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ara\Downloads\"/>
    </mc:Choice>
  </mc:AlternateContent>
  <xr:revisionPtr revIDLastSave="0" documentId="13_ncr:1_{CB617716-77DF-41AC-80AF-8A5176BDCF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ching_Results" sheetId="1" r:id="rId1"/>
    <sheet name="Flagging_Legend" sheetId="4" r:id="rId2"/>
    <sheet name="Summary" sheetId="2" r:id="rId3"/>
    <sheet name="Sample_Analysis" sheetId="3" r:id="rId4"/>
  </sheets>
  <definedNames>
    <definedName name="_xlnm._FilterDatabase" localSheetId="0" hidden="1">Matching_Results!$A$1:$H$274</definedName>
    <definedName name="_xlnm._FilterDatabase" localSheetId="3" hidden="1">Sample_Analysis!$A$1:$Y$274</definedName>
  </definedNames>
  <calcPr calcId="191029"/>
</workbook>
</file>

<file path=xl/calcChain.xml><?xml version="1.0" encoding="utf-8"?>
<calcChain xmlns="http://schemas.openxmlformats.org/spreadsheetml/2006/main">
  <c r="E3" i="4" l="1"/>
  <c r="E2" i="4"/>
</calcChain>
</file>

<file path=xl/sharedStrings.xml><?xml version="1.0" encoding="utf-8"?>
<sst xmlns="http://schemas.openxmlformats.org/spreadsheetml/2006/main" count="2233" uniqueCount="488">
  <si>
    <t>DBAName</t>
  </si>
  <si>
    <t>DBA_Merchant_Category</t>
  </si>
  <si>
    <t>RawTransactionName</t>
  </si>
  <si>
    <t>RawTransaction_Merchant_Category</t>
  </si>
  <si>
    <t>Enhanced_Score</t>
  </si>
  <si>
    <t>ANZ</t>
  </si>
  <si>
    <t>Qantas</t>
  </si>
  <si>
    <t>Telstra</t>
  </si>
  <si>
    <t>CSL</t>
  </si>
  <si>
    <t>AMP</t>
  </si>
  <si>
    <t>BHP</t>
  </si>
  <si>
    <t>RACQ</t>
  </si>
  <si>
    <t>RACV</t>
  </si>
  <si>
    <t>NRMA</t>
  </si>
  <si>
    <t>Woolies</t>
  </si>
  <si>
    <t>AGL</t>
  </si>
  <si>
    <t>ABC</t>
  </si>
  <si>
    <t>SBS</t>
  </si>
  <si>
    <t>ACCC</t>
  </si>
  <si>
    <t>ASIC</t>
  </si>
  <si>
    <t>ASX</t>
  </si>
  <si>
    <t>CPA</t>
  </si>
  <si>
    <t>TAC</t>
  </si>
  <si>
    <t>VICSES</t>
  </si>
  <si>
    <t>AusPost</t>
  </si>
  <si>
    <t>AFL</t>
  </si>
  <si>
    <t>RBA</t>
  </si>
  <si>
    <t>Westpac</t>
  </si>
  <si>
    <t>Foxtel</t>
  </si>
  <si>
    <t>SPC</t>
  </si>
  <si>
    <t>EVT</t>
  </si>
  <si>
    <t>MYOB</t>
  </si>
  <si>
    <t>ASC</t>
  </si>
  <si>
    <t>API</t>
  </si>
  <si>
    <t>ABIE</t>
  </si>
  <si>
    <t>ACP</t>
  </si>
  <si>
    <t>APEC</t>
  </si>
  <si>
    <t>AQIS</t>
  </si>
  <si>
    <t>ATA</t>
  </si>
  <si>
    <t>ATQ</t>
  </si>
  <si>
    <t>Austrade</t>
  </si>
  <si>
    <t>AWBC</t>
  </si>
  <si>
    <t>BTI</t>
  </si>
  <si>
    <t>CAP</t>
  </si>
  <si>
    <t>CCP</t>
  </si>
  <si>
    <t>CCT</t>
  </si>
  <si>
    <t>CECA</t>
  </si>
  <si>
    <t>CIF</t>
  </si>
  <si>
    <t>DFAT</t>
  </si>
  <si>
    <t>DFQF</t>
  </si>
  <si>
    <t>ECA</t>
  </si>
  <si>
    <t>EFTA</t>
  </si>
  <si>
    <t>EPA</t>
  </si>
  <si>
    <t>EU</t>
  </si>
  <si>
    <t>APRA</t>
  </si>
  <si>
    <t>ATO</t>
  </si>
  <si>
    <t>NAB</t>
  </si>
  <si>
    <t>CBA</t>
  </si>
  <si>
    <t>AFSA</t>
  </si>
  <si>
    <t>AICD</t>
  </si>
  <si>
    <t>AIIA</t>
  </si>
  <si>
    <t>ALIA</t>
  </si>
  <si>
    <t>ANSTO</t>
  </si>
  <si>
    <t>APSC</t>
  </si>
  <si>
    <t>ARC</t>
  </si>
  <si>
    <t>ARIC</t>
  </si>
  <si>
    <t>AWS</t>
  </si>
  <si>
    <t>IBM</t>
  </si>
  <si>
    <t>HP</t>
  </si>
  <si>
    <t>TCS</t>
  </si>
  <si>
    <t>HDFC</t>
  </si>
  <si>
    <t>ICICI</t>
  </si>
  <si>
    <t>KPMG</t>
  </si>
  <si>
    <t>GE</t>
  </si>
  <si>
    <t>3M</t>
  </si>
  <si>
    <t>BYD</t>
  </si>
  <si>
    <t>LG</t>
  </si>
  <si>
    <t>NASA</t>
  </si>
  <si>
    <t>MCD</t>
  </si>
  <si>
    <t>MD</t>
  </si>
  <si>
    <t>MLD</t>
  </si>
  <si>
    <t>WLMRT</t>
  </si>
  <si>
    <t>Wal-Mart</t>
  </si>
  <si>
    <t>StarBucks</t>
  </si>
  <si>
    <t>SBUX</t>
  </si>
  <si>
    <t>CVS</t>
  </si>
  <si>
    <t>Consumer Value Store Pharmacy</t>
  </si>
  <si>
    <t>The Home Depot</t>
  </si>
  <si>
    <t>Home Depot Inc</t>
  </si>
  <si>
    <t>7-One One</t>
  </si>
  <si>
    <t>7-Thirteen</t>
  </si>
  <si>
    <t>9-18</t>
  </si>
  <si>
    <t>7-12</t>
  </si>
  <si>
    <t>7-11</t>
  </si>
  <si>
    <t>Seven Eleven</t>
  </si>
  <si>
    <t>BofA</t>
  </si>
  <si>
    <t>Bank of America Corp</t>
  </si>
  <si>
    <t>BoA Bank</t>
  </si>
  <si>
    <t>TS14 PLUS 219</t>
  </si>
  <si>
    <t>TRANSWA BUNBURY</t>
  </si>
  <si>
    <t>ENDOTA SPA COFFS HARB</t>
  </si>
  <si>
    <t>WESTERN TOYOTA</t>
  </si>
  <si>
    <t>MOSMAN TOYOTA</t>
  </si>
  <si>
    <t>Pace Athletic</t>
  </si>
  <si>
    <t>Barbeques Galore</t>
  </si>
  <si>
    <t>Camplify</t>
  </si>
  <si>
    <t>David Jones</t>
  </si>
  <si>
    <t>Fantastic Furniture</t>
  </si>
  <si>
    <t>FORCAST</t>
  </si>
  <si>
    <t>Star Car Wash</t>
  </si>
  <si>
    <t>Best &amp; Less</t>
  </si>
  <si>
    <t>Petal and Pup</t>
  </si>
  <si>
    <t>Canningvale</t>
  </si>
  <si>
    <t>Thrifty Australia</t>
  </si>
  <si>
    <t>Chemist Warehouse</t>
  </si>
  <si>
    <t>Anaconda</t>
  </si>
  <si>
    <t>VODAFONE</t>
  </si>
  <si>
    <t>Dyson</t>
  </si>
  <si>
    <t>Sennheiser</t>
  </si>
  <si>
    <t>Bing Lee</t>
  </si>
  <si>
    <t>Disney+</t>
  </si>
  <si>
    <t>Coles</t>
  </si>
  <si>
    <t>My Muscle</t>
  </si>
  <si>
    <t>Decathlon</t>
  </si>
  <si>
    <t>Naked Sundays</t>
  </si>
  <si>
    <t>Expedia</t>
  </si>
  <si>
    <t>Speedo</t>
  </si>
  <si>
    <t>BWS</t>
  </si>
  <si>
    <t>Bigw</t>
  </si>
  <si>
    <t>Eva Sleep</t>
  </si>
  <si>
    <t>Ally Fashion</t>
  </si>
  <si>
    <t>Footlocker</t>
  </si>
  <si>
    <t>AM Supply</t>
  </si>
  <si>
    <t>Hertz Australia</t>
  </si>
  <si>
    <t>Taking Shape Frankston</t>
  </si>
  <si>
    <t>cos</t>
  </si>
  <si>
    <t>Taking Shape Wollongong</t>
  </si>
  <si>
    <t>Get Blys</t>
  </si>
  <si>
    <t>ThriftyAustralia</t>
  </si>
  <si>
    <t xml:space="preserve">Taking Shape Rockingham </t>
  </si>
  <si>
    <t>MILKRUN DELIVERY PTY LIMITED</t>
  </si>
  <si>
    <t xml:space="preserve">Taking Shape Geraldton </t>
  </si>
  <si>
    <t>Star Car Wash Australia</t>
  </si>
  <si>
    <t>Flight Centre</t>
  </si>
  <si>
    <t>HertzAustralia</t>
  </si>
  <si>
    <t>Apple Store Online</t>
  </si>
  <si>
    <t>Chemist Wa rehouse</t>
  </si>
  <si>
    <t>You &amp; All</t>
  </si>
  <si>
    <t>Ecco Instore Australia</t>
  </si>
  <si>
    <t>Forcast Instore Australia</t>
  </si>
  <si>
    <t>Taking Shape Westlakes</t>
  </si>
  <si>
    <t>Taking Shape Mt Barker</t>
  </si>
  <si>
    <t>Taking Shape Kalgoorlie</t>
  </si>
  <si>
    <t>Taking Shape Toowoomba</t>
  </si>
  <si>
    <t>Banking</t>
  </si>
  <si>
    <t>Telecom</t>
  </si>
  <si>
    <t>Government</t>
  </si>
  <si>
    <t>Insurance</t>
  </si>
  <si>
    <t>Automobile</t>
  </si>
  <si>
    <t>Grocery</t>
  </si>
  <si>
    <t>Misc Speciality</t>
  </si>
  <si>
    <t>Postal Service</t>
  </si>
  <si>
    <t>Sports</t>
  </si>
  <si>
    <t>Travel</t>
  </si>
  <si>
    <t>Software IT</t>
  </si>
  <si>
    <t>Pharmacy</t>
  </si>
  <si>
    <t>Beer Store</t>
  </si>
  <si>
    <t>Logistics</t>
  </si>
  <si>
    <t>BARS/TAVERNS/LOUNGES/DISCOS</t>
  </si>
  <si>
    <t>Credit Agency</t>
  </si>
  <si>
    <t>Machinery</t>
  </si>
  <si>
    <t>Electric components</t>
  </si>
  <si>
    <t>Minning</t>
  </si>
  <si>
    <t>Electronics</t>
  </si>
  <si>
    <t>Restaurant</t>
  </si>
  <si>
    <t>Supermart</t>
  </si>
  <si>
    <t>Clothing</t>
  </si>
  <si>
    <t>Mens/womens wear</t>
  </si>
  <si>
    <t>Shoe Store</t>
  </si>
  <si>
    <t>MISC GENERAL MERCHANDISE</t>
  </si>
  <si>
    <t>Retail</t>
  </si>
  <si>
    <t>MOTOR HOME/RV RENTALS</t>
  </si>
  <si>
    <t>Automotive</t>
  </si>
  <si>
    <t>MISC HOME FURNISHING SPECIALTY</t>
  </si>
  <si>
    <t>TELECOMMUNICATION SERVICES</t>
  </si>
  <si>
    <t>CABLE, SAT, PAY TV/RADIO SVCS</t>
  </si>
  <si>
    <t>Technology</t>
  </si>
  <si>
    <t>TRAVEL AGENCIES</t>
  </si>
  <si>
    <t>HEATING, PLUMBING, AIR COND</t>
  </si>
  <si>
    <t>FREEZER/MEAT LOCKERS</t>
  </si>
  <si>
    <t>Medical</t>
  </si>
  <si>
    <t>Misc PERSONAL SERV - DEF</t>
  </si>
  <si>
    <t>CLEAN/MAINT/JANITORIAL SERV</t>
  </si>
  <si>
    <t>MASSAGE PARLORS</t>
  </si>
  <si>
    <t>THEATRICAL PRODUCERS</t>
  </si>
  <si>
    <t>LAUNDRIES-FAMILY/COMMERCIAL</t>
  </si>
  <si>
    <t>RECREATION SERVICES</t>
  </si>
  <si>
    <t>DIGITAL GOODS:ARPLICATIONS(EXCLUDES GAMES)</t>
  </si>
  <si>
    <t>MEMBER CLUBS/SPORT/REC/GOLF</t>
  </si>
  <si>
    <t>BANDS/ORCHESTRAS/ENTERTAIN</t>
  </si>
  <si>
    <t>TRAVEL 'AGENCIES</t>
  </si>
  <si>
    <t>HOTELS7MO,TELSiRÉSORTS.</t>
  </si>
  <si>
    <t>MISCEGENERAL MERCHANDISE</t>
  </si>
  <si>
    <t>HOTELS/MOTELS/RESORTS</t>
  </si>
  <si>
    <t>DETECTIVE/PROTECTIVE AGEN</t>
  </si>
  <si>
    <t>REAL EST AGNTS &amp; MGRS RENTALS</t>
  </si>
  <si>
    <t>Misc HOME FURNISHING SPECIALTY</t>
  </si>
  <si>
    <t>MOTORCYCLE DEALERS</t>
  </si>
  <si>
    <t>ELECTRICAL CONTRACTORS</t>
  </si>
  <si>
    <t>OTHER DIRECT MARKETERS</t>
  </si>
  <si>
    <t>BOAT DEALERS</t>
  </si>
  <si>
    <t>COURIER SERVICES</t>
  </si>
  <si>
    <t>Financial</t>
  </si>
  <si>
    <t>Australia and New Zealand Banking Group</t>
  </si>
  <si>
    <t>Queensland and Northern Territory Aerial Services</t>
  </si>
  <si>
    <t>Telecom Australia</t>
  </si>
  <si>
    <t>Commonwealth Serum Laboratories</t>
  </si>
  <si>
    <t>Australian Mutual Provident Society</t>
  </si>
  <si>
    <t>Broken Hill Proprietary Company</t>
  </si>
  <si>
    <t>Royal Automobile Club of Queensland</t>
  </si>
  <si>
    <t>Royal Automobile Club of Victoria</t>
  </si>
  <si>
    <t>National Roads and Motorists' Association</t>
  </si>
  <si>
    <t>Woolworths</t>
  </si>
  <si>
    <t>Australian Gas Light Company</t>
  </si>
  <si>
    <t>Australian Broadcasting Corporation</t>
  </si>
  <si>
    <t>Special Broadcasting Service</t>
  </si>
  <si>
    <t>Australian Competition &amp; Consumer Commission</t>
  </si>
  <si>
    <t>Australian Securities and Investments Commission</t>
  </si>
  <si>
    <t>Australian Securities Exchange</t>
  </si>
  <si>
    <t>Certified Practising Accountants Australia</t>
  </si>
  <si>
    <t>Transport Accident Commission</t>
  </si>
  <si>
    <t>Victoria State Emergency Service</t>
  </si>
  <si>
    <t>Australia Post</t>
  </si>
  <si>
    <t>Australian Football League</t>
  </si>
  <si>
    <t>Reserve Bank of Australia</t>
  </si>
  <si>
    <t>Western Pacific Banking Corporation</t>
  </si>
  <si>
    <t>Fox News Corportaion &amp; Telstra</t>
  </si>
  <si>
    <t>Shepparton Preserving Company</t>
  </si>
  <si>
    <t>Entertainment Ventures Travel Limted</t>
  </si>
  <si>
    <t>Mind Your Own Business (business software)</t>
  </si>
  <si>
    <t>Australian Submarine Corporation</t>
  </si>
  <si>
    <t>Australian Pharmaceutical Industries</t>
  </si>
  <si>
    <t>Australian Business in Europe</t>
  </si>
  <si>
    <t>African Caribbean and Pacific</t>
  </si>
  <si>
    <t>Asia-Pacific Economic Cooperation</t>
  </si>
  <si>
    <t>Australian Quarantine and Inspection Service</t>
  </si>
  <si>
    <t>Admission Temporaire/Temporary Admission Carnet</t>
  </si>
  <si>
    <t>Autonomous Tariff Quotas</t>
  </si>
  <si>
    <t>Australian Trade Commission</t>
  </si>
  <si>
    <t>Australian Wine and Brandy Corporation</t>
  </si>
  <si>
    <t>Binding Tariff Information</t>
  </si>
  <si>
    <t>Common Agricultural Policy</t>
  </si>
  <si>
    <t>Common Commercial Policy</t>
  </si>
  <si>
    <t>Common Customs Tariff</t>
  </si>
  <si>
    <t>Closer Economic Cooperation Agreement</t>
  </si>
  <si>
    <t>Cost Insurance and Freight</t>
  </si>
  <si>
    <t>Department of Foreign Affairs and Trade</t>
  </si>
  <si>
    <t>Duty-Free and Quota-Free</t>
  </si>
  <si>
    <t>Export Credit Agency</t>
  </si>
  <si>
    <t>European Free Trade Association</t>
  </si>
  <si>
    <t>Economic Partnership Agreement</t>
  </si>
  <si>
    <t>European Union</t>
  </si>
  <si>
    <t>Australian Competition and Consumer Commission</t>
  </si>
  <si>
    <t>Australian Prudential Regulation Authority</t>
  </si>
  <si>
    <t>Australian Taxation Office</t>
  </si>
  <si>
    <t>National Australia Bank</t>
  </si>
  <si>
    <t>Commonwealth Bank of Australia</t>
  </si>
  <si>
    <t>Australian Financial Security Authority</t>
  </si>
  <si>
    <t>Australian Institute of Company Directors</t>
  </si>
  <si>
    <t>Australian Information Industry Association</t>
  </si>
  <si>
    <t>Australian Library and Information Association</t>
  </si>
  <si>
    <t>Australian Nuclear Science and Technology Organisation</t>
  </si>
  <si>
    <t>Australian Public Service Commission</t>
  </si>
  <si>
    <t>Australian Research Council</t>
  </si>
  <si>
    <t>Australian Research Integrity Committee</t>
  </si>
  <si>
    <t>Amazon Web Services</t>
  </si>
  <si>
    <t>International Business Machines</t>
  </si>
  <si>
    <t>Hewlett-Packard</t>
  </si>
  <si>
    <t>Tata Consultancy Services</t>
  </si>
  <si>
    <t>Housing Development Finance Corporation</t>
  </si>
  <si>
    <t>Industrial Credit and Investment Corporation of India</t>
  </si>
  <si>
    <t>Klynveld Peat Marwick Goerdeler</t>
  </si>
  <si>
    <t>General Electric</t>
  </si>
  <si>
    <t>Minnesota Mining and Manufacturing</t>
  </si>
  <si>
    <t>Build Your Dreams</t>
  </si>
  <si>
    <t>Life is Good</t>
  </si>
  <si>
    <t>National Aeronautics and Space Administration</t>
  </si>
  <si>
    <t>Municipal Corporation Delhi</t>
  </si>
  <si>
    <t>McDonalds</t>
  </si>
  <si>
    <t>Walmart Supercenter</t>
  </si>
  <si>
    <t>Starbucks Coffee</t>
  </si>
  <si>
    <t>CVS Pharmacy</t>
  </si>
  <si>
    <t>Home Depot</t>
  </si>
  <si>
    <t>7-Eleven</t>
  </si>
  <si>
    <t>Bank of America</t>
  </si>
  <si>
    <t>Taking Shape Parafield</t>
  </si>
  <si>
    <t>Taking Shape Bunbury</t>
  </si>
  <si>
    <t>Taking Shape Coffs Harbour</t>
  </si>
  <si>
    <t>Toyota Corporation</t>
  </si>
  <si>
    <t>PACE ATHLETIC</t>
  </si>
  <si>
    <t>FANTASTIC FURNITURE</t>
  </si>
  <si>
    <t>Star Hand Car Wash</t>
  </si>
  <si>
    <t>BEST AND LESS</t>
  </si>
  <si>
    <t>SP PETAL PUP</t>
  </si>
  <si>
    <t>CANNINGVALE AUST LTD</t>
  </si>
  <si>
    <t>THRIFTY AS CITY</t>
  </si>
  <si>
    <t>CHEMISTWAREHOUSE</t>
  </si>
  <si>
    <t>ANACONDA PTY LTD</t>
  </si>
  <si>
    <t>VODAFONE AUSTRALIA</t>
  </si>
  <si>
    <t>Dyson Demo</t>
  </si>
  <si>
    <t>SP SENNHEISERAU</t>
  </si>
  <si>
    <t>Bing Lee Electrics</t>
  </si>
  <si>
    <t>DISNEY PLUS</t>
  </si>
  <si>
    <t>CAMPLIFY* CAMPLIFY PRE</t>
  </si>
  <si>
    <t>COLES MOBILE</t>
  </si>
  <si>
    <t>SENNHEISER AUSTRALIA P</t>
  </si>
  <si>
    <t>My Muscle Chef Pty Ltd</t>
  </si>
  <si>
    <t>My Muscle Chef B2B</t>
  </si>
  <si>
    <t>BEST AND LESS PTY LIMITED</t>
  </si>
  <si>
    <t>SP DECATHLON AUSTRAL</t>
  </si>
  <si>
    <t>SP NAKED SUNDAYS</t>
  </si>
  <si>
    <t>SENNHEISER AUSTRALIA PTY</t>
  </si>
  <si>
    <t>EXPEDIA 73005889875242</t>
  </si>
  <si>
    <t>SPEEDO AUSTRALIA</t>
  </si>
  <si>
    <t>BWS ONLINE</t>
  </si>
  <si>
    <t>Speedo Online AU</t>
  </si>
  <si>
    <t>Star Car Wash Epping</t>
  </si>
  <si>
    <t>BIGW ONLINE</t>
  </si>
  <si>
    <t>SP MAEVA-SLEEP</t>
  </si>
  <si>
    <t>SPEEDY SERVICES</t>
  </si>
  <si>
    <t>Dyson Australia Pty Ltd</t>
  </si>
  <si>
    <t>sp ALLYFASHION.COM</t>
  </si>
  <si>
    <t>Dyson Appliances Au</t>
  </si>
  <si>
    <t>Foot Locker Australia Inc</t>
  </si>
  <si>
    <t>Big W Online</t>
  </si>
  <si>
    <t>SP AMSUPPLY</t>
  </si>
  <si>
    <t>ROBOTECH AUSTRALIA</t>
  </si>
  <si>
    <t>WWW.CAMPLIFY.COM.AU</t>
  </si>
  <si>
    <t>TEYS AUSTRALIA</t>
  </si>
  <si>
    <t>SIXT AUSTRALIA</t>
  </si>
  <si>
    <t>ENDOTA SPA FRANKSTON</t>
  </si>
  <si>
    <t>AESIR ATHLETICS</t>
  </si>
  <si>
    <t>Corasol</t>
  </si>
  <si>
    <t>THRIFTY FYSHWICK DOWNTOWN</t>
  </si>
  <si>
    <t>METWOOD AUSTRALIA</t>
  </si>
  <si>
    <t>Thrifty MELBOURNE FRAN</t>
  </si>
  <si>
    <t>HERTZ RENT-A-CAR</t>
  </si>
  <si>
    <t>Thrifty Lanceston dow</t>
  </si>
  <si>
    <t>THINK AUSTRALIA</t>
  </si>
  <si>
    <t>THRIFTY MITCHELL ST</t>
  </si>
  <si>
    <t>NSWTG WOLLONGONG</t>
  </si>
  <si>
    <t>GETBLYS.COM</t>
  </si>
  <si>
    <t>Thrifty Darwin City</t>
  </si>
  <si>
    <t>Speedy Wheels</t>
  </si>
  <si>
    <t>TENNIS AUSTRALIA</t>
  </si>
  <si>
    <t>SPEEDY IAUNDROMAT</t>
  </si>
  <si>
    <t>Discovery</t>
  </si>
  <si>
    <t xml:space="preserve">FISH MARKET ROCKINGHAM </t>
  </si>
  <si>
    <t>MILKRUN</t>
  </si>
  <si>
    <t>TRUCKLINE GERALDTON</t>
  </si>
  <si>
    <t>Dinnerly</t>
  </si>
  <si>
    <t>FootClothes LLC Faire</t>
  </si>
  <si>
    <t>THRIFTIES MACKAY PTY L</t>
  </si>
  <si>
    <t>COAST 175</t>
  </si>
  <si>
    <t>Costralia Pty Ltd.</t>
  </si>
  <si>
    <t>THRIFTY BROOME</t>
  </si>
  <si>
    <t>SNAP CAR WASH</t>
  </si>
  <si>
    <t>CLE Cosmetics Faire</t>
  </si>
  <si>
    <t>THRIFTIES MACKAY PTY</t>
  </si>
  <si>
    <t>SP EVA MATTRESS</t>
  </si>
  <si>
    <t>THRIFTY CAIRNS AIRPORTAIR</t>
  </si>
  <si>
    <t>Google GSUlTE_dysonéarthm</t>
  </si>
  <si>
    <t>Dr D Cosmetics Org</t>
  </si>
  <si>
    <t>Think Australia</t>
  </si>
  <si>
    <t>flightnetwrk163337794</t>
  </si>
  <si>
    <t>flightnetwrk1048895342</t>
  </si>
  <si>
    <t>THRIFTY COMMERCIALS FY</t>
  </si>
  <si>
    <t xml:space="preserve">Ezypay*Costa Elite Academ </t>
  </si>
  <si>
    <t>MAC Cosmetics AU</t>
  </si>
  <si>
    <t>Anna Cosma Faire</t>
  </si>
  <si>
    <t>THRIFTY MACKAY AIRPORT</t>
  </si>
  <si>
    <t>Rude Cosmetics Faire</t>
  </si>
  <si>
    <t>CROQUET AUSTRALIA</t>
  </si>
  <si>
    <t>HERTZAUST PTY LTD</t>
  </si>
  <si>
    <t>Cosmetic Avenue</t>
  </si>
  <si>
    <t>Moira Cosmetics Faire</t>
  </si>
  <si>
    <t>AJEATHELTICA</t>
  </si>
  <si>
    <t>THRIFTY DEVENPORT DOWNTOW</t>
  </si>
  <si>
    <t>GlobalE /Kylie Cosmeti</t>
  </si>
  <si>
    <t>Etsy.com*Casablancaxcosm</t>
  </si>
  <si>
    <t>AGODA.COM COSTA PALA</t>
  </si>
  <si>
    <t>APPLE.COM/AU</t>
  </si>
  <si>
    <t>Ecosa Group Pty: Ltd.</t>
  </si>
  <si>
    <t>Chimes Spa Retreat</t>
  </si>
  <si>
    <t>SPEECHIFY</t>
  </si>
  <si>
    <t>Ezypay*ConceptCosmetic</t>
  </si>
  <si>
    <t>MSFT * E0500USCOS</t>
  </si>
  <si>
    <t>Microcosm Publis Faire</t>
  </si>
  <si>
    <t>Etsy.com*LadySonzVintage</t>
  </si>
  <si>
    <t>The Criterion Hotel Sale</t>
  </si>
  <si>
    <t>SP YOUANDALLSTORE</t>
  </si>
  <si>
    <t>CHEFMASTER</t>
  </si>
  <si>
    <t>The Carrington Hotel Surr</t>
  </si>
  <si>
    <t>LINCRAFT BRISBANE</t>
  </si>
  <si>
    <t>Her Bar</t>
  </si>
  <si>
    <t>ABS SOUTH MELBOURNE</t>
  </si>
  <si>
    <t>WEERIDE AUSTRALIA PTY</t>
  </si>
  <si>
    <t>Light Adelaide</t>
  </si>
  <si>
    <t>The Trustee for Darius Un</t>
  </si>
  <si>
    <t>FERMAX AUSTRALIA PTY L</t>
  </si>
  <si>
    <t>EA CHADSTONE</t>
  </si>
  <si>
    <t>OZCOMBINED REALTY - B</t>
  </si>
  <si>
    <t>MOTORS LAUNCESTON</t>
  </si>
  <si>
    <t>Aesop Bondi Junction</t>
  </si>
  <si>
    <t>THE GLADSTONE HUB</t>
  </si>
  <si>
    <t>The trustee for the Anagn</t>
  </si>
  <si>
    <t>THE TRUSTEE FOR KAM KHAZA</t>
  </si>
  <si>
    <t>DUCATI MELBOURNE</t>
  </si>
  <si>
    <t>CONTEMPO INVESTMENT</t>
  </si>
  <si>
    <t>ACR MACKAY</t>
  </si>
  <si>
    <t>Mobie Chermside</t>
  </si>
  <si>
    <t>PHITZAUSTRALIA PTY.</t>
  </si>
  <si>
    <t>SP AUSTRALIAN NATIVE</t>
  </si>
  <si>
    <t>Sands Hotel</t>
  </si>
  <si>
    <t>ODG AUSTRALIA PTY LTD</t>
  </si>
  <si>
    <t>PHITZAUSTRALIA PTY LT</t>
  </si>
  <si>
    <t>PC BRIGHTON</t>
  </si>
  <si>
    <t>ARB MACKAY</t>
  </si>
  <si>
    <t>TRI AUSTRALIA PTY LTD</t>
  </si>
  <si>
    <t>SALTAIR SPA PTY LTD</t>
  </si>
  <si>
    <t>THE TRUSTEE FOR THE</t>
  </si>
  <si>
    <t>TS14 PLUS 216</t>
  </si>
  <si>
    <t>Smiffys Australia PTY LTD</t>
  </si>
  <si>
    <t>NAVICO AUSTRALIA PTY L</t>
  </si>
  <si>
    <t>TS14 PLUS 209</t>
  </si>
  <si>
    <t>SKF Australia Pty Ltd</t>
  </si>
  <si>
    <t>ROHLIG AUSTRALIA PTY L</t>
  </si>
  <si>
    <t>TS14 PLUS 308</t>
  </si>
  <si>
    <t>TS14 PLUS 416</t>
  </si>
  <si>
    <t>ANISHA DINAZ</t>
  </si>
  <si>
    <t>FLYSCOOT.COM</t>
  </si>
  <si>
    <t>Score_Range</t>
  </si>
  <si>
    <t>Count</t>
  </si>
  <si>
    <t>Percentage</t>
  </si>
  <si>
    <t>Low (0.0-0.5)</t>
  </si>
  <si>
    <t>Moderate (0.5-0.65)</t>
  </si>
  <si>
    <t>Medium (0.65-0.75)</t>
  </si>
  <si>
    <t>High (0.75-0.85)</t>
  </si>
  <si>
    <t>Very High (0.85-0.95)</t>
  </si>
  <si>
    <t>Excellent (0.95-1.0)</t>
  </si>
  <si>
    <t>jaro_winkler</t>
  </si>
  <si>
    <t>damerau_levenshtein</t>
  </si>
  <si>
    <t>tfidf_cosine</t>
  </si>
  <si>
    <t>jaccard_bigram</t>
  </si>
  <si>
    <t>soundex</t>
  </si>
  <si>
    <t>token_sort_ratio</t>
  </si>
  <si>
    <t>contains_ratio</t>
  </si>
  <si>
    <t>fuzzy_levenshtein</t>
  </si>
  <si>
    <t>trie_approximate</t>
  </si>
  <si>
    <t>aho_corasick</t>
  </si>
  <si>
    <t>DBAName_formation</t>
  </si>
  <si>
    <t>enhanced_DBAName_formation</t>
  </si>
  <si>
    <t>bert_similarity</t>
  </si>
  <si>
    <t>pattern_descriptor_term_variation</t>
  </si>
  <si>
    <t>pattern_significant_substring_match</t>
  </si>
  <si>
    <t>pattern_complete_acronym_match</t>
  </si>
  <si>
    <t>pattern_reverse_substring_match</t>
  </si>
  <si>
    <t>pattern_word_order_inversion</t>
  </si>
  <si>
    <t>pattern_potential_descriptor_variation</t>
  </si>
  <si>
    <t>pattern_partial_acronym_match</t>
  </si>
  <si>
    <t>pattern_likely_acronym_relation</t>
  </si>
  <si>
    <t>pattern_partial_connector_acronym</t>
  </si>
  <si>
    <t>DBA Result</t>
  </si>
  <si>
    <t>Enhanced Score Result</t>
  </si>
  <si>
    <t>Correct with Less Score</t>
  </si>
  <si>
    <t>Incorrect with Less Score</t>
  </si>
  <si>
    <t>Incorrect with Good Score</t>
  </si>
  <si>
    <t>Correct with Good Score</t>
  </si>
  <si>
    <t>Data is incorrect and score is also less</t>
  </si>
  <si>
    <t>Data is correct but our model score is low</t>
  </si>
  <si>
    <t>Data is correct and score is Good</t>
  </si>
  <si>
    <t>Result</t>
  </si>
  <si>
    <t>Need for improvement</t>
  </si>
  <si>
    <t>Total</t>
  </si>
  <si>
    <t>BERT mpNet Without Fine Tune</t>
  </si>
  <si>
    <t>Jar Wrinkler</t>
  </si>
  <si>
    <t>Correct Analysis Results</t>
  </si>
  <si>
    <t>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</si>
</sst>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left"/>
    </xf>
    <xf numFmtId="10" fontId="0" fillId="0" borderId="1" xfId="0" applyNumberFormat="1" applyBorder="1"/>
  </cellXfs>
  <cellStyles count="1">
    <cellStyle name="Normal" xfId="0" builtinId="0"/>
  </cellStyles>
  <dxfs count="3">
    <dxf>
      <fill>
        <patternFill patternType="solid">
          <fgColor rgb="FFEBF1DE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79646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74"/>
  <sheetViews>
    <sheetView tabSelected="1" topLeftCell="C1" zoomScale="110" workbookViewId="0">
      <selection activeCell="F1" sqref="F1"/>
    </sheetView>
  </sheetViews>
  <sheetFormatPr defaultColWidth="8.85546875" defaultRowHeight="15" x14ac:dyDescent="0.25"/>
  <cols>
    <col min="1" max="1" width="30.42578125" bestFit="1" customWidth="1"/>
    <col min="2" max="2" width="46.28515625" bestFit="1" customWidth="1"/>
    <col min="3" max="3" width="51.85546875" bestFit="1" customWidth="1"/>
    <col min="4" max="4" width="46.28515625" bestFit="1" customWidth="1"/>
    <col min="5" max="5" width="16.7109375" bestFit="1" customWidth="1"/>
    <col min="6" max="6" width="24.140625" bestFit="1" customWidth="1"/>
    <col min="7" max="7" width="20.140625" bestFit="1" customWidth="1"/>
    <col min="8" max="8" width="38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450</v>
      </c>
      <c r="F1" s="2" t="s">
        <v>472</v>
      </c>
      <c r="G1" s="1" t="s">
        <v>4</v>
      </c>
      <c r="H1" s="1" t="s">
        <v>473</v>
      </c>
    </row>
    <row r="2" spans="1:8" x14ac:dyDescent="0.25">
      <c r="A2" s="5" t="s">
        <v>25</v>
      </c>
      <c r="B2" s="5" t="s">
        <v>162</v>
      </c>
      <c r="C2" s="5" t="s">
        <v>233</v>
      </c>
      <c r="D2" s="5" t="s">
        <v>162</v>
      </c>
      <c r="E2" s="5">
        <v>0.59401709401709402</v>
      </c>
      <c r="F2" s="3" t="s">
        <v>474</v>
      </c>
      <c r="G2" s="5">
        <v>0.88751637566391761</v>
      </c>
      <c r="H2" s="6" t="s">
        <v>480</v>
      </c>
    </row>
    <row r="3" spans="1:8" x14ac:dyDescent="0.25">
      <c r="A3" s="5" t="s">
        <v>104</v>
      </c>
      <c r="B3" s="5" t="s">
        <v>180</v>
      </c>
      <c r="C3" s="5" t="s">
        <v>104</v>
      </c>
      <c r="D3" s="5" t="s">
        <v>180</v>
      </c>
      <c r="E3" s="5">
        <v>1</v>
      </c>
      <c r="F3" s="6" t="s">
        <v>477</v>
      </c>
      <c r="G3" s="5">
        <v>1</v>
      </c>
      <c r="H3" s="6" t="s">
        <v>480</v>
      </c>
    </row>
    <row r="4" spans="1:8" x14ac:dyDescent="0.25">
      <c r="A4" s="5" t="s">
        <v>25</v>
      </c>
      <c r="B4" s="5" t="s">
        <v>160</v>
      </c>
      <c r="C4" s="5" t="s">
        <v>233</v>
      </c>
      <c r="D4" s="5" t="s">
        <v>162</v>
      </c>
      <c r="E4" s="5">
        <v>0.59401709401709402</v>
      </c>
      <c r="F4" s="6" t="s">
        <v>475</v>
      </c>
      <c r="G4" s="5">
        <v>0.75</v>
      </c>
      <c r="H4" s="6" t="s">
        <v>478</v>
      </c>
    </row>
    <row r="5" spans="1:8" x14ac:dyDescent="0.25">
      <c r="A5" s="5" t="s">
        <v>15</v>
      </c>
      <c r="B5" s="5" t="s">
        <v>156</v>
      </c>
      <c r="C5" s="5" t="s">
        <v>223</v>
      </c>
      <c r="D5" s="5" t="s">
        <v>156</v>
      </c>
      <c r="E5" s="5">
        <v>0.58888888888888891</v>
      </c>
      <c r="F5" s="6" t="s">
        <v>475</v>
      </c>
      <c r="G5" s="5">
        <v>0.75</v>
      </c>
      <c r="H5" s="6" t="s">
        <v>478</v>
      </c>
    </row>
    <row r="6" spans="1:8" x14ac:dyDescent="0.25">
      <c r="A6" s="5" t="s">
        <v>126</v>
      </c>
      <c r="B6" s="5" t="s">
        <v>188</v>
      </c>
      <c r="C6" s="5" t="s">
        <v>329</v>
      </c>
      <c r="D6" s="5" t="s">
        <v>188</v>
      </c>
      <c r="E6" s="5">
        <v>0.93333333333333335</v>
      </c>
      <c r="F6" s="3" t="s">
        <v>476</v>
      </c>
      <c r="G6" s="5">
        <v>0.5973085751083228</v>
      </c>
      <c r="H6" s="6" t="s">
        <v>478</v>
      </c>
    </row>
    <row r="7" spans="1:8" x14ac:dyDescent="0.25">
      <c r="A7" s="5" t="s">
        <v>28</v>
      </c>
      <c r="B7" s="5" t="s">
        <v>155</v>
      </c>
      <c r="C7" s="5" t="s">
        <v>236</v>
      </c>
      <c r="D7" s="5" t="s">
        <v>155</v>
      </c>
      <c r="E7" s="5">
        <v>0.6</v>
      </c>
      <c r="F7" s="6" t="s">
        <v>475</v>
      </c>
      <c r="G7" s="5">
        <v>0.75</v>
      </c>
      <c r="H7" s="6" t="s">
        <v>478</v>
      </c>
    </row>
    <row r="8" spans="1:8" x14ac:dyDescent="0.25">
      <c r="A8" s="5" t="s">
        <v>17</v>
      </c>
      <c r="B8" s="5" t="s">
        <v>160</v>
      </c>
      <c r="C8" s="5" t="s">
        <v>225</v>
      </c>
      <c r="D8" s="5" t="s">
        <v>160</v>
      </c>
      <c r="E8" s="5">
        <v>0.73214285714285721</v>
      </c>
      <c r="F8" s="3" t="s">
        <v>474</v>
      </c>
      <c r="G8" s="5">
        <v>0.85719428704524914</v>
      </c>
      <c r="H8" s="6" t="s">
        <v>480</v>
      </c>
    </row>
    <row r="9" spans="1:8" x14ac:dyDescent="0.25">
      <c r="A9" s="5" t="s">
        <v>35</v>
      </c>
      <c r="B9" s="5" t="s">
        <v>160</v>
      </c>
      <c r="C9" s="5" t="s">
        <v>243</v>
      </c>
      <c r="D9" s="5" t="s">
        <v>160</v>
      </c>
      <c r="E9" s="5">
        <v>0.5822222222222222</v>
      </c>
      <c r="F9" s="3" t="s">
        <v>474</v>
      </c>
      <c r="G9" s="5">
        <v>0.83559576872653318</v>
      </c>
      <c r="H9" s="6" t="s">
        <v>480</v>
      </c>
    </row>
    <row r="10" spans="1:8" x14ac:dyDescent="0.25">
      <c r="A10" s="5" t="s">
        <v>47</v>
      </c>
      <c r="B10" s="5" t="s">
        <v>167</v>
      </c>
      <c r="C10" s="5" t="s">
        <v>255</v>
      </c>
      <c r="D10" s="5" t="s">
        <v>167</v>
      </c>
      <c r="E10" s="5">
        <v>0.58333333333333337</v>
      </c>
      <c r="F10" s="3" t="s">
        <v>474</v>
      </c>
      <c r="G10" s="5">
        <v>0.80806331303755896</v>
      </c>
      <c r="H10" s="6" t="s">
        <v>480</v>
      </c>
    </row>
    <row r="11" spans="1:8" x14ac:dyDescent="0.25">
      <c r="A11" s="5" t="s">
        <v>75</v>
      </c>
      <c r="B11" s="5" t="s">
        <v>160</v>
      </c>
      <c r="C11" s="5" t="s">
        <v>284</v>
      </c>
      <c r="D11" s="5" t="s">
        <v>160</v>
      </c>
      <c r="E11" s="5">
        <v>0.6143790849673203</v>
      </c>
      <c r="F11" s="3" t="s">
        <v>474</v>
      </c>
      <c r="G11" s="5">
        <v>0.80285991694926206</v>
      </c>
      <c r="H11" s="6" t="s">
        <v>480</v>
      </c>
    </row>
    <row r="12" spans="1:8" x14ac:dyDescent="0.25">
      <c r="A12" s="5" t="s">
        <v>44</v>
      </c>
      <c r="B12" s="5" t="s">
        <v>156</v>
      </c>
      <c r="C12" s="5" t="s">
        <v>252</v>
      </c>
      <c r="D12" s="5" t="s">
        <v>156</v>
      </c>
      <c r="E12" s="5">
        <v>0.58333333333333337</v>
      </c>
      <c r="F12" s="3" t="s">
        <v>474</v>
      </c>
      <c r="G12" s="5">
        <v>0.78686650742300412</v>
      </c>
      <c r="H12" s="6" t="s">
        <v>480</v>
      </c>
    </row>
    <row r="13" spans="1:8" x14ac:dyDescent="0.25">
      <c r="A13" s="5" t="s">
        <v>78</v>
      </c>
      <c r="B13" s="5" t="s">
        <v>156</v>
      </c>
      <c r="C13" s="5" t="s">
        <v>288</v>
      </c>
      <c r="D13" s="5" t="s">
        <v>174</v>
      </c>
      <c r="E13" s="5">
        <v>0.6333333333333333</v>
      </c>
      <c r="F13" s="6" t="s">
        <v>475</v>
      </c>
      <c r="G13" s="5">
        <v>0.75</v>
      </c>
      <c r="H13" s="6" t="s">
        <v>478</v>
      </c>
    </row>
    <row r="14" spans="1:8" x14ac:dyDescent="0.25">
      <c r="A14" s="5" t="s">
        <v>45</v>
      </c>
      <c r="B14" s="5" t="s">
        <v>156</v>
      </c>
      <c r="C14" s="5" t="s">
        <v>253</v>
      </c>
      <c r="D14" s="5" t="s">
        <v>156</v>
      </c>
      <c r="E14" s="5">
        <v>0.74285714285714288</v>
      </c>
      <c r="F14" s="3" t="s">
        <v>474</v>
      </c>
      <c r="G14" s="5">
        <v>0.78310967064409998</v>
      </c>
      <c r="H14" s="6" t="s">
        <v>480</v>
      </c>
    </row>
    <row r="15" spans="1:8" x14ac:dyDescent="0.25">
      <c r="A15" s="5" t="s">
        <v>22</v>
      </c>
      <c r="B15" s="5" t="s">
        <v>156</v>
      </c>
      <c r="C15" s="5" t="s">
        <v>230</v>
      </c>
      <c r="D15" s="5" t="s">
        <v>156</v>
      </c>
      <c r="E15" s="5">
        <v>0.73103448275862071</v>
      </c>
      <c r="F15" s="3" t="s">
        <v>474</v>
      </c>
      <c r="G15" s="5">
        <v>0.78210779223861659</v>
      </c>
      <c r="H15" s="6" t="s">
        <v>480</v>
      </c>
    </row>
    <row r="16" spans="1:8" x14ac:dyDescent="0.25">
      <c r="A16" s="5" t="s">
        <v>113</v>
      </c>
      <c r="B16" s="5" t="s">
        <v>182</v>
      </c>
      <c r="C16" s="5" t="s">
        <v>343</v>
      </c>
      <c r="D16" s="5" t="s">
        <v>182</v>
      </c>
      <c r="E16" s="5">
        <v>0.66538324420677364</v>
      </c>
      <c r="F16" s="6" t="s">
        <v>475</v>
      </c>
      <c r="G16" s="5">
        <v>0.56207929430508341</v>
      </c>
      <c r="H16" s="6" t="s">
        <v>478</v>
      </c>
    </row>
    <row r="17" spans="1:8" x14ac:dyDescent="0.25">
      <c r="A17" s="5" t="s">
        <v>50</v>
      </c>
      <c r="B17" s="5" t="s">
        <v>169</v>
      </c>
      <c r="C17" s="5" t="s">
        <v>258</v>
      </c>
      <c r="D17" s="5" t="s">
        <v>169</v>
      </c>
      <c r="E17" s="5">
        <v>0.58888888888888891</v>
      </c>
      <c r="F17" s="3" t="s">
        <v>474</v>
      </c>
      <c r="G17" s="5">
        <v>0.77412571923608908</v>
      </c>
      <c r="H17" s="6" t="s">
        <v>480</v>
      </c>
    </row>
    <row r="18" spans="1:8" x14ac:dyDescent="0.25">
      <c r="A18" s="5" t="s">
        <v>76</v>
      </c>
      <c r="B18" s="5" t="s">
        <v>173</v>
      </c>
      <c r="C18" s="5" t="s">
        <v>285</v>
      </c>
      <c r="D18" s="5" t="s">
        <v>173</v>
      </c>
      <c r="E18" s="5">
        <v>0.52777777777777779</v>
      </c>
      <c r="F18" s="3" t="s">
        <v>474</v>
      </c>
      <c r="G18" s="5">
        <v>0.7598065558433813</v>
      </c>
      <c r="H18" s="6" t="s">
        <v>480</v>
      </c>
    </row>
    <row r="19" spans="1:8" x14ac:dyDescent="0.25">
      <c r="A19" s="5" t="s">
        <v>76</v>
      </c>
      <c r="B19" s="5" t="s">
        <v>186</v>
      </c>
      <c r="C19" s="5" t="s">
        <v>285</v>
      </c>
      <c r="D19" s="5" t="s">
        <v>186</v>
      </c>
      <c r="E19" s="5">
        <v>0.52777777777777779</v>
      </c>
      <c r="F19" s="3" t="s">
        <v>474</v>
      </c>
      <c r="G19" s="5">
        <v>0.7598065558433813</v>
      </c>
      <c r="H19" s="6" t="s">
        <v>480</v>
      </c>
    </row>
    <row r="20" spans="1:8" x14ac:dyDescent="0.25">
      <c r="A20" s="5" t="s">
        <v>105</v>
      </c>
      <c r="B20" s="5" t="s">
        <v>181</v>
      </c>
      <c r="C20" s="5" t="s">
        <v>105</v>
      </c>
      <c r="D20" s="5" t="s">
        <v>181</v>
      </c>
      <c r="E20" s="5">
        <v>1</v>
      </c>
      <c r="F20" s="6" t="s">
        <v>477</v>
      </c>
      <c r="G20" s="5">
        <v>1</v>
      </c>
      <c r="H20" s="6" t="s">
        <v>480</v>
      </c>
    </row>
    <row r="21" spans="1:8" x14ac:dyDescent="0.25">
      <c r="A21" s="5" t="s">
        <v>106</v>
      </c>
      <c r="B21" s="5" t="s">
        <v>180</v>
      </c>
      <c r="C21" s="5" t="s">
        <v>106</v>
      </c>
      <c r="D21" s="5" t="s">
        <v>180</v>
      </c>
      <c r="E21" s="5">
        <v>1</v>
      </c>
      <c r="F21" s="6" t="s">
        <v>477</v>
      </c>
      <c r="G21" s="5">
        <v>1</v>
      </c>
      <c r="H21" s="6" t="s">
        <v>480</v>
      </c>
    </row>
    <row r="22" spans="1:8" x14ac:dyDescent="0.25">
      <c r="A22" s="5" t="s">
        <v>64</v>
      </c>
      <c r="B22" s="5" t="s">
        <v>156</v>
      </c>
      <c r="C22" s="5" t="s">
        <v>273</v>
      </c>
      <c r="D22" s="5" t="s">
        <v>156</v>
      </c>
      <c r="E22" s="5">
        <v>0.58024691358024694</v>
      </c>
      <c r="F22" s="3" t="s">
        <v>474</v>
      </c>
      <c r="G22" s="5">
        <v>0.75002613375449434</v>
      </c>
      <c r="H22" s="6" t="s">
        <v>480</v>
      </c>
    </row>
    <row r="23" spans="1:8" x14ac:dyDescent="0.25">
      <c r="A23" s="5" t="s">
        <v>107</v>
      </c>
      <c r="B23" s="5" t="s">
        <v>180</v>
      </c>
      <c r="C23" s="5" t="s">
        <v>300</v>
      </c>
      <c r="D23" s="5" t="s">
        <v>180</v>
      </c>
      <c r="E23" s="5">
        <v>1</v>
      </c>
      <c r="F23" s="6" t="s">
        <v>477</v>
      </c>
      <c r="G23" s="5">
        <v>1</v>
      </c>
      <c r="H23" s="6" t="s">
        <v>480</v>
      </c>
    </row>
    <row r="24" spans="1:8" x14ac:dyDescent="0.25">
      <c r="A24" s="5" t="s">
        <v>18</v>
      </c>
      <c r="B24" s="5" t="s">
        <v>156</v>
      </c>
      <c r="C24" s="5" t="s">
        <v>226</v>
      </c>
      <c r="D24" s="5" t="s">
        <v>156</v>
      </c>
      <c r="E24" s="5">
        <v>0.6071428571428571</v>
      </c>
      <c r="F24" s="3" t="s">
        <v>474</v>
      </c>
      <c r="G24" s="5">
        <v>0.75</v>
      </c>
      <c r="H24" s="6" t="s">
        <v>480</v>
      </c>
    </row>
    <row r="25" spans="1:8" x14ac:dyDescent="0.25">
      <c r="A25" s="5" t="s">
        <v>108</v>
      </c>
      <c r="B25" s="5" t="s">
        <v>180</v>
      </c>
      <c r="C25" s="5" t="s">
        <v>108</v>
      </c>
      <c r="D25" s="5" t="s">
        <v>180</v>
      </c>
      <c r="E25" s="5">
        <v>1</v>
      </c>
      <c r="F25" s="6" t="s">
        <v>477</v>
      </c>
      <c r="G25" s="5">
        <v>1</v>
      </c>
      <c r="H25" s="6" t="s">
        <v>480</v>
      </c>
    </row>
    <row r="26" spans="1:8" x14ac:dyDescent="0.25">
      <c r="A26" s="5" t="s">
        <v>18</v>
      </c>
      <c r="B26" s="5" t="s">
        <v>156</v>
      </c>
      <c r="C26" s="5" t="s">
        <v>262</v>
      </c>
      <c r="D26" s="5" t="s">
        <v>156</v>
      </c>
      <c r="E26" s="5">
        <v>0.51515151515151514</v>
      </c>
      <c r="F26" s="3" t="s">
        <v>474</v>
      </c>
      <c r="G26" s="5">
        <v>0.75</v>
      </c>
      <c r="H26" s="6" t="s">
        <v>480</v>
      </c>
    </row>
    <row r="27" spans="1:8" x14ac:dyDescent="0.25">
      <c r="A27" s="5" t="s">
        <v>60</v>
      </c>
      <c r="B27" s="5" t="s">
        <v>156</v>
      </c>
      <c r="C27" s="5" t="s">
        <v>269</v>
      </c>
      <c r="D27" s="5" t="s">
        <v>156</v>
      </c>
      <c r="E27" s="5">
        <v>0.61434108527131781</v>
      </c>
      <c r="F27" s="3" t="s">
        <v>474</v>
      </c>
      <c r="G27" s="5">
        <v>0.75</v>
      </c>
      <c r="H27" s="6" t="s">
        <v>480</v>
      </c>
    </row>
    <row r="28" spans="1:8" x14ac:dyDescent="0.25">
      <c r="A28" s="5" t="s">
        <v>61</v>
      </c>
      <c r="B28" s="5" t="s">
        <v>156</v>
      </c>
      <c r="C28" s="5" t="s">
        <v>270</v>
      </c>
      <c r="D28" s="5" t="s">
        <v>156</v>
      </c>
      <c r="E28" s="5">
        <v>0.61507936507936511</v>
      </c>
      <c r="F28" s="3" t="s">
        <v>474</v>
      </c>
      <c r="G28" s="5">
        <v>0.75</v>
      </c>
      <c r="H28" s="6" t="s">
        <v>480</v>
      </c>
    </row>
    <row r="29" spans="1:8" x14ac:dyDescent="0.25">
      <c r="A29" s="5" t="s">
        <v>9</v>
      </c>
      <c r="B29" s="5" t="s">
        <v>156</v>
      </c>
      <c r="C29" s="5" t="s">
        <v>217</v>
      </c>
      <c r="D29" s="5" t="s">
        <v>156</v>
      </c>
      <c r="E29" s="5">
        <v>0.6952380952380951</v>
      </c>
      <c r="F29" s="3" t="s">
        <v>474</v>
      </c>
      <c r="G29" s="5">
        <v>0.75</v>
      </c>
      <c r="H29" s="6" t="s">
        <v>480</v>
      </c>
    </row>
    <row r="30" spans="1:8" x14ac:dyDescent="0.25">
      <c r="A30" s="5" t="s">
        <v>133</v>
      </c>
      <c r="B30" s="5" t="s">
        <v>186</v>
      </c>
      <c r="C30" s="5" t="s">
        <v>336</v>
      </c>
      <c r="D30" s="5" t="s">
        <v>186</v>
      </c>
      <c r="E30" s="5">
        <v>0.85608465608465611</v>
      </c>
      <c r="F30" s="3" t="s">
        <v>476</v>
      </c>
      <c r="G30" s="5">
        <v>0.56072201658871423</v>
      </c>
      <c r="H30" s="6" t="s">
        <v>478</v>
      </c>
    </row>
    <row r="31" spans="1:8" x14ac:dyDescent="0.25">
      <c r="A31" s="5" t="s">
        <v>62</v>
      </c>
      <c r="B31" s="5" t="s">
        <v>156</v>
      </c>
      <c r="C31" s="5" t="s">
        <v>271</v>
      </c>
      <c r="D31" s="5" t="s">
        <v>156</v>
      </c>
      <c r="E31" s="5">
        <v>0.54333333333333333</v>
      </c>
      <c r="F31" s="3" t="s">
        <v>474</v>
      </c>
      <c r="G31" s="5">
        <v>0.75</v>
      </c>
      <c r="H31" s="6" t="s">
        <v>480</v>
      </c>
    </row>
    <row r="32" spans="1:8" x14ac:dyDescent="0.25">
      <c r="A32" s="5" t="s">
        <v>36</v>
      </c>
      <c r="B32" s="5" t="s">
        <v>156</v>
      </c>
      <c r="C32" s="5" t="s">
        <v>244</v>
      </c>
      <c r="D32" s="5" t="s">
        <v>156</v>
      </c>
      <c r="E32" s="5">
        <v>0.6237373737373737</v>
      </c>
      <c r="F32" s="3" t="s">
        <v>474</v>
      </c>
      <c r="G32" s="5">
        <v>0.75</v>
      </c>
      <c r="H32" s="6" t="s">
        <v>480</v>
      </c>
    </row>
    <row r="33" spans="1:8" x14ac:dyDescent="0.25">
      <c r="A33" s="5" t="s">
        <v>33</v>
      </c>
      <c r="B33" s="5" t="s">
        <v>165</v>
      </c>
      <c r="C33" s="5" t="s">
        <v>241</v>
      </c>
      <c r="D33" s="5" t="s">
        <v>165</v>
      </c>
      <c r="E33" s="5">
        <v>0.58333333333333337</v>
      </c>
      <c r="F33" s="3" t="s">
        <v>474</v>
      </c>
      <c r="G33" s="5">
        <v>0.75</v>
      </c>
      <c r="H33" s="6" t="s">
        <v>480</v>
      </c>
    </row>
    <row r="34" spans="1:8" x14ac:dyDescent="0.25">
      <c r="A34" s="5" t="s">
        <v>33</v>
      </c>
      <c r="B34" s="5" t="s">
        <v>190</v>
      </c>
      <c r="C34" s="5" t="s">
        <v>241</v>
      </c>
      <c r="D34" s="5" t="s">
        <v>190</v>
      </c>
      <c r="E34" s="5">
        <v>0.58333333333333337</v>
      </c>
      <c r="F34" s="3" t="s">
        <v>474</v>
      </c>
      <c r="G34" s="5">
        <v>0.75</v>
      </c>
      <c r="H34" s="6" t="s">
        <v>480</v>
      </c>
    </row>
    <row r="35" spans="1:8" x14ac:dyDescent="0.25">
      <c r="A35" s="5" t="s">
        <v>63</v>
      </c>
      <c r="B35" s="5" t="s">
        <v>156</v>
      </c>
      <c r="C35" s="5" t="s">
        <v>272</v>
      </c>
      <c r="D35" s="5" t="s">
        <v>156</v>
      </c>
      <c r="E35" s="5">
        <v>0.62037037037037035</v>
      </c>
      <c r="F35" s="3" t="s">
        <v>474</v>
      </c>
      <c r="G35" s="5">
        <v>0.75</v>
      </c>
      <c r="H35" s="6" t="s">
        <v>480</v>
      </c>
    </row>
    <row r="36" spans="1:8" x14ac:dyDescent="0.25">
      <c r="A36" s="5" t="s">
        <v>37</v>
      </c>
      <c r="B36" s="5" t="s">
        <v>156</v>
      </c>
      <c r="C36" s="5" t="s">
        <v>245</v>
      </c>
      <c r="D36" s="5" t="s">
        <v>156</v>
      </c>
      <c r="E36" s="5">
        <v>0.6166666666666667</v>
      </c>
      <c r="F36" s="3" t="s">
        <v>474</v>
      </c>
      <c r="G36" s="5">
        <v>0.75</v>
      </c>
      <c r="H36" s="6" t="s">
        <v>480</v>
      </c>
    </row>
    <row r="37" spans="1:8" x14ac:dyDescent="0.25">
      <c r="A37" s="5" t="s">
        <v>65</v>
      </c>
      <c r="B37" s="5" t="s">
        <v>156</v>
      </c>
      <c r="C37" s="5" t="s">
        <v>274</v>
      </c>
      <c r="D37" s="5" t="s">
        <v>156</v>
      </c>
      <c r="E37" s="5">
        <v>0.73076923076923084</v>
      </c>
      <c r="F37" s="3" t="s">
        <v>474</v>
      </c>
      <c r="G37" s="5">
        <v>0.75</v>
      </c>
      <c r="H37" s="6" t="s">
        <v>480</v>
      </c>
    </row>
    <row r="38" spans="1:8" x14ac:dyDescent="0.25">
      <c r="A38" s="5" t="s">
        <v>19</v>
      </c>
      <c r="B38" s="5" t="s">
        <v>156</v>
      </c>
      <c r="C38" s="5" t="s">
        <v>227</v>
      </c>
      <c r="D38" s="5" t="s">
        <v>156</v>
      </c>
      <c r="E38" s="5">
        <v>0.69696969696969691</v>
      </c>
      <c r="F38" s="3" t="s">
        <v>474</v>
      </c>
      <c r="G38" s="5">
        <v>0.75</v>
      </c>
      <c r="H38" s="6" t="s">
        <v>480</v>
      </c>
    </row>
    <row r="39" spans="1:8" x14ac:dyDescent="0.25">
      <c r="A39" s="5" t="s">
        <v>39</v>
      </c>
      <c r="B39" s="5" t="s">
        <v>156</v>
      </c>
      <c r="C39" s="5" t="s">
        <v>247</v>
      </c>
      <c r="D39" s="5" t="s">
        <v>156</v>
      </c>
      <c r="E39" s="5">
        <v>0.58333333333333337</v>
      </c>
      <c r="F39" s="3" t="s">
        <v>474</v>
      </c>
      <c r="G39" s="5">
        <v>0.75</v>
      </c>
      <c r="H39" s="6" t="s">
        <v>480</v>
      </c>
    </row>
    <row r="40" spans="1:8" x14ac:dyDescent="0.25">
      <c r="A40" s="5" t="s">
        <v>24</v>
      </c>
      <c r="B40" s="5" t="s">
        <v>161</v>
      </c>
      <c r="C40" s="5" t="s">
        <v>232</v>
      </c>
      <c r="D40" s="5" t="s">
        <v>161</v>
      </c>
      <c r="E40" s="5">
        <v>0.61904761904761907</v>
      </c>
      <c r="F40" s="3" t="s">
        <v>474</v>
      </c>
      <c r="G40" s="5">
        <v>0.75</v>
      </c>
      <c r="H40" s="6" t="s">
        <v>480</v>
      </c>
    </row>
    <row r="41" spans="1:8" x14ac:dyDescent="0.25">
      <c r="A41" s="5" t="s">
        <v>10</v>
      </c>
      <c r="B41" s="5" t="s">
        <v>157</v>
      </c>
      <c r="C41" s="5" t="s">
        <v>218</v>
      </c>
      <c r="D41" s="5" t="s">
        <v>157</v>
      </c>
      <c r="E41" s="5">
        <v>0.73913043478260865</v>
      </c>
      <c r="F41" s="3" t="s">
        <v>474</v>
      </c>
      <c r="G41" s="5">
        <v>0.75</v>
      </c>
      <c r="H41" s="6" t="s">
        <v>480</v>
      </c>
    </row>
    <row r="42" spans="1:8" x14ac:dyDescent="0.25">
      <c r="A42" s="5" t="s">
        <v>10</v>
      </c>
      <c r="B42" s="5" t="s">
        <v>212</v>
      </c>
      <c r="C42" s="5" t="s">
        <v>218</v>
      </c>
      <c r="D42" s="5" t="s">
        <v>212</v>
      </c>
      <c r="E42" s="5">
        <v>0.73913043478260865</v>
      </c>
      <c r="F42" s="3" t="s">
        <v>474</v>
      </c>
      <c r="G42" s="5">
        <v>0.75</v>
      </c>
      <c r="H42" s="6" t="s">
        <v>480</v>
      </c>
    </row>
    <row r="43" spans="1:8" x14ac:dyDescent="0.25">
      <c r="A43" s="5" t="s">
        <v>88</v>
      </c>
      <c r="B43" s="5" t="s">
        <v>160</v>
      </c>
      <c r="C43" s="5" t="s">
        <v>292</v>
      </c>
      <c r="D43" s="5" t="s">
        <v>160</v>
      </c>
      <c r="E43" s="5">
        <v>1</v>
      </c>
      <c r="F43" s="6" t="s">
        <v>477</v>
      </c>
      <c r="G43" s="5">
        <v>1</v>
      </c>
      <c r="H43" s="6" t="s">
        <v>480</v>
      </c>
    </row>
    <row r="44" spans="1:8" x14ac:dyDescent="0.25">
      <c r="A44" s="5" t="s">
        <v>42</v>
      </c>
      <c r="B44" s="5" t="s">
        <v>156</v>
      </c>
      <c r="C44" s="5" t="s">
        <v>250</v>
      </c>
      <c r="D44" s="5" t="s">
        <v>156</v>
      </c>
      <c r="E44" s="5">
        <v>0.59401709401709402</v>
      </c>
      <c r="F44" s="3" t="s">
        <v>474</v>
      </c>
      <c r="G44" s="5">
        <v>0.75</v>
      </c>
      <c r="H44" s="6" t="s">
        <v>480</v>
      </c>
    </row>
    <row r="45" spans="1:8" x14ac:dyDescent="0.25">
      <c r="A45" s="5" t="s">
        <v>43</v>
      </c>
      <c r="B45" s="5" t="s">
        <v>156</v>
      </c>
      <c r="C45" s="5" t="s">
        <v>251</v>
      </c>
      <c r="D45" s="5" t="s">
        <v>156</v>
      </c>
      <c r="E45" s="5">
        <v>0.58119658119658124</v>
      </c>
      <c r="F45" s="3" t="s">
        <v>474</v>
      </c>
      <c r="G45" s="5">
        <v>0.75</v>
      </c>
      <c r="H45" s="6" t="s">
        <v>480</v>
      </c>
    </row>
    <row r="46" spans="1:8" x14ac:dyDescent="0.25">
      <c r="A46" s="5" t="s">
        <v>46</v>
      </c>
      <c r="B46" s="5" t="s">
        <v>156</v>
      </c>
      <c r="C46" s="5" t="s">
        <v>254</v>
      </c>
      <c r="D46" s="5" t="s">
        <v>156</v>
      </c>
      <c r="E46" s="5">
        <v>0.61036036036036034</v>
      </c>
      <c r="F46" s="3" t="s">
        <v>474</v>
      </c>
      <c r="G46" s="5">
        <v>0.75</v>
      </c>
      <c r="H46" s="6" t="s">
        <v>480</v>
      </c>
    </row>
    <row r="47" spans="1:8" x14ac:dyDescent="0.25">
      <c r="A47" s="5" t="s">
        <v>21</v>
      </c>
      <c r="B47" s="5" t="s">
        <v>156</v>
      </c>
      <c r="C47" s="5" t="s">
        <v>229</v>
      </c>
      <c r="D47" s="5" t="s">
        <v>156</v>
      </c>
      <c r="E47" s="5">
        <v>0.69047619047619035</v>
      </c>
      <c r="F47" s="3" t="s">
        <v>474</v>
      </c>
      <c r="G47" s="5">
        <v>0.75</v>
      </c>
      <c r="H47" s="6" t="s">
        <v>480</v>
      </c>
    </row>
    <row r="48" spans="1:8" x14ac:dyDescent="0.25">
      <c r="A48" s="5" t="s">
        <v>103</v>
      </c>
      <c r="B48" s="5" t="s">
        <v>179</v>
      </c>
      <c r="C48" s="5" t="s">
        <v>299</v>
      </c>
      <c r="D48" s="5" t="s">
        <v>179</v>
      </c>
      <c r="E48" s="5">
        <v>1</v>
      </c>
      <c r="F48" s="6" t="s">
        <v>477</v>
      </c>
      <c r="G48" s="5">
        <v>1</v>
      </c>
      <c r="H48" s="6" t="s">
        <v>480</v>
      </c>
    </row>
    <row r="49" spans="1:8" x14ac:dyDescent="0.25">
      <c r="A49" s="5" t="s">
        <v>126</v>
      </c>
      <c r="B49" s="5" t="s">
        <v>180</v>
      </c>
      <c r="C49" s="5" t="s">
        <v>325</v>
      </c>
      <c r="D49" s="5" t="s">
        <v>180</v>
      </c>
      <c r="E49" s="5">
        <v>0.875</v>
      </c>
      <c r="F49" s="6" t="s">
        <v>477</v>
      </c>
      <c r="G49" s="5">
        <v>1</v>
      </c>
      <c r="H49" s="6" t="s">
        <v>480</v>
      </c>
    </row>
    <row r="50" spans="1:8" x14ac:dyDescent="0.25">
      <c r="A50" s="5" t="s">
        <v>87</v>
      </c>
      <c r="B50" s="5" t="s">
        <v>160</v>
      </c>
      <c r="C50" s="5" t="s">
        <v>292</v>
      </c>
      <c r="D50" s="5" t="s">
        <v>160</v>
      </c>
      <c r="E50" s="5">
        <v>1</v>
      </c>
      <c r="F50" s="6" t="s">
        <v>477</v>
      </c>
      <c r="G50" s="5">
        <v>1</v>
      </c>
      <c r="H50" s="6" t="s">
        <v>480</v>
      </c>
    </row>
    <row r="51" spans="1:8" x14ac:dyDescent="0.25">
      <c r="A51" s="5" t="s">
        <v>128</v>
      </c>
      <c r="B51" s="5" t="s">
        <v>180</v>
      </c>
      <c r="C51" s="5" t="s">
        <v>327</v>
      </c>
      <c r="D51" s="5" t="s">
        <v>180</v>
      </c>
      <c r="E51" s="5">
        <v>0.8727272727272728</v>
      </c>
      <c r="F51" s="6" t="s">
        <v>477</v>
      </c>
      <c r="G51" s="5">
        <v>0.98985097120598309</v>
      </c>
      <c r="H51" s="6" t="s">
        <v>480</v>
      </c>
    </row>
    <row r="52" spans="1:8" x14ac:dyDescent="0.25">
      <c r="A52" s="5" t="s">
        <v>8</v>
      </c>
      <c r="B52" s="5" t="s">
        <v>156</v>
      </c>
      <c r="C52" s="5" t="s">
        <v>216</v>
      </c>
      <c r="D52" s="5" t="s">
        <v>156</v>
      </c>
      <c r="E52" s="5">
        <v>0.58781362007168447</v>
      </c>
      <c r="F52" s="3" t="s">
        <v>474</v>
      </c>
      <c r="G52" s="5">
        <v>0.75</v>
      </c>
      <c r="H52" s="6" t="s">
        <v>480</v>
      </c>
    </row>
    <row r="53" spans="1:8" x14ac:dyDescent="0.25">
      <c r="A53" s="5" t="s">
        <v>51</v>
      </c>
      <c r="B53" s="5" t="s">
        <v>156</v>
      </c>
      <c r="C53" s="5" t="s">
        <v>259</v>
      </c>
      <c r="D53" s="5" t="s">
        <v>156</v>
      </c>
      <c r="E53" s="5">
        <v>0.62634408602150538</v>
      </c>
      <c r="F53" s="3" t="s">
        <v>474</v>
      </c>
      <c r="G53" s="5">
        <v>0.75</v>
      </c>
      <c r="H53" s="6" t="s">
        <v>480</v>
      </c>
    </row>
    <row r="54" spans="1:8" x14ac:dyDescent="0.25">
      <c r="A54" s="5" t="s">
        <v>124</v>
      </c>
      <c r="B54" s="5" t="s">
        <v>180</v>
      </c>
      <c r="C54" s="5" t="s">
        <v>320</v>
      </c>
      <c r="D54" s="5" t="s">
        <v>180</v>
      </c>
      <c r="E54" s="5">
        <v>0.78365384615384615</v>
      </c>
      <c r="F54" s="6" t="s">
        <v>477</v>
      </c>
      <c r="G54" s="5">
        <v>0.97415081514317303</v>
      </c>
      <c r="H54" s="6" t="s">
        <v>480</v>
      </c>
    </row>
    <row r="55" spans="1:8" x14ac:dyDescent="0.25">
      <c r="A55" s="5" t="s">
        <v>96</v>
      </c>
      <c r="B55" s="5" t="s">
        <v>154</v>
      </c>
      <c r="C55" s="5" t="s">
        <v>294</v>
      </c>
      <c r="D55" s="5" t="s">
        <v>154</v>
      </c>
      <c r="E55" s="5">
        <v>1</v>
      </c>
      <c r="F55" s="6" t="s">
        <v>477</v>
      </c>
      <c r="G55" s="5">
        <v>0.95890804577482991</v>
      </c>
      <c r="H55" s="6" t="s">
        <v>480</v>
      </c>
    </row>
    <row r="56" spans="1:8" x14ac:dyDescent="0.25">
      <c r="A56" s="5" t="s">
        <v>93</v>
      </c>
      <c r="B56" s="5" t="s">
        <v>177</v>
      </c>
      <c r="C56" s="5" t="s">
        <v>293</v>
      </c>
      <c r="D56" s="5" t="s">
        <v>177</v>
      </c>
      <c r="E56" s="5">
        <v>1</v>
      </c>
      <c r="F56" s="6" t="s">
        <v>477</v>
      </c>
      <c r="G56" s="5">
        <v>0.95140303390844783</v>
      </c>
      <c r="H56" s="6" t="s">
        <v>480</v>
      </c>
    </row>
    <row r="57" spans="1:8" x14ac:dyDescent="0.25">
      <c r="A57" s="5" t="s">
        <v>109</v>
      </c>
      <c r="B57" s="5" t="s">
        <v>182</v>
      </c>
      <c r="C57" s="5" t="s">
        <v>326</v>
      </c>
      <c r="D57" s="5" t="s">
        <v>182</v>
      </c>
      <c r="E57" s="5">
        <v>0.89829059829059832</v>
      </c>
      <c r="F57" s="6" t="s">
        <v>477</v>
      </c>
      <c r="G57" s="5">
        <v>0.94740019565407385</v>
      </c>
      <c r="H57" s="6" t="s">
        <v>480</v>
      </c>
    </row>
    <row r="58" spans="1:8" x14ac:dyDescent="0.25">
      <c r="A58" s="5" t="s">
        <v>111</v>
      </c>
      <c r="B58" s="5" t="s">
        <v>180</v>
      </c>
      <c r="C58" s="5" t="s">
        <v>303</v>
      </c>
      <c r="D58" s="5" t="s">
        <v>180</v>
      </c>
      <c r="E58" s="5">
        <v>0.76851851851851849</v>
      </c>
      <c r="F58" s="6" t="s">
        <v>477</v>
      </c>
      <c r="G58" s="5">
        <v>0.94573349856597877</v>
      </c>
      <c r="H58" s="6" t="s">
        <v>480</v>
      </c>
    </row>
    <row r="59" spans="1:8" x14ac:dyDescent="0.25">
      <c r="A59" s="5" t="s">
        <v>30</v>
      </c>
      <c r="B59" s="5" t="s">
        <v>163</v>
      </c>
      <c r="C59" s="5" t="s">
        <v>238</v>
      </c>
      <c r="D59" s="5" t="s">
        <v>163</v>
      </c>
      <c r="E59" s="5">
        <v>0.58333333333333337</v>
      </c>
      <c r="F59" s="3" t="s">
        <v>474</v>
      </c>
      <c r="G59" s="5">
        <v>0.75</v>
      </c>
      <c r="H59" s="6" t="s">
        <v>480</v>
      </c>
    </row>
    <row r="60" spans="1:8" x14ac:dyDescent="0.25">
      <c r="A60" s="5" t="s">
        <v>78</v>
      </c>
      <c r="B60" s="5" t="s">
        <v>174</v>
      </c>
      <c r="C60" s="5" t="s">
        <v>288</v>
      </c>
      <c r="D60" s="5" t="s">
        <v>174</v>
      </c>
      <c r="E60" s="5">
        <v>1</v>
      </c>
      <c r="F60" s="6" t="s">
        <v>477</v>
      </c>
      <c r="G60" s="5">
        <v>0.94265235276903936</v>
      </c>
      <c r="H60" s="6" t="s">
        <v>480</v>
      </c>
    </row>
    <row r="61" spans="1:8" x14ac:dyDescent="0.25">
      <c r="A61" s="5" t="s">
        <v>113</v>
      </c>
      <c r="B61" s="5" t="s">
        <v>182</v>
      </c>
      <c r="C61" s="5" t="s">
        <v>345</v>
      </c>
      <c r="D61" s="5" t="s">
        <v>182</v>
      </c>
      <c r="E61" s="5">
        <v>0.69489007724301854</v>
      </c>
      <c r="F61" s="6" t="s">
        <v>475</v>
      </c>
      <c r="G61" s="5">
        <v>0.53546424884106592</v>
      </c>
      <c r="H61" s="6" t="s">
        <v>478</v>
      </c>
    </row>
    <row r="62" spans="1:8" x14ac:dyDescent="0.25">
      <c r="A62" s="5" t="s">
        <v>72</v>
      </c>
      <c r="B62" s="5" t="s">
        <v>164</v>
      </c>
      <c r="C62" s="5" t="s">
        <v>281</v>
      </c>
      <c r="D62" s="5" t="s">
        <v>164</v>
      </c>
      <c r="E62" s="5">
        <v>0.61559139784946237</v>
      </c>
      <c r="F62" s="3" t="s">
        <v>474</v>
      </c>
      <c r="G62" s="5">
        <v>0.75</v>
      </c>
      <c r="H62" s="6" t="s">
        <v>480</v>
      </c>
    </row>
    <row r="63" spans="1:8" x14ac:dyDescent="0.25">
      <c r="A63" s="5" t="s">
        <v>79</v>
      </c>
      <c r="B63" s="5" t="s">
        <v>174</v>
      </c>
      <c r="C63" s="5" t="s">
        <v>288</v>
      </c>
      <c r="D63" s="5" t="s">
        <v>174</v>
      </c>
      <c r="E63" s="5">
        <v>1</v>
      </c>
      <c r="F63" s="6" t="s">
        <v>477</v>
      </c>
      <c r="G63" s="5">
        <v>0.93136203018839414</v>
      </c>
      <c r="H63" s="6" t="s">
        <v>480</v>
      </c>
    </row>
    <row r="64" spans="1:8" x14ac:dyDescent="0.25">
      <c r="A64" s="5" t="s">
        <v>67</v>
      </c>
      <c r="B64" s="5" t="s">
        <v>170</v>
      </c>
      <c r="C64" s="5" t="s">
        <v>276</v>
      </c>
      <c r="D64" s="5" t="s">
        <v>170</v>
      </c>
      <c r="E64" s="5">
        <v>1</v>
      </c>
      <c r="F64" s="6" t="s">
        <v>477</v>
      </c>
      <c r="G64" s="5">
        <v>0.91864919330367467</v>
      </c>
      <c r="H64" s="6" t="s">
        <v>480</v>
      </c>
    </row>
    <row r="65" spans="1:8" x14ac:dyDescent="0.25">
      <c r="A65" s="5" t="s">
        <v>112</v>
      </c>
      <c r="B65" s="5" t="s">
        <v>183</v>
      </c>
      <c r="C65" s="5" t="s">
        <v>304</v>
      </c>
      <c r="D65" s="5" t="s">
        <v>183</v>
      </c>
      <c r="E65" s="5">
        <v>0.9375</v>
      </c>
      <c r="F65" s="6" t="s">
        <v>477</v>
      </c>
      <c r="G65" s="5">
        <v>0.90509544957387145</v>
      </c>
      <c r="H65" s="6" t="s">
        <v>480</v>
      </c>
    </row>
    <row r="66" spans="1:8" x14ac:dyDescent="0.25">
      <c r="A66" s="5" t="s">
        <v>56</v>
      </c>
      <c r="B66" s="5" t="s">
        <v>156</v>
      </c>
      <c r="C66" s="5" t="s">
        <v>265</v>
      </c>
      <c r="D66" s="5" t="s">
        <v>156</v>
      </c>
      <c r="E66" s="5">
        <v>1</v>
      </c>
      <c r="F66" s="6" t="s">
        <v>477</v>
      </c>
      <c r="G66" s="5">
        <v>0.89795727111580337</v>
      </c>
      <c r="H66" s="6" t="s">
        <v>480</v>
      </c>
    </row>
    <row r="67" spans="1:8" x14ac:dyDescent="0.25">
      <c r="A67" s="5" t="s">
        <v>72</v>
      </c>
      <c r="B67" s="5" t="s">
        <v>186</v>
      </c>
      <c r="C67" s="5" t="s">
        <v>281</v>
      </c>
      <c r="D67" s="5" t="s">
        <v>186</v>
      </c>
      <c r="E67" s="5">
        <v>0.61559139784946237</v>
      </c>
      <c r="F67" s="3" t="s">
        <v>474</v>
      </c>
      <c r="G67" s="5">
        <v>0.75</v>
      </c>
      <c r="H67" s="6" t="s">
        <v>480</v>
      </c>
    </row>
    <row r="68" spans="1:8" x14ac:dyDescent="0.25">
      <c r="A68" s="5" t="s">
        <v>83</v>
      </c>
      <c r="B68" s="5" t="s">
        <v>174</v>
      </c>
      <c r="C68" s="5" t="s">
        <v>290</v>
      </c>
      <c r="D68" s="5" t="s">
        <v>174</v>
      </c>
      <c r="E68" s="5">
        <v>0.91249999999999998</v>
      </c>
      <c r="F68" s="6" t="s">
        <v>477</v>
      </c>
      <c r="G68" s="5">
        <v>0.89278867391043959</v>
      </c>
      <c r="H68" s="6" t="s">
        <v>480</v>
      </c>
    </row>
    <row r="69" spans="1:8" x14ac:dyDescent="0.25">
      <c r="A69" s="5" t="s">
        <v>77</v>
      </c>
      <c r="B69" s="5" t="s">
        <v>156</v>
      </c>
      <c r="C69" s="5" t="s">
        <v>286</v>
      </c>
      <c r="D69" s="5" t="s">
        <v>156</v>
      </c>
      <c r="E69" s="5">
        <v>0.62179487179487181</v>
      </c>
      <c r="F69" s="3" t="s">
        <v>474</v>
      </c>
      <c r="G69" s="5">
        <v>0.75</v>
      </c>
      <c r="H69" s="6" t="s">
        <v>480</v>
      </c>
    </row>
    <row r="70" spans="1:8" x14ac:dyDescent="0.25">
      <c r="A70" s="5" t="s">
        <v>13</v>
      </c>
      <c r="B70" s="5" t="s">
        <v>182</v>
      </c>
      <c r="C70" s="5" t="s">
        <v>221</v>
      </c>
      <c r="D70" s="5" t="s">
        <v>182</v>
      </c>
      <c r="E70" s="5">
        <v>0.61936936936936937</v>
      </c>
      <c r="F70" s="3" t="s">
        <v>474</v>
      </c>
      <c r="G70" s="5">
        <v>0.75</v>
      </c>
      <c r="H70" s="6" t="s">
        <v>480</v>
      </c>
    </row>
    <row r="71" spans="1:8" x14ac:dyDescent="0.25">
      <c r="A71" s="5" t="s">
        <v>11</v>
      </c>
      <c r="B71" s="5" t="s">
        <v>182</v>
      </c>
      <c r="C71" s="5" t="s">
        <v>219</v>
      </c>
      <c r="D71" s="5" t="s">
        <v>182</v>
      </c>
      <c r="E71" s="5">
        <v>0.61458333333333337</v>
      </c>
      <c r="F71" s="3" t="s">
        <v>474</v>
      </c>
      <c r="G71" s="5">
        <v>0.75</v>
      </c>
      <c r="H71" s="6" t="s">
        <v>480</v>
      </c>
    </row>
    <row r="72" spans="1:8" x14ac:dyDescent="0.25">
      <c r="A72" s="5" t="s">
        <v>133</v>
      </c>
      <c r="B72" s="5" t="s">
        <v>189</v>
      </c>
      <c r="C72" s="5" t="s">
        <v>338</v>
      </c>
      <c r="D72" s="5" t="s">
        <v>189</v>
      </c>
      <c r="E72" s="5">
        <v>0.80238095238095231</v>
      </c>
      <c r="F72" s="3" t="s">
        <v>476</v>
      </c>
      <c r="G72" s="5">
        <v>0.55163072652475498</v>
      </c>
      <c r="H72" s="6" t="s">
        <v>478</v>
      </c>
    </row>
    <row r="73" spans="1:8" x14ac:dyDescent="0.25">
      <c r="A73" s="5" t="s">
        <v>73</v>
      </c>
      <c r="B73" s="5" t="s">
        <v>171</v>
      </c>
      <c r="C73" s="5" t="s">
        <v>282</v>
      </c>
      <c r="D73" s="5" t="s">
        <v>171</v>
      </c>
      <c r="E73" s="5">
        <v>0.76666666666666672</v>
      </c>
      <c r="F73" s="6" t="s">
        <v>477</v>
      </c>
      <c r="G73" s="5">
        <v>0.88974575423054669</v>
      </c>
      <c r="H73" s="6" t="s">
        <v>480</v>
      </c>
    </row>
    <row r="74" spans="1:8" x14ac:dyDescent="0.25">
      <c r="A74" s="5" t="s">
        <v>94</v>
      </c>
      <c r="B74" s="5" t="s">
        <v>176</v>
      </c>
      <c r="C74" s="5" t="s">
        <v>293</v>
      </c>
      <c r="D74" s="5" t="s">
        <v>176</v>
      </c>
      <c r="E74" s="5">
        <v>0.69444444444444453</v>
      </c>
      <c r="F74" s="6" t="s">
        <v>475</v>
      </c>
      <c r="G74" s="5">
        <v>0.5214415057709707</v>
      </c>
      <c r="H74" s="6" t="s">
        <v>478</v>
      </c>
    </row>
    <row r="75" spans="1:8" x14ac:dyDescent="0.25">
      <c r="A75" s="5" t="s">
        <v>133</v>
      </c>
      <c r="B75" s="5" t="s">
        <v>182</v>
      </c>
      <c r="C75" s="5" t="s">
        <v>339</v>
      </c>
      <c r="D75" s="5" t="s">
        <v>182</v>
      </c>
      <c r="E75" s="5">
        <v>0.8396825396825397</v>
      </c>
      <c r="F75" s="3" t="s">
        <v>476</v>
      </c>
      <c r="G75" s="5">
        <v>0.54994057501687865</v>
      </c>
      <c r="H75" s="6" t="s">
        <v>478</v>
      </c>
    </row>
    <row r="76" spans="1:8" x14ac:dyDescent="0.25">
      <c r="A76" s="5" t="s">
        <v>80</v>
      </c>
      <c r="B76" s="5" t="s">
        <v>174</v>
      </c>
      <c r="C76" s="5" t="s">
        <v>288</v>
      </c>
      <c r="D76" s="5" t="s">
        <v>174</v>
      </c>
      <c r="E76" s="5">
        <v>0.62962962962962965</v>
      </c>
      <c r="F76" s="6" t="s">
        <v>475</v>
      </c>
      <c r="G76" s="5">
        <v>0.50220263544252086</v>
      </c>
      <c r="H76" s="6" t="s">
        <v>478</v>
      </c>
    </row>
    <row r="77" spans="1:8" x14ac:dyDescent="0.25">
      <c r="A77" s="5" t="s">
        <v>142</v>
      </c>
      <c r="B77" s="5" t="s">
        <v>182</v>
      </c>
      <c r="C77" s="5" t="s">
        <v>366</v>
      </c>
      <c r="D77" s="5" t="s">
        <v>182</v>
      </c>
      <c r="E77" s="5">
        <v>0.74277896017026457</v>
      </c>
      <c r="F77" s="6" t="s">
        <v>475</v>
      </c>
      <c r="G77" s="5">
        <v>0.48128174984775218</v>
      </c>
      <c r="H77" s="6" t="s">
        <v>478</v>
      </c>
    </row>
    <row r="78" spans="1:8" x14ac:dyDescent="0.25">
      <c r="A78" s="5" t="s">
        <v>135</v>
      </c>
      <c r="B78" s="5" t="s">
        <v>180</v>
      </c>
      <c r="C78" s="5" t="s">
        <v>367</v>
      </c>
      <c r="D78" s="5" t="s">
        <v>180</v>
      </c>
      <c r="E78" s="5">
        <v>0.74736842105263157</v>
      </c>
      <c r="F78" s="6" t="s">
        <v>475</v>
      </c>
      <c r="G78" s="5">
        <v>0.48039769478474459</v>
      </c>
      <c r="H78" s="6" t="s">
        <v>478</v>
      </c>
    </row>
    <row r="79" spans="1:8" x14ac:dyDescent="0.25">
      <c r="A79" s="5" t="s">
        <v>117</v>
      </c>
      <c r="B79" s="5" t="s">
        <v>197</v>
      </c>
      <c r="C79" s="5" t="s">
        <v>371</v>
      </c>
      <c r="D79" s="5" t="s">
        <v>197</v>
      </c>
      <c r="E79" s="5">
        <v>0.32666666666666672</v>
      </c>
      <c r="F79" s="6" t="s">
        <v>475</v>
      </c>
      <c r="G79" s="5">
        <v>0.47436353001700632</v>
      </c>
      <c r="H79" s="6" t="s">
        <v>478</v>
      </c>
    </row>
    <row r="80" spans="1:8" x14ac:dyDescent="0.25">
      <c r="A80" s="5" t="s">
        <v>12</v>
      </c>
      <c r="B80" s="5" t="s">
        <v>182</v>
      </c>
      <c r="C80" s="5" t="s">
        <v>220</v>
      </c>
      <c r="D80" s="5" t="s">
        <v>182</v>
      </c>
      <c r="E80" s="5">
        <v>0.52222222222222225</v>
      </c>
      <c r="F80" s="3" t="s">
        <v>474</v>
      </c>
      <c r="G80" s="5">
        <v>0.75</v>
      </c>
      <c r="H80" s="6" t="s">
        <v>480</v>
      </c>
    </row>
    <row r="81" spans="1:8" x14ac:dyDescent="0.25">
      <c r="A81" s="5" t="s">
        <v>53</v>
      </c>
      <c r="B81" s="5" t="s">
        <v>156</v>
      </c>
      <c r="C81" s="5" t="s">
        <v>261</v>
      </c>
      <c r="D81" s="5" t="s">
        <v>156</v>
      </c>
      <c r="E81" s="5">
        <v>0.77142857142857146</v>
      </c>
      <c r="F81" s="6" t="s">
        <v>477</v>
      </c>
      <c r="G81" s="5">
        <v>0.88698273907728375</v>
      </c>
      <c r="H81" s="6" t="s">
        <v>480</v>
      </c>
    </row>
    <row r="82" spans="1:8" hidden="1" x14ac:dyDescent="0.25">
      <c r="A82" s="5" t="s">
        <v>13</v>
      </c>
      <c r="B82" s="5" t="s">
        <v>158</v>
      </c>
      <c r="C82" s="5" t="s">
        <v>221</v>
      </c>
      <c r="D82" s="5" t="s">
        <v>182</v>
      </c>
      <c r="E82" s="5">
        <v>0.61936936936936937</v>
      </c>
      <c r="F82" s="3" t="s">
        <v>474</v>
      </c>
      <c r="G82" s="5">
        <v>0.65509763650883623</v>
      </c>
      <c r="H82" s="7" t="s">
        <v>479</v>
      </c>
    </row>
    <row r="83" spans="1:8" hidden="1" x14ac:dyDescent="0.25">
      <c r="A83" s="5" t="s">
        <v>12</v>
      </c>
      <c r="B83" s="5" t="s">
        <v>158</v>
      </c>
      <c r="C83" s="5" t="s">
        <v>220</v>
      </c>
      <c r="D83" s="5" t="s">
        <v>182</v>
      </c>
      <c r="E83" s="5">
        <v>0.52222222222222225</v>
      </c>
      <c r="F83" s="3" t="s">
        <v>474</v>
      </c>
      <c r="G83" s="5">
        <v>0.63593786637858174</v>
      </c>
      <c r="H83" s="7" t="s">
        <v>479</v>
      </c>
    </row>
    <row r="84" spans="1:8" x14ac:dyDescent="0.25">
      <c r="A84" s="5" t="s">
        <v>134</v>
      </c>
      <c r="B84" s="5" t="s">
        <v>190</v>
      </c>
      <c r="C84" s="5" t="s">
        <v>340</v>
      </c>
      <c r="D84" s="5" t="s">
        <v>190</v>
      </c>
      <c r="E84" s="5">
        <v>0.83502673796791438</v>
      </c>
      <c r="F84" s="3" t="s">
        <v>476</v>
      </c>
      <c r="G84" s="5">
        <v>0.54944044376431767</v>
      </c>
      <c r="H84" s="6" t="s">
        <v>478</v>
      </c>
    </row>
    <row r="85" spans="1:8" x14ac:dyDescent="0.25">
      <c r="A85" s="5" t="s">
        <v>99</v>
      </c>
      <c r="B85" s="5" t="s">
        <v>178</v>
      </c>
      <c r="C85" s="5" t="s">
        <v>296</v>
      </c>
      <c r="D85" s="5" t="s">
        <v>178</v>
      </c>
      <c r="E85" s="5">
        <v>0.83192307692307699</v>
      </c>
      <c r="F85" s="3" t="s">
        <v>476</v>
      </c>
      <c r="G85" s="5">
        <v>0.549174444166036</v>
      </c>
      <c r="H85" s="6" t="s">
        <v>478</v>
      </c>
    </row>
    <row r="86" spans="1:8" x14ac:dyDescent="0.25">
      <c r="A86" s="5" t="s">
        <v>99</v>
      </c>
      <c r="B86" s="5" t="s">
        <v>180</v>
      </c>
      <c r="C86" s="5" t="s">
        <v>296</v>
      </c>
      <c r="D86" s="5" t="s">
        <v>180</v>
      </c>
      <c r="E86" s="5">
        <v>0.83192307692307699</v>
      </c>
      <c r="F86" s="3" t="s">
        <v>476</v>
      </c>
      <c r="G86" s="5">
        <v>0.549174444166036</v>
      </c>
      <c r="H86" s="6" t="s">
        <v>478</v>
      </c>
    </row>
    <row r="87" spans="1:8" x14ac:dyDescent="0.25">
      <c r="A87" s="5" t="s">
        <v>135</v>
      </c>
      <c r="B87" s="5" t="s">
        <v>190</v>
      </c>
      <c r="C87" s="5" t="s">
        <v>372</v>
      </c>
      <c r="D87" s="5" t="s">
        <v>190</v>
      </c>
      <c r="E87" s="5">
        <v>0.7142857142857143</v>
      </c>
      <c r="F87" s="6" t="s">
        <v>475</v>
      </c>
      <c r="G87" s="5">
        <v>0.46966325521894131</v>
      </c>
      <c r="H87" s="6" t="s">
        <v>478</v>
      </c>
    </row>
    <row r="88" spans="1:8" x14ac:dyDescent="0.25">
      <c r="A88" s="5" t="s">
        <v>135</v>
      </c>
      <c r="B88" s="5" t="s">
        <v>198</v>
      </c>
      <c r="C88" s="5" t="s">
        <v>377</v>
      </c>
      <c r="D88" s="5" t="s">
        <v>198</v>
      </c>
      <c r="E88" s="5">
        <v>0.70666666666666667</v>
      </c>
      <c r="F88" s="6" t="s">
        <v>475</v>
      </c>
      <c r="G88" s="5">
        <v>0.460740762391954</v>
      </c>
      <c r="H88" s="6" t="s">
        <v>478</v>
      </c>
    </row>
    <row r="89" spans="1:8" x14ac:dyDescent="0.25">
      <c r="A89" s="5" t="s">
        <v>135</v>
      </c>
      <c r="B89" s="5" t="s">
        <v>180</v>
      </c>
      <c r="C89" s="5" t="s">
        <v>378</v>
      </c>
      <c r="D89" s="5" t="s">
        <v>180</v>
      </c>
      <c r="E89" s="5">
        <v>0.72916666666666663</v>
      </c>
      <c r="F89" s="6" t="s">
        <v>475</v>
      </c>
      <c r="G89" s="5">
        <v>0.45718511796130562</v>
      </c>
      <c r="H89" s="6" t="s">
        <v>478</v>
      </c>
    </row>
    <row r="90" spans="1:8" x14ac:dyDescent="0.25">
      <c r="A90" s="5" t="s">
        <v>135</v>
      </c>
      <c r="B90" s="5" t="s">
        <v>180</v>
      </c>
      <c r="C90" s="5" t="s">
        <v>379</v>
      </c>
      <c r="D90" s="5" t="s">
        <v>180</v>
      </c>
      <c r="E90" s="5">
        <v>0.72916666666666663</v>
      </c>
      <c r="F90" s="6" t="s">
        <v>475</v>
      </c>
      <c r="G90" s="5">
        <v>0.45687383392190772</v>
      </c>
      <c r="H90" s="6" t="s">
        <v>478</v>
      </c>
    </row>
    <row r="91" spans="1:8" x14ac:dyDescent="0.25">
      <c r="A91" s="5" t="s">
        <v>135</v>
      </c>
      <c r="B91" s="5" t="s">
        <v>180</v>
      </c>
      <c r="C91" s="5" t="s">
        <v>381</v>
      </c>
      <c r="D91" s="5" t="s">
        <v>180</v>
      </c>
      <c r="E91" s="5">
        <v>0.71666666666666667</v>
      </c>
      <c r="F91" s="6" t="s">
        <v>475</v>
      </c>
      <c r="G91" s="5">
        <v>0.45176308158293421</v>
      </c>
      <c r="H91" s="6" t="s">
        <v>478</v>
      </c>
    </row>
    <row r="92" spans="1:8" x14ac:dyDescent="0.25">
      <c r="A92" s="5" t="s">
        <v>135</v>
      </c>
      <c r="B92" s="5" t="s">
        <v>180</v>
      </c>
      <c r="C92" s="5" t="s">
        <v>385</v>
      </c>
      <c r="D92" s="5" t="s">
        <v>180</v>
      </c>
      <c r="E92" s="5">
        <v>0.60317460317460314</v>
      </c>
      <c r="F92" s="6" t="s">
        <v>475</v>
      </c>
      <c r="G92" s="5">
        <v>0.43838650880647873</v>
      </c>
      <c r="H92" s="6" t="s">
        <v>478</v>
      </c>
    </row>
    <row r="93" spans="1:8" x14ac:dyDescent="0.25">
      <c r="A93" s="5" t="s">
        <v>138</v>
      </c>
      <c r="B93" s="5" t="s">
        <v>182</v>
      </c>
      <c r="C93" s="5" t="s">
        <v>352</v>
      </c>
      <c r="D93" s="5" t="s">
        <v>182</v>
      </c>
      <c r="E93" s="5">
        <v>0.83510765550239241</v>
      </c>
      <c r="F93" s="3" t="s">
        <v>476</v>
      </c>
      <c r="G93" s="5">
        <v>0.54077348431506655</v>
      </c>
      <c r="H93" s="6" t="s">
        <v>478</v>
      </c>
    </row>
    <row r="94" spans="1:8" x14ac:dyDescent="0.25">
      <c r="A94" s="5" t="s">
        <v>113</v>
      </c>
      <c r="B94" s="5" t="s">
        <v>182</v>
      </c>
      <c r="C94" s="5" t="s">
        <v>387</v>
      </c>
      <c r="D94" s="5" t="s">
        <v>182</v>
      </c>
      <c r="E94" s="5">
        <v>0.62941176470588234</v>
      </c>
      <c r="F94" s="6" t="s">
        <v>475</v>
      </c>
      <c r="G94" s="5">
        <v>0.43008027216016459</v>
      </c>
      <c r="H94" s="6" t="s">
        <v>478</v>
      </c>
    </row>
    <row r="95" spans="1:8" x14ac:dyDescent="0.25">
      <c r="A95" s="5" t="s">
        <v>135</v>
      </c>
      <c r="B95" s="5" t="s">
        <v>180</v>
      </c>
      <c r="C95" s="5" t="s">
        <v>388</v>
      </c>
      <c r="D95" s="5" t="s">
        <v>180</v>
      </c>
      <c r="E95" s="5">
        <v>0.46031746031746029</v>
      </c>
      <c r="F95" s="6" t="s">
        <v>475</v>
      </c>
      <c r="G95" s="5">
        <v>0.42674337987227162</v>
      </c>
      <c r="H95" s="6" t="s">
        <v>478</v>
      </c>
    </row>
    <row r="96" spans="1:8" x14ac:dyDescent="0.25">
      <c r="A96" s="5" t="s">
        <v>135</v>
      </c>
      <c r="B96" s="5" t="s">
        <v>179</v>
      </c>
      <c r="C96" s="5" t="s">
        <v>389</v>
      </c>
      <c r="D96" s="5" t="s">
        <v>179</v>
      </c>
      <c r="E96" s="5">
        <v>0.59722222222222221</v>
      </c>
      <c r="F96" s="6" t="s">
        <v>475</v>
      </c>
      <c r="G96" s="5">
        <v>0.42481673862720171</v>
      </c>
      <c r="H96" s="6" t="s">
        <v>478</v>
      </c>
    </row>
    <row r="97" spans="1:8" x14ac:dyDescent="0.25">
      <c r="A97" s="5" t="s">
        <v>135</v>
      </c>
      <c r="B97" s="5" t="s">
        <v>200</v>
      </c>
      <c r="C97" s="5" t="s">
        <v>390</v>
      </c>
      <c r="D97" s="5" t="s">
        <v>200</v>
      </c>
      <c r="E97" s="5">
        <v>0.42222222222222222</v>
      </c>
      <c r="F97" s="6" t="s">
        <v>475</v>
      </c>
      <c r="G97" s="5">
        <v>0.42448828675197192</v>
      </c>
      <c r="H97" s="6" t="s">
        <v>478</v>
      </c>
    </row>
    <row r="98" spans="1:8" x14ac:dyDescent="0.25">
      <c r="A98" s="5" t="s">
        <v>103</v>
      </c>
      <c r="B98" s="5" t="s">
        <v>191</v>
      </c>
      <c r="C98" s="5" t="s">
        <v>341</v>
      </c>
      <c r="D98" s="5" t="s">
        <v>191</v>
      </c>
      <c r="E98" s="5">
        <v>0.85982905982905977</v>
      </c>
      <c r="F98" s="3" t="s">
        <v>476</v>
      </c>
      <c r="G98" s="5">
        <v>0.5391054339496516</v>
      </c>
      <c r="H98" s="6" t="s">
        <v>478</v>
      </c>
    </row>
    <row r="99" spans="1:8" x14ac:dyDescent="0.25">
      <c r="A99" s="5" t="s">
        <v>135</v>
      </c>
      <c r="B99" s="5" t="s">
        <v>190</v>
      </c>
      <c r="C99" s="5" t="s">
        <v>395</v>
      </c>
      <c r="D99" s="5" t="s">
        <v>190</v>
      </c>
      <c r="E99" s="5">
        <v>0.58585858585858586</v>
      </c>
      <c r="F99" s="6" t="s">
        <v>475</v>
      </c>
      <c r="G99" s="5">
        <v>0.38262710157299062</v>
      </c>
      <c r="H99" s="6" t="s">
        <v>478</v>
      </c>
    </row>
    <row r="100" spans="1:8" x14ac:dyDescent="0.25">
      <c r="A100" s="5" t="s">
        <v>135</v>
      </c>
      <c r="B100" s="5" t="s">
        <v>186</v>
      </c>
      <c r="C100" s="5" t="s">
        <v>396</v>
      </c>
      <c r="D100" s="5" t="s">
        <v>186</v>
      </c>
      <c r="E100" s="5">
        <v>0.71666666666666667</v>
      </c>
      <c r="F100" s="6" t="s">
        <v>475</v>
      </c>
      <c r="G100" s="5">
        <v>0.38232773395691089</v>
      </c>
      <c r="H100" s="6" t="s">
        <v>478</v>
      </c>
    </row>
    <row r="101" spans="1:8" x14ac:dyDescent="0.25">
      <c r="A101" s="5" t="s">
        <v>135</v>
      </c>
      <c r="B101" s="5" t="s">
        <v>180</v>
      </c>
      <c r="C101" s="5" t="s">
        <v>397</v>
      </c>
      <c r="D101" s="5" t="s">
        <v>180</v>
      </c>
      <c r="E101" s="5">
        <v>0.71212121212121204</v>
      </c>
      <c r="F101" s="6" t="s">
        <v>475</v>
      </c>
      <c r="G101" s="5">
        <v>0.3808533251726452</v>
      </c>
      <c r="H101" s="6" t="s">
        <v>478</v>
      </c>
    </row>
    <row r="102" spans="1:8" hidden="1" x14ac:dyDescent="0.25">
      <c r="A102" s="5" t="s">
        <v>11</v>
      </c>
      <c r="B102" s="5" t="s">
        <v>158</v>
      </c>
      <c r="C102" s="5" t="s">
        <v>219</v>
      </c>
      <c r="D102" s="5" t="s">
        <v>182</v>
      </c>
      <c r="E102" s="5">
        <v>0.61458333333333337</v>
      </c>
      <c r="F102" s="3" t="s">
        <v>474</v>
      </c>
      <c r="G102" s="5">
        <v>0.62892124097061508</v>
      </c>
      <c r="H102" s="7" t="s">
        <v>479</v>
      </c>
    </row>
    <row r="103" spans="1:8" hidden="1" x14ac:dyDescent="0.25">
      <c r="A103" s="5" t="s">
        <v>70</v>
      </c>
      <c r="B103" s="5" t="s">
        <v>156</v>
      </c>
      <c r="C103" s="5" t="s">
        <v>279</v>
      </c>
      <c r="D103" s="5" t="s">
        <v>156</v>
      </c>
      <c r="E103" s="5">
        <v>0.52469135802469136</v>
      </c>
      <c r="F103" s="3" t="s">
        <v>474</v>
      </c>
      <c r="G103" s="5">
        <v>0.57355883486512882</v>
      </c>
      <c r="H103" s="7" t="s">
        <v>479</v>
      </c>
    </row>
    <row r="104" spans="1:8" x14ac:dyDescent="0.25">
      <c r="A104" s="5" t="s">
        <v>116</v>
      </c>
      <c r="B104" s="5" t="s">
        <v>184</v>
      </c>
      <c r="C104" s="5" t="s">
        <v>308</v>
      </c>
      <c r="D104" s="5" t="s">
        <v>184</v>
      </c>
      <c r="E104" s="5">
        <v>0.88888888888888895</v>
      </c>
      <c r="F104" s="6" t="s">
        <v>477</v>
      </c>
      <c r="G104" s="5">
        <v>0.87286101707207853</v>
      </c>
      <c r="H104" s="6" t="s">
        <v>480</v>
      </c>
    </row>
    <row r="105" spans="1:8" x14ac:dyDescent="0.25">
      <c r="A105" s="5" t="s">
        <v>115</v>
      </c>
      <c r="B105" s="5" t="s">
        <v>180</v>
      </c>
      <c r="C105" s="5" t="s">
        <v>307</v>
      </c>
      <c r="D105" s="5" t="s">
        <v>180</v>
      </c>
      <c r="E105" s="5">
        <v>0.93333333333333335</v>
      </c>
      <c r="F105" s="6" t="s">
        <v>477</v>
      </c>
      <c r="G105" s="5">
        <v>0.87135205232254431</v>
      </c>
      <c r="H105" s="6" t="s">
        <v>480</v>
      </c>
    </row>
    <row r="106" spans="1:8" x14ac:dyDescent="0.25">
      <c r="A106" s="5" t="s">
        <v>127</v>
      </c>
      <c r="B106" s="5" t="s">
        <v>180</v>
      </c>
      <c r="C106" s="5" t="s">
        <v>324</v>
      </c>
      <c r="D106" s="5" t="s">
        <v>180</v>
      </c>
      <c r="E106" s="5">
        <v>0.83666666666666667</v>
      </c>
      <c r="F106" s="6" t="s">
        <v>477</v>
      </c>
      <c r="G106" s="5">
        <v>0.86015111530707045</v>
      </c>
      <c r="H106" s="6" t="s">
        <v>480</v>
      </c>
    </row>
    <row r="107" spans="1:8" x14ac:dyDescent="0.25">
      <c r="A107" s="5" t="s">
        <v>117</v>
      </c>
      <c r="B107" s="5" t="s">
        <v>180</v>
      </c>
      <c r="C107" s="5" t="s">
        <v>309</v>
      </c>
      <c r="D107" s="5" t="s">
        <v>180</v>
      </c>
      <c r="E107" s="5">
        <v>0.9</v>
      </c>
      <c r="F107" s="6" t="s">
        <v>477</v>
      </c>
      <c r="G107" s="5">
        <v>0.85476525980778595</v>
      </c>
      <c r="H107" s="6" t="s">
        <v>480</v>
      </c>
    </row>
    <row r="108" spans="1:8" hidden="1" x14ac:dyDescent="0.25">
      <c r="A108" s="5" t="s">
        <v>68</v>
      </c>
      <c r="B108" s="5" t="s">
        <v>164</v>
      </c>
      <c r="C108" s="5" t="s">
        <v>277</v>
      </c>
      <c r="D108" s="5" t="s">
        <v>164</v>
      </c>
      <c r="E108" s="5">
        <v>0.52222222222222225</v>
      </c>
      <c r="F108" s="3" t="s">
        <v>474</v>
      </c>
      <c r="G108" s="5">
        <v>0.57096202629225878</v>
      </c>
      <c r="H108" s="7" t="s">
        <v>479</v>
      </c>
    </row>
    <row r="109" spans="1:8" hidden="1" x14ac:dyDescent="0.25">
      <c r="A109" s="5" t="s">
        <v>68</v>
      </c>
      <c r="B109" s="5" t="s">
        <v>186</v>
      </c>
      <c r="C109" s="5" t="s">
        <v>277</v>
      </c>
      <c r="D109" s="5" t="s">
        <v>186</v>
      </c>
      <c r="E109" s="5">
        <v>0.52222222222222225</v>
      </c>
      <c r="F109" s="3" t="s">
        <v>474</v>
      </c>
      <c r="G109" s="5">
        <v>0.57096202629225878</v>
      </c>
      <c r="H109" s="7" t="s">
        <v>479</v>
      </c>
    </row>
    <row r="110" spans="1:8" hidden="1" x14ac:dyDescent="0.25">
      <c r="A110" s="5" t="s">
        <v>34</v>
      </c>
      <c r="B110" s="5" t="s">
        <v>156</v>
      </c>
      <c r="C110" s="5" t="s">
        <v>242</v>
      </c>
      <c r="D110" s="5" t="s">
        <v>156</v>
      </c>
      <c r="E110" s="5">
        <v>0.51068376068376065</v>
      </c>
      <c r="F110" s="3" t="s">
        <v>474</v>
      </c>
      <c r="G110" s="5">
        <v>0.5537104763687033</v>
      </c>
      <c r="H110" s="7" t="s">
        <v>479</v>
      </c>
    </row>
    <row r="111" spans="1:8" hidden="1" x14ac:dyDescent="0.25">
      <c r="A111" s="5" t="s">
        <v>16</v>
      </c>
      <c r="B111" s="5" t="s">
        <v>156</v>
      </c>
      <c r="C111" s="5" t="s">
        <v>224</v>
      </c>
      <c r="D111" s="5" t="s">
        <v>156</v>
      </c>
      <c r="E111" s="5">
        <v>0.58454106280193241</v>
      </c>
      <c r="F111" s="3" t="s">
        <v>474</v>
      </c>
      <c r="G111" s="5">
        <v>0.5523854651958664</v>
      </c>
      <c r="H111" s="7" t="s">
        <v>479</v>
      </c>
    </row>
    <row r="112" spans="1:8" x14ac:dyDescent="0.25">
      <c r="A112" s="5" t="s">
        <v>118</v>
      </c>
      <c r="B112" s="5" t="s">
        <v>180</v>
      </c>
      <c r="C112" s="5" t="s">
        <v>310</v>
      </c>
      <c r="D112" s="5" t="s">
        <v>180</v>
      </c>
      <c r="E112" s="5">
        <v>0.80999999999999983</v>
      </c>
      <c r="F112" s="6" t="s">
        <v>477</v>
      </c>
      <c r="G112" s="5">
        <v>0.8541779326608655</v>
      </c>
      <c r="H112" s="6" t="s">
        <v>480</v>
      </c>
    </row>
    <row r="113" spans="1:8" x14ac:dyDescent="0.25">
      <c r="A113" s="5" t="s">
        <v>135</v>
      </c>
      <c r="B113" s="5" t="s">
        <v>180</v>
      </c>
      <c r="C113" s="5" t="s">
        <v>342</v>
      </c>
      <c r="D113" s="5" t="s">
        <v>180</v>
      </c>
      <c r="E113" s="5">
        <v>0.84761904761904772</v>
      </c>
      <c r="F113" s="3" t="s">
        <v>476</v>
      </c>
      <c r="G113" s="5">
        <v>0.53891523299355415</v>
      </c>
      <c r="H113" s="6" t="s">
        <v>478</v>
      </c>
    </row>
    <row r="114" spans="1:8" x14ac:dyDescent="0.25">
      <c r="A114" s="5" t="s">
        <v>133</v>
      </c>
      <c r="B114" s="5" t="s">
        <v>192</v>
      </c>
      <c r="C114" s="5" t="s">
        <v>344</v>
      </c>
      <c r="D114" s="5" t="s">
        <v>192</v>
      </c>
      <c r="E114" s="5">
        <v>0.83529411764705885</v>
      </c>
      <c r="F114" s="3" t="s">
        <v>476</v>
      </c>
      <c r="G114" s="5">
        <v>0.53668843871305361</v>
      </c>
      <c r="H114" s="6" t="s">
        <v>478</v>
      </c>
    </row>
    <row r="115" spans="1:8" x14ac:dyDescent="0.25">
      <c r="A115" s="5" t="s">
        <v>119</v>
      </c>
      <c r="B115" s="5" t="s">
        <v>180</v>
      </c>
      <c r="C115" s="5" t="s">
        <v>311</v>
      </c>
      <c r="D115" s="5" t="s">
        <v>180</v>
      </c>
      <c r="E115" s="5">
        <v>0.88888888888888895</v>
      </c>
      <c r="F115" s="6" t="s">
        <v>477</v>
      </c>
      <c r="G115" s="5">
        <v>0.85210906161583377</v>
      </c>
      <c r="H115" s="6" t="s">
        <v>480</v>
      </c>
    </row>
    <row r="116" spans="1:8" x14ac:dyDescent="0.25">
      <c r="A116" s="5" t="s">
        <v>120</v>
      </c>
      <c r="B116" s="5" t="s">
        <v>185</v>
      </c>
      <c r="C116" s="5" t="s">
        <v>312</v>
      </c>
      <c r="D116" s="5" t="s">
        <v>185</v>
      </c>
      <c r="E116" s="5">
        <v>0.90909090909090906</v>
      </c>
      <c r="F116" s="6" t="s">
        <v>477</v>
      </c>
      <c r="G116" s="5">
        <v>0.84706828397453848</v>
      </c>
      <c r="H116" s="6" t="s">
        <v>480</v>
      </c>
    </row>
    <row r="117" spans="1:8" x14ac:dyDescent="0.25">
      <c r="A117" s="5" t="s">
        <v>105</v>
      </c>
      <c r="B117" s="5" t="s">
        <v>181</v>
      </c>
      <c r="C117" s="5" t="s">
        <v>313</v>
      </c>
      <c r="D117" s="5" t="s">
        <v>181</v>
      </c>
      <c r="E117" s="5">
        <v>0.87619047619047619</v>
      </c>
      <c r="F117" s="6" t="s">
        <v>477</v>
      </c>
      <c r="G117" s="5">
        <v>0.84546370716712604</v>
      </c>
      <c r="H117" s="6" t="s">
        <v>480</v>
      </c>
    </row>
    <row r="118" spans="1:8" x14ac:dyDescent="0.25">
      <c r="A118" s="5" t="s">
        <v>117</v>
      </c>
      <c r="B118" s="5" t="s">
        <v>202</v>
      </c>
      <c r="C118" s="5" t="s">
        <v>398</v>
      </c>
      <c r="D118" s="5" t="s">
        <v>202</v>
      </c>
      <c r="E118" s="5">
        <v>0.6694444444444444</v>
      </c>
      <c r="F118" s="6" t="s">
        <v>475</v>
      </c>
      <c r="G118" s="5">
        <v>0.37540257695251511</v>
      </c>
      <c r="H118" s="6" t="s">
        <v>478</v>
      </c>
    </row>
    <row r="119" spans="1:8" x14ac:dyDescent="0.25">
      <c r="A119" s="5" t="s">
        <v>114</v>
      </c>
      <c r="B119" s="5" t="s">
        <v>203</v>
      </c>
      <c r="C119" s="5" t="s">
        <v>399</v>
      </c>
      <c r="D119" s="5" t="s">
        <v>203</v>
      </c>
      <c r="E119" s="5">
        <v>0.65751633986928104</v>
      </c>
      <c r="F119" s="6" t="s">
        <v>475</v>
      </c>
      <c r="G119" s="5">
        <v>0.37484647137571542</v>
      </c>
      <c r="H119" s="6" t="s">
        <v>478</v>
      </c>
    </row>
    <row r="120" spans="1:8" hidden="1" x14ac:dyDescent="0.25">
      <c r="A120" s="5" t="s">
        <v>54</v>
      </c>
      <c r="B120" s="5" t="s">
        <v>156</v>
      </c>
      <c r="C120" s="5" t="s">
        <v>263</v>
      </c>
      <c r="D120" s="5" t="s">
        <v>156</v>
      </c>
      <c r="E120" s="5">
        <v>0.625</v>
      </c>
      <c r="F120" s="3" t="s">
        <v>474</v>
      </c>
      <c r="G120" s="5">
        <v>0.52843195960778377</v>
      </c>
      <c r="H120" s="7" t="s">
        <v>479</v>
      </c>
    </row>
    <row r="121" spans="1:8" hidden="1" x14ac:dyDescent="0.25">
      <c r="A121" s="5" t="s">
        <v>58</v>
      </c>
      <c r="B121" s="5" t="s">
        <v>156</v>
      </c>
      <c r="C121" s="5" t="s">
        <v>267</v>
      </c>
      <c r="D121" s="5" t="s">
        <v>156</v>
      </c>
      <c r="E121" s="5">
        <v>0.62931034482758619</v>
      </c>
      <c r="F121" s="3" t="s">
        <v>474</v>
      </c>
      <c r="G121" s="5">
        <v>0.52173985393655198</v>
      </c>
      <c r="H121" s="7" t="s">
        <v>479</v>
      </c>
    </row>
    <row r="122" spans="1:8" x14ac:dyDescent="0.25">
      <c r="A122" s="5" t="s">
        <v>78</v>
      </c>
      <c r="B122" s="5" t="s">
        <v>174</v>
      </c>
      <c r="C122" s="5" t="s">
        <v>287</v>
      </c>
      <c r="D122" s="5" t="s">
        <v>156</v>
      </c>
      <c r="E122" s="5">
        <v>0.6333333333333333</v>
      </c>
      <c r="F122" s="6" t="s">
        <v>475</v>
      </c>
      <c r="G122" s="5">
        <v>0.35361294334037457</v>
      </c>
      <c r="H122" s="6" t="s">
        <v>478</v>
      </c>
    </row>
    <row r="123" spans="1:8" x14ac:dyDescent="0.25">
      <c r="A123" s="5" t="s">
        <v>114</v>
      </c>
      <c r="B123" s="5" t="s">
        <v>174</v>
      </c>
      <c r="C123" s="5" t="s">
        <v>402</v>
      </c>
      <c r="D123" s="5" t="s">
        <v>174</v>
      </c>
      <c r="E123" s="5">
        <v>0.60241066123419074</v>
      </c>
      <c r="F123" s="6" t="s">
        <v>475</v>
      </c>
      <c r="G123" s="5">
        <v>0.3528673889532542</v>
      </c>
      <c r="H123" s="6" t="s">
        <v>478</v>
      </c>
    </row>
    <row r="124" spans="1:8" x14ac:dyDescent="0.25">
      <c r="A124" s="5" t="s">
        <v>89</v>
      </c>
      <c r="B124" s="5" t="s">
        <v>176</v>
      </c>
      <c r="C124" s="5" t="s">
        <v>293</v>
      </c>
      <c r="D124" s="5" t="s">
        <v>176</v>
      </c>
      <c r="E124" s="5">
        <v>0.66018518518518521</v>
      </c>
      <c r="F124" s="6" t="s">
        <v>475</v>
      </c>
      <c r="G124" s="5">
        <v>0.35145367687302992</v>
      </c>
      <c r="H124" s="6" t="s">
        <v>478</v>
      </c>
    </row>
    <row r="125" spans="1:8" x14ac:dyDescent="0.25">
      <c r="A125" s="5" t="s">
        <v>113</v>
      </c>
      <c r="B125" s="5" t="s">
        <v>180</v>
      </c>
      <c r="C125" s="5" t="s">
        <v>403</v>
      </c>
      <c r="D125" s="8" t="s">
        <v>180</v>
      </c>
      <c r="E125" s="5">
        <v>0.59215686274509804</v>
      </c>
      <c r="F125" s="6" t="s">
        <v>475</v>
      </c>
      <c r="G125" s="5">
        <v>0.34847881633427591</v>
      </c>
      <c r="H125" s="6" t="s">
        <v>478</v>
      </c>
    </row>
    <row r="126" spans="1:8" hidden="1" x14ac:dyDescent="0.25">
      <c r="A126" s="5" t="s">
        <v>20</v>
      </c>
      <c r="B126" s="5" t="s">
        <v>156</v>
      </c>
      <c r="C126" s="5" t="s">
        <v>228</v>
      </c>
      <c r="D126" s="5" t="s">
        <v>156</v>
      </c>
      <c r="E126" s="5">
        <v>0.57777777777777783</v>
      </c>
      <c r="F126" s="3" t="s">
        <v>474</v>
      </c>
      <c r="G126" s="5">
        <v>0.51561102909436451</v>
      </c>
      <c r="H126" s="7" t="s">
        <v>479</v>
      </c>
    </row>
    <row r="127" spans="1:8" x14ac:dyDescent="0.25">
      <c r="A127" s="5" t="s">
        <v>100</v>
      </c>
      <c r="B127" s="5" t="s">
        <v>178</v>
      </c>
      <c r="C127" s="5" t="s">
        <v>297</v>
      </c>
      <c r="D127" s="5" t="s">
        <v>178</v>
      </c>
      <c r="E127" s="5">
        <v>0.80720390720390733</v>
      </c>
      <c r="F127" s="3" t="s">
        <v>476</v>
      </c>
      <c r="G127" s="5">
        <v>0.53604718877647872</v>
      </c>
      <c r="H127" s="6" t="s">
        <v>478</v>
      </c>
    </row>
    <row r="128" spans="1:8" x14ac:dyDescent="0.25">
      <c r="A128" s="5" t="s">
        <v>100</v>
      </c>
      <c r="B128" s="5" t="s">
        <v>180</v>
      </c>
      <c r="C128" s="5" t="s">
        <v>297</v>
      </c>
      <c r="D128" s="5" t="s">
        <v>180</v>
      </c>
      <c r="E128" s="5">
        <v>0.80720390720390733</v>
      </c>
      <c r="F128" s="3" t="s">
        <v>476</v>
      </c>
      <c r="G128" s="5">
        <v>0.53604718877647872</v>
      </c>
      <c r="H128" s="6" t="s">
        <v>478</v>
      </c>
    </row>
    <row r="129" spans="1:8" hidden="1" x14ac:dyDescent="0.25">
      <c r="A129" s="5" t="s">
        <v>59</v>
      </c>
      <c r="B129" s="5" t="s">
        <v>156</v>
      </c>
      <c r="C129" s="5" t="s">
        <v>268</v>
      </c>
      <c r="D129" s="5" t="s">
        <v>156</v>
      </c>
      <c r="E129" s="5">
        <v>0.52222222222222225</v>
      </c>
      <c r="F129" s="3" t="s">
        <v>474</v>
      </c>
      <c r="G129" s="5">
        <v>0.51453332135029506</v>
      </c>
      <c r="H129" s="7" t="s">
        <v>479</v>
      </c>
    </row>
    <row r="130" spans="1:8" x14ac:dyDescent="0.25">
      <c r="A130" s="5" t="s">
        <v>121</v>
      </c>
      <c r="B130" s="5" t="s">
        <v>186</v>
      </c>
      <c r="C130" s="5" t="s">
        <v>314</v>
      </c>
      <c r="D130" s="5" t="s">
        <v>186</v>
      </c>
      <c r="E130" s="5">
        <v>0.88333333333333341</v>
      </c>
      <c r="F130" s="6" t="s">
        <v>477</v>
      </c>
      <c r="G130" s="5">
        <v>0.84061831177173407</v>
      </c>
      <c r="H130" s="6" t="s">
        <v>480</v>
      </c>
    </row>
    <row r="131" spans="1:8" x14ac:dyDescent="0.25">
      <c r="A131" s="5" t="s">
        <v>118</v>
      </c>
      <c r="B131" s="5" t="s">
        <v>180</v>
      </c>
      <c r="C131" s="5" t="s">
        <v>315</v>
      </c>
      <c r="D131" s="5" t="s">
        <v>180</v>
      </c>
      <c r="E131" s="5">
        <v>0.89090909090909098</v>
      </c>
      <c r="F131" s="6" t="s">
        <v>477</v>
      </c>
      <c r="G131" s="5">
        <v>0.8390886504678412</v>
      </c>
      <c r="H131" s="6" t="s">
        <v>480</v>
      </c>
    </row>
    <row r="132" spans="1:8" hidden="1" x14ac:dyDescent="0.25">
      <c r="A132" s="5" t="s">
        <v>38</v>
      </c>
      <c r="B132" s="5" t="s">
        <v>156</v>
      </c>
      <c r="C132" s="5" t="s">
        <v>246</v>
      </c>
      <c r="D132" s="5" t="s">
        <v>156</v>
      </c>
      <c r="E132" s="5">
        <v>0.68794326241134751</v>
      </c>
      <c r="F132" s="3" t="s">
        <v>474</v>
      </c>
      <c r="G132" s="5">
        <v>0.5099007829997193</v>
      </c>
      <c r="H132" s="7" t="s">
        <v>479</v>
      </c>
    </row>
    <row r="133" spans="1:8" hidden="1" x14ac:dyDescent="0.25">
      <c r="A133" s="5" t="s">
        <v>6</v>
      </c>
      <c r="B133" s="5" t="s">
        <v>154</v>
      </c>
      <c r="C133" s="5" t="s">
        <v>214</v>
      </c>
      <c r="D133" s="5" t="s">
        <v>154</v>
      </c>
      <c r="E133" s="5">
        <v>0.52407407407407414</v>
      </c>
      <c r="F133" s="3" t="s">
        <v>474</v>
      </c>
      <c r="G133" s="5">
        <v>0.50592499760500886</v>
      </c>
      <c r="H133" s="7" t="s">
        <v>479</v>
      </c>
    </row>
    <row r="134" spans="1:8" x14ac:dyDescent="0.25">
      <c r="A134" s="5" t="s">
        <v>84</v>
      </c>
      <c r="B134" s="5" t="s">
        <v>174</v>
      </c>
      <c r="C134" s="5" t="s">
        <v>290</v>
      </c>
      <c r="D134" s="5" t="s">
        <v>174</v>
      </c>
      <c r="E134" s="5">
        <v>0.91249999999999998</v>
      </c>
      <c r="F134" s="6" t="s">
        <v>477</v>
      </c>
      <c r="G134" s="5">
        <v>0.83335471164628871</v>
      </c>
      <c r="H134" s="6" t="s">
        <v>480</v>
      </c>
    </row>
    <row r="135" spans="1:8" x14ac:dyDescent="0.25">
      <c r="A135" s="5" t="s">
        <v>133</v>
      </c>
      <c r="B135" s="5" t="s">
        <v>180</v>
      </c>
      <c r="C135" s="5" t="s">
        <v>405</v>
      </c>
      <c r="D135" s="5" t="s">
        <v>180</v>
      </c>
      <c r="E135" s="5">
        <v>0.52646198830409352</v>
      </c>
      <c r="F135" s="6" t="s">
        <v>475</v>
      </c>
      <c r="G135" s="5">
        <v>0.33993633216782898</v>
      </c>
      <c r="H135" s="6" t="s">
        <v>478</v>
      </c>
    </row>
    <row r="136" spans="1:8" x14ac:dyDescent="0.25">
      <c r="A136" s="5" t="s">
        <v>125</v>
      </c>
      <c r="B136" s="5" t="s">
        <v>180</v>
      </c>
      <c r="C136" s="5" t="s">
        <v>406</v>
      </c>
      <c r="D136" s="5" t="s">
        <v>180</v>
      </c>
      <c r="E136" s="5">
        <v>0.58412698412698416</v>
      </c>
      <c r="F136" s="6" t="s">
        <v>475</v>
      </c>
      <c r="G136" s="5">
        <v>0.33606202218762921</v>
      </c>
      <c r="H136" s="6" t="s">
        <v>478</v>
      </c>
    </row>
    <row r="137" spans="1:8" x14ac:dyDescent="0.25">
      <c r="A137" s="5" t="s">
        <v>113</v>
      </c>
      <c r="B137" s="5" t="s">
        <v>174</v>
      </c>
      <c r="C137" s="5" t="s">
        <v>407</v>
      </c>
      <c r="D137" s="5" t="s">
        <v>174</v>
      </c>
      <c r="E137" s="5">
        <v>0.59733893557422968</v>
      </c>
      <c r="F137" s="6" t="s">
        <v>475</v>
      </c>
      <c r="G137" s="5">
        <v>0.32765054217904949</v>
      </c>
      <c r="H137" s="6" t="s">
        <v>478</v>
      </c>
    </row>
    <row r="138" spans="1:8" x14ac:dyDescent="0.25">
      <c r="A138" s="5" t="s">
        <v>92</v>
      </c>
      <c r="B138" s="5" t="s">
        <v>177</v>
      </c>
      <c r="C138" s="5" t="s">
        <v>293</v>
      </c>
      <c r="D138" s="5" t="s">
        <v>177</v>
      </c>
      <c r="E138" s="5">
        <v>0.58333333333333337</v>
      </c>
      <c r="F138" s="6" t="s">
        <v>475</v>
      </c>
      <c r="G138" s="5">
        <v>0.32704728731447402</v>
      </c>
      <c r="H138" s="6" t="s">
        <v>478</v>
      </c>
    </row>
    <row r="139" spans="1:8" x14ac:dyDescent="0.25">
      <c r="A139" s="5" t="s">
        <v>114</v>
      </c>
      <c r="B139" s="5" t="s">
        <v>174</v>
      </c>
      <c r="C139" s="5" t="s">
        <v>408</v>
      </c>
      <c r="D139" s="5" t="s">
        <v>174</v>
      </c>
      <c r="E139" s="5">
        <v>0.53989181879648418</v>
      </c>
      <c r="F139" s="6" t="s">
        <v>475</v>
      </c>
      <c r="G139" s="5">
        <v>0.32498521394089852</v>
      </c>
      <c r="H139" s="6" t="s">
        <v>478</v>
      </c>
    </row>
    <row r="140" spans="1:8" x14ac:dyDescent="0.25">
      <c r="A140" s="5" t="s">
        <v>125</v>
      </c>
      <c r="B140" s="5" t="s">
        <v>204</v>
      </c>
      <c r="C140" s="5" t="s">
        <v>409</v>
      </c>
      <c r="D140" s="5" t="s">
        <v>204</v>
      </c>
      <c r="E140" s="5">
        <v>0.50108225108225113</v>
      </c>
      <c r="F140" s="6" t="s">
        <v>475</v>
      </c>
      <c r="G140" s="5">
        <v>0.31638120823989391</v>
      </c>
      <c r="H140" s="6" t="s">
        <v>478</v>
      </c>
    </row>
    <row r="141" spans="1:8" x14ac:dyDescent="0.25">
      <c r="A141" s="5" t="s">
        <v>148</v>
      </c>
      <c r="B141" s="5" t="s">
        <v>180</v>
      </c>
      <c r="C141" s="5" t="s">
        <v>410</v>
      </c>
      <c r="D141" s="5" t="s">
        <v>180</v>
      </c>
      <c r="E141" s="5">
        <v>0.57154882154882158</v>
      </c>
      <c r="F141" s="6" t="s">
        <v>475</v>
      </c>
      <c r="G141" s="5">
        <v>0.31409765953858598</v>
      </c>
      <c r="H141" s="6" t="s">
        <v>478</v>
      </c>
    </row>
    <row r="142" spans="1:8" x14ac:dyDescent="0.25">
      <c r="A142" s="5" t="s">
        <v>125</v>
      </c>
      <c r="B142" s="5" t="s">
        <v>205</v>
      </c>
      <c r="C142" s="5" t="s">
        <v>411</v>
      </c>
      <c r="D142" s="5" t="s">
        <v>205</v>
      </c>
      <c r="E142" s="5">
        <v>0.58412698412698416</v>
      </c>
      <c r="F142" s="6" t="s">
        <v>475</v>
      </c>
      <c r="G142" s="5">
        <v>0.30598216037347331</v>
      </c>
      <c r="H142" s="6" t="s">
        <v>478</v>
      </c>
    </row>
    <row r="143" spans="1:8" x14ac:dyDescent="0.25">
      <c r="A143" s="5" t="s">
        <v>113</v>
      </c>
      <c r="B143" s="5" t="s">
        <v>182</v>
      </c>
      <c r="C143" s="5" t="s">
        <v>412</v>
      </c>
      <c r="D143" s="5" t="s">
        <v>182</v>
      </c>
      <c r="E143" s="5">
        <v>0.5220588235294118</v>
      </c>
      <c r="F143" s="6" t="s">
        <v>475</v>
      </c>
      <c r="G143" s="5">
        <v>0.29273374300083033</v>
      </c>
      <c r="H143" s="6" t="s">
        <v>478</v>
      </c>
    </row>
    <row r="144" spans="1:8" x14ac:dyDescent="0.25">
      <c r="A144" s="5" t="s">
        <v>122</v>
      </c>
      <c r="B144" s="5" t="s">
        <v>174</v>
      </c>
      <c r="C144" s="5" t="s">
        <v>316</v>
      </c>
      <c r="D144" s="5" t="s">
        <v>174</v>
      </c>
      <c r="E144" s="5">
        <v>0.9</v>
      </c>
      <c r="F144" s="6" t="s">
        <v>477</v>
      </c>
      <c r="G144" s="5">
        <v>0.82474242185426738</v>
      </c>
      <c r="H144" s="6" t="s">
        <v>480</v>
      </c>
    </row>
    <row r="145" spans="1:8" x14ac:dyDescent="0.25">
      <c r="A145" s="5" t="s">
        <v>122</v>
      </c>
      <c r="B145" s="5" t="s">
        <v>174</v>
      </c>
      <c r="C145" s="5" t="s">
        <v>317</v>
      </c>
      <c r="D145" s="5" t="s">
        <v>174</v>
      </c>
      <c r="E145" s="5">
        <v>0.9</v>
      </c>
      <c r="F145" s="6" t="s">
        <v>477</v>
      </c>
      <c r="G145" s="5">
        <v>0.81858313187278076</v>
      </c>
      <c r="H145" s="6" t="s">
        <v>480</v>
      </c>
    </row>
    <row r="146" spans="1:8" x14ac:dyDescent="0.25">
      <c r="A146" s="5" t="s">
        <v>123</v>
      </c>
      <c r="B146" s="5" t="s">
        <v>180</v>
      </c>
      <c r="C146" s="5" t="s">
        <v>319</v>
      </c>
      <c r="D146" s="5" t="s">
        <v>180</v>
      </c>
      <c r="E146" s="5">
        <v>0.81666666666666676</v>
      </c>
      <c r="F146" s="6" t="s">
        <v>477</v>
      </c>
      <c r="G146" s="5">
        <v>0.81309431384110109</v>
      </c>
      <c r="H146" s="6" t="s">
        <v>480</v>
      </c>
    </row>
    <row r="147" spans="1:8" x14ac:dyDescent="0.25">
      <c r="A147" s="5" t="s">
        <v>118</v>
      </c>
      <c r="B147" s="5" t="s">
        <v>180</v>
      </c>
      <c r="C147" s="5" t="s">
        <v>321</v>
      </c>
      <c r="D147" s="5" t="s">
        <v>180</v>
      </c>
      <c r="E147" s="5">
        <v>0.88333333333333341</v>
      </c>
      <c r="F147" s="6" t="s">
        <v>477</v>
      </c>
      <c r="G147" s="5">
        <v>0.80697460403748211</v>
      </c>
      <c r="H147" s="6" t="s">
        <v>480</v>
      </c>
    </row>
    <row r="148" spans="1:8" x14ac:dyDescent="0.25">
      <c r="A148" s="5" t="s">
        <v>113</v>
      </c>
      <c r="B148" s="5" t="s">
        <v>182</v>
      </c>
      <c r="C148" s="5" t="s">
        <v>347</v>
      </c>
      <c r="D148" s="5" t="s">
        <v>182</v>
      </c>
      <c r="E148" s="5">
        <v>0.82212885154061632</v>
      </c>
      <c r="F148" s="3" t="s">
        <v>476</v>
      </c>
      <c r="G148" s="5">
        <v>0.52700784628890363</v>
      </c>
      <c r="H148" s="6" t="s">
        <v>478</v>
      </c>
    </row>
    <row r="149" spans="1:8" x14ac:dyDescent="0.25">
      <c r="A149" s="5" t="s">
        <v>125</v>
      </c>
      <c r="B149" s="5" t="s">
        <v>187</v>
      </c>
      <c r="C149" s="5" t="s">
        <v>322</v>
      </c>
      <c r="D149" s="5" t="s">
        <v>187</v>
      </c>
      <c r="E149" s="5">
        <v>0.86363636363636376</v>
      </c>
      <c r="F149" s="6" t="s">
        <v>477</v>
      </c>
      <c r="G149" s="5">
        <v>0.80602006879795673</v>
      </c>
      <c r="H149" s="6" t="s">
        <v>480</v>
      </c>
    </row>
    <row r="150" spans="1:8" x14ac:dyDescent="0.25">
      <c r="A150" s="5" t="s">
        <v>148</v>
      </c>
      <c r="B150" s="5" t="s">
        <v>180</v>
      </c>
      <c r="C150" s="5" t="s">
        <v>413</v>
      </c>
      <c r="D150" s="5" t="s">
        <v>180</v>
      </c>
      <c r="E150" s="5">
        <v>0.56212121212121213</v>
      </c>
      <c r="F150" s="6" t="s">
        <v>475</v>
      </c>
      <c r="G150" s="5">
        <v>0.28715289981031739</v>
      </c>
      <c r="H150" s="6" t="s">
        <v>478</v>
      </c>
    </row>
    <row r="151" spans="1:8" x14ac:dyDescent="0.25">
      <c r="A151" s="5" t="s">
        <v>133</v>
      </c>
      <c r="B151" s="5" t="s">
        <v>206</v>
      </c>
      <c r="C151" s="5" t="s">
        <v>414</v>
      </c>
      <c r="D151" s="5" t="s">
        <v>206</v>
      </c>
      <c r="E151" s="5">
        <v>0.43931623931623931</v>
      </c>
      <c r="F151" s="6" t="s">
        <v>475</v>
      </c>
      <c r="G151" s="5">
        <v>0.28217716350474742</v>
      </c>
      <c r="H151" s="6" t="s">
        <v>478</v>
      </c>
    </row>
    <row r="152" spans="1:8" x14ac:dyDescent="0.25">
      <c r="A152" s="5" t="s">
        <v>126</v>
      </c>
      <c r="B152" s="5" t="s">
        <v>180</v>
      </c>
      <c r="C152" s="5" t="s">
        <v>323</v>
      </c>
      <c r="D152" s="5" t="s">
        <v>180</v>
      </c>
      <c r="E152" s="5">
        <v>0.875</v>
      </c>
      <c r="F152" s="6" t="s">
        <v>477</v>
      </c>
      <c r="G152" s="5">
        <v>0.80390011575468201</v>
      </c>
      <c r="H152" s="6" t="s">
        <v>480</v>
      </c>
    </row>
    <row r="153" spans="1:8" x14ac:dyDescent="0.25">
      <c r="A153" s="5" t="s">
        <v>27</v>
      </c>
      <c r="B153" s="5" t="s">
        <v>154</v>
      </c>
      <c r="C153" s="5" t="s">
        <v>235</v>
      </c>
      <c r="D153" s="5" t="s">
        <v>154</v>
      </c>
      <c r="E153" s="5">
        <v>0.9739130434782608</v>
      </c>
      <c r="F153" s="6" t="s">
        <v>477</v>
      </c>
      <c r="G153" s="5">
        <v>0.79551687419578976</v>
      </c>
      <c r="H153" s="6" t="s">
        <v>480</v>
      </c>
    </row>
    <row r="154" spans="1:8" x14ac:dyDescent="0.25">
      <c r="A154" s="5" t="s">
        <v>114</v>
      </c>
      <c r="B154" s="5" t="s">
        <v>174</v>
      </c>
      <c r="C154" s="5" t="s">
        <v>415</v>
      </c>
      <c r="D154" s="5" t="s">
        <v>174</v>
      </c>
      <c r="E154" s="5">
        <v>0.4937154348919055</v>
      </c>
      <c r="F154" s="6" t="s">
        <v>475</v>
      </c>
      <c r="G154" s="5">
        <v>0.27627850535342069</v>
      </c>
      <c r="H154" s="6" t="s">
        <v>478</v>
      </c>
    </row>
    <row r="155" spans="1:8" hidden="1" x14ac:dyDescent="0.25">
      <c r="A155" s="5" t="s">
        <v>145</v>
      </c>
      <c r="B155" s="5" t="s">
        <v>180</v>
      </c>
      <c r="C155" s="5" t="s">
        <v>391</v>
      </c>
      <c r="D155" s="5" t="s">
        <v>180</v>
      </c>
      <c r="E155" s="5">
        <v>0.60978835978835988</v>
      </c>
      <c r="F155" s="3" t="s">
        <v>474</v>
      </c>
      <c r="G155" s="5">
        <v>0.50288461526725481</v>
      </c>
      <c r="H155" s="7" t="s">
        <v>479</v>
      </c>
    </row>
    <row r="156" spans="1:8" x14ac:dyDescent="0.25">
      <c r="A156" s="5" t="s">
        <v>133</v>
      </c>
      <c r="B156" s="5" t="s">
        <v>180</v>
      </c>
      <c r="C156" s="5" t="s">
        <v>348</v>
      </c>
      <c r="D156" s="5" t="s">
        <v>180</v>
      </c>
      <c r="E156" s="5">
        <v>0.83888888888888891</v>
      </c>
      <c r="F156" s="3" t="s">
        <v>476</v>
      </c>
      <c r="G156" s="5">
        <v>0.52557257172030669</v>
      </c>
      <c r="H156" s="6" t="s">
        <v>478</v>
      </c>
    </row>
    <row r="157" spans="1:8" x14ac:dyDescent="0.25">
      <c r="A157" s="5" t="s">
        <v>113</v>
      </c>
      <c r="B157" s="5" t="s">
        <v>182</v>
      </c>
      <c r="C157" s="5" t="s">
        <v>349</v>
      </c>
      <c r="D157" s="5" t="s">
        <v>182</v>
      </c>
      <c r="E157" s="5">
        <v>0.83521542396222703</v>
      </c>
      <c r="F157" s="3" t="s">
        <v>476</v>
      </c>
      <c r="G157" s="5">
        <v>0.5243435338598732</v>
      </c>
      <c r="H157" s="6" t="s">
        <v>478</v>
      </c>
    </row>
    <row r="158" spans="1:8" x14ac:dyDescent="0.25">
      <c r="A158" s="5" t="s">
        <v>136</v>
      </c>
      <c r="B158" s="5" t="s">
        <v>156</v>
      </c>
      <c r="C158" s="5" t="s">
        <v>350</v>
      </c>
      <c r="D158" s="5" t="s">
        <v>156</v>
      </c>
      <c r="E158" s="5">
        <v>0.81878019323671491</v>
      </c>
      <c r="F158" s="3" t="s">
        <v>476</v>
      </c>
      <c r="G158" s="5">
        <v>0.5194078414486728</v>
      </c>
      <c r="H158" s="6" t="s">
        <v>478</v>
      </c>
    </row>
    <row r="159" spans="1:8" x14ac:dyDescent="0.25">
      <c r="A159" s="5" t="s">
        <v>126</v>
      </c>
      <c r="B159" s="5" t="s">
        <v>180</v>
      </c>
      <c r="C159" s="5" t="s">
        <v>353</v>
      </c>
      <c r="D159" s="5" t="s">
        <v>180</v>
      </c>
      <c r="E159" s="5">
        <v>0.84358974358974359</v>
      </c>
      <c r="F159" s="3" t="s">
        <v>476</v>
      </c>
      <c r="G159" s="5">
        <v>0.51812187747605176</v>
      </c>
      <c r="H159" s="6" t="s">
        <v>478</v>
      </c>
    </row>
    <row r="160" spans="1:8" x14ac:dyDescent="0.25">
      <c r="A160" s="5" t="s">
        <v>109</v>
      </c>
      <c r="B160" s="5" t="s">
        <v>182</v>
      </c>
      <c r="C160" s="5" t="s">
        <v>301</v>
      </c>
      <c r="D160" s="5" t="s">
        <v>182</v>
      </c>
      <c r="E160" s="5">
        <v>0.92999999999999994</v>
      </c>
      <c r="F160" s="6" t="s">
        <v>477</v>
      </c>
      <c r="G160" s="5">
        <v>0.79519575053247149</v>
      </c>
      <c r="H160" s="6" t="s">
        <v>480</v>
      </c>
    </row>
    <row r="161" spans="1:8" x14ac:dyDescent="0.25">
      <c r="A161" s="5" t="s">
        <v>113</v>
      </c>
      <c r="B161" s="5" t="s">
        <v>194</v>
      </c>
      <c r="C161" s="5" t="s">
        <v>354</v>
      </c>
      <c r="D161" s="5" t="s">
        <v>194</v>
      </c>
      <c r="E161" s="5">
        <v>0.81176470588235294</v>
      </c>
      <c r="F161" s="3" t="s">
        <v>476</v>
      </c>
      <c r="G161" s="5">
        <v>0.51198120908821843</v>
      </c>
      <c r="H161" s="6" t="s">
        <v>478</v>
      </c>
    </row>
    <row r="162" spans="1:8" x14ac:dyDescent="0.25">
      <c r="A162" s="5" t="s">
        <v>102</v>
      </c>
      <c r="B162" s="5" t="s">
        <v>182</v>
      </c>
      <c r="C162" s="5" t="s">
        <v>298</v>
      </c>
      <c r="D162" s="5" t="s">
        <v>182</v>
      </c>
      <c r="E162" s="5">
        <v>0.75851851851851848</v>
      </c>
      <c r="F162" s="6" t="s">
        <v>477</v>
      </c>
      <c r="G162" s="5">
        <v>0.75754014158351191</v>
      </c>
      <c r="H162" s="6" t="s">
        <v>480</v>
      </c>
    </row>
    <row r="163" spans="1:8" x14ac:dyDescent="0.25">
      <c r="A163" s="5" t="s">
        <v>126</v>
      </c>
      <c r="B163" s="5" t="s">
        <v>195</v>
      </c>
      <c r="C163" s="5" t="s">
        <v>355</v>
      </c>
      <c r="D163" s="5" t="s">
        <v>195</v>
      </c>
      <c r="E163" s="5">
        <v>0.82549019607843144</v>
      </c>
      <c r="F163" s="3" t="s">
        <v>476</v>
      </c>
      <c r="G163" s="5">
        <v>0.51124568641894474</v>
      </c>
      <c r="H163" s="6" t="s">
        <v>478</v>
      </c>
    </row>
    <row r="164" spans="1:8" x14ac:dyDescent="0.25">
      <c r="A164" s="5" t="s">
        <v>114</v>
      </c>
      <c r="B164" s="5" t="s">
        <v>174</v>
      </c>
      <c r="C164" s="5" t="s">
        <v>416</v>
      </c>
      <c r="D164" s="5" t="s">
        <v>174</v>
      </c>
      <c r="E164" s="5">
        <v>0.56372549019607843</v>
      </c>
      <c r="F164" s="6" t="s">
        <v>475</v>
      </c>
      <c r="G164" s="5">
        <v>0.27089639292546369</v>
      </c>
      <c r="H164" s="6" t="s">
        <v>478</v>
      </c>
    </row>
    <row r="165" spans="1:8" x14ac:dyDescent="0.25">
      <c r="A165" s="5" t="s">
        <v>113</v>
      </c>
      <c r="B165" s="5" t="s">
        <v>207</v>
      </c>
      <c r="C165" s="5" t="s">
        <v>417</v>
      </c>
      <c r="D165" s="5" t="s">
        <v>207</v>
      </c>
      <c r="E165" s="5">
        <v>0.47356442577030822</v>
      </c>
      <c r="F165" s="6" t="s">
        <v>475</v>
      </c>
      <c r="G165" s="5">
        <v>0.26032852443440319</v>
      </c>
      <c r="H165" s="6" t="s">
        <v>478</v>
      </c>
    </row>
    <row r="166" spans="1:8" x14ac:dyDescent="0.25">
      <c r="A166" s="5" t="s">
        <v>149</v>
      </c>
      <c r="B166" s="5" t="s">
        <v>180</v>
      </c>
      <c r="C166" s="5" t="s">
        <v>418</v>
      </c>
      <c r="D166" s="5" t="s">
        <v>180</v>
      </c>
      <c r="E166" s="5">
        <v>0.55177033492822958</v>
      </c>
      <c r="F166" s="6" t="s">
        <v>475</v>
      </c>
      <c r="G166" s="5">
        <v>0.25254668044415213</v>
      </c>
      <c r="H166" s="6" t="s">
        <v>478</v>
      </c>
    </row>
    <row r="167" spans="1:8" x14ac:dyDescent="0.25">
      <c r="A167" s="5" t="s">
        <v>133</v>
      </c>
      <c r="B167" s="5" t="s">
        <v>203</v>
      </c>
      <c r="C167" s="5" t="s">
        <v>419</v>
      </c>
      <c r="D167" s="5" t="s">
        <v>203</v>
      </c>
      <c r="E167" s="5">
        <v>0.5444444444444444</v>
      </c>
      <c r="F167" s="6" t="s">
        <v>475</v>
      </c>
      <c r="G167" s="5">
        <v>0.25072754171060052</v>
      </c>
      <c r="H167" s="6" t="s">
        <v>478</v>
      </c>
    </row>
    <row r="168" spans="1:8" x14ac:dyDescent="0.25">
      <c r="A168" s="5" t="s">
        <v>120</v>
      </c>
      <c r="B168" s="5" t="s">
        <v>196</v>
      </c>
      <c r="C168" s="5" t="s">
        <v>356</v>
      </c>
      <c r="D168" s="5" t="s">
        <v>196</v>
      </c>
      <c r="E168" s="5">
        <v>0.8574074074074074</v>
      </c>
      <c r="F168" s="3" t="s">
        <v>476</v>
      </c>
      <c r="G168" s="5">
        <v>0.50516938020055902</v>
      </c>
      <c r="H168" s="6" t="s">
        <v>478</v>
      </c>
    </row>
    <row r="169" spans="1:8" x14ac:dyDescent="0.25">
      <c r="A169" s="5" t="s">
        <v>97</v>
      </c>
      <c r="B169" s="5" t="s">
        <v>154</v>
      </c>
      <c r="C169" s="5" t="s">
        <v>294</v>
      </c>
      <c r="D169" s="5" t="s">
        <v>154</v>
      </c>
      <c r="E169" s="5">
        <v>0.92</v>
      </c>
      <c r="F169" s="6" t="s">
        <v>477</v>
      </c>
      <c r="G169" s="5">
        <v>0.75372547939894241</v>
      </c>
      <c r="H169" s="6" t="s">
        <v>480</v>
      </c>
    </row>
    <row r="170" spans="1:8" hidden="1" x14ac:dyDescent="0.25">
      <c r="A170" s="5" t="s">
        <v>55</v>
      </c>
      <c r="B170" s="5" t="s">
        <v>156</v>
      </c>
      <c r="C170" s="5" t="s">
        <v>264</v>
      </c>
      <c r="D170" s="5" t="s">
        <v>156</v>
      </c>
      <c r="E170" s="5">
        <v>0.59064327485380119</v>
      </c>
      <c r="F170" s="3" t="s">
        <v>474</v>
      </c>
      <c r="G170" s="5">
        <v>0.50062039625244104</v>
      </c>
      <c r="H170" s="7" t="s">
        <v>479</v>
      </c>
    </row>
    <row r="171" spans="1:8" hidden="1" x14ac:dyDescent="0.25">
      <c r="A171" s="5" t="s">
        <v>48</v>
      </c>
      <c r="B171" s="5" t="s">
        <v>156</v>
      </c>
      <c r="C171" s="5" t="s">
        <v>256</v>
      </c>
      <c r="D171" s="5" t="s">
        <v>156</v>
      </c>
      <c r="E171" s="5">
        <v>0.53174603174603174</v>
      </c>
      <c r="F171" s="3" t="s">
        <v>474</v>
      </c>
      <c r="G171" s="5">
        <v>0.49516977973210469</v>
      </c>
      <c r="H171" s="7" t="s">
        <v>479</v>
      </c>
    </row>
    <row r="172" spans="1:8" x14ac:dyDescent="0.25">
      <c r="A172" s="5" t="s">
        <v>5</v>
      </c>
      <c r="B172" s="5" t="s">
        <v>154</v>
      </c>
      <c r="C172" s="5" t="s">
        <v>213</v>
      </c>
      <c r="D172" s="5" t="s">
        <v>154</v>
      </c>
      <c r="E172" s="5">
        <v>0.73103448275862071</v>
      </c>
      <c r="F172" s="6" t="s">
        <v>477</v>
      </c>
      <c r="G172" s="5">
        <v>0.75</v>
      </c>
      <c r="H172" s="6" t="s">
        <v>480</v>
      </c>
    </row>
    <row r="173" spans="1:8" hidden="1" x14ac:dyDescent="0.25">
      <c r="A173" s="5" t="s">
        <v>66</v>
      </c>
      <c r="B173" s="5" t="s">
        <v>164</v>
      </c>
      <c r="C173" s="5" t="s">
        <v>275</v>
      </c>
      <c r="D173" s="5" t="s">
        <v>164</v>
      </c>
      <c r="E173" s="5">
        <v>0.4777777777777778</v>
      </c>
      <c r="F173" s="3" t="s">
        <v>474</v>
      </c>
      <c r="G173" s="5">
        <v>0.49158716447925438</v>
      </c>
      <c r="H173" s="7" t="s">
        <v>479</v>
      </c>
    </row>
    <row r="174" spans="1:8" hidden="1" x14ac:dyDescent="0.25">
      <c r="A174" s="5" t="s">
        <v>66</v>
      </c>
      <c r="B174" s="5" t="s">
        <v>186</v>
      </c>
      <c r="C174" s="5" t="s">
        <v>275</v>
      </c>
      <c r="D174" s="5" t="s">
        <v>186</v>
      </c>
      <c r="E174" s="5">
        <v>0.4777777777777778</v>
      </c>
      <c r="F174" s="3" t="s">
        <v>474</v>
      </c>
      <c r="G174" s="5">
        <v>0.49158716447925438</v>
      </c>
      <c r="H174" s="7" t="s">
        <v>479</v>
      </c>
    </row>
    <row r="175" spans="1:8" hidden="1" x14ac:dyDescent="0.25">
      <c r="A175" s="5" t="s">
        <v>31</v>
      </c>
      <c r="B175" s="5" t="s">
        <v>164</v>
      </c>
      <c r="C175" s="5" t="s">
        <v>239</v>
      </c>
      <c r="D175" s="5" t="s">
        <v>164</v>
      </c>
      <c r="E175" s="5">
        <v>0.73000000000000009</v>
      </c>
      <c r="F175" s="3" t="s">
        <v>474</v>
      </c>
      <c r="G175" s="5">
        <v>0.48793190255720192</v>
      </c>
      <c r="H175" s="7" t="s">
        <v>479</v>
      </c>
    </row>
    <row r="176" spans="1:8" hidden="1" x14ac:dyDescent="0.25">
      <c r="A176" s="5" t="s">
        <v>31</v>
      </c>
      <c r="B176" s="5" t="s">
        <v>186</v>
      </c>
      <c r="C176" s="5" t="s">
        <v>239</v>
      </c>
      <c r="D176" s="5" t="s">
        <v>186</v>
      </c>
      <c r="E176" s="5">
        <v>0.73000000000000009</v>
      </c>
      <c r="F176" s="3" t="s">
        <v>474</v>
      </c>
      <c r="G176" s="5">
        <v>0.48793190255720192</v>
      </c>
      <c r="H176" s="7" t="s">
        <v>479</v>
      </c>
    </row>
    <row r="177" spans="1:8" hidden="1" x14ac:dyDescent="0.25">
      <c r="A177" s="5" t="s">
        <v>23</v>
      </c>
      <c r="B177" s="5" t="s">
        <v>156</v>
      </c>
      <c r="C177" s="5" t="s">
        <v>231</v>
      </c>
      <c r="D177" s="5" t="s">
        <v>156</v>
      </c>
      <c r="E177" s="5">
        <v>0.66319444444444453</v>
      </c>
      <c r="F177" s="3" t="s">
        <v>474</v>
      </c>
      <c r="G177" s="5">
        <v>0.48633110668520568</v>
      </c>
      <c r="H177" s="7" t="s">
        <v>479</v>
      </c>
    </row>
    <row r="178" spans="1:8" x14ac:dyDescent="0.25">
      <c r="A178" s="5" t="s">
        <v>110</v>
      </c>
      <c r="B178" s="5" t="s">
        <v>180</v>
      </c>
      <c r="C178" s="5" t="s">
        <v>302</v>
      </c>
      <c r="D178" s="5" t="s">
        <v>180</v>
      </c>
      <c r="E178" s="5">
        <v>0.89566433566433568</v>
      </c>
      <c r="F178" s="6" t="s">
        <v>477</v>
      </c>
      <c r="G178" s="5">
        <v>0.75</v>
      </c>
      <c r="H178" s="6" t="s">
        <v>480</v>
      </c>
    </row>
    <row r="179" spans="1:8" x14ac:dyDescent="0.25">
      <c r="A179" s="5" t="s">
        <v>110</v>
      </c>
      <c r="B179" s="5" t="s">
        <v>180</v>
      </c>
      <c r="C179" s="5" t="s">
        <v>318</v>
      </c>
      <c r="D179" s="5" t="s">
        <v>180</v>
      </c>
      <c r="E179" s="5">
        <v>0.96363636363636362</v>
      </c>
      <c r="F179" s="6" t="s">
        <v>477</v>
      </c>
      <c r="G179" s="5">
        <v>0.75</v>
      </c>
      <c r="H179" s="6" t="s">
        <v>480</v>
      </c>
    </row>
    <row r="180" spans="1:8" x14ac:dyDescent="0.25">
      <c r="A180" s="5" t="s">
        <v>148</v>
      </c>
      <c r="B180" s="5" t="s">
        <v>180</v>
      </c>
      <c r="C180" s="5" t="s">
        <v>420</v>
      </c>
      <c r="D180" s="5" t="s">
        <v>180</v>
      </c>
      <c r="E180" s="5">
        <v>0.55858585858585863</v>
      </c>
      <c r="F180" s="6" t="s">
        <v>475</v>
      </c>
      <c r="G180" s="5">
        <v>0.24941145071981269</v>
      </c>
      <c r="H180" s="6" t="s">
        <v>478</v>
      </c>
    </row>
    <row r="181" spans="1:8" x14ac:dyDescent="0.25">
      <c r="A181" s="5" t="s">
        <v>125</v>
      </c>
      <c r="B181" s="5" t="s">
        <v>174</v>
      </c>
      <c r="C181" s="5" t="s">
        <v>421</v>
      </c>
      <c r="D181" s="5" t="s">
        <v>174</v>
      </c>
      <c r="E181" s="5">
        <v>0.52882205513784453</v>
      </c>
      <c r="F181" s="6" t="s">
        <v>475</v>
      </c>
      <c r="G181" s="5">
        <v>0.24925841307052399</v>
      </c>
      <c r="H181" s="6" t="s">
        <v>478</v>
      </c>
    </row>
    <row r="182" spans="1:8" x14ac:dyDescent="0.25">
      <c r="A182" s="5" t="s">
        <v>128</v>
      </c>
      <c r="B182" s="5" t="s">
        <v>180</v>
      </c>
      <c r="C182" s="5" t="s">
        <v>334</v>
      </c>
      <c r="D182" s="5" t="s">
        <v>180</v>
      </c>
      <c r="E182" s="5">
        <v>0.84444444444444433</v>
      </c>
      <c r="F182" s="6" t="s">
        <v>477</v>
      </c>
      <c r="G182" s="5">
        <v>0.75</v>
      </c>
      <c r="H182" s="6" t="s">
        <v>480</v>
      </c>
    </row>
    <row r="183" spans="1:8" x14ac:dyDescent="0.25">
      <c r="A183" s="5" t="s">
        <v>95</v>
      </c>
      <c r="B183" s="5" t="s">
        <v>154</v>
      </c>
      <c r="C183" s="5" t="s">
        <v>294</v>
      </c>
      <c r="D183" s="5" t="s">
        <v>154</v>
      </c>
      <c r="E183" s="5">
        <v>0.96</v>
      </c>
      <c r="F183" s="6" t="s">
        <v>477</v>
      </c>
      <c r="G183" s="5">
        <v>0.75</v>
      </c>
      <c r="H183" s="6" t="s">
        <v>480</v>
      </c>
    </row>
    <row r="184" spans="1:8" x14ac:dyDescent="0.25">
      <c r="A184" s="5" t="s">
        <v>126</v>
      </c>
      <c r="B184" s="5" t="s">
        <v>180</v>
      </c>
      <c r="C184" s="5" t="s">
        <v>422</v>
      </c>
      <c r="D184" s="5" t="s">
        <v>180</v>
      </c>
      <c r="E184" s="5">
        <v>0.4777777777777778</v>
      </c>
      <c r="F184" s="6" t="s">
        <v>475</v>
      </c>
      <c r="G184" s="5">
        <v>0.24738103707685241</v>
      </c>
      <c r="H184" s="6" t="s">
        <v>478</v>
      </c>
    </row>
    <row r="185" spans="1:8" x14ac:dyDescent="0.25">
      <c r="A185" s="5" t="s">
        <v>105</v>
      </c>
      <c r="B185" s="5" t="s">
        <v>181</v>
      </c>
      <c r="C185" s="5" t="s">
        <v>337</v>
      </c>
      <c r="D185" s="5" t="s">
        <v>181</v>
      </c>
      <c r="E185" s="5">
        <v>0.80701754385964908</v>
      </c>
      <c r="F185" s="6" t="s">
        <v>477</v>
      </c>
      <c r="G185" s="5">
        <v>0.75</v>
      </c>
      <c r="H185" s="6" t="s">
        <v>480</v>
      </c>
    </row>
    <row r="186" spans="1:8" x14ac:dyDescent="0.25">
      <c r="A186" s="5" t="s">
        <v>57</v>
      </c>
      <c r="B186" s="5" t="s">
        <v>154</v>
      </c>
      <c r="C186" s="5" t="s">
        <v>266</v>
      </c>
      <c r="D186" s="5" t="s">
        <v>154</v>
      </c>
      <c r="E186" s="5">
        <v>0.98</v>
      </c>
      <c r="F186" s="6" t="s">
        <v>477</v>
      </c>
      <c r="G186" s="5">
        <v>0.75</v>
      </c>
      <c r="H186" s="6" t="s">
        <v>480</v>
      </c>
    </row>
    <row r="187" spans="1:8" x14ac:dyDescent="0.25">
      <c r="A187" s="5" t="s">
        <v>114</v>
      </c>
      <c r="B187" s="5" t="s">
        <v>180</v>
      </c>
      <c r="C187" s="5" t="s">
        <v>306</v>
      </c>
      <c r="D187" s="5" t="s">
        <v>180</v>
      </c>
      <c r="E187" s="5">
        <v>0.9882352941176471</v>
      </c>
      <c r="F187" s="6" t="s">
        <v>477</v>
      </c>
      <c r="G187" s="5">
        <v>0.75</v>
      </c>
      <c r="H187" s="6" t="s">
        <v>480</v>
      </c>
    </row>
    <row r="188" spans="1:8" x14ac:dyDescent="0.25">
      <c r="A188" s="5" t="s">
        <v>85</v>
      </c>
      <c r="B188" s="5" t="s">
        <v>165</v>
      </c>
      <c r="C188" s="5" t="s">
        <v>291</v>
      </c>
      <c r="D188" s="5" t="s">
        <v>165</v>
      </c>
      <c r="E188" s="5">
        <v>0.82499999999999996</v>
      </c>
      <c r="F188" s="6" t="s">
        <v>477</v>
      </c>
      <c r="G188" s="5">
        <v>0.75</v>
      </c>
      <c r="H188" s="6" t="s">
        <v>480</v>
      </c>
    </row>
    <row r="189" spans="1:8" hidden="1" x14ac:dyDescent="0.25">
      <c r="A189" s="5" t="s">
        <v>129</v>
      </c>
      <c r="B189" s="5" t="s">
        <v>180</v>
      </c>
      <c r="C189" s="5" t="s">
        <v>369</v>
      </c>
      <c r="D189" s="5" t="s">
        <v>180</v>
      </c>
      <c r="E189" s="5">
        <v>0.57777777777777783</v>
      </c>
      <c r="F189" s="3" t="s">
        <v>474</v>
      </c>
      <c r="G189" s="5">
        <v>0.47923294965706559</v>
      </c>
      <c r="H189" s="7" t="s">
        <v>479</v>
      </c>
    </row>
    <row r="190" spans="1:8" hidden="1" x14ac:dyDescent="0.25">
      <c r="A190" s="5" t="s">
        <v>49</v>
      </c>
      <c r="B190" s="5" t="s">
        <v>168</v>
      </c>
      <c r="C190" s="5" t="s">
        <v>257</v>
      </c>
      <c r="D190" s="5" t="s">
        <v>166</v>
      </c>
      <c r="E190" s="5">
        <v>0.6333333333333333</v>
      </c>
      <c r="F190" s="3" t="s">
        <v>474</v>
      </c>
      <c r="G190" s="5">
        <v>0.4636364194159619</v>
      </c>
      <c r="H190" s="7" t="s">
        <v>479</v>
      </c>
    </row>
    <row r="191" spans="1:8" x14ac:dyDescent="0.25">
      <c r="A191" s="5" t="s">
        <v>85</v>
      </c>
      <c r="B191" s="5" t="s">
        <v>190</v>
      </c>
      <c r="C191" s="5" t="s">
        <v>291</v>
      </c>
      <c r="D191" s="5" t="s">
        <v>190</v>
      </c>
      <c r="E191" s="5">
        <v>0.82499999999999996</v>
      </c>
      <c r="F191" s="6" t="s">
        <v>477</v>
      </c>
      <c r="G191" s="5">
        <v>0.75</v>
      </c>
      <c r="H191" s="6" t="s">
        <v>480</v>
      </c>
    </row>
    <row r="192" spans="1:8" x14ac:dyDescent="0.25">
      <c r="A192" s="5" t="s">
        <v>129</v>
      </c>
      <c r="B192" s="5" t="s">
        <v>180</v>
      </c>
      <c r="C192" s="5" t="s">
        <v>328</v>
      </c>
      <c r="D192" s="5" t="s">
        <v>180</v>
      </c>
      <c r="E192" s="5">
        <v>0.80687830687830686</v>
      </c>
      <c r="F192" s="6" t="s">
        <v>477</v>
      </c>
      <c r="G192" s="5">
        <v>0.75</v>
      </c>
      <c r="H192" s="6" t="s">
        <v>480</v>
      </c>
    </row>
    <row r="193" spans="1:8" hidden="1" x14ac:dyDescent="0.25">
      <c r="A193" s="5" t="s">
        <v>49</v>
      </c>
      <c r="B193" s="5" t="s">
        <v>166</v>
      </c>
      <c r="C193" s="5" t="s">
        <v>257</v>
      </c>
      <c r="D193" s="5" t="s">
        <v>166</v>
      </c>
      <c r="E193" s="5">
        <v>0.6333333333333333</v>
      </c>
      <c r="F193" s="3" t="s">
        <v>474</v>
      </c>
      <c r="G193" s="5">
        <v>0.4636364194159619</v>
      </c>
      <c r="H193" s="7" t="s">
        <v>479</v>
      </c>
    </row>
    <row r="194" spans="1:8" hidden="1" x14ac:dyDescent="0.25">
      <c r="A194" s="5" t="s">
        <v>49</v>
      </c>
      <c r="B194" s="5" t="s">
        <v>180</v>
      </c>
      <c r="C194" s="5" t="s">
        <v>257</v>
      </c>
      <c r="D194" s="5" t="s">
        <v>180</v>
      </c>
      <c r="E194" s="5">
        <v>0.6333333333333333</v>
      </c>
      <c r="F194" s="3" t="s">
        <v>474</v>
      </c>
      <c r="G194" s="5">
        <v>0.4636364194159619</v>
      </c>
      <c r="H194" s="7" t="s">
        <v>479</v>
      </c>
    </row>
    <row r="195" spans="1:8" hidden="1" x14ac:dyDescent="0.25">
      <c r="A195" s="5" t="s">
        <v>71</v>
      </c>
      <c r="B195" s="5" t="s">
        <v>156</v>
      </c>
      <c r="C195" s="5" t="s">
        <v>280</v>
      </c>
      <c r="D195" s="5" t="s">
        <v>156</v>
      </c>
      <c r="E195" s="5">
        <v>0.55588235294117649</v>
      </c>
      <c r="F195" s="3" t="s">
        <v>474</v>
      </c>
      <c r="G195" s="5">
        <v>0.45882667307828617</v>
      </c>
      <c r="H195" s="7" t="s">
        <v>479</v>
      </c>
    </row>
    <row r="196" spans="1:8" x14ac:dyDescent="0.25">
      <c r="A196" s="5" t="s">
        <v>102</v>
      </c>
      <c r="B196" s="5" t="s">
        <v>158</v>
      </c>
      <c r="C196" s="5" t="s">
        <v>298</v>
      </c>
      <c r="D196" s="5" t="s">
        <v>182</v>
      </c>
      <c r="E196" s="5">
        <v>0.75851851851851848</v>
      </c>
      <c r="F196" s="6" t="s">
        <v>477</v>
      </c>
      <c r="G196" s="5">
        <v>0.75</v>
      </c>
      <c r="H196" s="6" t="s">
        <v>480</v>
      </c>
    </row>
    <row r="197" spans="1:8" x14ac:dyDescent="0.25">
      <c r="A197" s="5" t="s">
        <v>139</v>
      </c>
      <c r="B197" s="5" t="s">
        <v>174</v>
      </c>
      <c r="C197" s="5" t="s">
        <v>357</v>
      </c>
      <c r="D197" s="5" t="s">
        <v>174</v>
      </c>
      <c r="E197" s="5">
        <v>0.8263990014562097</v>
      </c>
      <c r="F197" s="3" t="s">
        <v>476</v>
      </c>
      <c r="G197" s="5">
        <v>0.50123884263995211</v>
      </c>
      <c r="H197" s="6" t="s">
        <v>478</v>
      </c>
    </row>
    <row r="198" spans="1:8" x14ac:dyDescent="0.25">
      <c r="A198" s="5" t="s">
        <v>141</v>
      </c>
      <c r="B198" s="5" t="s">
        <v>182</v>
      </c>
      <c r="C198" s="5" t="s">
        <v>359</v>
      </c>
      <c r="D198" s="5" t="s">
        <v>182</v>
      </c>
      <c r="E198" s="5">
        <v>0.80138755980861243</v>
      </c>
      <c r="F198" s="3" t="s">
        <v>476</v>
      </c>
      <c r="G198" s="5">
        <v>0.49761123923524098</v>
      </c>
      <c r="H198" s="6" t="s">
        <v>478</v>
      </c>
    </row>
    <row r="199" spans="1:8" x14ac:dyDescent="0.25">
      <c r="A199" s="5" t="s">
        <v>26</v>
      </c>
      <c r="B199" s="5" t="s">
        <v>154</v>
      </c>
      <c r="C199" s="5" t="s">
        <v>234</v>
      </c>
      <c r="D199" s="5" t="s">
        <v>154</v>
      </c>
      <c r="E199" s="5">
        <v>0.97599999999999998</v>
      </c>
      <c r="F199" s="6" t="s">
        <v>477</v>
      </c>
      <c r="G199" s="5">
        <v>0.75</v>
      </c>
      <c r="H199" s="6" t="s">
        <v>480</v>
      </c>
    </row>
    <row r="200" spans="1:8" hidden="1" x14ac:dyDescent="0.25">
      <c r="A200" s="5" t="s">
        <v>29</v>
      </c>
      <c r="B200" s="5" t="s">
        <v>160</v>
      </c>
      <c r="C200" s="5" t="s">
        <v>237</v>
      </c>
      <c r="D200" s="5" t="s">
        <v>160</v>
      </c>
      <c r="E200" s="5">
        <v>0.58730158730158732</v>
      </c>
      <c r="F200" s="3" t="s">
        <v>474</v>
      </c>
      <c r="G200" s="5">
        <v>0.44130879639573012</v>
      </c>
      <c r="H200" s="7" t="s">
        <v>479</v>
      </c>
    </row>
    <row r="201" spans="1:8" hidden="1" x14ac:dyDescent="0.25">
      <c r="A201" s="5" t="s">
        <v>86</v>
      </c>
      <c r="B201" s="5" t="s">
        <v>165</v>
      </c>
      <c r="C201" s="5" t="s">
        <v>291</v>
      </c>
      <c r="D201" s="5" t="s">
        <v>165</v>
      </c>
      <c r="E201" s="5">
        <v>0.46538040503557748</v>
      </c>
      <c r="F201" s="3" t="s">
        <v>474</v>
      </c>
      <c r="G201" s="5">
        <v>0.43263946549507781</v>
      </c>
      <c r="H201" s="7" t="s">
        <v>479</v>
      </c>
    </row>
    <row r="202" spans="1:8" hidden="1" x14ac:dyDescent="0.25">
      <c r="A202" s="5" t="s">
        <v>86</v>
      </c>
      <c r="B202" s="5" t="s">
        <v>190</v>
      </c>
      <c r="C202" s="5" t="s">
        <v>291</v>
      </c>
      <c r="D202" s="5" t="s">
        <v>190</v>
      </c>
      <c r="E202" s="5">
        <v>0.46538040503557748</v>
      </c>
      <c r="F202" s="3" t="s">
        <v>474</v>
      </c>
      <c r="G202" s="5">
        <v>0.4188553548916758</v>
      </c>
      <c r="H202" s="7" t="s">
        <v>479</v>
      </c>
    </row>
    <row r="203" spans="1:8" hidden="1" x14ac:dyDescent="0.25">
      <c r="A203" s="5" t="s">
        <v>41</v>
      </c>
      <c r="B203" s="5" t="s">
        <v>166</v>
      </c>
      <c r="C203" s="5" t="s">
        <v>249</v>
      </c>
      <c r="D203" s="5" t="s">
        <v>166</v>
      </c>
      <c r="E203" s="5">
        <v>0.53030303030303028</v>
      </c>
      <c r="F203" s="3" t="s">
        <v>474</v>
      </c>
      <c r="G203" s="5">
        <v>0.41728349188867581</v>
      </c>
      <c r="H203" s="7" t="s">
        <v>479</v>
      </c>
    </row>
    <row r="204" spans="1:8" hidden="1" x14ac:dyDescent="0.25">
      <c r="A204" s="5" t="s">
        <v>41</v>
      </c>
      <c r="B204" s="5" t="s">
        <v>180</v>
      </c>
      <c r="C204" s="5" t="s">
        <v>249</v>
      </c>
      <c r="D204" s="5" t="s">
        <v>180</v>
      </c>
      <c r="E204" s="5">
        <v>0.53030303030303028</v>
      </c>
      <c r="F204" s="3" t="s">
        <v>474</v>
      </c>
      <c r="G204" s="5">
        <v>0.41728349188867581</v>
      </c>
      <c r="H204" s="7" t="s">
        <v>479</v>
      </c>
    </row>
    <row r="205" spans="1:8" x14ac:dyDescent="0.25">
      <c r="A205" s="5" t="s">
        <v>69</v>
      </c>
      <c r="B205" s="5" t="s">
        <v>164</v>
      </c>
      <c r="C205" s="5" t="s">
        <v>278</v>
      </c>
      <c r="D205" s="5" t="s">
        <v>164</v>
      </c>
      <c r="E205" s="5">
        <v>0.75624999999999998</v>
      </c>
      <c r="F205" s="6" t="s">
        <v>477</v>
      </c>
      <c r="G205" s="5">
        <v>0.75</v>
      </c>
      <c r="H205" s="6" t="s">
        <v>480</v>
      </c>
    </row>
    <row r="206" spans="1:8" hidden="1" x14ac:dyDescent="0.25">
      <c r="A206" s="5" t="s">
        <v>50</v>
      </c>
      <c r="B206" s="5" t="s">
        <v>156</v>
      </c>
      <c r="C206" s="5" t="s">
        <v>258</v>
      </c>
      <c r="D206" s="5" t="s">
        <v>156</v>
      </c>
      <c r="E206" s="5">
        <v>0.47008547008547003</v>
      </c>
      <c r="F206" s="3" t="s">
        <v>474</v>
      </c>
      <c r="G206" s="5">
        <v>0.41199886763532378</v>
      </c>
      <c r="H206" s="7" t="s">
        <v>479</v>
      </c>
    </row>
    <row r="207" spans="1:8" x14ac:dyDescent="0.25">
      <c r="A207" s="5" t="s">
        <v>69</v>
      </c>
      <c r="B207" s="5" t="s">
        <v>186</v>
      </c>
      <c r="C207" s="5" t="s">
        <v>278</v>
      </c>
      <c r="D207" s="5" t="s">
        <v>186</v>
      </c>
      <c r="E207" s="5">
        <v>0.75624999999999998</v>
      </c>
      <c r="F207" s="6" t="s">
        <v>477</v>
      </c>
      <c r="G207" s="5">
        <v>0.75</v>
      </c>
      <c r="H207" s="6" t="s">
        <v>480</v>
      </c>
    </row>
    <row r="208" spans="1:8" x14ac:dyDescent="0.25">
      <c r="A208" s="5" t="s">
        <v>113</v>
      </c>
      <c r="B208" s="5" t="s">
        <v>182</v>
      </c>
      <c r="C208" s="5" t="s">
        <v>305</v>
      </c>
      <c r="D208" s="5" t="s">
        <v>182</v>
      </c>
      <c r="E208" s="5">
        <v>0.86431372549019614</v>
      </c>
      <c r="F208" s="6" t="s">
        <v>477</v>
      </c>
      <c r="G208" s="5">
        <v>0.75</v>
      </c>
      <c r="H208" s="6" t="s">
        <v>480</v>
      </c>
    </row>
    <row r="209" spans="1:8" x14ac:dyDescent="0.25">
      <c r="A209" s="5" t="s">
        <v>101</v>
      </c>
      <c r="B209" s="5" t="s">
        <v>182</v>
      </c>
      <c r="C209" s="5" t="s">
        <v>298</v>
      </c>
      <c r="D209" s="5" t="s">
        <v>182</v>
      </c>
      <c r="E209" s="5">
        <v>0.76780626780626771</v>
      </c>
      <c r="F209" s="6" t="s">
        <v>477</v>
      </c>
      <c r="G209" s="5">
        <v>0.75</v>
      </c>
      <c r="H209" s="6" t="s">
        <v>480</v>
      </c>
    </row>
    <row r="210" spans="1:8" hidden="1" x14ac:dyDescent="0.25">
      <c r="A210" s="5" t="s">
        <v>101</v>
      </c>
      <c r="B210" s="5" t="s">
        <v>158</v>
      </c>
      <c r="C210" s="5" t="s">
        <v>298</v>
      </c>
      <c r="D210" s="5" t="s">
        <v>182</v>
      </c>
      <c r="E210" s="5">
        <v>0.76780626780626771</v>
      </c>
      <c r="F210" s="6" t="s">
        <v>477</v>
      </c>
      <c r="G210" s="5">
        <v>0.71483895771923744</v>
      </c>
      <c r="H210" s="7" t="s">
        <v>479</v>
      </c>
    </row>
    <row r="211" spans="1:8" x14ac:dyDescent="0.25">
      <c r="A211" s="5" t="s">
        <v>127</v>
      </c>
      <c r="B211" s="5" t="s">
        <v>203</v>
      </c>
      <c r="C211" s="5" t="s">
        <v>423</v>
      </c>
      <c r="D211" s="5" t="s">
        <v>203</v>
      </c>
      <c r="E211" s="5">
        <v>0.47474747474747481</v>
      </c>
      <c r="F211" s="6" t="s">
        <v>475</v>
      </c>
      <c r="G211" s="5">
        <v>0.24390386261365199</v>
      </c>
      <c r="H211" s="6" t="s">
        <v>478</v>
      </c>
    </row>
    <row r="212" spans="1:8" x14ac:dyDescent="0.25">
      <c r="A212" s="5" t="s">
        <v>125</v>
      </c>
      <c r="B212" s="5" t="s">
        <v>208</v>
      </c>
      <c r="C212" s="5" t="s">
        <v>424</v>
      </c>
      <c r="D212" s="5" t="s">
        <v>208</v>
      </c>
      <c r="E212" s="5">
        <v>0.42390289449112978</v>
      </c>
      <c r="F212" s="6" t="s">
        <v>475</v>
      </c>
      <c r="G212" s="5">
        <v>0.2403727700655757</v>
      </c>
      <c r="H212" s="6" t="s">
        <v>478</v>
      </c>
    </row>
    <row r="213" spans="1:8" x14ac:dyDescent="0.25">
      <c r="A213" s="5" t="s">
        <v>125</v>
      </c>
      <c r="B213" s="5" t="s">
        <v>174</v>
      </c>
      <c r="C213" s="5" t="s">
        <v>425</v>
      </c>
      <c r="D213" s="5" t="s">
        <v>174</v>
      </c>
      <c r="E213" s="5">
        <v>0.52380952380952384</v>
      </c>
      <c r="F213" s="6" t="s">
        <v>475</v>
      </c>
      <c r="G213" s="5">
        <v>0.24011672813838761</v>
      </c>
      <c r="H213" s="6" t="s">
        <v>478</v>
      </c>
    </row>
    <row r="214" spans="1:8" x14ac:dyDescent="0.25">
      <c r="A214" s="5" t="s">
        <v>148</v>
      </c>
      <c r="B214" s="5" t="s">
        <v>182</v>
      </c>
      <c r="C214" s="5" t="s">
        <v>426</v>
      </c>
      <c r="D214" s="5" t="s">
        <v>182</v>
      </c>
      <c r="E214" s="5">
        <v>0.55627705627705637</v>
      </c>
      <c r="F214" s="6" t="s">
        <v>475</v>
      </c>
      <c r="G214" s="5">
        <v>0.2399925449750144</v>
      </c>
      <c r="H214" s="6" t="s">
        <v>478</v>
      </c>
    </row>
    <row r="215" spans="1:8" hidden="1" x14ac:dyDescent="0.25">
      <c r="A215" s="5" t="s">
        <v>32</v>
      </c>
      <c r="B215" s="5" t="s">
        <v>156</v>
      </c>
      <c r="C215" s="5" t="s">
        <v>240</v>
      </c>
      <c r="D215" s="5" t="s">
        <v>156</v>
      </c>
      <c r="E215" s="5">
        <v>0.58888888888888891</v>
      </c>
      <c r="F215" s="3" t="s">
        <v>474</v>
      </c>
      <c r="G215" s="5">
        <v>0.37571852599861633</v>
      </c>
      <c r="H215" s="7" t="s">
        <v>479</v>
      </c>
    </row>
    <row r="216" spans="1:8" hidden="1" x14ac:dyDescent="0.25">
      <c r="A216" s="5" t="s">
        <v>82</v>
      </c>
      <c r="B216" s="5" t="s">
        <v>175</v>
      </c>
      <c r="C216" s="5" t="s">
        <v>289</v>
      </c>
      <c r="D216" s="5" t="s">
        <v>175</v>
      </c>
      <c r="E216" s="5">
        <v>0.82346491228070173</v>
      </c>
      <c r="F216" s="6" t="s">
        <v>477</v>
      </c>
      <c r="G216" s="5">
        <v>0.58701585851131532</v>
      </c>
      <c r="H216" s="7" t="s">
        <v>479</v>
      </c>
    </row>
    <row r="217" spans="1:8" hidden="1" x14ac:dyDescent="0.25">
      <c r="A217" s="5" t="s">
        <v>130</v>
      </c>
      <c r="B217" s="5" t="s">
        <v>180</v>
      </c>
      <c r="C217" s="5" t="s">
        <v>331</v>
      </c>
      <c r="D217" s="5" t="s">
        <v>180</v>
      </c>
      <c r="E217" s="5">
        <v>0.77777777777777768</v>
      </c>
      <c r="F217" s="6" t="s">
        <v>477</v>
      </c>
      <c r="G217" s="5">
        <v>0.58647970516467274</v>
      </c>
      <c r="H217" s="7" t="s">
        <v>479</v>
      </c>
    </row>
    <row r="218" spans="1:8" x14ac:dyDescent="0.25">
      <c r="A218" s="5" t="s">
        <v>120</v>
      </c>
      <c r="B218" s="5" t="s">
        <v>174</v>
      </c>
      <c r="C218" s="5" t="s">
        <v>360</v>
      </c>
      <c r="D218" s="5" t="s">
        <v>174</v>
      </c>
      <c r="E218" s="5">
        <v>0.85555555555555562</v>
      </c>
      <c r="F218" s="3" t="s">
        <v>476</v>
      </c>
      <c r="G218" s="5">
        <v>0.4923733224784318</v>
      </c>
      <c r="H218" s="6" t="s">
        <v>478</v>
      </c>
    </row>
    <row r="219" spans="1:8" x14ac:dyDescent="0.25">
      <c r="A219" s="5" t="s">
        <v>131</v>
      </c>
      <c r="B219" s="5" t="s">
        <v>180</v>
      </c>
      <c r="C219" s="5" t="s">
        <v>361</v>
      </c>
      <c r="D219" s="5" t="s">
        <v>180</v>
      </c>
      <c r="E219" s="5">
        <v>0.8636601307189542</v>
      </c>
      <c r="F219" s="3" t="s">
        <v>476</v>
      </c>
      <c r="G219" s="5">
        <v>0.49210912838475912</v>
      </c>
      <c r="H219" s="6" t="s">
        <v>478</v>
      </c>
    </row>
    <row r="220" spans="1:8" x14ac:dyDescent="0.25">
      <c r="A220" s="5" t="s">
        <v>113</v>
      </c>
      <c r="B220" s="5" t="s">
        <v>180</v>
      </c>
      <c r="C220" s="5" t="s">
        <v>362</v>
      </c>
      <c r="D220" s="5" t="s">
        <v>180</v>
      </c>
      <c r="E220" s="5">
        <v>0.83483575248281139</v>
      </c>
      <c r="F220" s="3" t="s">
        <v>476</v>
      </c>
      <c r="G220" s="5">
        <v>0.49145303609374402</v>
      </c>
      <c r="H220" s="6" t="s">
        <v>478</v>
      </c>
    </row>
    <row r="221" spans="1:8" x14ac:dyDescent="0.25">
      <c r="A221" s="5" t="s">
        <v>135</v>
      </c>
      <c r="B221" s="5" t="s">
        <v>174</v>
      </c>
      <c r="C221" s="5" t="s">
        <v>363</v>
      </c>
      <c r="D221" s="5" t="s">
        <v>174</v>
      </c>
      <c r="E221" s="5">
        <v>0.82222222222222219</v>
      </c>
      <c r="F221" s="3" t="s">
        <v>476</v>
      </c>
      <c r="G221" s="5">
        <v>0.48959876355004611</v>
      </c>
      <c r="H221" s="6" t="s">
        <v>478</v>
      </c>
    </row>
    <row r="222" spans="1:8" x14ac:dyDescent="0.25">
      <c r="A222" s="5" t="s">
        <v>133</v>
      </c>
      <c r="B222" s="5" t="s">
        <v>180</v>
      </c>
      <c r="C222" s="5" t="s">
        <v>427</v>
      </c>
      <c r="D222" s="5" t="s">
        <v>180</v>
      </c>
      <c r="E222" s="5">
        <v>0.5444444444444444</v>
      </c>
      <c r="F222" s="6" t="s">
        <v>475</v>
      </c>
      <c r="G222" s="5">
        <v>0.23016703613117781</v>
      </c>
      <c r="H222" s="6" t="s">
        <v>478</v>
      </c>
    </row>
    <row r="223" spans="1:8" x14ac:dyDescent="0.25">
      <c r="A223" s="5" t="s">
        <v>125</v>
      </c>
      <c r="B223" s="5" t="s">
        <v>190</v>
      </c>
      <c r="C223" s="5" t="s">
        <v>428</v>
      </c>
      <c r="D223" s="5" t="s">
        <v>190</v>
      </c>
      <c r="E223" s="5">
        <v>0.46778711484593832</v>
      </c>
      <c r="F223" s="6" t="s">
        <v>475</v>
      </c>
      <c r="G223" s="5">
        <v>0.22433326658227079</v>
      </c>
      <c r="H223" s="6" t="s">
        <v>478</v>
      </c>
    </row>
    <row r="224" spans="1:8" hidden="1" x14ac:dyDescent="0.25">
      <c r="A224" s="5" t="s">
        <v>117</v>
      </c>
      <c r="B224" s="5" t="s">
        <v>180</v>
      </c>
      <c r="C224" s="5" t="s">
        <v>332</v>
      </c>
      <c r="D224" s="5" t="s">
        <v>180</v>
      </c>
      <c r="E224" s="5">
        <v>0.85263157894736841</v>
      </c>
      <c r="F224" s="6" t="s">
        <v>477</v>
      </c>
      <c r="G224" s="5">
        <v>0.58351733634027303</v>
      </c>
      <c r="H224" s="7" t="s">
        <v>479</v>
      </c>
    </row>
    <row r="225" spans="1:8" hidden="1" x14ac:dyDescent="0.25">
      <c r="A225" s="5" t="s">
        <v>140</v>
      </c>
      <c r="B225" s="5" t="s">
        <v>180</v>
      </c>
      <c r="C225" s="5" t="s">
        <v>358</v>
      </c>
      <c r="D225" s="5" t="s">
        <v>180</v>
      </c>
      <c r="E225" s="5">
        <v>0.87</v>
      </c>
      <c r="F225" s="6" t="s">
        <v>477</v>
      </c>
      <c r="G225" s="5">
        <v>0.58132216547715021</v>
      </c>
      <c r="H225" s="7" t="s">
        <v>479</v>
      </c>
    </row>
    <row r="226" spans="1:8" x14ac:dyDescent="0.25">
      <c r="A226" s="5" t="s">
        <v>126</v>
      </c>
      <c r="B226" s="5" t="s">
        <v>190</v>
      </c>
      <c r="C226" s="5" t="s">
        <v>429</v>
      </c>
      <c r="D226" s="5" t="s">
        <v>190</v>
      </c>
      <c r="E226" s="5">
        <v>0.41111111111111109</v>
      </c>
      <c r="F226" s="6" t="s">
        <v>475</v>
      </c>
      <c r="G226" s="5">
        <v>0.22127023894355899</v>
      </c>
      <c r="H226" s="6" t="s">
        <v>478</v>
      </c>
    </row>
    <row r="227" spans="1:8" hidden="1" x14ac:dyDescent="0.25">
      <c r="A227" s="5" t="s">
        <v>117</v>
      </c>
      <c r="B227" s="5" t="s">
        <v>180</v>
      </c>
      <c r="C227" s="5" t="s">
        <v>330</v>
      </c>
      <c r="D227" s="5" t="s">
        <v>180</v>
      </c>
      <c r="E227" s="5">
        <v>0.85263157894736841</v>
      </c>
      <c r="F227" s="6" t="s">
        <v>477</v>
      </c>
      <c r="G227" s="5">
        <v>0.58094234604753459</v>
      </c>
      <c r="H227" s="7" t="s">
        <v>479</v>
      </c>
    </row>
    <row r="228" spans="1:8" hidden="1" x14ac:dyDescent="0.25">
      <c r="A228" s="5" t="s">
        <v>52</v>
      </c>
      <c r="B228" s="5" t="s">
        <v>156</v>
      </c>
      <c r="C228" s="5" t="s">
        <v>260</v>
      </c>
      <c r="D228" s="5" t="s">
        <v>156</v>
      </c>
      <c r="E228" s="5">
        <v>0.69127318061399412</v>
      </c>
      <c r="F228" s="3" t="s">
        <v>474</v>
      </c>
      <c r="G228" s="5">
        <v>0.37413451622120841</v>
      </c>
      <c r="H228" s="7" t="s">
        <v>479</v>
      </c>
    </row>
    <row r="229" spans="1:8" x14ac:dyDescent="0.25">
      <c r="A229" s="5" t="s">
        <v>135</v>
      </c>
      <c r="B229" s="5" t="s">
        <v>180</v>
      </c>
      <c r="C229" s="5" t="s">
        <v>364</v>
      </c>
      <c r="D229" s="5" t="s">
        <v>180</v>
      </c>
      <c r="E229" s="5">
        <v>0.81333333333333335</v>
      </c>
      <c r="F229" s="3" t="s">
        <v>476</v>
      </c>
      <c r="G229" s="5">
        <v>0.48641157078730302</v>
      </c>
      <c r="H229" s="6" t="s">
        <v>478</v>
      </c>
    </row>
    <row r="230" spans="1:8" x14ac:dyDescent="0.25">
      <c r="A230" s="5" t="s">
        <v>113</v>
      </c>
      <c r="B230" s="5" t="s">
        <v>182</v>
      </c>
      <c r="C230" s="5" t="s">
        <v>365</v>
      </c>
      <c r="D230" s="5" t="s">
        <v>182</v>
      </c>
      <c r="E230" s="5">
        <v>0.83445378151260508</v>
      </c>
      <c r="F230" s="3" t="s">
        <v>476</v>
      </c>
      <c r="G230" s="5">
        <v>0.48266147055155351</v>
      </c>
      <c r="H230" s="6" t="s">
        <v>478</v>
      </c>
    </row>
    <row r="231" spans="1:8" hidden="1" x14ac:dyDescent="0.25">
      <c r="A231" s="5" t="s">
        <v>147</v>
      </c>
      <c r="B231" s="5" t="s">
        <v>180</v>
      </c>
      <c r="C231" s="5" t="s">
        <v>400</v>
      </c>
      <c r="D231" s="5" t="s">
        <v>180</v>
      </c>
      <c r="E231" s="5">
        <v>0.6346093993152816</v>
      </c>
      <c r="F231" s="3" t="s">
        <v>474</v>
      </c>
      <c r="G231" s="5">
        <v>0.36163917959820707</v>
      </c>
      <c r="H231" s="7" t="s">
        <v>479</v>
      </c>
    </row>
    <row r="232" spans="1:8" hidden="1" x14ac:dyDescent="0.25">
      <c r="A232" s="5" t="s">
        <v>74</v>
      </c>
      <c r="B232" s="5" t="s">
        <v>172</v>
      </c>
      <c r="C232" s="5" t="s">
        <v>283</v>
      </c>
      <c r="D232" s="5" t="s">
        <v>172</v>
      </c>
      <c r="E232" s="5">
        <v>0.51111111111111107</v>
      </c>
      <c r="F232" s="3" t="s">
        <v>474</v>
      </c>
      <c r="G232" s="5">
        <v>0.28984410080635281</v>
      </c>
      <c r="H232" s="7" t="s">
        <v>479</v>
      </c>
    </row>
    <row r="233" spans="1:8" x14ac:dyDescent="0.25">
      <c r="A233" s="5" t="s">
        <v>113</v>
      </c>
      <c r="B233" s="5" t="s">
        <v>180</v>
      </c>
      <c r="C233" s="5" t="s">
        <v>368</v>
      </c>
      <c r="D233" s="5" t="s">
        <v>180</v>
      </c>
      <c r="E233" s="5">
        <v>0.83678733031674213</v>
      </c>
      <c r="F233" s="3" t="s">
        <v>476</v>
      </c>
      <c r="G233" s="5">
        <v>0.47929304097627889</v>
      </c>
      <c r="H233" s="6" t="s">
        <v>478</v>
      </c>
    </row>
    <row r="234" spans="1:8" hidden="1" x14ac:dyDescent="0.25">
      <c r="A234" s="5" t="s">
        <v>98</v>
      </c>
      <c r="B234" s="5" t="s">
        <v>178</v>
      </c>
      <c r="C234" s="5" t="s">
        <v>295</v>
      </c>
      <c r="D234" s="5" t="s">
        <v>178</v>
      </c>
      <c r="E234" s="5">
        <v>0.47062937062937071</v>
      </c>
      <c r="F234" s="3" t="s">
        <v>474</v>
      </c>
      <c r="G234" s="5">
        <v>0.24079940849559031</v>
      </c>
      <c r="H234" s="7" t="s">
        <v>479</v>
      </c>
    </row>
    <row r="235" spans="1:8" hidden="1" x14ac:dyDescent="0.25">
      <c r="A235" s="5" t="s">
        <v>98</v>
      </c>
      <c r="B235" s="5" t="s">
        <v>180</v>
      </c>
      <c r="C235" s="5" t="s">
        <v>295</v>
      </c>
      <c r="D235" s="5" t="s">
        <v>180</v>
      </c>
      <c r="E235" s="5">
        <v>0.47062937062937071</v>
      </c>
      <c r="F235" s="3" t="s">
        <v>474</v>
      </c>
      <c r="G235" s="5">
        <v>0.24079940849559031</v>
      </c>
      <c r="H235" s="7" t="s">
        <v>479</v>
      </c>
    </row>
    <row r="236" spans="1:8" x14ac:dyDescent="0.25">
      <c r="A236" s="5" t="s">
        <v>138</v>
      </c>
      <c r="B236" s="5" t="s">
        <v>182</v>
      </c>
      <c r="C236" s="5" t="s">
        <v>370</v>
      </c>
      <c r="D236" s="5" t="s">
        <v>182</v>
      </c>
      <c r="E236" s="5">
        <v>0.85842857142857143</v>
      </c>
      <c r="F236" s="3" t="s">
        <v>476</v>
      </c>
      <c r="G236" s="5">
        <v>0.47538798875064769</v>
      </c>
      <c r="H236" s="6" t="s">
        <v>478</v>
      </c>
    </row>
    <row r="237" spans="1:8" hidden="1" x14ac:dyDescent="0.25">
      <c r="A237" s="5" t="s">
        <v>131</v>
      </c>
      <c r="B237" s="5" t="s">
        <v>180</v>
      </c>
      <c r="C237" s="5" t="s">
        <v>333</v>
      </c>
      <c r="D237" s="5" t="s">
        <v>180</v>
      </c>
      <c r="E237" s="5">
        <v>0.89523809523809528</v>
      </c>
      <c r="F237" s="6" t="s">
        <v>477</v>
      </c>
      <c r="G237" s="5">
        <v>0.5735383094154044</v>
      </c>
      <c r="H237" s="7" t="s">
        <v>479</v>
      </c>
    </row>
    <row r="238" spans="1:8" hidden="1" x14ac:dyDescent="0.25">
      <c r="A238" s="5" t="s">
        <v>7</v>
      </c>
      <c r="B238" s="5" t="s">
        <v>155</v>
      </c>
      <c r="C238" s="5" t="s">
        <v>215</v>
      </c>
      <c r="D238" s="5" t="s">
        <v>155</v>
      </c>
      <c r="E238" s="5">
        <v>0.79607843137254908</v>
      </c>
      <c r="F238" s="6" t="s">
        <v>477</v>
      </c>
      <c r="G238" s="5">
        <v>0.57092648996686168</v>
      </c>
      <c r="H238" s="7" t="s">
        <v>479</v>
      </c>
    </row>
    <row r="239" spans="1:8" hidden="1" x14ac:dyDescent="0.25">
      <c r="A239" s="5" t="s">
        <v>132</v>
      </c>
      <c r="B239" s="5" t="s">
        <v>180</v>
      </c>
      <c r="C239" s="5" t="s">
        <v>335</v>
      </c>
      <c r="D239" s="5" t="s">
        <v>180</v>
      </c>
      <c r="E239" s="5">
        <v>0.86531986531986538</v>
      </c>
      <c r="F239" s="6" t="s">
        <v>477</v>
      </c>
      <c r="G239" s="5">
        <v>0.56615043373253549</v>
      </c>
      <c r="H239" s="7" t="s">
        <v>479</v>
      </c>
    </row>
    <row r="240" spans="1:8" hidden="1" x14ac:dyDescent="0.25">
      <c r="A240" s="5" t="s">
        <v>40</v>
      </c>
      <c r="B240" s="5" t="s">
        <v>156</v>
      </c>
      <c r="C240" s="5" t="s">
        <v>248</v>
      </c>
      <c r="D240" s="5" t="s">
        <v>156</v>
      </c>
      <c r="E240" s="5">
        <v>0.85925925925925928</v>
      </c>
      <c r="F240" s="6" t="s">
        <v>477</v>
      </c>
      <c r="G240" s="5">
        <v>0.55523538654241189</v>
      </c>
      <c r="H240" s="7" t="s">
        <v>479</v>
      </c>
    </row>
    <row r="241" spans="1:8" hidden="1" x14ac:dyDescent="0.25">
      <c r="A241" s="5" t="s">
        <v>14</v>
      </c>
      <c r="B241" s="5" t="s">
        <v>159</v>
      </c>
      <c r="C241" s="5" t="s">
        <v>222</v>
      </c>
      <c r="D241" s="5" t="s">
        <v>159</v>
      </c>
      <c r="E241" s="5">
        <v>0.84285714285714286</v>
      </c>
      <c r="F241" s="6" t="s">
        <v>477</v>
      </c>
      <c r="G241" s="5">
        <v>0.53458626341080839</v>
      </c>
      <c r="H241" s="7" t="s">
        <v>479</v>
      </c>
    </row>
    <row r="242" spans="1:8" x14ac:dyDescent="0.25">
      <c r="A242" s="5" t="s">
        <v>118</v>
      </c>
      <c r="B242" s="5" t="s">
        <v>209</v>
      </c>
      <c r="C242" s="5" t="s">
        <v>432</v>
      </c>
      <c r="D242" s="5" t="s">
        <v>209</v>
      </c>
      <c r="E242" s="5">
        <v>0.53015873015873016</v>
      </c>
      <c r="F242" s="6" t="s">
        <v>475</v>
      </c>
      <c r="G242" s="5">
        <v>0.21689526884920471</v>
      </c>
      <c r="H242" s="6" t="s">
        <v>478</v>
      </c>
    </row>
    <row r="243" spans="1:8" x14ac:dyDescent="0.25">
      <c r="A243" s="5" t="s">
        <v>91</v>
      </c>
      <c r="B243" s="5" t="s">
        <v>176</v>
      </c>
      <c r="C243" s="5" t="s">
        <v>293</v>
      </c>
      <c r="D243" s="5" t="s">
        <v>176</v>
      </c>
      <c r="E243" s="5">
        <v>0.45833333333333331</v>
      </c>
      <c r="F243" s="6" t="s">
        <v>475</v>
      </c>
      <c r="G243" s="5">
        <v>0.21091978325209229</v>
      </c>
      <c r="H243" s="6" t="s">
        <v>478</v>
      </c>
    </row>
    <row r="244" spans="1:8" x14ac:dyDescent="0.25">
      <c r="A244" s="5" t="s">
        <v>138</v>
      </c>
      <c r="B244" s="5" t="s">
        <v>180</v>
      </c>
      <c r="C244" s="5" t="s">
        <v>373</v>
      </c>
      <c r="D244" s="5" t="s">
        <v>180</v>
      </c>
      <c r="E244" s="5">
        <v>0.8355555555555555</v>
      </c>
      <c r="F244" s="3" t="s">
        <v>476</v>
      </c>
      <c r="G244" s="5">
        <v>0.46759187621614001</v>
      </c>
      <c r="H244" s="6" t="s">
        <v>478</v>
      </c>
    </row>
    <row r="245" spans="1:8" x14ac:dyDescent="0.25">
      <c r="A245" s="5" t="s">
        <v>138</v>
      </c>
      <c r="B245" s="5" t="s">
        <v>182</v>
      </c>
      <c r="C245" s="5" t="s">
        <v>376</v>
      </c>
      <c r="D245" s="5" t="s">
        <v>182</v>
      </c>
      <c r="E245" s="5">
        <v>0.8257575757575758</v>
      </c>
      <c r="F245" s="3" t="s">
        <v>476</v>
      </c>
      <c r="G245" s="5">
        <v>0.462097990970747</v>
      </c>
      <c r="H245" s="6" t="s">
        <v>478</v>
      </c>
    </row>
    <row r="246" spans="1:8" x14ac:dyDescent="0.25">
      <c r="A246" s="5" t="s">
        <v>138</v>
      </c>
      <c r="B246" s="5" t="s">
        <v>182</v>
      </c>
      <c r="C246" s="5" t="s">
        <v>380</v>
      </c>
      <c r="D246" s="5" t="s">
        <v>182</v>
      </c>
      <c r="E246" s="5">
        <v>0.84242424242424241</v>
      </c>
      <c r="F246" s="3" t="s">
        <v>476</v>
      </c>
      <c r="G246" s="5">
        <v>0.45464638177096428</v>
      </c>
      <c r="H246" s="6" t="s">
        <v>478</v>
      </c>
    </row>
    <row r="247" spans="1:8" x14ac:dyDescent="0.25">
      <c r="A247" s="5" t="s">
        <v>144</v>
      </c>
      <c r="B247" s="5" t="s">
        <v>199</v>
      </c>
      <c r="C247" s="5" t="s">
        <v>382</v>
      </c>
      <c r="D247" s="5" t="s">
        <v>199</v>
      </c>
      <c r="E247" s="5">
        <v>0.79878618113912225</v>
      </c>
      <c r="F247" s="3" t="s">
        <v>476</v>
      </c>
      <c r="G247" s="5">
        <v>0.44773365627217698</v>
      </c>
      <c r="H247" s="6" t="s">
        <v>478</v>
      </c>
    </row>
    <row r="248" spans="1:8" x14ac:dyDescent="0.25">
      <c r="A248" s="5" t="s">
        <v>135</v>
      </c>
      <c r="B248" s="5" t="s">
        <v>190</v>
      </c>
      <c r="C248" s="5" t="s">
        <v>384</v>
      </c>
      <c r="D248" s="5" t="s">
        <v>190</v>
      </c>
      <c r="E248" s="5">
        <v>0.81333333333333335</v>
      </c>
      <c r="F248" s="3" t="s">
        <v>476</v>
      </c>
      <c r="G248" s="5">
        <v>0.43983483249029581</v>
      </c>
      <c r="H248" s="6" t="s">
        <v>478</v>
      </c>
    </row>
    <row r="249" spans="1:8" x14ac:dyDescent="0.25">
      <c r="A249" s="5" t="s">
        <v>103</v>
      </c>
      <c r="B249" s="5" t="s">
        <v>180</v>
      </c>
      <c r="C249" s="5" t="s">
        <v>386</v>
      </c>
      <c r="D249" s="5" t="s">
        <v>180</v>
      </c>
      <c r="E249" s="5">
        <v>0.83418803418803422</v>
      </c>
      <c r="F249" s="3" t="s">
        <v>476</v>
      </c>
      <c r="G249" s="5">
        <v>0.43674961373984689</v>
      </c>
      <c r="H249" s="6" t="s">
        <v>478</v>
      </c>
    </row>
    <row r="250" spans="1:8" x14ac:dyDescent="0.25">
      <c r="A250" s="5" t="s">
        <v>125</v>
      </c>
      <c r="B250" s="5" t="s">
        <v>210</v>
      </c>
      <c r="C250" s="5" t="s">
        <v>433</v>
      </c>
      <c r="D250" s="5" t="s">
        <v>210</v>
      </c>
      <c r="E250" s="5">
        <v>0.29220779220779219</v>
      </c>
      <c r="F250" s="6" t="s">
        <v>475</v>
      </c>
      <c r="G250" s="5">
        <v>0.21016684330351859</v>
      </c>
      <c r="H250" s="6" t="s">
        <v>478</v>
      </c>
    </row>
    <row r="251" spans="1:8" x14ac:dyDescent="0.25">
      <c r="A251" s="5" t="s">
        <v>118</v>
      </c>
      <c r="B251" s="5" t="s">
        <v>180</v>
      </c>
      <c r="C251" s="5" t="s">
        <v>435</v>
      </c>
      <c r="D251" s="5" t="s">
        <v>180</v>
      </c>
      <c r="E251" s="5">
        <v>0.46176470588235291</v>
      </c>
      <c r="F251" s="6" t="s">
        <v>475</v>
      </c>
      <c r="G251" s="5">
        <v>0.2039693135048514</v>
      </c>
      <c r="H251" s="6" t="s">
        <v>478</v>
      </c>
    </row>
    <row r="252" spans="1:8" x14ac:dyDescent="0.25">
      <c r="A252" s="5" t="s">
        <v>118</v>
      </c>
      <c r="B252" s="5" t="s">
        <v>211</v>
      </c>
      <c r="C252" s="5" t="s">
        <v>436</v>
      </c>
      <c r="D252" s="5" t="s">
        <v>211</v>
      </c>
      <c r="E252" s="5">
        <v>0.44393939393939391</v>
      </c>
      <c r="F252" s="6" t="s">
        <v>475</v>
      </c>
      <c r="G252" s="5">
        <v>0.18993027151356309</v>
      </c>
      <c r="H252" s="6" t="s">
        <v>478</v>
      </c>
    </row>
    <row r="253" spans="1:8" x14ac:dyDescent="0.25">
      <c r="A253" s="5" t="s">
        <v>137</v>
      </c>
      <c r="B253" s="5" t="s">
        <v>190</v>
      </c>
      <c r="C253" s="5" t="s">
        <v>439</v>
      </c>
      <c r="D253" s="5" t="s">
        <v>190</v>
      </c>
      <c r="E253" s="5">
        <v>0.30555555555555552</v>
      </c>
      <c r="F253" s="6" t="s">
        <v>475</v>
      </c>
      <c r="G253" s="5">
        <v>0.13990162986576959</v>
      </c>
      <c r="H253" s="6" t="s">
        <v>478</v>
      </c>
    </row>
    <row r="254" spans="1:8" x14ac:dyDescent="0.25">
      <c r="A254" s="5" t="s">
        <v>125</v>
      </c>
      <c r="B254" s="5" t="s">
        <v>182</v>
      </c>
      <c r="C254" s="5" t="s">
        <v>440</v>
      </c>
      <c r="D254" s="5" t="s">
        <v>182</v>
      </c>
      <c r="E254" s="5">
        <v>0</v>
      </c>
      <c r="F254" s="6" t="s">
        <v>475</v>
      </c>
      <c r="G254" s="5">
        <v>0.12454938726104831</v>
      </c>
      <c r="H254" s="6" t="s">
        <v>478</v>
      </c>
    </row>
    <row r="255" spans="1:8" x14ac:dyDescent="0.25">
      <c r="A255" s="5" t="s">
        <v>138</v>
      </c>
      <c r="B255" s="5" t="s">
        <v>196</v>
      </c>
      <c r="C255" s="5" t="s">
        <v>354</v>
      </c>
      <c r="D255" s="5" t="s">
        <v>196</v>
      </c>
      <c r="E255" s="5">
        <v>0.78522727272727266</v>
      </c>
      <c r="F255" s="3" t="s">
        <v>476</v>
      </c>
      <c r="G255" s="5">
        <v>0.4256427382144774</v>
      </c>
      <c r="H255" s="6" t="s">
        <v>478</v>
      </c>
    </row>
    <row r="256" spans="1:8" x14ac:dyDescent="0.25">
      <c r="A256" s="5" t="s">
        <v>135</v>
      </c>
      <c r="B256" s="5" t="s">
        <v>180</v>
      </c>
      <c r="C256" s="5" t="s">
        <v>392</v>
      </c>
      <c r="D256" s="5" t="s">
        <v>180</v>
      </c>
      <c r="E256" s="5">
        <v>0.75757575757575746</v>
      </c>
      <c r="F256" s="3" t="s">
        <v>476</v>
      </c>
      <c r="G256" s="5">
        <v>0.40812911404184699</v>
      </c>
      <c r="H256" s="6" t="s">
        <v>478</v>
      </c>
    </row>
    <row r="257" spans="1:8" x14ac:dyDescent="0.25">
      <c r="A257" s="5" t="s">
        <v>146</v>
      </c>
      <c r="B257" s="5" t="s">
        <v>201</v>
      </c>
      <c r="C257" s="5" t="s">
        <v>393</v>
      </c>
      <c r="D257" s="5" t="s">
        <v>201</v>
      </c>
      <c r="E257" s="5">
        <v>0.76980056980056977</v>
      </c>
      <c r="F257" s="3" t="s">
        <v>476</v>
      </c>
      <c r="G257" s="5">
        <v>0.40061168454703883</v>
      </c>
      <c r="H257" s="6" t="s">
        <v>478</v>
      </c>
    </row>
    <row r="258" spans="1:8" x14ac:dyDescent="0.25">
      <c r="A258" s="5" t="s">
        <v>126</v>
      </c>
      <c r="B258" s="5" t="s">
        <v>180</v>
      </c>
      <c r="C258" s="5" t="s">
        <v>394</v>
      </c>
      <c r="D258" s="5" t="s">
        <v>180</v>
      </c>
      <c r="E258" s="5">
        <v>0.82222222222222219</v>
      </c>
      <c r="F258" s="3" t="s">
        <v>476</v>
      </c>
      <c r="G258" s="5">
        <v>0.39465800500094939</v>
      </c>
      <c r="H258" s="6" t="s">
        <v>478</v>
      </c>
    </row>
    <row r="259" spans="1:8" x14ac:dyDescent="0.25">
      <c r="A259" s="5" t="s">
        <v>90</v>
      </c>
      <c r="B259" s="5" t="s">
        <v>176</v>
      </c>
      <c r="C259" s="5" t="s">
        <v>293</v>
      </c>
      <c r="D259" s="5" t="s">
        <v>176</v>
      </c>
      <c r="E259" s="5">
        <v>0.76666666666666672</v>
      </c>
      <c r="F259" s="3" t="s">
        <v>476</v>
      </c>
      <c r="G259" s="5">
        <v>0.39070284710294778</v>
      </c>
      <c r="H259" s="6" t="s">
        <v>478</v>
      </c>
    </row>
    <row r="260" spans="1:8" x14ac:dyDescent="0.25">
      <c r="A260" s="5" t="s">
        <v>114</v>
      </c>
      <c r="B260" s="5" t="s">
        <v>180</v>
      </c>
      <c r="C260" s="5" t="s">
        <v>401</v>
      </c>
      <c r="D260" s="5" t="s">
        <v>180</v>
      </c>
      <c r="E260" s="5">
        <v>0.81501089324618736</v>
      </c>
      <c r="F260" s="3" t="s">
        <v>476</v>
      </c>
      <c r="G260" s="5">
        <v>0.35725347936309121</v>
      </c>
      <c r="H260" s="6" t="s">
        <v>478</v>
      </c>
    </row>
    <row r="261" spans="1:8" x14ac:dyDescent="0.25">
      <c r="A261" s="5" t="s">
        <v>133</v>
      </c>
      <c r="B261" s="5" t="s">
        <v>168</v>
      </c>
      <c r="C261" s="5" t="s">
        <v>404</v>
      </c>
      <c r="D261" s="5" t="s">
        <v>168</v>
      </c>
      <c r="E261" s="5">
        <v>0.82666666666666666</v>
      </c>
      <c r="F261" s="3" t="s">
        <v>476</v>
      </c>
      <c r="G261" s="5">
        <v>0.34740793485617072</v>
      </c>
      <c r="H261" s="6" t="s">
        <v>478</v>
      </c>
    </row>
    <row r="262" spans="1:8" x14ac:dyDescent="0.25">
      <c r="A262" s="5" t="s">
        <v>145</v>
      </c>
      <c r="B262" s="5" t="s">
        <v>180</v>
      </c>
      <c r="C262" s="5" t="s">
        <v>430</v>
      </c>
      <c r="D262" s="5" t="s">
        <v>180</v>
      </c>
      <c r="E262" s="5">
        <v>0.53068783068783076</v>
      </c>
      <c r="F262" s="3" t="s">
        <v>476</v>
      </c>
      <c r="G262" s="5">
        <v>0.22049676473386559</v>
      </c>
      <c r="H262" s="6" t="s">
        <v>478</v>
      </c>
    </row>
    <row r="263" spans="1:8" hidden="1" x14ac:dyDescent="0.25">
      <c r="A263" s="5" t="s">
        <v>150</v>
      </c>
      <c r="B263" s="5" t="s">
        <v>180</v>
      </c>
      <c r="C263" s="5" t="s">
        <v>431</v>
      </c>
      <c r="D263" s="5" t="s">
        <v>180</v>
      </c>
      <c r="E263" s="5">
        <v>0.46697746697746689</v>
      </c>
      <c r="F263" s="3" t="s">
        <v>474</v>
      </c>
      <c r="G263" s="5">
        <v>0.21691851687927879</v>
      </c>
      <c r="H263" s="7" t="s">
        <v>479</v>
      </c>
    </row>
    <row r="264" spans="1:8" hidden="1" x14ac:dyDescent="0.25">
      <c r="A264" s="5" t="s">
        <v>151</v>
      </c>
      <c r="B264" s="5" t="s">
        <v>180</v>
      </c>
      <c r="C264" s="5" t="s">
        <v>434</v>
      </c>
      <c r="D264" s="5" t="s">
        <v>180</v>
      </c>
      <c r="E264" s="5">
        <v>0.47062937062937071</v>
      </c>
      <c r="F264" s="3" t="s">
        <v>474</v>
      </c>
      <c r="G264" s="5">
        <v>0.20955516304041169</v>
      </c>
      <c r="H264" s="7" t="s">
        <v>479</v>
      </c>
    </row>
    <row r="265" spans="1:8" hidden="1" x14ac:dyDescent="0.25">
      <c r="A265" s="5" t="s">
        <v>152</v>
      </c>
      <c r="B265" s="5" t="s">
        <v>180</v>
      </c>
      <c r="C265" s="5" t="s">
        <v>437</v>
      </c>
      <c r="D265" s="5" t="s">
        <v>180</v>
      </c>
      <c r="E265" s="5">
        <v>0.46302489780750639</v>
      </c>
      <c r="F265" s="3" t="s">
        <v>474</v>
      </c>
      <c r="G265" s="5">
        <v>0.1869477263011993</v>
      </c>
      <c r="H265" s="7" t="s">
        <v>479</v>
      </c>
    </row>
    <row r="266" spans="1:8" hidden="1" x14ac:dyDescent="0.25">
      <c r="A266" s="5" t="s">
        <v>14</v>
      </c>
      <c r="B266" s="5" t="s">
        <v>180</v>
      </c>
      <c r="C266" s="5" t="s">
        <v>222</v>
      </c>
      <c r="D266" s="5" t="s">
        <v>180</v>
      </c>
      <c r="E266" s="5">
        <v>0.84285714285714286</v>
      </c>
      <c r="F266" s="6" t="s">
        <v>477</v>
      </c>
      <c r="G266" s="5">
        <v>0.53458626341080839</v>
      </c>
      <c r="H266" s="7" t="s">
        <v>479</v>
      </c>
    </row>
    <row r="267" spans="1:8" hidden="1" x14ac:dyDescent="0.25">
      <c r="A267" s="5" t="s">
        <v>133</v>
      </c>
      <c r="B267" s="5" t="s">
        <v>182</v>
      </c>
      <c r="C267" s="5" t="s">
        <v>346</v>
      </c>
      <c r="D267" s="5" t="s">
        <v>182</v>
      </c>
      <c r="E267" s="5">
        <v>0.83833333333333337</v>
      </c>
      <c r="F267" s="6" t="s">
        <v>477</v>
      </c>
      <c r="G267" s="5">
        <v>0.5324131986377052</v>
      </c>
      <c r="H267" s="7" t="s">
        <v>479</v>
      </c>
    </row>
    <row r="268" spans="1:8" hidden="1" x14ac:dyDescent="0.25">
      <c r="A268" s="5" t="s">
        <v>137</v>
      </c>
      <c r="B268" s="5" t="s">
        <v>193</v>
      </c>
      <c r="C268" s="5" t="s">
        <v>351</v>
      </c>
      <c r="D268" s="5" t="s">
        <v>193</v>
      </c>
      <c r="E268" s="5">
        <v>0.88598484848484849</v>
      </c>
      <c r="F268" s="6" t="s">
        <v>477</v>
      </c>
      <c r="G268" s="5">
        <v>0.51860591611282936</v>
      </c>
      <c r="H268" s="7" t="s">
        <v>479</v>
      </c>
    </row>
    <row r="269" spans="1:8" hidden="1" x14ac:dyDescent="0.25">
      <c r="A269" s="5" t="s">
        <v>81</v>
      </c>
      <c r="B269" s="5" t="s">
        <v>175</v>
      </c>
      <c r="C269" s="5" t="s">
        <v>289</v>
      </c>
      <c r="D269" s="5" t="s">
        <v>175</v>
      </c>
      <c r="E269" s="5">
        <v>0.77894736842105261</v>
      </c>
      <c r="F269" s="6" t="s">
        <v>477</v>
      </c>
      <c r="G269" s="5">
        <v>0.4684273307037059</v>
      </c>
      <c r="H269" s="7" t="s">
        <v>479</v>
      </c>
    </row>
    <row r="270" spans="1:8" hidden="1" x14ac:dyDescent="0.25">
      <c r="A270" s="5" t="s">
        <v>143</v>
      </c>
      <c r="B270" s="5" t="s">
        <v>187</v>
      </c>
      <c r="C270" s="5" t="s">
        <v>374</v>
      </c>
      <c r="D270" s="5" t="s">
        <v>187</v>
      </c>
      <c r="E270" s="5">
        <v>0.82908424908424916</v>
      </c>
      <c r="F270" s="6" t="s">
        <v>477</v>
      </c>
      <c r="G270" s="5">
        <v>0.46617335021695527</v>
      </c>
      <c r="H270" s="7" t="s">
        <v>479</v>
      </c>
    </row>
    <row r="271" spans="1:8" hidden="1" x14ac:dyDescent="0.25">
      <c r="A271" s="5" t="s">
        <v>143</v>
      </c>
      <c r="B271" s="5" t="s">
        <v>187</v>
      </c>
      <c r="C271" s="5" t="s">
        <v>375</v>
      </c>
      <c r="D271" s="5" t="s">
        <v>187</v>
      </c>
      <c r="E271" s="5">
        <v>0.82475524475524475</v>
      </c>
      <c r="F271" s="6" t="s">
        <v>477</v>
      </c>
      <c r="G271" s="5">
        <v>0.46423360711184508</v>
      </c>
      <c r="H271" s="7" t="s">
        <v>479</v>
      </c>
    </row>
    <row r="272" spans="1:8" hidden="1" x14ac:dyDescent="0.25">
      <c r="A272" s="5" t="s">
        <v>133</v>
      </c>
      <c r="B272" s="5" t="s">
        <v>180</v>
      </c>
      <c r="C272" s="5" t="s">
        <v>383</v>
      </c>
      <c r="D272" s="5" t="s">
        <v>180</v>
      </c>
      <c r="E272" s="5">
        <v>0.84717948717948721</v>
      </c>
      <c r="F272" s="6" t="s">
        <v>477</v>
      </c>
      <c r="G272" s="5">
        <v>0.44572930130900668</v>
      </c>
      <c r="H272" s="7" t="s">
        <v>479</v>
      </c>
    </row>
    <row r="273" spans="1:8" hidden="1" x14ac:dyDescent="0.25">
      <c r="A273" s="5" t="s">
        <v>78</v>
      </c>
      <c r="B273" s="5" t="s">
        <v>156</v>
      </c>
      <c r="C273" s="5" t="s">
        <v>287</v>
      </c>
      <c r="D273" s="5" t="s">
        <v>156</v>
      </c>
      <c r="E273" s="5">
        <v>1</v>
      </c>
      <c r="F273" s="6" t="s">
        <v>477</v>
      </c>
      <c r="G273" s="5">
        <v>0.34862469011385511</v>
      </c>
      <c r="H273" s="7" t="s">
        <v>479</v>
      </c>
    </row>
    <row r="274" spans="1:8" hidden="1" x14ac:dyDescent="0.25">
      <c r="A274" s="5" t="s">
        <v>153</v>
      </c>
      <c r="B274" s="5" t="s">
        <v>180</v>
      </c>
      <c r="C274" s="5" t="s">
        <v>438</v>
      </c>
      <c r="D274" s="5" t="s">
        <v>180</v>
      </c>
      <c r="E274" s="5">
        <v>0.47062937062937071</v>
      </c>
      <c r="F274" s="3" t="s">
        <v>474</v>
      </c>
      <c r="G274" s="5">
        <v>0.18432184801090071</v>
      </c>
      <c r="H274" s="7" t="s">
        <v>479</v>
      </c>
    </row>
  </sheetData>
  <autoFilter ref="A1:H274" xr:uid="{00000000-0001-0000-0000-000000000000}">
    <filterColumn colId="7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730F-F371-4E16-B8DC-7CEC1E4335B9}">
  <dimension ref="A1:E3"/>
  <sheetViews>
    <sheetView workbookViewId="0"/>
  </sheetViews>
  <sheetFormatPr defaultColWidth="8.85546875" defaultRowHeight="15" x14ac:dyDescent="0.25"/>
  <cols>
    <col min="1" max="1" width="29.28515625" bestFit="1" customWidth="1"/>
    <col min="2" max="2" width="22.42578125" bestFit="1" customWidth="1"/>
    <col min="3" max="3" width="21.85546875" bestFit="1" customWidth="1"/>
    <col min="4" max="4" width="5.42578125" bestFit="1" customWidth="1"/>
    <col min="5" max="5" width="19.42578125" bestFit="1" customWidth="1"/>
  </cols>
  <sheetData>
    <row r="1" spans="1:5" x14ac:dyDescent="0.25">
      <c r="A1" s="4" t="s">
        <v>481</v>
      </c>
      <c r="B1" s="4" t="s">
        <v>486</v>
      </c>
      <c r="C1" s="4" t="s">
        <v>482</v>
      </c>
      <c r="D1" s="4" t="s">
        <v>483</v>
      </c>
      <c r="E1" s="4" t="s">
        <v>487</v>
      </c>
    </row>
    <row r="2" spans="1:5" x14ac:dyDescent="0.25">
      <c r="A2" s="5" t="s">
        <v>484</v>
      </c>
      <c r="B2" s="5">
        <v>211</v>
      </c>
      <c r="C2" s="5">
        <v>62</v>
      </c>
      <c r="D2" s="5">
        <v>273</v>
      </c>
      <c r="E2" s="9">
        <f>B2/D2</f>
        <v>0.77289377289377292</v>
      </c>
    </row>
    <row r="3" spans="1:5" x14ac:dyDescent="0.25">
      <c r="A3" s="5" t="s">
        <v>485</v>
      </c>
      <c r="B3" s="5">
        <v>143</v>
      </c>
      <c r="C3" s="5">
        <v>130</v>
      </c>
      <c r="D3" s="5">
        <v>273</v>
      </c>
      <c r="E3" s="9">
        <f>B3/D3</f>
        <v>0.52380952380952384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ColWidth="8.85546875" defaultRowHeight="15" x14ac:dyDescent="0.25"/>
  <sheetData>
    <row r="1" spans="1:3" x14ac:dyDescent="0.25">
      <c r="A1" s="1" t="s">
        <v>441</v>
      </c>
      <c r="B1" s="1" t="s">
        <v>442</v>
      </c>
      <c r="C1" s="1" t="s">
        <v>443</v>
      </c>
    </row>
    <row r="2" spans="1:3" x14ac:dyDescent="0.25">
      <c r="A2" t="s">
        <v>444</v>
      </c>
      <c r="B2">
        <v>110</v>
      </c>
      <c r="C2">
        <v>40.293040293040292</v>
      </c>
    </row>
    <row r="3" spans="1:3" x14ac:dyDescent="0.25">
      <c r="A3" t="s">
        <v>445</v>
      </c>
      <c r="B3">
        <v>54</v>
      </c>
      <c r="C3">
        <v>19.780219780219781</v>
      </c>
    </row>
    <row r="4" spans="1:3" x14ac:dyDescent="0.25">
      <c r="A4" t="s">
        <v>446</v>
      </c>
      <c r="B4">
        <v>53</v>
      </c>
      <c r="C4">
        <v>19.41391941391942</v>
      </c>
    </row>
    <row r="5" spans="1:3" x14ac:dyDescent="0.25">
      <c r="A5" t="s">
        <v>447</v>
      </c>
      <c r="B5">
        <v>76</v>
      </c>
      <c r="C5">
        <v>27.838827838827839</v>
      </c>
    </row>
    <row r="6" spans="1:3" x14ac:dyDescent="0.25">
      <c r="A6" t="s">
        <v>448</v>
      </c>
      <c r="B6">
        <v>18</v>
      </c>
      <c r="C6">
        <v>6.593406593406594</v>
      </c>
    </row>
    <row r="7" spans="1:3" x14ac:dyDescent="0.25">
      <c r="A7" t="s">
        <v>449</v>
      </c>
      <c r="B7">
        <v>13</v>
      </c>
      <c r="C7">
        <v>4.7619047619047619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74"/>
  <sheetViews>
    <sheetView topLeftCell="A98" workbookViewId="0">
      <selection activeCell="D1" sqref="D1:D274"/>
    </sheetView>
  </sheetViews>
  <sheetFormatPr defaultColWidth="8.85546875" defaultRowHeight="15" x14ac:dyDescent="0.25"/>
  <sheetData>
    <row r="1" spans="1:25" x14ac:dyDescent="0.25">
      <c r="A1" s="1" t="s">
        <v>0</v>
      </c>
      <c r="B1" s="1" t="s">
        <v>2</v>
      </c>
      <c r="C1" s="1" t="s">
        <v>4</v>
      </c>
      <c r="D1" s="1" t="s">
        <v>450</v>
      </c>
      <c r="E1" s="1" t="s">
        <v>451</v>
      </c>
      <c r="F1" s="1" t="s">
        <v>452</v>
      </c>
      <c r="G1" s="1" t="s">
        <v>453</v>
      </c>
      <c r="H1" s="1" t="s">
        <v>454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1" t="s">
        <v>467</v>
      </c>
      <c r="V1" s="1" t="s">
        <v>468</v>
      </c>
      <c r="W1" s="1" t="s">
        <v>469</v>
      </c>
      <c r="X1" s="1" t="s">
        <v>470</v>
      </c>
      <c r="Y1" s="1" t="s">
        <v>471</v>
      </c>
    </row>
    <row r="2" spans="1:25" x14ac:dyDescent="0.25">
      <c r="A2" t="s">
        <v>74</v>
      </c>
      <c r="B2" t="s">
        <v>283</v>
      </c>
      <c r="C2">
        <v>0.28984410080635281</v>
      </c>
      <c r="D2">
        <v>0.51111111111111107</v>
      </c>
      <c r="E2">
        <v>3.3333333333333333E-2</v>
      </c>
      <c r="F2">
        <v>0</v>
      </c>
      <c r="G2">
        <v>0</v>
      </c>
      <c r="H2">
        <v>0</v>
      </c>
      <c r="I2">
        <v>0.06</v>
      </c>
      <c r="J2">
        <v>0.5</v>
      </c>
      <c r="K2">
        <v>6.25E-2</v>
      </c>
      <c r="L2">
        <v>0.33333333333333343</v>
      </c>
      <c r="M2">
        <v>0.5</v>
      </c>
      <c r="N2">
        <v>0.5</v>
      </c>
      <c r="O2">
        <v>0.45</v>
      </c>
      <c r="P2">
        <v>0.17838150059684421</v>
      </c>
    </row>
    <row r="3" spans="1:25" x14ac:dyDescent="0.25">
      <c r="A3" t="s">
        <v>93</v>
      </c>
      <c r="B3" t="s">
        <v>293</v>
      </c>
      <c r="C3">
        <v>0.95140303390844783</v>
      </c>
      <c r="D3">
        <v>1</v>
      </c>
      <c r="E3">
        <v>1</v>
      </c>
      <c r="F3">
        <v>1</v>
      </c>
      <c r="G3">
        <v>1</v>
      </c>
      <c r="H3">
        <v>1</v>
      </c>
      <c r="I3">
        <v>0.17</v>
      </c>
      <c r="J3">
        <v>1</v>
      </c>
      <c r="K3">
        <v>1</v>
      </c>
      <c r="L3">
        <v>0.125</v>
      </c>
      <c r="M3">
        <v>1</v>
      </c>
      <c r="N3">
        <v>0.125</v>
      </c>
      <c r="O3">
        <v>0.9</v>
      </c>
      <c r="P3">
        <v>0.99999989292111602</v>
      </c>
      <c r="R3">
        <v>0.9</v>
      </c>
    </row>
    <row r="4" spans="1:25" x14ac:dyDescent="0.25">
      <c r="A4" t="s">
        <v>92</v>
      </c>
      <c r="B4" t="s">
        <v>293</v>
      </c>
      <c r="C4">
        <v>0.32704728731447402</v>
      </c>
      <c r="D4">
        <v>0.58333333333333337</v>
      </c>
      <c r="E4">
        <v>0.25</v>
      </c>
      <c r="F4">
        <v>0</v>
      </c>
      <c r="G4">
        <v>0.1111111111111111</v>
      </c>
      <c r="H4">
        <v>0</v>
      </c>
      <c r="I4">
        <v>0.17</v>
      </c>
      <c r="J4">
        <v>0.5</v>
      </c>
      <c r="K4">
        <v>0.33333333333333343</v>
      </c>
      <c r="L4">
        <v>0.25</v>
      </c>
      <c r="M4">
        <v>0.5</v>
      </c>
      <c r="N4">
        <v>0.25</v>
      </c>
      <c r="O4">
        <v>0.45</v>
      </c>
      <c r="P4">
        <v>0.3833094856187006</v>
      </c>
    </row>
    <row r="5" spans="1:25" x14ac:dyDescent="0.25">
      <c r="A5" t="s">
        <v>89</v>
      </c>
      <c r="B5" t="s">
        <v>293</v>
      </c>
      <c r="C5">
        <v>0.35145367687302992</v>
      </c>
      <c r="D5">
        <v>0.66018518518518521</v>
      </c>
      <c r="E5">
        <v>0.44444444444444442</v>
      </c>
      <c r="F5">
        <v>0</v>
      </c>
      <c r="G5">
        <v>8.3333333333333329E-2</v>
      </c>
      <c r="H5">
        <v>0</v>
      </c>
      <c r="I5">
        <v>0.47</v>
      </c>
      <c r="J5">
        <v>0.55555555555555558</v>
      </c>
      <c r="K5">
        <v>0.47058823529411759</v>
      </c>
      <c r="L5">
        <v>0.1111111111111112</v>
      </c>
      <c r="M5">
        <v>0.55555555555555558</v>
      </c>
      <c r="N5">
        <v>0.1111111111111111</v>
      </c>
      <c r="O5">
        <v>0.4</v>
      </c>
      <c r="P5">
        <v>0.32526462887828228</v>
      </c>
    </row>
    <row r="6" spans="1:25" x14ac:dyDescent="0.25">
      <c r="A6" t="s">
        <v>90</v>
      </c>
      <c r="B6" t="s">
        <v>293</v>
      </c>
      <c r="C6">
        <v>0.39070284710294778</v>
      </c>
      <c r="D6">
        <v>0.76666666666666672</v>
      </c>
      <c r="E6">
        <v>0.4</v>
      </c>
      <c r="F6">
        <v>0</v>
      </c>
      <c r="G6">
        <v>0.14285714285714279</v>
      </c>
      <c r="H6">
        <v>0</v>
      </c>
      <c r="I6">
        <v>0.56000000000000005</v>
      </c>
      <c r="J6">
        <v>0.5</v>
      </c>
      <c r="K6">
        <v>0.55555555555555558</v>
      </c>
      <c r="L6">
        <v>9.9999999999999978E-2</v>
      </c>
      <c r="M6">
        <v>0.5</v>
      </c>
      <c r="N6">
        <v>0.1</v>
      </c>
      <c r="O6">
        <v>0.45</v>
      </c>
      <c r="P6">
        <v>0.41209474445523858</v>
      </c>
    </row>
    <row r="7" spans="1:25" x14ac:dyDescent="0.25">
      <c r="A7" t="s">
        <v>91</v>
      </c>
      <c r="B7" t="s">
        <v>293</v>
      </c>
      <c r="C7">
        <v>0.21091978325209229</v>
      </c>
      <c r="D7">
        <v>0.45833333333333331</v>
      </c>
      <c r="E7">
        <v>0.125</v>
      </c>
      <c r="F7">
        <v>0</v>
      </c>
      <c r="G7">
        <v>0</v>
      </c>
      <c r="H7">
        <v>0</v>
      </c>
      <c r="I7">
        <v>0.17</v>
      </c>
      <c r="J7">
        <v>0.25</v>
      </c>
      <c r="K7">
        <v>0.1666666666666666</v>
      </c>
      <c r="L7">
        <v>0</v>
      </c>
      <c r="M7">
        <v>0.25</v>
      </c>
      <c r="N7">
        <v>0</v>
      </c>
      <c r="O7">
        <v>0.4</v>
      </c>
      <c r="P7">
        <v>0.29984027126858598</v>
      </c>
    </row>
    <row r="8" spans="1:25" x14ac:dyDescent="0.25">
      <c r="A8" t="s">
        <v>16</v>
      </c>
      <c r="B8" t="s">
        <v>224</v>
      </c>
      <c r="C8">
        <v>0.5523854651958664</v>
      </c>
      <c r="D8">
        <v>0.58454106280193241</v>
      </c>
      <c r="E8">
        <v>0.1304347826086957</v>
      </c>
      <c r="F8">
        <v>0</v>
      </c>
      <c r="G8">
        <v>0</v>
      </c>
      <c r="H8">
        <v>0</v>
      </c>
      <c r="I8">
        <v>0.16</v>
      </c>
      <c r="J8">
        <v>1</v>
      </c>
      <c r="K8">
        <v>0.2307692307692307</v>
      </c>
      <c r="L8">
        <v>0.66666666666666674</v>
      </c>
      <c r="M8">
        <v>1</v>
      </c>
      <c r="N8">
        <v>0.66666666666666663</v>
      </c>
      <c r="O8">
        <v>0.9</v>
      </c>
      <c r="P8">
        <v>0.70273265641801264</v>
      </c>
    </row>
    <row r="9" spans="1:25" x14ac:dyDescent="0.25">
      <c r="A9" t="s">
        <v>34</v>
      </c>
      <c r="B9" t="s">
        <v>242</v>
      </c>
      <c r="C9">
        <v>0.5537104763687033</v>
      </c>
      <c r="D9">
        <v>0.51068376068376065</v>
      </c>
      <c r="E9">
        <v>0.15384615384615391</v>
      </c>
      <c r="F9">
        <v>0</v>
      </c>
      <c r="G9">
        <v>0</v>
      </c>
      <c r="H9">
        <v>0</v>
      </c>
      <c r="I9">
        <v>0.24</v>
      </c>
      <c r="J9">
        <v>1</v>
      </c>
      <c r="K9">
        <v>0.26666666666666672</v>
      </c>
      <c r="L9">
        <v>0.75</v>
      </c>
      <c r="M9">
        <v>1</v>
      </c>
      <c r="N9">
        <v>0.75</v>
      </c>
      <c r="O9">
        <v>0.9</v>
      </c>
      <c r="P9">
        <v>0.15135825955198129</v>
      </c>
      <c r="X9">
        <v>0.8</v>
      </c>
    </row>
    <row r="10" spans="1:25" x14ac:dyDescent="0.25">
      <c r="A10" t="s">
        <v>18</v>
      </c>
      <c r="B10" t="s">
        <v>262</v>
      </c>
      <c r="C10">
        <v>0.75</v>
      </c>
      <c r="D10">
        <v>0.6071428571428571</v>
      </c>
      <c r="E10">
        <v>9.5238095238095233E-2</v>
      </c>
      <c r="F10">
        <v>0</v>
      </c>
      <c r="G10">
        <v>0</v>
      </c>
      <c r="H10">
        <v>0</v>
      </c>
      <c r="I10">
        <v>0.16</v>
      </c>
      <c r="J10">
        <v>1</v>
      </c>
      <c r="K10">
        <v>0.17391304347826089</v>
      </c>
      <c r="L10">
        <v>1</v>
      </c>
      <c r="M10">
        <v>1</v>
      </c>
      <c r="N10">
        <v>1</v>
      </c>
      <c r="O10">
        <v>1</v>
      </c>
      <c r="P10">
        <v>0.39177482560171872</v>
      </c>
      <c r="S10">
        <v>1</v>
      </c>
    </row>
    <row r="11" spans="1:25" x14ac:dyDescent="0.25">
      <c r="A11" t="s">
        <v>18</v>
      </c>
      <c r="B11" t="s">
        <v>226</v>
      </c>
      <c r="C11">
        <v>0.75</v>
      </c>
      <c r="D11">
        <v>0.51515151515151514</v>
      </c>
      <c r="E11">
        <v>9.0909090909090939E-2</v>
      </c>
      <c r="F11">
        <v>0</v>
      </c>
      <c r="G11">
        <v>0</v>
      </c>
      <c r="H11">
        <v>0</v>
      </c>
      <c r="I11">
        <v>0.17</v>
      </c>
      <c r="J11">
        <v>1</v>
      </c>
      <c r="K11">
        <v>0.1666666666666666</v>
      </c>
      <c r="L11">
        <v>0.8</v>
      </c>
      <c r="M11">
        <v>1</v>
      </c>
      <c r="N11">
        <v>1</v>
      </c>
      <c r="O11">
        <v>0.85</v>
      </c>
      <c r="P11">
        <v>0.41116358680214821</v>
      </c>
      <c r="S11">
        <v>1</v>
      </c>
      <c r="Y11">
        <v>0.8</v>
      </c>
    </row>
    <row r="12" spans="1:25" x14ac:dyDescent="0.25">
      <c r="A12" t="s">
        <v>35</v>
      </c>
      <c r="B12" t="s">
        <v>243</v>
      </c>
      <c r="C12">
        <v>0.83559576872653318</v>
      </c>
      <c r="D12">
        <v>0.5822222222222222</v>
      </c>
      <c r="E12">
        <v>0.12</v>
      </c>
      <c r="F12">
        <v>0</v>
      </c>
      <c r="G12">
        <v>0.05</v>
      </c>
      <c r="H12">
        <v>0</v>
      </c>
      <c r="I12">
        <v>0.19</v>
      </c>
      <c r="J12">
        <v>1</v>
      </c>
      <c r="K12">
        <v>0.2142857142857143</v>
      </c>
      <c r="L12">
        <v>1</v>
      </c>
      <c r="M12">
        <v>1</v>
      </c>
      <c r="N12">
        <v>1</v>
      </c>
      <c r="O12">
        <v>1</v>
      </c>
      <c r="P12">
        <v>0.37337948192098591</v>
      </c>
      <c r="S12">
        <v>1</v>
      </c>
    </row>
    <row r="13" spans="1:25" x14ac:dyDescent="0.25">
      <c r="A13" t="s">
        <v>25</v>
      </c>
      <c r="B13" t="s">
        <v>233</v>
      </c>
      <c r="C13">
        <v>0.88751637566391761</v>
      </c>
      <c r="D13">
        <v>0.59401709401709402</v>
      </c>
      <c r="E13">
        <v>0.1153846153846154</v>
      </c>
      <c r="F13">
        <v>0</v>
      </c>
      <c r="G13">
        <v>0</v>
      </c>
      <c r="H13">
        <v>0</v>
      </c>
      <c r="I13">
        <v>0.21</v>
      </c>
      <c r="J13">
        <v>1</v>
      </c>
      <c r="K13">
        <v>0.2068965517241379</v>
      </c>
      <c r="L13">
        <v>1</v>
      </c>
      <c r="M13">
        <v>1</v>
      </c>
      <c r="N13">
        <v>1</v>
      </c>
      <c r="O13">
        <v>1</v>
      </c>
      <c r="P13">
        <v>0.74667945306589367</v>
      </c>
      <c r="S13">
        <v>1</v>
      </c>
    </row>
    <row r="14" spans="1:25" x14ac:dyDescent="0.25">
      <c r="A14" t="s">
        <v>25</v>
      </c>
      <c r="B14" t="s">
        <v>233</v>
      </c>
      <c r="C14">
        <v>0.75</v>
      </c>
      <c r="D14">
        <v>0.59401709401709402</v>
      </c>
      <c r="E14">
        <v>0.1153846153846154</v>
      </c>
      <c r="F14">
        <v>0</v>
      </c>
      <c r="G14">
        <v>0</v>
      </c>
      <c r="H14">
        <v>0</v>
      </c>
      <c r="I14">
        <v>0.21</v>
      </c>
      <c r="J14">
        <v>1</v>
      </c>
      <c r="K14">
        <v>0.2068965517241379</v>
      </c>
      <c r="L14">
        <v>1</v>
      </c>
      <c r="M14">
        <v>1</v>
      </c>
      <c r="N14">
        <v>1</v>
      </c>
      <c r="O14">
        <v>1</v>
      </c>
      <c r="P14">
        <v>0.74667945306589367</v>
      </c>
      <c r="S14">
        <v>1</v>
      </c>
    </row>
    <row r="15" spans="1:25" x14ac:dyDescent="0.25">
      <c r="A15" t="s">
        <v>58</v>
      </c>
      <c r="B15" t="s">
        <v>267</v>
      </c>
      <c r="C15">
        <v>0.52173985393655198</v>
      </c>
      <c r="D15">
        <v>0.62931034482758619</v>
      </c>
      <c r="E15">
        <v>0.10344827586206901</v>
      </c>
      <c r="F15">
        <v>0</v>
      </c>
      <c r="G15">
        <v>0</v>
      </c>
      <c r="H15">
        <v>0</v>
      </c>
      <c r="I15">
        <v>0.14000000000000001</v>
      </c>
      <c r="J15">
        <v>1</v>
      </c>
      <c r="K15">
        <v>0.1818181818181818</v>
      </c>
      <c r="L15">
        <v>0.75</v>
      </c>
      <c r="M15">
        <v>1</v>
      </c>
      <c r="N15">
        <v>0.75</v>
      </c>
      <c r="O15">
        <v>0.78749999999999998</v>
      </c>
      <c r="P15">
        <v>0.31786881578916798</v>
      </c>
      <c r="X15">
        <v>0.8</v>
      </c>
    </row>
    <row r="16" spans="1:25" x14ac:dyDescent="0.25">
      <c r="A16" t="s">
        <v>15</v>
      </c>
      <c r="B16" t="s">
        <v>223</v>
      </c>
      <c r="C16">
        <v>0.75</v>
      </c>
      <c r="D16">
        <v>0.58888888888888891</v>
      </c>
      <c r="E16">
        <v>0.15</v>
      </c>
      <c r="F16">
        <v>0</v>
      </c>
      <c r="G16">
        <v>0</v>
      </c>
      <c r="H16">
        <v>0</v>
      </c>
      <c r="I16">
        <v>0.19</v>
      </c>
      <c r="J16">
        <v>1</v>
      </c>
      <c r="K16">
        <v>0.26086956521739141</v>
      </c>
      <c r="L16">
        <v>1</v>
      </c>
      <c r="M16">
        <v>1</v>
      </c>
      <c r="N16">
        <v>1</v>
      </c>
      <c r="O16">
        <v>1</v>
      </c>
      <c r="P16">
        <v>0.1932026705311253</v>
      </c>
      <c r="S16">
        <v>1</v>
      </c>
    </row>
    <row r="17" spans="1:24" x14ac:dyDescent="0.25">
      <c r="A17" t="s">
        <v>59</v>
      </c>
      <c r="B17" t="s">
        <v>268</v>
      </c>
      <c r="C17">
        <v>0.51453332135029506</v>
      </c>
      <c r="D17">
        <v>0.52222222222222225</v>
      </c>
      <c r="E17">
        <v>9.9999999999999978E-2</v>
      </c>
      <c r="F17">
        <v>0</v>
      </c>
      <c r="G17">
        <v>0</v>
      </c>
      <c r="H17">
        <v>0</v>
      </c>
      <c r="I17">
        <v>0.18</v>
      </c>
      <c r="J17">
        <v>1</v>
      </c>
      <c r="K17">
        <v>0.17647058823529421</v>
      </c>
      <c r="L17">
        <v>0.75</v>
      </c>
      <c r="M17">
        <v>1</v>
      </c>
      <c r="N17">
        <v>0.75</v>
      </c>
      <c r="O17">
        <v>0.78749999999999998</v>
      </c>
      <c r="P17">
        <v>0.30337055830027171</v>
      </c>
      <c r="X17">
        <v>0.8</v>
      </c>
    </row>
    <row r="18" spans="1:24" x14ac:dyDescent="0.25">
      <c r="A18" t="s">
        <v>60</v>
      </c>
      <c r="B18" t="s">
        <v>269</v>
      </c>
      <c r="C18">
        <v>0.75</v>
      </c>
      <c r="D18">
        <v>0.61434108527131781</v>
      </c>
      <c r="E18">
        <v>9.3023255813953543E-2</v>
      </c>
      <c r="F18">
        <v>0</v>
      </c>
      <c r="G18">
        <v>3.03030303030303E-2</v>
      </c>
      <c r="H18">
        <v>0</v>
      </c>
      <c r="I18">
        <v>0.17</v>
      </c>
      <c r="J18">
        <v>1</v>
      </c>
      <c r="K18">
        <v>0.1702127659574468</v>
      </c>
      <c r="L18">
        <v>1</v>
      </c>
      <c r="M18">
        <v>1</v>
      </c>
      <c r="N18">
        <v>1</v>
      </c>
      <c r="O18">
        <v>1</v>
      </c>
      <c r="P18">
        <v>0.60150717010677246</v>
      </c>
      <c r="S18">
        <v>1</v>
      </c>
    </row>
    <row r="19" spans="1:24" x14ac:dyDescent="0.25">
      <c r="A19" t="s">
        <v>61</v>
      </c>
      <c r="B19" t="s">
        <v>270</v>
      </c>
      <c r="C19">
        <v>0.75</v>
      </c>
      <c r="D19">
        <v>0.61507936507936511</v>
      </c>
      <c r="E19">
        <v>9.5238095238095233E-2</v>
      </c>
      <c r="F19">
        <v>0</v>
      </c>
      <c r="G19">
        <v>9.0909090909090912E-2</v>
      </c>
      <c r="H19">
        <v>0</v>
      </c>
      <c r="I19">
        <v>0.16</v>
      </c>
      <c r="J19">
        <v>1</v>
      </c>
      <c r="K19">
        <v>0.17391304347826089</v>
      </c>
      <c r="L19">
        <v>1</v>
      </c>
      <c r="M19">
        <v>1</v>
      </c>
      <c r="N19">
        <v>1</v>
      </c>
      <c r="O19">
        <v>1</v>
      </c>
      <c r="P19">
        <v>0.28475266870415211</v>
      </c>
      <c r="S19">
        <v>1</v>
      </c>
    </row>
    <row r="20" spans="1:24" x14ac:dyDescent="0.25">
      <c r="A20" t="s">
        <v>130</v>
      </c>
      <c r="B20" t="s">
        <v>331</v>
      </c>
      <c r="C20">
        <v>0.58647970516467274</v>
      </c>
      <c r="D20">
        <v>0.77777777777777768</v>
      </c>
      <c r="E20">
        <v>0.55555555555555558</v>
      </c>
      <c r="F20">
        <v>0</v>
      </c>
      <c r="G20">
        <v>0.47368421052631582</v>
      </c>
      <c r="H20">
        <v>0</v>
      </c>
      <c r="I20">
        <v>0.73</v>
      </c>
      <c r="J20">
        <v>1</v>
      </c>
      <c r="K20">
        <v>0.73333333333333339</v>
      </c>
      <c r="L20">
        <v>8.333333333333337E-2</v>
      </c>
      <c r="M20">
        <v>1</v>
      </c>
      <c r="N20">
        <v>0.16666666666666671</v>
      </c>
      <c r="O20">
        <v>0.86250000000000004</v>
      </c>
      <c r="P20">
        <v>0.57129149097941079</v>
      </c>
    </row>
    <row r="21" spans="1:24" x14ac:dyDescent="0.25">
      <c r="A21" t="s">
        <v>132</v>
      </c>
      <c r="B21" t="s">
        <v>335</v>
      </c>
      <c r="C21">
        <v>0.56615043373253549</v>
      </c>
      <c r="D21">
        <v>0.86531986531986538</v>
      </c>
      <c r="E21">
        <v>0.63636363636363635</v>
      </c>
      <c r="F21">
        <v>0</v>
      </c>
      <c r="G21">
        <v>0.5</v>
      </c>
      <c r="H21">
        <v>0</v>
      </c>
      <c r="I21">
        <v>0.8</v>
      </c>
      <c r="J21">
        <v>1</v>
      </c>
      <c r="K21">
        <v>0.8</v>
      </c>
      <c r="L21">
        <v>0.1111111111111112</v>
      </c>
      <c r="M21">
        <v>1</v>
      </c>
      <c r="N21">
        <v>0.22222222222222221</v>
      </c>
      <c r="O21">
        <v>0.85</v>
      </c>
      <c r="P21">
        <v>0.33962534077763928</v>
      </c>
    </row>
    <row r="22" spans="1:24" x14ac:dyDescent="0.25">
      <c r="A22" t="s">
        <v>9</v>
      </c>
      <c r="B22" t="s">
        <v>217</v>
      </c>
      <c r="C22">
        <v>0.75</v>
      </c>
      <c r="D22">
        <v>0.6952380952380951</v>
      </c>
      <c r="E22">
        <v>8.5714285714285743E-2</v>
      </c>
      <c r="F22">
        <v>0</v>
      </c>
      <c r="G22">
        <v>0</v>
      </c>
      <c r="H22">
        <v>0</v>
      </c>
      <c r="I22">
        <v>0.16</v>
      </c>
      <c r="J22">
        <v>1</v>
      </c>
      <c r="K22">
        <v>0.15789473684210531</v>
      </c>
      <c r="L22">
        <v>0.75</v>
      </c>
      <c r="M22">
        <v>1</v>
      </c>
      <c r="N22">
        <v>1</v>
      </c>
      <c r="O22">
        <v>0.9</v>
      </c>
      <c r="P22">
        <v>0.2137649828734132</v>
      </c>
      <c r="W22">
        <v>0.9</v>
      </c>
    </row>
    <row r="23" spans="1:24" x14ac:dyDescent="0.25">
      <c r="A23" t="s">
        <v>115</v>
      </c>
      <c r="B23" t="s">
        <v>307</v>
      </c>
      <c r="C23">
        <v>0.87135205232254431</v>
      </c>
      <c r="D23">
        <v>0.93333333333333335</v>
      </c>
      <c r="E23">
        <v>0.66666666666666674</v>
      </c>
      <c r="F23">
        <v>0.57973867153766578</v>
      </c>
      <c r="G23">
        <v>0.63636363636363635</v>
      </c>
      <c r="H23">
        <v>0.5</v>
      </c>
      <c r="I23">
        <v>0.67</v>
      </c>
      <c r="J23">
        <v>1</v>
      </c>
      <c r="K23">
        <v>0.8</v>
      </c>
      <c r="L23">
        <v>0.125</v>
      </c>
      <c r="M23">
        <v>1</v>
      </c>
      <c r="N23">
        <v>0.125</v>
      </c>
      <c r="O23">
        <v>0.9</v>
      </c>
      <c r="P23">
        <v>0.77631291685744708</v>
      </c>
      <c r="R23">
        <v>0.9</v>
      </c>
    </row>
    <row r="24" spans="1:24" x14ac:dyDescent="0.25">
      <c r="A24" t="s">
        <v>62</v>
      </c>
      <c r="B24" t="s">
        <v>271</v>
      </c>
      <c r="C24">
        <v>0.75</v>
      </c>
      <c r="D24">
        <v>0.54333333333333333</v>
      </c>
      <c r="E24">
        <v>9.9999999999999978E-2</v>
      </c>
      <c r="F24">
        <v>0</v>
      </c>
      <c r="G24">
        <v>0.04</v>
      </c>
      <c r="H24">
        <v>0</v>
      </c>
      <c r="I24">
        <v>0.17</v>
      </c>
      <c r="J24">
        <v>1</v>
      </c>
      <c r="K24">
        <v>0.1818181818181818</v>
      </c>
      <c r="L24">
        <v>1</v>
      </c>
      <c r="M24">
        <v>1</v>
      </c>
      <c r="N24">
        <v>1</v>
      </c>
      <c r="O24">
        <v>1</v>
      </c>
      <c r="P24">
        <v>0.13330266178066549</v>
      </c>
      <c r="S24">
        <v>1</v>
      </c>
    </row>
    <row r="25" spans="1:24" x14ac:dyDescent="0.25">
      <c r="A25" t="s">
        <v>5</v>
      </c>
      <c r="B25" t="s">
        <v>213</v>
      </c>
      <c r="C25">
        <v>0.75</v>
      </c>
      <c r="D25">
        <v>0.73103448275862071</v>
      </c>
      <c r="E25">
        <v>0.10344827586206901</v>
      </c>
      <c r="F25">
        <v>0</v>
      </c>
      <c r="G25">
        <v>3.7037037037037028E-2</v>
      </c>
      <c r="H25">
        <v>0</v>
      </c>
      <c r="I25">
        <v>0.14000000000000001</v>
      </c>
      <c r="J25">
        <v>1</v>
      </c>
      <c r="K25">
        <v>0.1875</v>
      </c>
      <c r="L25">
        <v>0.75</v>
      </c>
      <c r="M25">
        <v>1</v>
      </c>
      <c r="N25">
        <v>1</v>
      </c>
      <c r="O25">
        <v>0.9</v>
      </c>
      <c r="P25">
        <v>0.53365156854254081</v>
      </c>
      <c r="W25">
        <v>0.9</v>
      </c>
    </row>
    <row r="26" spans="1:24" x14ac:dyDescent="0.25">
      <c r="A26" t="s">
        <v>36</v>
      </c>
      <c r="B26" t="s">
        <v>244</v>
      </c>
      <c r="C26">
        <v>0.75</v>
      </c>
      <c r="D26">
        <v>0.6237373737373737</v>
      </c>
      <c r="E26">
        <v>0.1212121212121212</v>
      </c>
      <c r="F26">
        <v>0</v>
      </c>
      <c r="G26">
        <v>6.8965517241379309E-2</v>
      </c>
      <c r="H26">
        <v>0</v>
      </c>
      <c r="I26">
        <v>0.22</v>
      </c>
      <c r="J26">
        <v>1</v>
      </c>
      <c r="K26">
        <v>0.2162162162162162</v>
      </c>
      <c r="L26">
        <v>0.75</v>
      </c>
      <c r="M26">
        <v>1</v>
      </c>
      <c r="N26">
        <v>0.75</v>
      </c>
      <c r="O26">
        <v>0.9</v>
      </c>
      <c r="P26">
        <v>0.56989547706520072</v>
      </c>
      <c r="X26">
        <v>0.8</v>
      </c>
    </row>
    <row r="27" spans="1:24" x14ac:dyDescent="0.25">
      <c r="A27" t="s">
        <v>33</v>
      </c>
      <c r="B27" t="s">
        <v>241</v>
      </c>
      <c r="C27">
        <v>0.75</v>
      </c>
      <c r="D27">
        <v>0.58333333333333337</v>
      </c>
      <c r="E27">
        <v>8.333333333333337E-2</v>
      </c>
      <c r="F27">
        <v>0</v>
      </c>
      <c r="G27">
        <v>0</v>
      </c>
      <c r="H27">
        <v>0</v>
      </c>
      <c r="I27">
        <v>0.15</v>
      </c>
      <c r="J27">
        <v>1</v>
      </c>
      <c r="K27">
        <v>0.15384615384615391</v>
      </c>
      <c r="L27">
        <v>1</v>
      </c>
      <c r="M27">
        <v>1</v>
      </c>
      <c r="N27">
        <v>1</v>
      </c>
      <c r="O27">
        <v>1</v>
      </c>
      <c r="P27">
        <v>0.17746070898374511</v>
      </c>
      <c r="S27">
        <v>1</v>
      </c>
    </row>
    <row r="28" spans="1:24" x14ac:dyDescent="0.25">
      <c r="A28" t="s">
        <v>33</v>
      </c>
      <c r="B28" t="s">
        <v>241</v>
      </c>
      <c r="C28">
        <v>0.75</v>
      </c>
      <c r="D28">
        <v>0.58333333333333337</v>
      </c>
      <c r="E28">
        <v>8.333333333333337E-2</v>
      </c>
      <c r="F28">
        <v>0</v>
      </c>
      <c r="G28">
        <v>0</v>
      </c>
      <c r="H28">
        <v>0</v>
      </c>
      <c r="I28">
        <v>0.15</v>
      </c>
      <c r="J28">
        <v>1</v>
      </c>
      <c r="K28">
        <v>0.15384615384615391</v>
      </c>
      <c r="L28">
        <v>1</v>
      </c>
      <c r="M28">
        <v>1</v>
      </c>
      <c r="N28">
        <v>1</v>
      </c>
      <c r="O28">
        <v>1</v>
      </c>
      <c r="P28">
        <v>0.17746070898374511</v>
      </c>
      <c r="S28">
        <v>1</v>
      </c>
    </row>
    <row r="29" spans="1:24" x14ac:dyDescent="0.25">
      <c r="A29" t="s">
        <v>145</v>
      </c>
      <c r="B29" t="s">
        <v>391</v>
      </c>
      <c r="C29">
        <v>0.50288461526725481</v>
      </c>
      <c r="D29">
        <v>0.60978835978835988</v>
      </c>
      <c r="E29">
        <v>0.38888888888888878</v>
      </c>
      <c r="F29">
        <v>0.20199309249791839</v>
      </c>
      <c r="G29">
        <v>0.17391304347826089</v>
      </c>
      <c r="H29">
        <v>0</v>
      </c>
      <c r="I29">
        <v>0.53</v>
      </c>
      <c r="J29">
        <v>0.3888888888888889</v>
      </c>
      <c r="K29">
        <v>0.46666666666666667</v>
      </c>
      <c r="L29">
        <v>5.555555555555558E-2</v>
      </c>
      <c r="M29">
        <v>0.3888888888888889</v>
      </c>
      <c r="N29">
        <v>5.5555555555555552E-2</v>
      </c>
      <c r="O29">
        <v>0.4</v>
      </c>
      <c r="P29">
        <v>0.73301560789737796</v>
      </c>
      <c r="V29">
        <v>0.7</v>
      </c>
    </row>
    <row r="30" spans="1:24" x14ac:dyDescent="0.25">
      <c r="A30" t="s">
        <v>145</v>
      </c>
      <c r="B30" t="s">
        <v>430</v>
      </c>
      <c r="C30">
        <v>0.22049676473386559</v>
      </c>
      <c r="D30">
        <v>0.53068783068783076</v>
      </c>
      <c r="E30">
        <v>0.22222222222222221</v>
      </c>
      <c r="F30">
        <v>0</v>
      </c>
      <c r="G30">
        <v>4.7619047619047623E-2</v>
      </c>
      <c r="H30">
        <v>0</v>
      </c>
      <c r="I30">
        <v>0.38</v>
      </c>
      <c r="J30">
        <v>0.27777777777777779</v>
      </c>
      <c r="K30">
        <v>0.32</v>
      </c>
      <c r="L30">
        <v>5.555555555555558E-2</v>
      </c>
      <c r="M30">
        <v>0.27777777777777779</v>
      </c>
      <c r="N30">
        <v>5.5555555555555552E-2</v>
      </c>
      <c r="O30">
        <v>0.4</v>
      </c>
      <c r="P30">
        <v>7.6635205396999959E-2</v>
      </c>
    </row>
    <row r="31" spans="1:24" x14ac:dyDescent="0.25">
      <c r="A31" t="s">
        <v>54</v>
      </c>
      <c r="B31" t="s">
        <v>263</v>
      </c>
      <c r="C31">
        <v>0.52843195960778377</v>
      </c>
      <c r="D31">
        <v>0.625</v>
      </c>
      <c r="E31">
        <v>0.125</v>
      </c>
      <c r="F31">
        <v>0</v>
      </c>
      <c r="G31">
        <v>6.8965517241379309E-2</v>
      </c>
      <c r="H31">
        <v>0</v>
      </c>
      <c r="I31">
        <v>0.17</v>
      </c>
      <c r="J31">
        <v>1</v>
      </c>
      <c r="K31">
        <v>0.22222222222222221</v>
      </c>
      <c r="L31">
        <v>0.75</v>
      </c>
      <c r="M31">
        <v>1</v>
      </c>
      <c r="N31">
        <v>0.75</v>
      </c>
      <c r="O31">
        <v>0.9</v>
      </c>
      <c r="P31">
        <v>0.21799634237127011</v>
      </c>
      <c r="X31">
        <v>0.8</v>
      </c>
    </row>
    <row r="32" spans="1:24" x14ac:dyDescent="0.25">
      <c r="A32" t="s">
        <v>63</v>
      </c>
      <c r="B32" t="s">
        <v>272</v>
      </c>
      <c r="C32">
        <v>0.75</v>
      </c>
      <c r="D32">
        <v>0.62037037037037035</v>
      </c>
      <c r="E32">
        <v>0.1111111111111112</v>
      </c>
      <c r="F32">
        <v>0</v>
      </c>
      <c r="G32">
        <v>0</v>
      </c>
      <c r="H32">
        <v>0</v>
      </c>
      <c r="I32">
        <v>0.2</v>
      </c>
      <c r="J32">
        <v>1</v>
      </c>
      <c r="K32">
        <v>0.2</v>
      </c>
      <c r="L32">
        <v>1</v>
      </c>
      <c r="M32">
        <v>1</v>
      </c>
      <c r="N32">
        <v>1</v>
      </c>
      <c r="O32">
        <v>1</v>
      </c>
      <c r="P32">
        <v>0.32173479207154132</v>
      </c>
      <c r="S32">
        <v>1</v>
      </c>
    </row>
    <row r="33" spans="1:24" x14ac:dyDescent="0.25">
      <c r="A33" t="s">
        <v>37</v>
      </c>
      <c r="B33" t="s">
        <v>245</v>
      </c>
      <c r="C33">
        <v>0.75</v>
      </c>
      <c r="D33">
        <v>0.6166666666666667</v>
      </c>
      <c r="E33">
        <v>9.9999999999999978E-2</v>
      </c>
      <c r="F33">
        <v>0</v>
      </c>
      <c r="G33">
        <v>0</v>
      </c>
      <c r="H33">
        <v>0</v>
      </c>
      <c r="I33">
        <v>0.17</v>
      </c>
      <c r="J33">
        <v>1</v>
      </c>
      <c r="K33">
        <v>0.1818181818181818</v>
      </c>
      <c r="L33">
        <v>1</v>
      </c>
      <c r="M33">
        <v>1</v>
      </c>
      <c r="N33">
        <v>1</v>
      </c>
      <c r="O33">
        <v>1</v>
      </c>
      <c r="P33">
        <v>0.37053983821978043</v>
      </c>
      <c r="S33">
        <v>1</v>
      </c>
    </row>
    <row r="34" spans="1:24" x14ac:dyDescent="0.25">
      <c r="A34" t="s">
        <v>64</v>
      </c>
      <c r="B34" t="s">
        <v>273</v>
      </c>
      <c r="C34">
        <v>0.75002613375449434</v>
      </c>
      <c r="D34">
        <v>0.58024691358024694</v>
      </c>
      <c r="E34">
        <v>0.1111111111111112</v>
      </c>
      <c r="F34">
        <v>0</v>
      </c>
      <c r="G34">
        <v>7.6923076923076927E-2</v>
      </c>
      <c r="H34">
        <v>0</v>
      </c>
      <c r="I34">
        <v>0.2</v>
      </c>
      <c r="J34">
        <v>1</v>
      </c>
      <c r="K34">
        <v>0.2</v>
      </c>
      <c r="L34">
        <v>1</v>
      </c>
      <c r="M34">
        <v>1</v>
      </c>
      <c r="N34">
        <v>1</v>
      </c>
      <c r="O34">
        <v>1</v>
      </c>
      <c r="P34">
        <v>0.25041565758191692</v>
      </c>
      <c r="S34">
        <v>1</v>
      </c>
    </row>
    <row r="35" spans="1:24" x14ac:dyDescent="0.25">
      <c r="A35" t="s">
        <v>65</v>
      </c>
      <c r="B35" t="s">
        <v>274</v>
      </c>
      <c r="C35">
        <v>0.75</v>
      </c>
      <c r="D35">
        <v>0.73076923076923084</v>
      </c>
      <c r="E35">
        <v>0.10256410256410251</v>
      </c>
      <c r="F35">
        <v>0</v>
      </c>
      <c r="G35">
        <v>5.4054054054054057E-2</v>
      </c>
      <c r="H35">
        <v>0</v>
      </c>
      <c r="I35">
        <v>0.19</v>
      </c>
      <c r="J35">
        <v>1</v>
      </c>
      <c r="K35">
        <v>0.186046511627907</v>
      </c>
      <c r="L35">
        <v>1</v>
      </c>
      <c r="M35">
        <v>1</v>
      </c>
      <c r="N35">
        <v>1</v>
      </c>
      <c r="O35">
        <v>1</v>
      </c>
      <c r="P35">
        <v>0.19298583386551771</v>
      </c>
      <c r="S35">
        <v>1</v>
      </c>
    </row>
    <row r="36" spans="1:24" x14ac:dyDescent="0.25">
      <c r="A36" t="s">
        <v>32</v>
      </c>
      <c r="B36" t="s">
        <v>240</v>
      </c>
      <c r="C36">
        <v>0.37571852599861633</v>
      </c>
      <c r="D36">
        <v>0.58888888888888891</v>
      </c>
      <c r="E36">
        <v>9.9999999999999978E-2</v>
      </c>
      <c r="F36">
        <v>0</v>
      </c>
      <c r="G36">
        <v>0</v>
      </c>
      <c r="H36">
        <v>0</v>
      </c>
      <c r="I36">
        <v>0.17</v>
      </c>
      <c r="J36">
        <v>0.66666666666666663</v>
      </c>
      <c r="K36">
        <v>0.17391304347826089</v>
      </c>
      <c r="L36">
        <v>0.66666666666666674</v>
      </c>
      <c r="M36">
        <v>0.66666666666666663</v>
      </c>
      <c r="N36">
        <v>0.66666666666666663</v>
      </c>
      <c r="O36">
        <v>0.6</v>
      </c>
      <c r="P36">
        <v>0.1237833636068799</v>
      </c>
    </row>
    <row r="37" spans="1:24" x14ac:dyDescent="0.25">
      <c r="A37" t="s">
        <v>19</v>
      </c>
      <c r="B37" t="s">
        <v>227</v>
      </c>
      <c r="C37">
        <v>0.75</v>
      </c>
      <c r="D37">
        <v>0.69696969696969691</v>
      </c>
      <c r="E37">
        <v>9.0909090909090939E-2</v>
      </c>
      <c r="F37">
        <v>0</v>
      </c>
      <c r="G37">
        <v>2.3809523809523812E-2</v>
      </c>
      <c r="H37">
        <v>0</v>
      </c>
      <c r="I37">
        <v>0.15</v>
      </c>
      <c r="J37">
        <v>1</v>
      </c>
      <c r="K37">
        <v>0.1666666666666666</v>
      </c>
      <c r="L37">
        <v>1</v>
      </c>
      <c r="M37">
        <v>1</v>
      </c>
      <c r="N37">
        <v>1</v>
      </c>
      <c r="O37">
        <v>1</v>
      </c>
      <c r="P37">
        <v>0.21493695077482769</v>
      </c>
      <c r="S37">
        <v>1</v>
      </c>
    </row>
    <row r="38" spans="1:24" x14ac:dyDescent="0.25">
      <c r="A38" t="s">
        <v>20</v>
      </c>
      <c r="B38" t="s">
        <v>228</v>
      </c>
      <c r="C38">
        <v>0.51561102909436451</v>
      </c>
      <c r="D38">
        <v>0.57777777777777783</v>
      </c>
      <c r="E38">
        <v>9.9999999999999978E-2</v>
      </c>
      <c r="F38">
        <v>0</v>
      </c>
      <c r="G38">
        <v>0</v>
      </c>
      <c r="H38">
        <v>0</v>
      </c>
      <c r="I38">
        <v>0.18</v>
      </c>
      <c r="J38">
        <v>1</v>
      </c>
      <c r="K38">
        <v>0.1818181818181818</v>
      </c>
      <c r="L38">
        <v>0.66666666666666674</v>
      </c>
      <c r="M38">
        <v>1</v>
      </c>
      <c r="N38">
        <v>0.66666666666666663</v>
      </c>
      <c r="O38">
        <v>0.9</v>
      </c>
      <c r="P38">
        <v>0.27506922127256628</v>
      </c>
    </row>
    <row r="39" spans="1:24" x14ac:dyDescent="0.25">
      <c r="A39" t="s">
        <v>38</v>
      </c>
      <c r="B39" t="s">
        <v>246</v>
      </c>
      <c r="C39">
        <v>0.5099007829997193</v>
      </c>
      <c r="D39">
        <v>0.68794326241134751</v>
      </c>
      <c r="E39">
        <v>6.3829787234042534E-2</v>
      </c>
      <c r="F39">
        <v>0</v>
      </c>
      <c r="G39">
        <v>0</v>
      </c>
      <c r="H39">
        <v>0</v>
      </c>
      <c r="I39">
        <v>0.12</v>
      </c>
      <c r="J39">
        <v>1</v>
      </c>
      <c r="K39">
        <v>0.12</v>
      </c>
      <c r="L39">
        <v>0.6</v>
      </c>
      <c r="M39">
        <v>1</v>
      </c>
      <c r="N39">
        <v>1</v>
      </c>
      <c r="O39">
        <v>0.9</v>
      </c>
      <c r="P39">
        <v>0.21744159218691109</v>
      </c>
    </row>
    <row r="40" spans="1:24" x14ac:dyDescent="0.25">
      <c r="A40" t="s">
        <v>55</v>
      </c>
      <c r="B40" t="s">
        <v>264</v>
      </c>
      <c r="C40">
        <v>0.50062039625244104</v>
      </c>
      <c r="D40">
        <v>0.59064327485380119</v>
      </c>
      <c r="E40">
        <v>0.15789473684210531</v>
      </c>
      <c r="F40">
        <v>0</v>
      </c>
      <c r="G40">
        <v>5.2631578947368418E-2</v>
      </c>
      <c r="H40">
        <v>0</v>
      </c>
      <c r="I40">
        <v>0.21</v>
      </c>
      <c r="J40">
        <v>1</v>
      </c>
      <c r="K40">
        <v>0.27272727272727271</v>
      </c>
      <c r="L40">
        <v>0.66666666666666674</v>
      </c>
      <c r="M40">
        <v>1</v>
      </c>
      <c r="N40">
        <v>0.66666666666666663</v>
      </c>
      <c r="O40">
        <v>0.9</v>
      </c>
      <c r="P40">
        <v>0.1246902706192885</v>
      </c>
    </row>
    <row r="41" spans="1:24" x14ac:dyDescent="0.25">
      <c r="A41" t="s">
        <v>39</v>
      </c>
      <c r="B41" t="s">
        <v>247</v>
      </c>
      <c r="C41">
        <v>0.75</v>
      </c>
      <c r="D41">
        <v>0.58333333333333337</v>
      </c>
      <c r="E41">
        <v>0.125</v>
      </c>
      <c r="F41">
        <v>0</v>
      </c>
      <c r="G41">
        <v>0</v>
      </c>
      <c r="H41">
        <v>0</v>
      </c>
      <c r="I41">
        <v>0.22</v>
      </c>
      <c r="J41">
        <v>1</v>
      </c>
      <c r="K41">
        <v>0.22222222222222221</v>
      </c>
      <c r="L41">
        <v>1</v>
      </c>
      <c r="M41">
        <v>1</v>
      </c>
      <c r="N41">
        <v>1</v>
      </c>
      <c r="O41">
        <v>1</v>
      </c>
      <c r="P41">
        <v>0.17929177895028231</v>
      </c>
      <c r="S41">
        <v>1</v>
      </c>
    </row>
    <row r="42" spans="1:24" x14ac:dyDescent="0.25">
      <c r="A42" t="s">
        <v>24</v>
      </c>
      <c r="B42" t="s">
        <v>232</v>
      </c>
      <c r="C42">
        <v>0.75</v>
      </c>
      <c r="D42">
        <v>0.61904761904761907</v>
      </c>
      <c r="E42">
        <v>0.5</v>
      </c>
      <c r="F42">
        <v>0</v>
      </c>
      <c r="G42">
        <v>0.38461538461538458</v>
      </c>
      <c r="H42">
        <v>0</v>
      </c>
      <c r="I42">
        <v>0.67</v>
      </c>
      <c r="J42">
        <v>1</v>
      </c>
      <c r="K42">
        <v>0.66666666666666674</v>
      </c>
      <c r="L42">
        <v>0.2857142857142857</v>
      </c>
      <c r="M42">
        <v>1</v>
      </c>
      <c r="N42">
        <v>0.2857142857142857</v>
      </c>
      <c r="O42">
        <v>0.9</v>
      </c>
      <c r="P42">
        <v>0.78345216568559284</v>
      </c>
    </row>
    <row r="43" spans="1:24" x14ac:dyDescent="0.25">
      <c r="A43" t="s">
        <v>40</v>
      </c>
      <c r="B43" t="s">
        <v>248</v>
      </c>
      <c r="C43">
        <v>0.55523538654241189</v>
      </c>
      <c r="D43">
        <v>0.85925925925925928</v>
      </c>
      <c r="E43">
        <v>0.29629629629629628</v>
      </c>
      <c r="F43">
        <v>0</v>
      </c>
      <c r="G43">
        <v>0.29166666666666669</v>
      </c>
      <c r="H43">
        <v>0.33333333333333331</v>
      </c>
      <c r="I43">
        <v>0.46</v>
      </c>
      <c r="J43">
        <v>1</v>
      </c>
      <c r="K43">
        <v>0.45714285714285718</v>
      </c>
      <c r="L43">
        <v>0.25</v>
      </c>
      <c r="M43">
        <v>1</v>
      </c>
      <c r="N43">
        <v>0.25</v>
      </c>
      <c r="O43">
        <v>0.9</v>
      </c>
      <c r="P43">
        <v>0.47183247562900782</v>
      </c>
    </row>
    <row r="44" spans="1:24" x14ac:dyDescent="0.25">
      <c r="A44" t="s">
        <v>41</v>
      </c>
      <c r="B44" t="s">
        <v>249</v>
      </c>
      <c r="C44">
        <v>0.41728349188867581</v>
      </c>
      <c r="D44">
        <v>0.53030303030303028</v>
      </c>
      <c r="E44">
        <v>0.13636363636363641</v>
      </c>
      <c r="F44">
        <v>0</v>
      </c>
      <c r="G44">
        <v>0</v>
      </c>
      <c r="H44">
        <v>0</v>
      </c>
      <c r="I44">
        <v>0.14000000000000001</v>
      </c>
      <c r="J44">
        <v>0.75</v>
      </c>
      <c r="K44">
        <v>0.2307692307692307</v>
      </c>
      <c r="L44">
        <v>0.75</v>
      </c>
      <c r="M44">
        <v>0.75</v>
      </c>
      <c r="N44">
        <v>0.75</v>
      </c>
      <c r="O44">
        <v>0.67500000000000004</v>
      </c>
      <c r="P44">
        <v>0.20512989275924931</v>
      </c>
      <c r="X44">
        <v>0.8</v>
      </c>
    </row>
    <row r="45" spans="1:24" x14ac:dyDescent="0.25">
      <c r="A45" t="s">
        <v>41</v>
      </c>
      <c r="B45" t="s">
        <v>249</v>
      </c>
      <c r="C45">
        <v>0.41728349188867581</v>
      </c>
      <c r="D45">
        <v>0.53030303030303028</v>
      </c>
      <c r="E45">
        <v>0.13636363636363641</v>
      </c>
      <c r="F45">
        <v>0</v>
      </c>
      <c r="G45">
        <v>0</v>
      </c>
      <c r="H45">
        <v>0</v>
      </c>
      <c r="I45">
        <v>0.14000000000000001</v>
      </c>
      <c r="J45">
        <v>0.75</v>
      </c>
      <c r="K45">
        <v>0.2307692307692307</v>
      </c>
      <c r="L45">
        <v>0.75</v>
      </c>
      <c r="M45">
        <v>0.75</v>
      </c>
      <c r="N45">
        <v>0.75</v>
      </c>
      <c r="O45">
        <v>0.67500000000000004</v>
      </c>
      <c r="P45">
        <v>0.20512989275924931</v>
      </c>
      <c r="X45">
        <v>0.8</v>
      </c>
    </row>
    <row r="46" spans="1:24" x14ac:dyDescent="0.25">
      <c r="A46" t="s">
        <v>66</v>
      </c>
      <c r="B46" t="s">
        <v>275</v>
      </c>
      <c r="C46">
        <v>0.49158716447925438</v>
      </c>
      <c r="D46">
        <v>0.4777777777777778</v>
      </c>
      <c r="E46">
        <v>0.2</v>
      </c>
      <c r="F46">
        <v>0</v>
      </c>
      <c r="G46">
        <v>0</v>
      </c>
      <c r="H46">
        <v>0</v>
      </c>
      <c r="I46">
        <v>0.18</v>
      </c>
      <c r="J46">
        <v>0.66666666666666663</v>
      </c>
      <c r="K46">
        <v>0.30769230769230771</v>
      </c>
      <c r="L46">
        <v>0.66666666666666674</v>
      </c>
      <c r="M46">
        <v>0.66666666666666663</v>
      </c>
      <c r="N46">
        <v>0.66666666666666663</v>
      </c>
      <c r="O46">
        <v>0.6</v>
      </c>
      <c r="P46">
        <v>0.5720907481195584</v>
      </c>
    </row>
    <row r="47" spans="1:24" x14ac:dyDescent="0.25">
      <c r="A47" t="s">
        <v>66</v>
      </c>
      <c r="B47" t="s">
        <v>275</v>
      </c>
      <c r="C47">
        <v>0.49158716447925438</v>
      </c>
      <c r="D47">
        <v>0.4777777777777778</v>
      </c>
      <c r="E47">
        <v>0.2</v>
      </c>
      <c r="F47">
        <v>0</v>
      </c>
      <c r="G47">
        <v>0</v>
      </c>
      <c r="H47">
        <v>0</v>
      </c>
      <c r="I47">
        <v>0.18</v>
      </c>
      <c r="J47">
        <v>0.66666666666666663</v>
      </c>
      <c r="K47">
        <v>0.30769230769230771</v>
      </c>
      <c r="L47">
        <v>0.66666666666666674</v>
      </c>
      <c r="M47">
        <v>0.66666666666666663</v>
      </c>
      <c r="N47">
        <v>0.66666666666666663</v>
      </c>
      <c r="O47">
        <v>0.6</v>
      </c>
      <c r="P47">
        <v>0.5720907481195584</v>
      </c>
    </row>
    <row r="48" spans="1:24" x14ac:dyDescent="0.25">
      <c r="A48" t="s">
        <v>96</v>
      </c>
      <c r="B48" t="s">
        <v>294</v>
      </c>
      <c r="C48">
        <v>0.95890804577482991</v>
      </c>
      <c r="D48">
        <v>1</v>
      </c>
      <c r="E48">
        <v>1</v>
      </c>
      <c r="F48">
        <v>1</v>
      </c>
      <c r="G48">
        <v>1</v>
      </c>
      <c r="H48">
        <v>1</v>
      </c>
      <c r="I48">
        <v>0.86</v>
      </c>
      <c r="J48">
        <v>1</v>
      </c>
      <c r="K48">
        <v>1</v>
      </c>
      <c r="L48">
        <v>0.1666666666666666</v>
      </c>
      <c r="M48">
        <v>1</v>
      </c>
      <c r="N48">
        <v>0.16666666666666671</v>
      </c>
      <c r="O48">
        <v>0.9</v>
      </c>
      <c r="P48">
        <v>0.99999999882734614</v>
      </c>
      <c r="R48">
        <v>0.9</v>
      </c>
    </row>
    <row r="49" spans="1:22" x14ac:dyDescent="0.25">
      <c r="A49" t="s">
        <v>104</v>
      </c>
      <c r="B49" t="s">
        <v>104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0.125</v>
      </c>
      <c r="M49">
        <v>1</v>
      </c>
      <c r="N49">
        <v>0.125</v>
      </c>
      <c r="O49">
        <v>0.9</v>
      </c>
      <c r="P49">
        <v>1.000000059687516</v>
      </c>
      <c r="R49">
        <v>0.9</v>
      </c>
    </row>
    <row r="50" spans="1:22" x14ac:dyDescent="0.25">
      <c r="A50" t="s">
        <v>110</v>
      </c>
      <c r="B50" t="s">
        <v>318</v>
      </c>
      <c r="C50">
        <v>0.75</v>
      </c>
      <c r="D50">
        <v>0.89566433566433568</v>
      </c>
      <c r="E50">
        <v>0.53846153846153844</v>
      </c>
      <c r="F50">
        <v>0.7092972666062739</v>
      </c>
      <c r="G50">
        <v>0.53846153846153844</v>
      </c>
      <c r="H50">
        <v>0.66666666666666663</v>
      </c>
      <c r="I50">
        <v>0.53</v>
      </c>
      <c r="J50">
        <v>0.90909090909090906</v>
      </c>
      <c r="K50">
        <v>0.75</v>
      </c>
      <c r="L50">
        <v>0.1818181818181818</v>
      </c>
      <c r="M50">
        <v>0.90909090909090906</v>
      </c>
      <c r="N50">
        <v>0.1818181818181818</v>
      </c>
      <c r="O50">
        <v>0.65454545454545454</v>
      </c>
      <c r="P50">
        <v>0.65181395812919329</v>
      </c>
    </row>
    <row r="51" spans="1:22" x14ac:dyDescent="0.25">
      <c r="A51" t="s">
        <v>110</v>
      </c>
      <c r="B51" t="s">
        <v>302</v>
      </c>
      <c r="C51">
        <v>0.75</v>
      </c>
      <c r="D51">
        <v>0.96363636363636362</v>
      </c>
      <c r="E51">
        <v>0.81818181818181812</v>
      </c>
      <c r="F51">
        <v>1</v>
      </c>
      <c r="G51">
        <v>0.77777777777777779</v>
      </c>
      <c r="H51">
        <v>1</v>
      </c>
      <c r="I51">
        <v>0.82</v>
      </c>
      <c r="J51">
        <v>0.81818181818181823</v>
      </c>
      <c r="K51">
        <v>0.9</v>
      </c>
      <c r="L51">
        <v>0.1818181818181818</v>
      </c>
      <c r="M51">
        <v>0.81818181818181823</v>
      </c>
      <c r="N51">
        <v>0.1818181818181818</v>
      </c>
      <c r="O51">
        <v>0.73636363636363644</v>
      </c>
      <c r="P51">
        <v>0.79248659831010815</v>
      </c>
    </row>
    <row r="52" spans="1:22" x14ac:dyDescent="0.25">
      <c r="A52" t="s">
        <v>10</v>
      </c>
      <c r="B52" t="s">
        <v>218</v>
      </c>
      <c r="C52">
        <v>0.75</v>
      </c>
      <c r="D52">
        <v>0.73913043478260865</v>
      </c>
      <c r="E52">
        <v>0.1304347826086957</v>
      </c>
      <c r="F52">
        <v>0</v>
      </c>
      <c r="G52">
        <v>0</v>
      </c>
      <c r="H52">
        <v>0</v>
      </c>
      <c r="I52">
        <v>0.18</v>
      </c>
      <c r="J52">
        <v>1</v>
      </c>
      <c r="K52">
        <v>0.2307692307692307</v>
      </c>
      <c r="L52">
        <v>1</v>
      </c>
      <c r="M52">
        <v>1</v>
      </c>
      <c r="N52">
        <v>1</v>
      </c>
      <c r="O52">
        <v>1</v>
      </c>
      <c r="P52">
        <v>0.2621002664360495</v>
      </c>
      <c r="S52">
        <v>1</v>
      </c>
    </row>
    <row r="53" spans="1:22" x14ac:dyDescent="0.25">
      <c r="A53" t="s">
        <v>10</v>
      </c>
      <c r="B53" t="s">
        <v>218</v>
      </c>
      <c r="C53">
        <v>0.75</v>
      </c>
      <c r="D53">
        <v>0.73913043478260865</v>
      </c>
      <c r="E53">
        <v>0.1304347826086957</v>
      </c>
      <c r="F53">
        <v>0</v>
      </c>
      <c r="G53">
        <v>0</v>
      </c>
      <c r="H53">
        <v>0</v>
      </c>
      <c r="I53">
        <v>0.18</v>
      </c>
      <c r="J53">
        <v>1</v>
      </c>
      <c r="K53">
        <v>0.2307692307692307</v>
      </c>
      <c r="L53">
        <v>1</v>
      </c>
      <c r="M53">
        <v>1</v>
      </c>
      <c r="N53">
        <v>1</v>
      </c>
      <c r="O53">
        <v>1</v>
      </c>
      <c r="P53">
        <v>0.2621002664360495</v>
      </c>
      <c r="S53">
        <v>1</v>
      </c>
    </row>
    <row r="54" spans="1:22" x14ac:dyDescent="0.25">
      <c r="A54" t="s">
        <v>128</v>
      </c>
      <c r="B54" t="s">
        <v>327</v>
      </c>
      <c r="C54">
        <v>0.98985097120598309</v>
      </c>
      <c r="D54">
        <v>0.8727272727272728</v>
      </c>
      <c r="E54">
        <v>0.36363636363636359</v>
      </c>
      <c r="F54">
        <v>0.57973867153766578</v>
      </c>
      <c r="G54">
        <v>0.3</v>
      </c>
      <c r="H54">
        <v>0.5</v>
      </c>
      <c r="I54">
        <v>0.53</v>
      </c>
      <c r="J54">
        <v>1</v>
      </c>
      <c r="K54">
        <v>0.53333333333333333</v>
      </c>
      <c r="L54">
        <v>0.25</v>
      </c>
      <c r="M54">
        <v>1</v>
      </c>
      <c r="N54">
        <v>0.25</v>
      </c>
      <c r="O54">
        <v>0.85</v>
      </c>
      <c r="P54">
        <v>0.62398601652594121</v>
      </c>
      <c r="Q54">
        <v>1</v>
      </c>
      <c r="R54">
        <v>0.9</v>
      </c>
    </row>
    <row r="55" spans="1:22" x14ac:dyDescent="0.25">
      <c r="A55" t="s">
        <v>128</v>
      </c>
      <c r="B55" t="s">
        <v>334</v>
      </c>
      <c r="C55">
        <v>0.75</v>
      </c>
      <c r="D55">
        <v>0.84444444444444433</v>
      </c>
      <c r="E55">
        <v>0.33333333333333343</v>
      </c>
      <c r="F55">
        <v>0</v>
      </c>
      <c r="G55">
        <v>0.16666666666666671</v>
      </c>
      <c r="H55">
        <v>0.5</v>
      </c>
      <c r="I55">
        <v>0.5</v>
      </c>
      <c r="J55">
        <v>1</v>
      </c>
      <c r="K55">
        <v>0.5</v>
      </c>
      <c r="L55">
        <v>0.25</v>
      </c>
      <c r="M55">
        <v>1</v>
      </c>
      <c r="N55">
        <v>0.5</v>
      </c>
      <c r="O55">
        <v>0.85</v>
      </c>
      <c r="P55">
        <v>0.52203403001405024</v>
      </c>
      <c r="V55">
        <v>0.7</v>
      </c>
    </row>
    <row r="56" spans="1:22" x14ac:dyDescent="0.25">
      <c r="A56" t="s">
        <v>119</v>
      </c>
      <c r="B56" t="s">
        <v>311</v>
      </c>
      <c r="C56">
        <v>0.85210906161583377</v>
      </c>
      <c r="D56">
        <v>0.88888888888888895</v>
      </c>
      <c r="E56">
        <v>0.44444444444444442</v>
      </c>
      <c r="F56">
        <v>0.7092972666062739</v>
      </c>
      <c r="G56">
        <v>0.4375</v>
      </c>
      <c r="H56">
        <v>0.66666666666666663</v>
      </c>
      <c r="I56">
        <v>0.62</v>
      </c>
      <c r="J56">
        <v>1</v>
      </c>
      <c r="K56">
        <v>0.61538461538461542</v>
      </c>
      <c r="L56">
        <v>0.375</v>
      </c>
      <c r="M56">
        <v>1</v>
      </c>
      <c r="N56">
        <v>0.375</v>
      </c>
      <c r="O56">
        <v>0.9</v>
      </c>
      <c r="P56">
        <v>0.63555336735811296</v>
      </c>
      <c r="R56">
        <v>0.9</v>
      </c>
    </row>
    <row r="57" spans="1:22" x14ac:dyDescent="0.25">
      <c r="A57" t="s">
        <v>97</v>
      </c>
      <c r="B57" t="s">
        <v>294</v>
      </c>
      <c r="C57">
        <v>0.75372547939894241</v>
      </c>
      <c r="D57">
        <v>0.92</v>
      </c>
      <c r="E57">
        <v>0.6</v>
      </c>
      <c r="F57">
        <v>0.80320020374670964</v>
      </c>
      <c r="G57">
        <v>0.6875</v>
      </c>
      <c r="H57">
        <v>0.5</v>
      </c>
      <c r="I57">
        <v>0.52</v>
      </c>
      <c r="J57">
        <v>0.6</v>
      </c>
      <c r="K57">
        <v>0.75</v>
      </c>
      <c r="L57">
        <v>9.9999999999999978E-2</v>
      </c>
      <c r="M57">
        <v>0.6</v>
      </c>
      <c r="N57">
        <v>0.1</v>
      </c>
      <c r="O57">
        <v>0.65249999999999997</v>
      </c>
      <c r="P57">
        <v>0.92198493102060608</v>
      </c>
      <c r="U57">
        <v>1</v>
      </c>
    </row>
    <row r="58" spans="1:22" x14ac:dyDescent="0.25">
      <c r="A58" t="s">
        <v>95</v>
      </c>
      <c r="B58" t="s">
        <v>294</v>
      </c>
      <c r="C58">
        <v>0.75</v>
      </c>
      <c r="D58">
        <v>0.96</v>
      </c>
      <c r="E58">
        <v>0.8</v>
      </c>
      <c r="F58">
        <v>0.7092972666062739</v>
      </c>
      <c r="G58">
        <v>0.7857142857142857</v>
      </c>
      <c r="H58">
        <v>0.66666666666666663</v>
      </c>
      <c r="I58">
        <v>0.32</v>
      </c>
      <c r="J58">
        <v>0.8</v>
      </c>
      <c r="K58">
        <v>0.88888888888888884</v>
      </c>
      <c r="L58">
        <v>0.1333333333333333</v>
      </c>
      <c r="M58">
        <v>0.8</v>
      </c>
      <c r="N58">
        <v>0.1333333333333333</v>
      </c>
      <c r="O58">
        <v>0.72000000000000008</v>
      </c>
      <c r="P58">
        <v>0.95577267230526575</v>
      </c>
    </row>
    <row r="59" spans="1:22" x14ac:dyDescent="0.25">
      <c r="A59" t="s">
        <v>42</v>
      </c>
      <c r="B59" t="s">
        <v>250</v>
      </c>
      <c r="C59">
        <v>0.75</v>
      </c>
      <c r="D59">
        <v>0.59401709401709402</v>
      </c>
      <c r="E59">
        <v>0.1153846153846154</v>
      </c>
      <c r="F59">
        <v>0</v>
      </c>
      <c r="G59">
        <v>4.1666666666666657E-2</v>
      </c>
      <c r="H59">
        <v>0</v>
      </c>
      <c r="I59">
        <v>0.21</v>
      </c>
      <c r="J59">
        <v>1</v>
      </c>
      <c r="K59">
        <v>0.2068965517241379</v>
      </c>
      <c r="L59">
        <v>1</v>
      </c>
      <c r="M59">
        <v>1</v>
      </c>
      <c r="N59">
        <v>1</v>
      </c>
      <c r="O59">
        <v>1</v>
      </c>
      <c r="P59">
        <v>4.0953759066074291E-2</v>
      </c>
      <c r="S59">
        <v>1</v>
      </c>
    </row>
    <row r="60" spans="1:22" x14ac:dyDescent="0.25">
      <c r="A60" t="s">
        <v>127</v>
      </c>
      <c r="B60" t="s">
        <v>324</v>
      </c>
      <c r="C60">
        <v>0.86015111530707045</v>
      </c>
      <c r="D60">
        <v>0.83666666666666667</v>
      </c>
      <c r="E60">
        <v>0.3</v>
      </c>
      <c r="F60">
        <v>0.57973867153766578</v>
      </c>
      <c r="G60">
        <v>0.22222222222222221</v>
      </c>
      <c r="H60">
        <v>0.5</v>
      </c>
      <c r="I60">
        <v>0.46</v>
      </c>
      <c r="J60">
        <v>1</v>
      </c>
      <c r="K60">
        <v>0.46153846153846162</v>
      </c>
      <c r="L60">
        <v>0.33333333333333343</v>
      </c>
      <c r="M60">
        <v>1</v>
      </c>
      <c r="N60">
        <v>0.33333333333333331</v>
      </c>
      <c r="O60">
        <v>1</v>
      </c>
      <c r="P60">
        <v>0.73761876139213089</v>
      </c>
      <c r="Q60">
        <v>1</v>
      </c>
    </row>
    <row r="61" spans="1:22" x14ac:dyDescent="0.25">
      <c r="A61" t="s">
        <v>127</v>
      </c>
      <c r="B61" t="s">
        <v>423</v>
      </c>
      <c r="C61">
        <v>0.24390386261365199</v>
      </c>
      <c r="D61">
        <v>0.47474747474747481</v>
      </c>
      <c r="E61">
        <v>9.0909090909090939E-2</v>
      </c>
      <c r="F61">
        <v>0</v>
      </c>
      <c r="G61">
        <v>0</v>
      </c>
      <c r="H61">
        <v>0</v>
      </c>
      <c r="I61">
        <v>0.14000000000000001</v>
      </c>
      <c r="J61">
        <v>0.33333333333333331</v>
      </c>
      <c r="K61">
        <v>0.1428571428571429</v>
      </c>
      <c r="L61">
        <v>0</v>
      </c>
      <c r="M61">
        <v>0.33333333333333331</v>
      </c>
      <c r="N61">
        <v>0.33333333333333331</v>
      </c>
      <c r="O61">
        <v>0.4</v>
      </c>
      <c r="P61">
        <v>0.17404770243580731</v>
      </c>
    </row>
    <row r="62" spans="1:22" x14ac:dyDescent="0.25">
      <c r="A62" t="s">
        <v>75</v>
      </c>
      <c r="B62" t="s">
        <v>284</v>
      </c>
      <c r="C62">
        <v>0.80285991694926206</v>
      </c>
      <c r="D62">
        <v>0.6143790849673203</v>
      </c>
      <c r="E62">
        <v>0.17647058823529421</v>
      </c>
      <c r="F62">
        <v>0</v>
      </c>
      <c r="G62">
        <v>0</v>
      </c>
      <c r="H62">
        <v>0</v>
      </c>
      <c r="I62">
        <v>0.2</v>
      </c>
      <c r="J62">
        <v>1</v>
      </c>
      <c r="K62">
        <v>0.3</v>
      </c>
      <c r="L62">
        <v>1</v>
      </c>
      <c r="M62">
        <v>1</v>
      </c>
      <c r="N62">
        <v>1</v>
      </c>
      <c r="O62">
        <v>1</v>
      </c>
      <c r="P62">
        <v>7.8848482644708479E-2</v>
      </c>
      <c r="S62">
        <v>1</v>
      </c>
    </row>
    <row r="63" spans="1:22" x14ac:dyDescent="0.25">
      <c r="A63" t="s">
        <v>105</v>
      </c>
      <c r="B63" t="s">
        <v>105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0.125</v>
      </c>
      <c r="M63">
        <v>1</v>
      </c>
      <c r="N63">
        <v>0.125</v>
      </c>
      <c r="O63">
        <v>0.9</v>
      </c>
      <c r="P63">
        <v>0.99999986422321097</v>
      </c>
      <c r="R63">
        <v>0.9</v>
      </c>
    </row>
    <row r="64" spans="1:22" x14ac:dyDescent="0.25">
      <c r="A64" t="s">
        <v>105</v>
      </c>
      <c r="B64" t="s">
        <v>313</v>
      </c>
      <c r="C64">
        <v>0.84546370716712604</v>
      </c>
      <c r="D64">
        <v>0.87619047619047619</v>
      </c>
      <c r="E64">
        <v>0.38095238095238088</v>
      </c>
      <c r="F64">
        <v>0.8181802073667197</v>
      </c>
      <c r="G64">
        <v>0.58333333333333337</v>
      </c>
      <c r="H64">
        <v>0.33333333333333331</v>
      </c>
      <c r="I64">
        <v>0.55000000000000004</v>
      </c>
      <c r="J64">
        <v>1</v>
      </c>
      <c r="K64">
        <v>0.55172413793103448</v>
      </c>
      <c r="L64">
        <v>0.25</v>
      </c>
      <c r="M64">
        <v>1</v>
      </c>
      <c r="N64">
        <v>0.25</v>
      </c>
      <c r="O64">
        <v>0.85</v>
      </c>
      <c r="P64">
        <v>0.81523686303558296</v>
      </c>
      <c r="R64">
        <v>0.9</v>
      </c>
    </row>
    <row r="65" spans="1:19" x14ac:dyDescent="0.25">
      <c r="A65" t="s">
        <v>105</v>
      </c>
      <c r="B65" t="s">
        <v>337</v>
      </c>
      <c r="C65">
        <v>0.75</v>
      </c>
      <c r="D65">
        <v>0.80701754385964908</v>
      </c>
      <c r="E65">
        <v>0.42105263157894729</v>
      </c>
      <c r="F65">
        <v>0.3799783615910079</v>
      </c>
      <c r="G65">
        <v>0.4375</v>
      </c>
      <c r="H65">
        <v>0</v>
      </c>
      <c r="I65">
        <v>0.59</v>
      </c>
      <c r="J65">
        <v>1</v>
      </c>
      <c r="K65">
        <v>0.59259259259259256</v>
      </c>
      <c r="L65">
        <v>0</v>
      </c>
      <c r="M65">
        <v>1</v>
      </c>
      <c r="N65">
        <v>0</v>
      </c>
      <c r="O65">
        <v>0.85</v>
      </c>
      <c r="P65">
        <v>0.56984454578269117</v>
      </c>
      <c r="R65">
        <v>0.9</v>
      </c>
    </row>
    <row r="66" spans="1:19" x14ac:dyDescent="0.25">
      <c r="A66" t="s">
        <v>112</v>
      </c>
      <c r="B66" t="s">
        <v>304</v>
      </c>
      <c r="C66">
        <v>0.90509544957387145</v>
      </c>
      <c r="D66">
        <v>0.9375</v>
      </c>
      <c r="E66">
        <v>0.6875</v>
      </c>
      <c r="F66">
        <v>0.57973867153766578</v>
      </c>
      <c r="G66">
        <v>0.66666666666666663</v>
      </c>
      <c r="H66">
        <v>0.5</v>
      </c>
      <c r="I66">
        <v>0.71</v>
      </c>
      <c r="J66">
        <v>1</v>
      </c>
      <c r="K66">
        <v>0.81481481481481488</v>
      </c>
      <c r="L66">
        <v>0.1818181818181818</v>
      </c>
      <c r="M66">
        <v>1</v>
      </c>
      <c r="N66">
        <v>0.1818181818181818</v>
      </c>
      <c r="O66">
        <v>0.9</v>
      </c>
      <c r="P66">
        <v>0.82995740445301991</v>
      </c>
      <c r="R66">
        <v>0.9</v>
      </c>
    </row>
    <row r="67" spans="1:19" x14ac:dyDescent="0.25">
      <c r="A67" t="s">
        <v>43</v>
      </c>
      <c r="B67" t="s">
        <v>251</v>
      </c>
      <c r="C67">
        <v>0.75</v>
      </c>
      <c r="D67">
        <v>0.58119658119658124</v>
      </c>
      <c r="E67">
        <v>0.1153846153846154</v>
      </c>
      <c r="F67">
        <v>0</v>
      </c>
      <c r="G67">
        <v>0</v>
      </c>
      <c r="H67">
        <v>0</v>
      </c>
      <c r="I67">
        <v>0.21</v>
      </c>
      <c r="J67">
        <v>1</v>
      </c>
      <c r="K67">
        <v>0.2068965517241379</v>
      </c>
      <c r="L67">
        <v>1</v>
      </c>
      <c r="M67">
        <v>1</v>
      </c>
      <c r="N67">
        <v>1</v>
      </c>
      <c r="O67">
        <v>1</v>
      </c>
      <c r="P67">
        <v>0.13962981195574289</v>
      </c>
      <c r="S67">
        <v>1</v>
      </c>
    </row>
    <row r="68" spans="1:19" x14ac:dyDescent="0.25">
      <c r="A68" t="s">
        <v>57</v>
      </c>
      <c r="B68" t="s">
        <v>266</v>
      </c>
      <c r="C68">
        <v>0.75</v>
      </c>
      <c r="D68">
        <v>0.98</v>
      </c>
      <c r="E68">
        <v>0.9</v>
      </c>
      <c r="F68">
        <v>0.77651453047451557</v>
      </c>
      <c r="G68">
        <v>0.8928571428571429</v>
      </c>
      <c r="H68">
        <v>0.75</v>
      </c>
      <c r="I68">
        <v>0.12</v>
      </c>
      <c r="J68">
        <v>0.9</v>
      </c>
      <c r="K68">
        <v>0.94736842105263164</v>
      </c>
      <c r="L68">
        <v>9.9999999999999978E-2</v>
      </c>
      <c r="M68">
        <v>0.9</v>
      </c>
      <c r="N68">
        <v>0.1</v>
      </c>
      <c r="O68">
        <v>0.84000000000000008</v>
      </c>
      <c r="P68">
        <v>0.97575371068902605</v>
      </c>
    </row>
    <row r="69" spans="1:19" x14ac:dyDescent="0.25">
      <c r="A69" t="s">
        <v>44</v>
      </c>
      <c r="B69" t="s">
        <v>252</v>
      </c>
      <c r="C69">
        <v>0.78686650742300412</v>
      </c>
      <c r="D69">
        <v>0.58333333333333337</v>
      </c>
      <c r="E69">
        <v>0.125</v>
      </c>
      <c r="F69">
        <v>0</v>
      </c>
      <c r="G69">
        <v>0</v>
      </c>
      <c r="H69">
        <v>0</v>
      </c>
      <c r="I69">
        <v>0.22</v>
      </c>
      <c r="J69">
        <v>1</v>
      </c>
      <c r="K69">
        <v>0.22222222222222221</v>
      </c>
      <c r="L69">
        <v>1</v>
      </c>
      <c r="M69">
        <v>1</v>
      </c>
      <c r="N69">
        <v>1</v>
      </c>
      <c r="O69">
        <v>1</v>
      </c>
      <c r="P69">
        <v>0.41628281666496159</v>
      </c>
      <c r="S69">
        <v>1</v>
      </c>
    </row>
    <row r="70" spans="1:19" x14ac:dyDescent="0.25">
      <c r="A70" t="s">
        <v>45</v>
      </c>
      <c r="B70" t="s">
        <v>253</v>
      </c>
      <c r="C70">
        <v>0.78310967064409998</v>
      </c>
      <c r="D70">
        <v>0.74285714285714288</v>
      </c>
      <c r="E70">
        <v>0.1428571428571429</v>
      </c>
      <c r="F70">
        <v>0</v>
      </c>
      <c r="G70">
        <v>0</v>
      </c>
      <c r="H70">
        <v>0</v>
      </c>
      <c r="I70">
        <v>0.25</v>
      </c>
      <c r="J70">
        <v>1</v>
      </c>
      <c r="K70">
        <v>0.25</v>
      </c>
      <c r="L70">
        <v>1</v>
      </c>
      <c r="M70">
        <v>1</v>
      </c>
      <c r="N70">
        <v>1</v>
      </c>
      <c r="O70">
        <v>1</v>
      </c>
      <c r="P70">
        <v>0.30791458607433858</v>
      </c>
      <c r="S70">
        <v>1</v>
      </c>
    </row>
    <row r="71" spans="1:19" x14ac:dyDescent="0.25">
      <c r="A71" t="s">
        <v>46</v>
      </c>
      <c r="B71" t="s">
        <v>254</v>
      </c>
      <c r="C71">
        <v>0.75</v>
      </c>
      <c r="D71">
        <v>0.61036036036036034</v>
      </c>
      <c r="E71">
        <v>0.1081081081081081</v>
      </c>
      <c r="F71">
        <v>0</v>
      </c>
      <c r="G71">
        <v>2.8571428571428571E-2</v>
      </c>
      <c r="H71">
        <v>0</v>
      </c>
      <c r="I71">
        <v>0.2</v>
      </c>
      <c r="J71">
        <v>1</v>
      </c>
      <c r="K71">
        <v>0.19512195121951209</v>
      </c>
      <c r="L71">
        <v>1</v>
      </c>
      <c r="M71">
        <v>1</v>
      </c>
      <c r="N71">
        <v>1</v>
      </c>
      <c r="O71">
        <v>1</v>
      </c>
      <c r="P71">
        <v>0.23928672398469339</v>
      </c>
      <c r="S71">
        <v>1</v>
      </c>
    </row>
    <row r="72" spans="1:19" x14ac:dyDescent="0.25">
      <c r="A72" t="s">
        <v>146</v>
      </c>
      <c r="B72" t="s">
        <v>393</v>
      </c>
      <c r="C72">
        <v>0.40061168454703883</v>
      </c>
      <c r="D72">
        <v>0.76980056980056977</v>
      </c>
      <c r="E72">
        <v>0.44444444444444442</v>
      </c>
      <c r="F72">
        <v>0</v>
      </c>
      <c r="G72">
        <v>0.13793103448275859</v>
      </c>
      <c r="H72">
        <v>0</v>
      </c>
      <c r="I72">
        <v>0.56000000000000005</v>
      </c>
      <c r="J72">
        <v>0.77777777777777779</v>
      </c>
      <c r="K72">
        <v>0.55555555555555558</v>
      </c>
      <c r="L72">
        <v>0.1666666666666666</v>
      </c>
      <c r="M72">
        <v>0.77777777777777779</v>
      </c>
      <c r="N72">
        <v>0.16666666666666671</v>
      </c>
      <c r="O72">
        <v>0.52500000000000002</v>
      </c>
      <c r="P72">
        <v>0.1931574861303775</v>
      </c>
    </row>
    <row r="73" spans="1:19" x14ac:dyDescent="0.25">
      <c r="A73" t="s">
        <v>114</v>
      </c>
      <c r="B73" t="s">
        <v>306</v>
      </c>
      <c r="C73">
        <v>0.75</v>
      </c>
      <c r="D73">
        <v>0.9882352941176471</v>
      </c>
      <c r="E73">
        <v>0.94117647058823528</v>
      </c>
      <c r="F73">
        <v>0</v>
      </c>
      <c r="G73">
        <v>0.82352941176470584</v>
      </c>
      <c r="H73">
        <v>0.5</v>
      </c>
      <c r="I73">
        <v>0.97</v>
      </c>
      <c r="J73">
        <v>0.94117647058823528</v>
      </c>
      <c r="K73">
        <v>0.96969696969696972</v>
      </c>
      <c r="L73">
        <v>5.8823529411764719E-2</v>
      </c>
      <c r="M73">
        <v>0.94117647058823528</v>
      </c>
      <c r="N73">
        <v>5.8823529411764712E-2</v>
      </c>
      <c r="O73">
        <v>0.84705882352941175</v>
      </c>
      <c r="P73">
        <v>0.7599110351459849</v>
      </c>
    </row>
    <row r="74" spans="1:19" x14ac:dyDescent="0.25">
      <c r="A74" t="s">
        <v>114</v>
      </c>
      <c r="B74" t="s">
        <v>399</v>
      </c>
      <c r="C74">
        <v>0.37484647137571542</v>
      </c>
      <c r="D74">
        <v>0.65751633986928104</v>
      </c>
      <c r="E74">
        <v>0.3</v>
      </c>
      <c r="F74">
        <v>0</v>
      </c>
      <c r="G74">
        <v>3.125E-2</v>
      </c>
      <c r="H74">
        <v>0</v>
      </c>
      <c r="I74">
        <v>0.44</v>
      </c>
      <c r="J74">
        <v>0.70588235294117652</v>
      </c>
      <c r="K74">
        <v>0.43243243243243251</v>
      </c>
      <c r="L74">
        <v>0.17647058823529421</v>
      </c>
      <c r="M74">
        <v>0.70588235294117652</v>
      </c>
      <c r="N74">
        <v>0.1764705882352941</v>
      </c>
      <c r="O74">
        <v>0.52941176470588236</v>
      </c>
      <c r="P74">
        <v>0.2922988049538654</v>
      </c>
    </row>
    <row r="75" spans="1:19" x14ac:dyDescent="0.25">
      <c r="A75" t="s">
        <v>114</v>
      </c>
      <c r="B75" t="s">
        <v>401</v>
      </c>
      <c r="C75">
        <v>0.35725347936309121</v>
      </c>
      <c r="D75">
        <v>0.81501089324618736</v>
      </c>
      <c r="E75">
        <v>0.3529411764705882</v>
      </c>
      <c r="F75">
        <v>0</v>
      </c>
      <c r="G75">
        <v>0.13636363636363641</v>
      </c>
      <c r="H75">
        <v>0</v>
      </c>
      <c r="I75">
        <v>0.52</v>
      </c>
      <c r="J75">
        <v>0.52941176470588236</v>
      </c>
      <c r="K75">
        <v>0.5185185185185186</v>
      </c>
      <c r="L75">
        <v>5.8823529411764719E-2</v>
      </c>
      <c r="M75">
        <v>0.52941176470588236</v>
      </c>
      <c r="N75">
        <v>5.8823529411764712E-2</v>
      </c>
      <c r="O75">
        <v>0.50294117647058822</v>
      </c>
      <c r="P75">
        <v>0.25038479001600589</v>
      </c>
    </row>
    <row r="76" spans="1:19" x14ac:dyDescent="0.25">
      <c r="A76" t="s">
        <v>114</v>
      </c>
      <c r="B76" t="s">
        <v>402</v>
      </c>
      <c r="C76">
        <v>0.3528673889532542</v>
      </c>
      <c r="D76">
        <v>0.60241066123419074</v>
      </c>
      <c r="E76">
        <v>0.2857142857142857</v>
      </c>
      <c r="F76">
        <v>0</v>
      </c>
      <c r="G76">
        <v>6.0606060606060608E-2</v>
      </c>
      <c r="H76">
        <v>0</v>
      </c>
      <c r="I76">
        <v>0.38</v>
      </c>
      <c r="J76">
        <v>0.6470588235294118</v>
      </c>
      <c r="K76">
        <v>0.36842105263157898</v>
      </c>
      <c r="L76">
        <v>0.17647058823529421</v>
      </c>
      <c r="M76">
        <v>0.6470588235294118</v>
      </c>
      <c r="N76">
        <v>0.1764705882352941</v>
      </c>
      <c r="O76">
        <v>0.50294117647058822</v>
      </c>
      <c r="P76">
        <v>0.29738678435084809</v>
      </c>
    </row>
    <row r="77" spans="1:19" x14ac:dyDescent="0.25">
      <c r="A77" t="s">
        <v>114</v>
      </c>
      <c r="B77" t="s">
        <v>408</v>
      </c>
      <c r="C77">
        <v>0.32498521394089852</v>
      </c>
      <c r="D77">
        <v>0.53989181879648418</v>
      </c>
      <c r="E77">
        <v>0.2068965517241379</v>
      </c>
      <c r="F77">
        <v>0</v>
      </c>
      <c r="G77">
        <v>7.6923076923076927E-2</v>
      </c>
      <c r="H77">
        <v>0</v>
      </c>
      <c r="I77">
        <v>0.38</v>
      </c>
      <c r="J77">
        <v>0.70588235294117652</v>
      </c>
      <c r="K77">
        <v>0.34782608695652167</v>
      </c>
      <c r="L77">
        <v>0.1176470588235294</v>
      </c>
      <c r="M77">
        <v>0.70588235294117652</v>
      </c>
      <c r="N77">
        <v>0.1176470588235294</v>
      </c>
      <c r="O77">
        <v>0.52941176470588236</v>
      </c>
      <c r="P77">
        <v>0.18947591670010619</v>
      </c>
    </row>
    <row r="78" spans="1:19" x14ac:dyDescent="0.25">
      <c r="A78" t="s">
        <v>114</v>
      </c>
      <c r="B78" t="s">
        <v>415</v>
      </c>
      <c r="C78">
        <v>0.27627850535342069</v>
      </c>
      <c r="D78">
        <v>0.4937154348919055</v>
      </c>
      <c r="E78">
        <v>0.1176470588235294</v>
      </c>
      <c r="F78">
        <v>0</v>
      </c>
      <c r="G78">
        <v>7.6923076923076927E-2</v>
      </c>
      <c r="H78">
        <v>0</v>
      </c>
      <c r="I78">
        <v>0.38</v>
      </c>
      <c r="J78">
        <v>0.47058823529411759</v>
      </c>
      <c r="K78">
        <v>0.33333333333333343</v>
      </c>
      <c r="L78">
        <v>0.1176470588235294</v>
      </c>
      <c r="M78">
        <v>0.47058823529411759</v>
      </c>
      <c r="N78">
        <v>0.1176470588235294</v>
      </c>
      <c r="O78">
        <v>0.4</v>
      </c>
      <c r="P78">
        <v>0.19516999491410481</v>
      </c>
    </row>
    <row r="79" spans="1:19" x14ac:dyDescent="0.25">
      <c r="A79" t="s">
        <v>114</v>
      </c>
      <c r="B79" t="s">
        <v>416</v>
      </c>
      <c r="C79">
        <v>0.27089639292546369</v>
      </c>
      <c r="D79">
        <v>0.56372549019607843</v>
      </c>
      <c r="E79">
        <v>0.1176470588235294</v>
      </c>
      <c r="F79">
        <v>0</v>
      </c>
      <c r="G79">
        <v>6.8965517241379309E-2</v>
      </c>
      <c r="H79">
        <v>0</v>
      </c>
      <c r="I79">
        <v>0.33</v>
      </c>
      <c r="J79">
        <v>0.58823529411764708</v>
      </c>
      <c r="K79">
        <v>0.29411764705882348</v>
      </c>
      <c r="L79">
        <v>5.8823529411764719E-2</v>
      </c>
      <c r="M79">
        <v>0.58823529411764708</v>
      </c>
      <c r="N79">
        <v>5.8823529411764712E-2</v>
      </c>
      <c r="O79">
        <v>0.4</v>
      </c>
      <c r="P79">
        <v>0.16434993591942651</v>
      </c>
    </row>
    <row r="80" spans="1:19" x14ac:dyDescent="0.25">
      <c r="A80" t="s">
        <v>47</v>
      </c>
      <c r="B80" t="s">
        <v>255</v>
      </c>
      <c r="C80">
        <v>0.80806331303755896</v>
      </c>
      <c r="D80">
        <v>0.58333333333333337</v>
      </c>
      <c r="E80">
        <v>0.125</v>
      </c>
      <c r="F80">
        <v>0</v>
      </c>
      <c r="G80">
        <v>0</v>
      </c>
      <c r="H80">
        <v>0</v>
      </c>
      <c r="I80">
        <v>0.14000000000000001</v>
      </c>
      <c r="J80">
        <v>1</v>
      </c>
      <c r="K80">
        <v>0.22222222222222221</v>
      </c>
      <c r="L80">
        <v>1</v>
      </c>
      <c r="M80">
        <v>1</v>
      </c>
      <c r="N80">
        <v>1</v>
      </c>
      <c r="O80">
        <v>1</v>
      </c>
      <c r="P80">
        <v>0.22009289090746131</v>
      </c>
      <c r="S80">
        <v>1</v>
      </c>
    </row>
    <row r="81" spans="1:18" x14ac:dyDescent="0.25">
      <c r="A81" t="s">
        <v>121</v>
      </c>
      <c r="B81" t="s">
        <v>314</v>
      </c>
      <c r="C81">
        <v>0.84061831177173407</v>
      </c>
      <c r="D81">
        <v>0.88333333333333341</v>
      </c>
      <c r="E81">
        <v>0.41666666666666657</v>
      </c>
      <c r="F81">
        <v>0.57973867153766578</v>
      </c>
      <c r="G81">
        <v>0.4</v>
      </c>
      <c r="H81">
        <v>0.5</v>
      </c>
      <c r="I81">
        <v>0.59</v>
      </c>
      <c r="J81">
        <v>1</v>
      </c>
      <c r="K81">
        <v>0.58823529411764708</v>
      </c>
      <c r="L81">
        <v>0.2</v>
      </c>
      <c r="M81">
        <v>1</v>
      </c>
      <c r="N81">
        <v>0.2</v>
      </c>
      <c r="O81">
        <v>0.9</v>
      </c>
      <c r="P81">
        <v>0.81096232234746912</v>
      </c>
      <c r="R81">
        <v>0.9</v>
      </c>
    </row>
    <row r="82" spans="1:18" x14ac:dyDescent="0.25">
      <c r="A82" t="s">
        <v>86</v>
      </c>
      <c r="B82" t="s">
        <v>291</v>
      </c>
      <c r="C82">
        <v>0.43263946549507781</v>
      </c>
      <c r="D82">
        <v>0.46538040503557748</v>
      </c>
      <c r="E82">
        <v>0.41379310344827591</v>
      </c>
      <c r="F82">
        <v>0.22028815056182971</v>
      </c>
      <c r="G82">
        <v>0.26666666666666672</v>
      </c>
      <c r="H82">
        <v>0.25</v>
      </c>
      <c r="I82">
        <v>0.54</v>
      </c>
      <c r="J82">
        <v>0.41379310344827591</v>
      </c>
      <c r="K82">
        <v>0.58536585365853666</v>
      </c>
      <c r="L82">
        <v>6.8965517241379337E-2</v>
      </c>
      <c r="M82">
        <v>0.41379310344827591</v>
      </c>
      <c r="N82">
        <v>6.8965517241379309E-2</v>
      </c>
      <c r="O82">
        <v>0.4</v>
      </c>
      <c r="P82">
        <v>0.72600673990665776</v>
      </c>
    </row>
    <row r="83" spans="1:18" x14ac:dyDescent="0.25">
      <c r="A83" t="s">
        <v>86</v>
      </c>
      <c r="B83" t="s">
        <v>291</v>
      </c>
      <c r="C83">
        <v>0.4188553548916758</v>
      </c>
      <c r="D83">
        <v>0.46538040503557748</v>
      </c>
      <c r="E83">
        <v>0.41379310344827591</v>
      </c>
      <c r="F83">
        <v>0.22028815056182971</v>
      </c>
      <c r="G83">
        <v>0.26666666666666672</v>
      </c>
      <c r="H83">
        <v>0.25</v>
      </c>
      <c r="I83">
        <v>0.54</v>
      </c>
      <c r="J83">
        <v>0.41379310344827591</v>
      </c>
      <c r="K83">
        <v>0.58536585365853666</v>
      </c>
      <c r="L83">
        <v>6.8965517241379337E-2</v>
      </c>
      <c r="M83">
        <v>0.41379310344827591</v>
      </c>
      <c r="N83">
        <v>6.8965517241379309E-2</v>
      </c>
      <c r="O83">
        <v>0.4</v>
      </c>
      <c r="P83">
        <v>0.72600673990665776</v>
      </c>
    </row>
    <row r="84" spans="1:18" x14ac:dyDescent="0.25">
      <c r="A84" t="s">
        <v>135</v>
      </c>
      <c r="B84" t="s">
        <v>342</v>
      </c>
      <c r="C84">
        <v>0.53891523299355415</v>
      </c>
      <c r="D84">
        <v>0.84761904761904772</v>
      </c>
      <c r="E84">
        <v>0.4285714285714286</v>
      </c>
      <c r="F84">
        <v>0</v>
      </c>
      <c r="G84">
        <v>0.14285714285714279</v>
      </c>
      <c r="H84">
        <v>0</v>
      </c>
      <c r="I84">
        <v>0.6</v>
      </c>
      <c r="J84">
        <v>1</v>
      </c>
      <c r="K84">
        <v>0.6</v>
      </c>
      <c r="L84">
        <v>0.33333333333333343</v>
      </c>
      <c r="M84">
        <v>1</v>
      </c>
      <c r="N84">
        <v>0.33333333333333331</v>
      </c>
      <c r="O84">
        <v>0.9</v>
      </c>
      <c r="P84">
        <v>0.18357043027532091</v>
      </c>
    </row>
    <row r="85" spans="1:18" x14ac:dyDescent="0.25">
      <c r="A85" t="s">
        <v>135</v>
      </c>
      <c r="B85" t="s">
        <v>363</v>
      </c>
      <c r="C85">
        <v>0.48959876355004611</v>
      </c>
      <c r="D85">
        <v>0.82222222222222219</v>
      </c>
      <c r="E85">
        <v>0.33333333333333343</v>
      </c>
      <c r="F85">
        <v>0</v>
      </c>
      <c r="G85">
        <v>0.1111111111111111</v>
      </c>
      <c r="H85">
        <v>0</v>
      </c>
      <c r="I85">
        <v>0.5</v>
      </c>
      <c r="J85">
        <v>1</v>
      </c>
      <c r="K85">
        <v>0.5</v>
      </c>
      <c r="L85">
        <v>0.33333333333333343</v>
      </c>
      <c r="M85">
        <v>1</v>
      </c>
      <c r="N85">
        <v>0.33333333333333331</v>
      </c>
      <c r="O85">
        <v>0.9</v>
      </c>
      <c r="P85">
        <v>0.13106788956584109</v>
      </c>
    </row>
    <row r="86" spans="1:18" x14ac:dyDescent="0.25">
      <c r="A86" t="s">
        <v>135</v>
      </c>
      <c r="B86" t="s">
        <v>364</v>
      </c>
      <c r="C86">
        <v>0.48641157078730302</v>
      </c>
      <c r="D86">
        <v>0.81333333333333335</v>
      </c>
      <c r="E86">
        <v>0.2</v>
      </c>
      <c r="F86">
        <v>0</v>
      </c>
      <c r="G86">
        <v>0.14285714285714279</v>
      </c>
      <c r="H86">
        <v>0</v>
      </c>
      <c r="I86">
        <v>0.3</v>
      </c>
      <c r="J86">
        <v>1</v>
      </c>
      <c r="K86">
        <v>0.33333333333333343</v>
      </c>
      <c r="L86">
        <v>0.33333333333333343</v>
      </c>
      <c r="M86">
        <v>1</v>
      </c>
      <c r="N86">
        <v>0.33333333333333331</v>
      </c>
      <c r="O86">
        <v>0.9</v>
      </c>
      <c r="P86">
        <v>9.8973978355568135E-2</v>
      </c>
    </row>
    <row r="87" spans="1:18" x14ac:dyDescent="0.25">
      <c r="A87" t="s">
        <v>135</v>
      </c>
      <c r="B87" t="s">
        <v>367</v>
      </c>
      <c r="C87">
        <v>0.48039769478474459</v>
      </c>
      <c r="D87">
        <v>0.74736842105263157</v>
      </c>
      <c r="E87">
        <v>0.15789473684210531</v>
      </c>
      <c r="F87">
        <v>0</v>
      </c>
      <c r="G87">
        <v>0.1111111111111111</v>
      </c>
      <c r="H87">
        <v>0</v>
      </c>
      <c r="I87">
        <v>0.27</v>
      </c>
      <c r="J87">
        <v>1</v>
      </c>
      <c r="K87">
        <v>0.27272727272727271</v>
      </c>
      <c r="L87">
        <v>0.33333333333333343</v>
      </c>
      <c r="M87">
        <v>1</v>
      </c>
      <c r="N87">
        <v>0.33333333333333331</v>
      </c>
      <c r="O87">
        <v>0.9</v>
      </c>
      <c r="P87">
        <v>0.15364482102300681</v>
      </c>
    </row>
    <row r="88" spans="1:18" x14ac:dyDescent="0.25">
      <c r="A88" t="s">
        <v>135</v>
      </c>
      <c r="B88" t="s">
        <v>372</v>
      </c>
      <c r="C88">
        <v>0.46966325521894131</v>
      </c>
      <c r="D88">
        <v>0.7142857142857143</v>
      </c>
      <c r="E88">
        <v>0.1428571428571429</v>
      </c>
      <c r="F88">
        <v>0</v>
      </c>
      <c r="G88">
        <v>0.1</v>
      </c>
      <c r="H88">
        <v>0</v>
      </c>
      <c r="I88">
        <v>0.28999999999999998</v>
      </c>
      <c r="J88">
        <v>1</v>
      </c>
      <c r="K88">
        <v>0.25</v>
      </c>
      <c r="L88">
        <v>0.25</v>
      </c>
      <c r="M88">
        <v>1</v>
      </c>
      <c r="N88">
        <v>0.66666666666666663</v>
      </c>
      <c r="O88">
        <v>0.9</v>
      </c>
      <c r="P88">
        <v>0.1249598014050544</v>
      </c>
    </row>
    <row r="89" spans="1:18" x14ac:dyDescent="0.25">
      <c r="A89" t="s">
        <v>135</v>
      </c>
      <c r="B89" t="s">
        <v>377</v>
      </c>
      <c r="C89">
        <v>0.460740762391954</v>
      </c>
      <c r="D89">
        <v>0.70666666666666667</v>
      </c>
      <c r="E89">
        <v>0.12</v>
      </c>
      <c r="F89">
        <v>0</v>
      </c>
      <c r="G89">
        <v>8.3333333333333329E-2</v>
      </c>
      <c r="H89">
        <v>0</v>
      </c>
      <c r="I89">
        <v>0.21</v>
      </c>
      <c r="J89">
        <v>1</v>
      </c>
      <c r="K89">
        <v>0.2142857142857143</v>
      </c>
      <c r="L89">
        <v>0.25</v>
      </c>
      <c r="M89">
        <v>1</v>
      </c>
      <c r="N89">
        <v>0.33333333333333331</v>
      </c>
      <c r="O89">
        <v>0.9</v>
      </c>
      <c r="P89">
        <v>0.14079384565457051</v>
      </c>
    </row>
    <row r="90" spans="1:18" x14ac:dyDescent="0.25">
      <c r="A90" t="s">
        <v>135</v>
      </c>
      <c r="B90" t="s">
        <v>378</v>
      </c>
      <c r="C90">
        <v>0.45718511796130562</v>
      </c>
      <c r="D90">
        <v>0.72916666666666663</v>
      </c>
      <c r="E90">
        <v>0.1875</v>
      </c>
      <c r="F90">
        <v>0</v>
      </c>
      <c r="G90">
        <v>0.1333333333333333</v>
      </c>
      <c r="H90">
        <v>0</v>
      </c>
      <c r="I90">
        <v>0.32</v>
      </c>
      <c r="J90">
        <v>1</v>
      </c>
      <c r="K90">
        <v>0.31578947368421051</v>
      </c>
      <c r="L90">
        <v>0</v>
      </c>
      <c r="M90">
        <v>1</v>
      </c>
      <c r="N90">
        <v>0.33333333333333331</v>
      </c>
      <c r="O90">
        <v>0.9</v>
      </c>
      <c r="P90">
        <v>0.11412512597923589</v>
      </c>
    </row>
    <row r="91" spans="1:18" x14ac:dyDescent="0.25">
      <c r="A91" t="s">
        <v>135</v>
      </c>
      <c r="B91" t="s">
        <v>379</v>
      </c>
      <c r="C91">
        <v>0.45687383392190772</v>
      </c>
      <c r="D91">
        <v>0.72916666666666663</v>
      </c>
      <c r="E91">
        <v>0.1875</v>
      </c>
      <c r="F91">
        <v>0</v>
      </c>
      <c r="G91">
        <v>0.14285714285714279</v>
      </c>
      <c r="H91">
        <v>0</v>
      </c>
      <c r="I91">
        <v>0.32</v>
      </c>
      <c r="J91">
        <v>1</v>
      </c>
      <c r="K91">
        <v>0.31578947368421051</v>
      </c>
      <c r="L91">
        <v>0</v>
      </c>
      <c r="M91">
        <v>1</v>
      </c>
      <c r="N91">
        <v>0.33333333333333331</v>
      </c>
      <c r="O91">
        <v>0.9</v>
      </c>
      <c r="P91">
        <v>0.1081489664500522</v>
      </c>
    </row>
    <row r="92" spans="1:18" x14ac:dyDescent="0.25">
      <c r="A92" t="s">
        <v>135</v>
      </c>
      <c r="B92" t="s">
        <v>381</v>
      </c>
      <c r="C92">
        <v>0.45176308158293421</v>
      </c>
      <c r="D92">
        <v>0.71666666666666667</v>
      </c>
      <c r="E92">
        <v>0.15</v>
      </c>
      <c r="F92">
        <v>0</v>
      </c>
      <c r="G92">
        <v>0.10526315789473679</v>
      </c>
      <c r="H92">
        <v>0</v>
      </c>
      <c r="I92">
        <v>0.26</v>
      </c>
      <c r="J92">
        <v>1</v>
      </c>
      <c r="K92">
        <v>0.26086956521739141</v>
      </c>
      <c r="L92">
        <v>0</v>
      </c>
      <c r="M92">
        <v>1</v>
      </c>
      <c r="N92">
        <v>0.33333333333333331</v>
      </c>
      <c r="O92">
        <v>0.9</v>
      </c>
      <c r="P92">
        <v>0.15382349320903271</v>
      </c>
    </row>
    <row r="93" spans="1:18" x14ac:dyDescent="0.25">
      <c r="A93" t="s">
        <v>135</v>
      </c>
      <c r="B93" t="s">
        <v>384</v>
      </c>
      <c r="C93">
        <v>0.43983483249029581</v>
      </c>
      <c r="D93">
        <v>0.81333333333333335</v>
      </c>
      <c r="E93">
        <v>0.2</v>
      </c>
      <c r="F93">
        <v>0</v>
      </c>
      <c r="G93">
        <v>0.14285714285714279</v>
      </c>
      <c r="H93">
        <v>0</v>
      </c>
      <c r="I93">
        <v>0.33</v>
      </c>
      <c r="J93">
        <v>1</v>
      </c>
      <c r="K93">
        <v>0.33333333333333343</v>
      </c>
      <c r="L93">
        <v>0.33333333333333343</v>
      </c>
      <c r="M93">
        <v>1</v>
      </c>
      <c r="N93">
        <v>0.33333333333333331</v>
      </c>
      <c r="O93">
        <v>0.9</v>
      </c>
      <c r="P93">
        <v>0.14773786620173829</v>
      </c>
    </row>
    <row r="94" spans="1:18" x14ac:dyDescent="0.25">
      <c r="A94" t="s">
        <v>135</v>
      </c>
      <c r="B94" t="s">
        <v>385</v>
      </c>
      <c r="C94">
        <v>0.43838650880647873</v>
      </c>
      <c r="D94">
        <v>0.60317460317460314</v>
      </c>
      <c r="E94">
        <v>0.1428571428571429</v>
      </c>
      <c r="F94">
        <v>0</v>
      </c>
      <c r="G94">
        <v>0.10526315789473679</v>
      </c>
      <c r="H94">
        <v>0</v>
      </c>
      <c r="I94">
        <v>0.25</v>
      </c>
      <c r="J94">
        <v>1</v>
      </c>
      <c r="K94">
        <v>0.25</v>
      </c>
      <c r="L94">
        <v>0</v>
      </c>
      <c r="M94">
        <v>1</v>
      </c>
      <c r="N94">
        <v>0.33333333333333331</v>
      </c>
      <c r="O94">
        <v>0.9</v>
      </c>
      <c r="P94">
        <v>0.1217665213357236</v>
      </c>
    </row>
    <row r="95" spans="1:18" x14ac:dyDescent="0.25">
      <c r="A95" t="s">
        <v>135</v>
      </c>
      <c r="B95" t="s">
        <v>388</v>
      </c>
      <c r="C95">
        <v>0.42674337987227162</v>
      </c>
      <c r="D95">
        <v>0.46031746031746029</v>
      </c>
      <c r="E95">
        <v>0.1428571428571429</v>
      </c>
      <c r="F95">
        <v>0</v>
      </c>
      <c r="G95">
        <v>0.10526315789473679</v>
      </c>
      <c r="H95">
        <v>0</v>
      </c>
      <c r="I95">
        <v>0.25</v>
      </c>
      <c r="J95">
        <v>1</v>
      </c>
      <c r="K95">
        <v>0.25</v>
      </c>
      <c r="L95">
        <v>0</v>
      </c>
      <c r="M95">
        <v>1</v>
      </c>
      <c r="N95">
        <v>0.33333333333333331</v>
      </c>
      <c r="O95">
        <v>0.9</v>
      </c>
      <c r="P95">
        <v>0.11221645616595489</v>
      </c>
    </row>
    <row r="96" spans="1:18" x14ac:dyDescent="0.25">
      <c r="A96" t="s">
        <v>135</v>
      </c>
      <c r="B96" t="s">
        <v>389</v>
      </c>
      <c r="C96">
        <v>0.42481673862720171</v>
      </c>
      <c r="D96">
        <v>0.59722222222222221</v>
      </c>
      <c r="E96">
        <v>0.125</v>
      </c>
      <c r="F96">
        <v>0</v>
      </c>
      <c r="G96">
        <v>9.5238095238095233E-2</v>
      </c>
      <c r="H96">
        <v>0</v>
      </c>
      <c r="I96">
        <v>0.22</v>
      </c>
      <c r="J96">
        <v>1</v>
      </c>
      <c r="K96">
        <v>0.22222222222222221</v>
      </c>
      <c r="L96">
        <v>0</v>
      </c>
      <c r="M96">
        <v>1</v>
      </c>
      <c r="N96">
        <v>0.33333333333333331</v>
      </c>
      <c r="O96">
        <v>0.9</v>
      </c>
      <c r="P96">
        <v>4.2160171454339403E-2</v>
      </c>
    </row>
    <row r="97" spans="1:24" x14ac:dyDescent="0.25">
      <c r="A97" t="s">
        <v>135</v>
      </c>
      <c r="B97" t="s">
        <v>390</v>
      </c>
      <c r="C97">
        <v>0.42448828675197192</v>
      </c>
      <c r="D97">
        <v>0.42222222222222222</v>
      </c>
      <c r="E97">
        <v>0.15</v>
      </c>
      <c r="F97">
        <v>0</v>
      </c>
      <c r="G97">
        <v>0.1111111111111111</v>
      </c>
      <c r="H97">
        <v>0</v>
      </c>
      <c r="I97">
        <v>0.26</v>
      </c>
      <c r="J97">
        <v>1</v>
      </c>
      <c r="K97">
        <v>0.26086956521739141</v>
      </c>
      <c r="L97">
        <v>0</v>
      </c>
      <c r="M97">
        <v>1</v>
      </c>
      <c r="N97">
        <v>0.33333333333333331</v>
      </c>
      <c r="O97">
        <v>0.9</v>
      </c>
      <c r="P97">
        <v>0.1026973182878755</v>
      </c>
    </row>
    <row r="98" spans="1:24" x14ac:dyDescent="0.25">
      <c r="A98" t="s">
        <v>135</v>
      </c>
      <c r="B98" t="s">
        <v>392</v>
      </c>
      <c r="C98">
        <v>0.40812911404184699</v>
      </c>
      <c r="D98">
        <v>0.75757575757575746</v>
      </c>
      <c r="E98">
        <v>0.27272727272727271</v>
      </c>
      <c r="F98">
        <v>0</v>
      </c>
      <c r="G98">
        <v>0.2</v>
      </c>
      <c r="H98">
        <v>0</v>
      </c>
      <c r="I98">
        <v>0.27</v>
      </c>
      <c r="J98">
        <v>1</v>
      </c>
      <c r="K98">
        <v>0.4285714285714286</v>
      </c>
      <c r="L98">
        <v>0</v>
      </c>
      <c r="M98">
        <v>1</v>
      </c>
      <c r="N98">
        <v>0</v>
      </c>
      <c r="O98">
        <v>0.9</v>
      </c>
      <c r="P98">
        <v>0.15434528755988489</v>
      </c>
    </row>
    <row r="99" spans="1:24" x14ac:dyDescent="0.25">
      <c r="A99" t="s">
        <v>135</v>
      </c>
      <c r="B99" t="s">
        <v>395</v>
      </c>
      <c r="C99">
        <v>0.38262710157299062</v>
      </c>
      <c r="D99">
        <v>0.58585858585858586</v>
      </c>
      <c r="E99">
        <v>0.13636363636363641</v>
      </c>
      <c r="F99">
        <v>0</v>
      </c>
      <c r="G99">
        <v>0.1</v>
      </c>
      <c r="H99">
        <v>0</v>
      </c>
      <c r="I99">
        <v>0.24</v>
      </c>
      <c r="J99">
        <v>1</v>
      </c>
      <c r="K99">
        <v>0.24</v>
      </c>
      <c r="L99">
        <v>0</v>
      </c>
      <c r="M99">
        <v>1</v>
      </c>
      <c r="N99">
        <v>0.33333333333333331</v>
      </c>
      <c r="O99">
        <v>0.9</v>
      </c>
      <c r="P99">
        <v>9.3338534803046255E-2</v>
      </c>
    </row>
    <row r="100" spans="1:24" x14ac:dyDescent="0.25">
      <c r="A100" t="s">
        <v>135</v>
      </c>
      <c r="B100" t="s">
        <v>396</v>
      </c>
      <c r="C100">
        <v>0.38232773395691089</v>
      </c>
      <c r="D100">
        <v>0.71666666666666667</v>
      </c>
      <c r="E100">
        <v>0.15</v>
      </c>
      <c r="F100">
        <v>0</v>
      </c>
      <c r="G100">
        <v>0.1111111111111111</v>
      </c>
      <c r="H100">
        <v>0</v>
      </c>
      <c r="I100">
        <v>0.33</v>
      </c>
      <c r="J100">
        <v>1</v>
      </c>
      <c r="K100">
        <v>0.26086956521739141</v>
      </c>
      <c r="L100">
        <v>0</v>
      </c>
      <c r="M100">
        <v>1</v>
      </c>
      <c r="N100">
        <v>0</v>
      </c>
      <c r="O100">
        <v>0.9</v>
      </c>
      <c r="P100">
        <v>3.5844935724919619E-2</v>
      </c>
    </row>
    <row r="101" spans="1:24" x14ac:dyDescent="0.25">
      <c r="A101" t="s">
        <v>135</v>
      </c>
      <c r="B101" t="s">
        <v>397</v>
      </c>
      <c r="C101">
        <v>0.3808533251726452</v>
      </c>
      <c r="D101">
        <v>0.71212121212121204</v>
      </c>
      <c r="E101">
        <v>0.13636363636363641</v>
      </c>
      <c r="F101">
        <v>0</v>
      </c>
      <c r="G101">
        <v>9.5238095238095233E-2</v>
      </c>
      <c r="H101">
        <v>0</v>
      </c>
      <c r="I101">
        <v>0.24</v>
      </c>
      <c r="J101">
        <v>1</v>
      </c>
      <c r="K101">
        <v>0.24</v>
      </c>
      <c r="L101">
        <v>0</v>
      </c>
      <c r="M101">
        <v>1</v>
      </c>
      <c r="N101">
        <v>0</v>
      </c>
      <c r="O101">
        <v>0.9</v>
      </c>
      <c r="P101">
        <v>0.1023985412724215</v>
      </c>
    </row>
    <row r="102" spans="1:24" x14ac:dyDescent="0.25">
      <c r="A102" t="s">
        <v>21</v>
      </c>
      <c r="B102" t="s">
        <v>229</v>
      </c>
      <c r="C102">
        <v>0.75</v>
      </c>
      <c r="D102">
        <v>0.69047619047619035</v>
      </c>
      <c r="E102">
        <v>7.1428571428571397E-2</v>
      </c>
      <c r="F102">
        <v>0</v>
      </c>
      <c r="G102">
        <v>0</v>
      </c>
      <c r="H102">
        <v>0</v>
      </c>
      <c r="I102">
        <v>0.13</v>
      </c>
      <c r="J102">
        <v>1</v>
      </c>
      <c r="K102">
        <v>0.1333333333333333</v>
      </c>
      <c r="L102">
        <v>0.75</v>
      </c>
      <c r="M102">
        <v>1</v>
      </c>
      <c r="N102">
        <v>1</v>
      </c>
      <c r="O102">
        <v>0.9</v>
      </c>
      <c r="P102">
        <v>0.6637032750849563</v>
      </c>
      <c r="W102">
        <v>0.9</v>
      </c>
    </row>
    <row r="103" spans="1:24" x14ac:dyDescent="0.25">
      <c r="A103" t="s">
        <v>8</v>
      </c>
      <c r="B103" t="s">
        <v>216</v>
      </c>
      <c r="C103">
        <v>0.75</v>
      </c>
      <c r="D103">
        <v>0.58781362007168447</v>
      </c>
      <c r="E103">
        <v>9.6774193548387122E-2</v>
      </c>
      <c r="F103">
        <v>0</v>
      </c>
      <c r="G103">
        <v>0</v>
      </c>
      <c r="H103">
        <v>0</v>
      </c>
      <c r="I103">
        <v>0.12</v>
      </c>
      <c r="J103">
        <v>1</v>
      </c>
      <c r="K103">
        <v>0.17647058823529421</v>
      </c>
      <c r="L103">
        <v>1</v>
      </c>
      <c r="M103">
        <v>1</v>
      </c>
      <c r="N103">
        <v>1</v>
      </c>
      <c r="O103">
        <v>1</v>
      </c>
      <c r="P103">
        <v>0.20827240183699189</v>
      </c>
      <c r="S103">
        <v>1</v>
      </c>
    </row>
    <row r="104" spans="1:24" x14ac:dyDescent="0.25">
      <c r="A104" t="s">
        <v>85</v>
      </c>
      <c r="B104" t="s">
        <v>291</v>
      </c>
      <c r="C104">
        <v>0.75</v>
      </c>
      <c r="D104">
        <v>0.82499999999999996</v>
      </c>
      <c r="E104">
        <v>0.25</v>
      </c>
      <c r="F104">
        <v>0.57973867153766578</v>
      </c>
      <c r="G104">
        <v>0.1818181818181818</v>
      </c>
      <c r="H104">
        <v>0.5</v>
      </c>
      <c r="I104">
        <v>0.4</v>
      </c>
      <c r="J104">
        <v>1</v>
      </c>
      <c r="K104">
        <v>0.4</v>
      </c>
      <c r="L104">
        <v>0.33333333333333343</v>
      </c>
      <c r="M104">
        <v>1</v>
      </c>
      <c r="N104">
        <v>0.33333333333333331</v>
      </c>
      <c r="O104">
        <v>1</v>
      </c>
      <c r="P104">
        <v>0.87149434317127128</v>
      </c>
    </row>
    <row r="105" spans="1:24" x14ac:dyDescent="0.25">
      <c r="A105" t="s">
        <v>85</v>
      </c>
      <c r="B105" t="s">
        <v>291</v>
      </c>
      <c r="C105">
        <v>0.75</v>
      </c>
      <c r="D105">
        <v>0.82499999999999996</v>
      </c>
      <c r="E105">
        <v>0.25</v>
      </c>
      <c r="F105">
        <v>0.57973867153766578</v>
      </c>
      <c r="G105">
        <v>0.1818181818181818</v>
      </c>
      <c r="H105">
        <v>0.5</v>
      </c>
      <c r="I105">
        <v>0.4</v>
      </c>
      <c r="J105">
        <v>1</v>
      </c>
      <c r="K105">
        <v>0.4</v>
      </c>
      <c r="L105">
        <v>0.33333333333333343</v>
      </c>
      <c r="M105">
        <v>1</v>
      </c>
      <c r="N105">
        <v>0.33333333333333331</v>
      </c>
      <c r="O105">
        <v>1</v>
      </c>
      <c r="P105">
        <v>0.87149434317127128</v>
      </c>
    </row>
    <row r="106" spans="1:24" x14ac:dyDescent="0.25">
      <c r="A106" t="s">
        <v>106</v>
      </c>
      <c r="B106" t="s">
        <v>106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0.1818181818181818</v>
      </c>
      <c r="M106">
        <v>1</v>
      </c>
      <c r="N106">
        <v>0.1818181818181818</v>
      </c>
      <c r="O106">
        <v>0.9</v>
      </c>
      <c r="P106">
        <v>0.99999999889806002</v>
      </c>
      <c r="R106">
        <v>0.9</v>
      </c>
    </row>
    <row r="107" spans="1:24" x14ac:dyDescent="0.25">
      <c r="A107" t="s">
        <v>123</v>
      </c>
      <c r="B107" t="s">
        <v>319</v>
      </c>
      <c r="C107">
        <v>0.81309431384110109</v>
      </c>
      <c r="D107">
        <v>0.81666666666666676</v>
      </c>
      <c r="E107">
        <v>0.45</v>
      </c>
      <c r="F107">
        <v>0.44943641652398209</v>
      </c>
      <c r="G107">
        <v>0.42105263157894729</v>
      </c>
      <c r="H107">
        <v>0.33333333333333331</v>
      </c>
      <c r="I107">
        <v>0.62</v>
      </c>
      <c r="J107">
        <v>1</v>
      </c>
      <c r="K107">
        <v>0.62068965517241381</v>
      </c>
      <c r="L107">
        <v>0.1111111111111112</v>
      </c>
      <c r="M107">
        <v>1</v>
      </c>
      <c r="N107">
        <v>0.22222222222222221</v>
      </c>
      <c r="O107">
        <v>0.9</v>
      </c>
      <c r="P107">
        <v>0.78264952515760333</v>
      </c>
      <c r="R107">
        <v>0.9</v>
      </c>
    </row>
    <row r="108" spans="1:24" x14ac:dyDescent="0.25">
      <c r="A108" t="s">
        <v>48</v>
      </c>
      <c r="B108" t="s">
        <v>256</v>
      </c>
      <c r="C108">
        <v>0.49516977973210469</v>
      </c>
      <c r="D108">
        <v>0.53174603174603174</v>
      </c>
      <c r="E108">
        <v>0.1428571428571429</v>
      </c>
      <c r="F108">
        <v>0</v>
      </c>
      <c r="G108">
        <v>4.5454545454545463E-2</v>
      </c>
      <c r="H108">
        <v>0</v>
      </c>
      <c r="I108">
        <v>0.14000000000000001</v>
      </c>
      <c r="J108">
        <v>1</v>
      </c>
      <c r="K108">
        <v>0.24</v>
      </c>
      <c r="L108">
        <v>0.75</v>
      </c>
      <c r="M108">
        <v>1</v>
      </c>
      <c r="N108">
        <v>0.75</v>
      </c>
      <c r="O108">
        <v>0.85</v>
      </c>
      <c r="P108">
        <v>0.14890078572602089</v>
      </c>
      <c r="X108">
        <v>0.8</v>
      </c>
    </row>
    <row r="109" spans="1:24" x14ac:dyDescent="0.25">
      <c r="A109" t="s">
        <v>49</v>
      </c>
      <c r="B109" t="s">
        <v>257</v>
      </c>
      <c r="C109">
        <v>0.4636364194159619</v>
      </c>
      <c r="D109">
        <v>0.6333333333333333</v>
      </c>
      <c r="E109">
        <v>0.2</v>
      </c>
      <c r="F109">
        <v>0</v>
      </c>
      <c r="G109">
        <v>0</v>
      </c>
      <c r="H109">
        <v>0</v>
      </c>
      <c r="I109">
        <v>0.21</v>
      </c>
      <c r="J109">
        <v>1</v>
      </c>
      <c r="K109">
        <v>0.33333333333333343</v>
      </c>
      <c r="L109">
        <v>0.5</v>
      </c>
      <c r="M109">
        <v>1</v>
      </c>
      <c r="N109">
        <v>0.5</v>
      </c>
      <c r="O109">
        <v>1</v>
      </c>
      <c r="P109">
        <v>0.23581845513821351</v>
      </c>
    </row>
    <row r="110" spans="1:24" x14ac:dyDescent="0.25">
      <c r="A110" t="s">
        <v>49</v>
      </c>
      <c r="B110" t="s">
        <v>257</v>
      </c>
      <c r="C110">
        <v>0.4636364194159619</v>
      </c>
      <c r="D110">
        <v>0.6333333333333333</v>
      </c>
      <c r="E110">
        <v>0.2</v>
      </c>
      <c r="F110">
        <v>0</v>
      </c>
      <c r="G110">
        <v>0</v>
      </c>
      <c r="H110">
        <v>0</v>
      </c>
      <c r="I110">
        <v>0.21</v>
      </c>
      <c r="J110">
        <v>1</v>
      </c>
      <c r="K110">
        <v>0.33333333333333343</v>
      </c>
      <c r="L110">
        <v>0.5</v>
      </c>
      <c r="M110">
        <v>1</v>
      </c>
      <c r="N110">
        <v>0.5</v>
      </c>
      <c r="O110">
        <v>1</v>
      </c>
      <c r="P110">
        <v>0.23581845513821351</v>
      </c>
    </row>
    <row r="111" spans="1:24" x14ac:dyDescent="0.25">
      <c r="A111" t="s">
        <v>49</v>
      </c>
      <c r="B111" t="s">
        <v>257</v>
      </c>
      <c r="C111">
        <v>0.4636364194159619</v>
      </c>
      <c r="D111">
        <v>0.6333333333333333</v>
      </c>
      <c r="E111">
        <v>0.2</v>
      </c>
      <c r="F111">
        <v>0</v>
      </c>
      <c r="G111">
        <v>0</v>
      </c>
      <c r="H111">
        <v>0</v>
      </c>
      <c r="I111">
        <v>0.21</v>
      </c>
      <c r="J111">
        <v>1</v>
      </c>
      <c r="K111">
        <v>0.33333333333333343</v>
      </c>
      <c r="L111">
        <v>0.5</v>
      </c>
      <c r="M111">
        <v>1</v>
      </c>
      <c r="N111">
        <v>0.5</v>
      </c>
      <c r="O111">
        <v>1</v>
      </c>
      <c r="P111">
        <v>0.23581845513821351</v>
      </c>
    </row>
    <row r="112" spans="1:24" x14ac:dyDescent="0.25">
      <c r="A112" t="s">
        <v>120</v>
      </c>
      <c r="B112" t="s">
        <v>312</v>
      </c>
      <c r="C112">
        <v>0.84706828397453848</v>
      </c>
      <c r="D112">
        <v>0.90909090909090906</v>
      </c>
      <c r="E112">
        <v>0.54545454545454541</v>
      </c>
      <c r="F112">
        <v>0.57973867153766578</v>
      </c>
      <c r="G112">
        <v>0.5</v>
      </c>
      <c r="H112">
        <v>0.5</v>
      </c>
      <c r="I112">
        <v>0.71</v>
      </c>
      <c r="J112">
        <v>1</v>
      </c>
      <c r="K112">
        <v>0.70588235294117641</v>
      </c>
      <c r="L112">
        <v>0.1666666666666666</v>
      </c>
      <c r="M112">
        <v>1</v>
      </c>
      <c r="N112">
        <v>0.16666666666666671</v>
      </c>
      <c r="O112">
        <v>0.9</v>
      </c>
      <c r="P112">
        <v>0.70798952889048317</v>
      </c>
      <c r="R112">
        <v>0.9</v>
      </c>
    </row>
    <row r="113" spans="1:19" x14ac:dyDescent="0.25">
      <c r="A113" t="s">
        <v>120</v>
      </c>
      <c r="B113" t="s">
        <v>356</v>
      </c>
      <c r="C113">
        <v>0.50516938020055902</v>
      </c>
      <c r="D113">
        <v>0.8574074074074074</v>
      </c>
      <c r="E113">
        <v>0.55555555555555558</v>
      </c>
      <c r="F113">
        <v>0</v>
      </c>
      <c r="G113">
        <v>0.1818181818181818</v>
      </c>
      <c r="H113">
        <v>0</v>
      </c>
      <c r="I113">
        <v>0.67</v>
      </c>
      <c r="J113">
        <v>0.83333333333333337</v>
      </c>
      <c r="K113">
        <v>0.66666666666666674</v>
      </c>
      <c r="L113">
        <v>0.1666666666666666</v>
      </c>
      <c r="M113">
        <v>0.83333333333333337</v>
      </c>
      <c r="N113">
        <v>0.16666666666666671</v>
      </c>
      <c r="O113">
        <v>0.75</v>
      </c>
      <c r="P113">
        <v>0.38289225254502901</v>
      </c>
    </row>
    <row r="114" spans="1:19" x14ac:dyDescent="0.25">
      <c r="A114" t="s">
        <v>120</v>
      </c>
      <c r="B114" t="s">
        <v>360</v>
      </c>
      <c r="C114">
        <v>0.4923733224784318</v>
      </c>
      <c r="D114">
        <v>0.85555555555555562</v>
      </c>
      <c r="E114">
        <v>0.625</v>
      </c>
      <c r="F114">
        <v>0</v>
      </c>
      <c r="G114">
        <v>0.2</v>
      </c>
      <c r="H114">
        <v>0</v>
      </c>
      <c r="I114">
        <v>0.71</v>
      </c>
      <c r="J114">
        <v>0.83333333333333337</v>
      </c>
      <c r="K114">
        <v>0.7142857142857143</v>
      </c>
      <c r="L114">
        <v>0.1666666666666666</v>
      </c>
      <c r="M114">
        <v>0.83333333333333337</v>
      </c>
      <c r="N114">
        <v>0.16666666666666671</v>
      </c>
      <c r="O114">
        <v>0.75</v>
      </c>
      <c r="P114">
        <v>0.1811182916753703</v>
      </c>
    </row>
    <row r="115" spans="1:19" x14ac:dyDescent="0.25">
      <c r="A115" t="s">
        <v>117</v>
      </c>
      <c r="B115" t="s">
        <v>309</v>
      </c>
      <c r="C115">
        <v>0.85476525980778595</v>
      </c>
      <c r="D115">
        <v>0.9</v>
      </c>
      <c r="E115">
        <v>0.5</v>
      </c>
      <c r="F115">
        <v>0.57973867153766578</v>
      </c>
      <c r="G115">
        <v>0.44444444444444442</v>
      </c>
      <c r="H115">
        <v>0.5</v>
      </c>
      <c r="I115">
        <v>0.67</v>
      </c>
      <c r="J115">
        <v>1</v>
      </c>
      <c r="K115">
        <v>0.66666666666666674</v>
      </c>
      <c r="L115">
        <v>0.2</v>
      </c>
      <c r="M115">
        <v>1</v>
      </c>
      <c r="N115">
        <v>0.2</v>
      </c>
      <c r="O115">
        <v>0.85</v>
      </c>
      <c r="P115">
        <v>0.8005098619167661</v>
      </c>
      <c r="R115">
        <v>0.9</v>
      </c>
    </row>
    <row r="116" spans="1:19" x14ac:dyDescent="0.25">
      <c r="A116" t="s">
        <v>117</v>
      </c>
      <c r="B116" t="s">
        <v>332</v>
      </c>
      <c r="C116">
        <v>0.58351733634027303</v>
      </c>
      <c r="D116">
        <v>0.85263157894736841</v>
      </c>
      <c r="E116">
        <v>0.26315789473684209</v>
      </c>
      <c r="F116">
        <v>0.44943641652398209</v>
      </c>
      <c r="G116">
        <v>0.23529411764705879</v>
      </c>
      <c r="H116">
        <v>0.33333333333333331</v>
      </c>
      <c r="I116">
        <v>0.42</v>
      </c>
      <c r="J116">
        <v>1</v>
      </c>
      <c r="K116">
        <v>0.41666666666666657</v>
      </c>
      <c r="L116">
        <v>0.2</v>
      </c>
      <c r="M116">
        <v>1</v>
      </c>
      <c r="N116">
        <v>0.2</v>
      </c>
      <c r="O116">
        <v>0.85</v>
      </c>
      <c r="P116">
        <v>0.67660463070681398</v>
      </c>
    </row>
    <row r="117" spans="1:19" x14ac:dyDescent="0.25">
      <c r="A117" t="s">
        <v>117</v>
      </c>
      <c r="B117" t="s">
        <v>330</v>
      </c>
      <c r="C117">
        <v>0.58094234604753459</v>
      </c>
      <c r="D117">
        <v>0.85263157894736841</v>
      </c>
      <c r="E117">
        <v>0.26315789473684209</v>
      </c>
      <c r="F117">
        <v>0.44943641652398209</v>
      </c>
      <c r="G117">
        <v>0.22222222222222221</v>
      </c>
      <c r="H117">
        <v>0.33333333333333331</v>
      </c>
      <c r="I117">
        <v>0.36</v>
      </c>
      <c r="J117">
        <v>1</v>
      </c>
      <c r="K117">
        <v>0.41666666666666657</v>
      </c>
      <c r="L117">
        <v>0.2</v>
      </c>
      <c r="M117">
        <v>1</v>
      </c>
      <c r="N117">
        <v>0.2</v>
      </c>
      <c r="O117">
        <v>0.85</v>
      </c>
      <c r="P117">
        <v>0.70260155735736307</v>
      </c>
    </row>
    <row r="118" spans="1:19" x14ac:dyDescent="0.25">
      <c r="A118" t="s">
        <v>117</v>
      </c>
      <c r="B118" t="s">
        <v>371</v>
      </c>
      <c r="C118">
        <v>0.47436353001700632</v>
      </c>
      <c r="D118">
        <v>0.32666666666666672</v>
      </c>
      <c r="E118">
        <v>0.2</v>
      </c>
      <c r="F118">
        <v>0.3799783615910079</v>
      </c>
      <c r="G118">
        <v>0.17391304347826089</v>
      </c>
      <c r="H118">
        <v>0.25</v>
      </c>
      <c r="I118">
        <v>0.34</v>
      </c>
      <c r="J118">
        <v>1</v>
      </c>
      <c r="K118">
        <v>0.33333333333333343</v>
      </c>
      <c r="L118">
        <v>0</v>
      </c>
      <c r="M118">
        <v>1</v>
      </c>
      <c r="N118">
        <v>0.2</v>
      </c>
      <c r="O118">
        <v>0.85</v>
      </c>
      <c r="P118">
        <v>0.55226968273614374</v>
      </c>
    </row>
    <row r="119" spans="1:19" x14ac:dyDescent="0.25">
      <c r="A119" t="s">
        <v>117</v>
      </c>
      <c r="B119" t="s">
        <v>398</v>
      </c>
      <c r="C119">
        <v>0.37540257695251511</v>
      </c>
      <c r="D119">
        <v>0.6694444444444444</v>
      </c>
      <c r="E119">
        <v>0.2083333333333334</v>
      </c>
      <c r="F119">
        <v>0</v>
      </c>
      <c r="G119">
        <v>0.17391304347826089</v>
      </c>
      <c r="H119">
        <v>0</v>
      </c>
      <c r="I119">
        <v>0.34</v>
      </c>
      <c r="J119">
        <v>1</v>
      </c>
      <c r="K119">
        <v>0.34482758620689657</v>
      </c>
      <c r="L119">
        <v>0</v>
      </c>
      <c r="M119">
        <v>1</v>
      </c>
      <c r="N119">
        <v>0</v>
      </c>
      <c r="O119">
        <v>0.85</v>
      </c>
      <c r="P119">
        <v>0.1122800566858483</v>
      </c>
    </row>
    <row r="120" spans="1:19" x14ac:dyDescent="0.25">
      <c r="A120" t="s">
        <v>50</v>
      </c>
      <c r="B120" t="s">
        <v>258</v>
      </c>
      <c r="C120">
        <v>0.77412571923608908</v>
      </c>
      <c r="D120">
        <v>0.58888888888888891</v>
      </c>
      <c r="E120">
        <v>0.15</v>
      </c>
      <c r="F120">
        <v>0</v>
      </c>
      <c r="G120">
        <v>0</v>
      </c>
      <c r="H120">
        <v>0</v>
      </c>
      <c r="I120">
        <v>0.17</v>
      </c>
      <c r="J120">
        <v>1</v>
      </c>
      <c r="K120">
        <v>0.26086956521739141</v>
      </c>
      <c r="L120">
        <v>1</v>
      </c>
      <c r="M120">
        <v>1</v>
      </c>
      <c r="N120">
        <v>1</v>
      </c>
      <c r="O120">
        <v>1</v>
      </c>
      <c r="P120">
        <v>0.28235375357864478</v>
      </c>
      <c r="S120">
        <v>1</v>
      </c>
    </row>
    <row r="121" spans="1:19" x14ac:dyDescent="0.25">
      <c r="A121" t="s">
        <v>50</v>
      </c>
      <c r="B121" t="s">
        <v>258</v>
      </c>
      <c r="C121">
        <v>0.41199886763532378</v>
      </c>
      <c r="D121">
        <v>0.47008547008547003</v>
      </c>
      <c r="E121">
        <v>0.15384615384615391</v>
      </c>
      <c r="F121">
        <v>0</v>
      </c>
      <c r="G121">
        <v>0</v>
      </c>
      <c r="H121">
        <v>0</v>
      </c>
      <c r="I121">
        <v>0.17</v>
      </c>
      <c r="J121">
        <v>0.66666666666666663</v>
      </c>
      <c r="K121">
        <v>0.25</v>
      </c>
      <c r="L121">
        <v>0.66666666666666674</v>
      </c>
      <c r="M121">
        <v>0.66666666666666663</v>
      </c>
      <c r="N121">
        <v>0.66666666666666663</v>
      </c>
      <c r="O121">
        <v>0.6</v>
      </c>
      <c r="P121">
        <v>0.2054566801481256</v>
      </c>
    </row>
    <row r="122" spans="1:19" x14ac:dyDescent="0.25">
      <c r="A122" t="s">
        <v>148</v>
      </c>
      <c r="B122" t="s">
        <v>410</v>
      </c>
      <c r="C122">
        <v>0.31409765953858598</v>
      </c>
      <c r="D122">
        <v>0.57154882154882158</v>
      </c>
      <c r="E122">
        <v>0.22727272727272729</v>
      </c>
      <c r="F122">
        <v>0</v>
      </c>
      <c r="G122">
        <v>6.8965517241379309E-2</v>
      </c>
      <c r="H122">
        <v>0</v>
      </c>
      <c r="I122">
        <v>0.35</v>
      </c>
      <c r="J122">
        <v>0.45454545454545447</v>
      </c>
      <c r="K122">
        <v>0.3529411764705882</v>
      </c>
      <c r="L122">
        <v>9.0909090909090939E-2</v>
      </c>
      <c r="M122">
        <v>0.45454545454545447</v>
      </c>
      <c r="N122">
        <v>9.0909090909090912E-2</v>
      </c>
      <c r="O122">
        <v>0.4</v>
      </c>
      <c r="P122">
        <v>0.39425948255896748</v>
      </c>
    </row>
    <row r="123" spans="1:19" x14ac:dyDescent="0.25">
      <c r="A123" t="s">
        <v>148</v>
      </c>
      <c r="B123" t="s">
        <v>413</v>
      </c>
      <c r="C123">
        <v>0.28715289981031739</v>
      </c>
      <c r="D123">
        <v>0.56212121212121213</v>
      </c>
      <c r="E123">
        <v>0.1818181818181818</v>
      </c>
      <c r="F123">
        <v>0</v>
      </c>
      <c r="G123">
        <v>0</v>
      </c>
      <c r="H123">
        <v>0</v>
      </c>
      <c r="I123">
        <v>0.38</v>
      </c>
      <c r="J123">
        <v>0.59090909090909094</v>
      </c>
      <c r="K123">
        <v>0.38095238095238088</v>
      </c>
      <c r="L123">
        <v>4.5454545454545407E-2</v>
      </c>
      <c r="M123">
        <v>0.59090909090909094</v>
      </c>
      <c r="N123">
        <v>4.5454545454545463E-2</v>
      </c>
      <c r="O123">
        <v>0.4</v>
      </c>
      <c r="P123">
        <v>0.21528297530432169</v>
      </c>
    </row>
    <row r="124" spans="1:19" x14ac:dyDescent="0.25">
      <c r="A124" t="s">
        <v>148</v>
      </c>
      <c r="B124" t="s">
        <v>420</v>
      </c>
      <c r="C124">
        <v>0.24941145071981269</v>
      </c>
      <c r="D124">
        <v>0.55858585858585863</v>
      </c>
      <c r="E124">
        <v>0.22727272727272729</v>
      </c>
      <c r="F124">
        <v>0</v>
      </c>
      <c r="G124">
        <v>3.03030303030303E-2</v>
      </c>
      <c r="H124">
        <v>0</v>
      </c>
      <c r="I124">
        <v>0.32</v>
      </c>
      <c r="J124">
        <v>0.40909090909090912</v>
      </c>
      <c r="K124">
        <v>0.32432432432432429</v>
      </c>
      <c r="L124">
        <v>4.5454545454545407E-2</v>
      </c>
      <c r="M124">
        <v>0.40909090909090912</v>
      </c>
      <c r="N124">
        <v>4.5454545454545463E-2</v>
      </c>
      <c r="O124">
        <v>0.4</v>
      </c>
      <c r="P124">
        <v>0.17302902143999541</v>
      </c>
    </row>
    <row r="125" spans="1:19" x14ac:dyDescent="0.25">
      <c r="A125" t="s">
        <v>148</v>
      </c>
      <c r="B125" t="s">
        <v>426</v>
      </c>
      <c r="C125">
        <v>0.2399925449750144</v>
      </c>
      <c r="D125">
        <v>0.55627705627705637</v>
      </c>
      <c r="E125">
        <v>0.1818181818181818</v>
      </c>
      <c r="F125">
        <v>0</v>
      </c>
      <c r="G125">
        <v>3.4482758620689648E-2</v>
      </c>
      <c r="H125">
        <v>0</v>
      </c>
      <c r="I125">
        <v>0.24</v>
      </c>
      <c r="J125">
        <v>0.31818181818181818</v>
      </c>
      <c r="K125">
        <v>0.30303030303030298</v>
      </c>
      <c r="L125">
        <v>0</v>
      </c>
      <c r="M125">
        <v>0.31818181818181818</v>
      </c>
      <c r="N125">
        <v>0</v>
      </c>
      <c r="O125">
        <v>0.4</v>
      </c>
      <c r="P125">
        <v>0.26380118078432291</v>
      </c>
    </row>
    <row r="126" spans="1:19" x14ac:dyDescent="0.25">
      <c r="A126" t="s">
        <v>51</v>
      </c>
      <c r="B126" t="s">
        <v>259</v>
      </c>
      <c r="C126">
        <v>0.75</v>
      </c>
      <c r="D126">
        <v>0.62634408602150538</v>
      </c>
      <c r="E126">
        <v>0.1290322580645161</v>
      </c>
      <c r="F126">
        <v>0</v>
      </c>
      <c r="G126">
        <v>0</v>
      </c>
      <c r="H126">
        <v>0</v>
      </c>
      <c r="I126">
        <v>0.23</v>
      </c>
      <c r="J126">
        <v>1</v>
      </c>
      <c r="K126">
        <v>0.22857142857142851</v>
      </c>
      <c r="L126">
        <v>1</v>
      </c>
      <c r="M126">
        <v>1</v>
      </c>
      <c r="N126">
        <v>1</v>
      </c>
      <c r="O126">
        <v>1</v>
      </c>
      <c r="P126">
        <v>0.60257145023716252</v>
      </c>
      <c r="S126">
        <v>1</v>
      </c>
    </row>
    <row r="127" spans="1:19" x14ac:dyDescent="0.25">
      <c r="A127" t="s">
        <v>100</v>
      </c>
      <c r="B127" t="s">
        <v>297</v>
      </c>
      <c r="C127">
        <v>0.53604718877647872</v>
      </c>
      <c r="D127">
        <v>0.80720390720390733</v>
      </c>
      <c r="E127">
        <v>0.53846153846153844</v>
      </c>
      <c r="F127">
        <v>0.14438355527738669</v>
      </c>
      <c r="G127">
        <v>0.38709677419354838</v>
      </c>
      <c r="H127">
        <v>0.5</v>
      </c>
      <c r="I127">
        <v>0.6</v>
      </c>
      <c r="J127">
        <v>0.95238095238095233</v>
      </c>
      <c r="K127">
        <v>0.68085106382978722</v>
      </c>
      <c r="L127">
        <v>0.19047619047619049</v>
      </c>
      <c r="M127">
        <v>0.95238095238095233</v>
      </c>
      <c r="N127">
        <v>0.19047619047619049</v>
      </c>
      <c r="O127">
        <v>0.5357142857142857</v>
      </c>
      <c r="P127">
        <v>0.46740059958025498</v>
      </c>
    </row>
    <row r="128" spans="1:19" x14ac:dyDescent="0.25">
      <c r="A128" t="s">
        <v>100</v>
      </c>
      <c r="B128" t="s">
        <v>297</v>
      </c>
      <c r="C128">
        <v>0.53604718877647872</v>
      </c>
      <c r="D128">
        <v>0.80720390720390733</v>
      </c>
      <c r="E128">
        <v>0.53846153846153844</v>
      </c>
      <c r="F128">
        <v>0.14438355527738669</v>
      </c>
      <c r="G128">
        <v>0.38709677419354838</v>
      </c>
      <c r="H128">
        <v>0.5</v>
      </c>
      <c r="I128">
        <v>0.6</v>
      </c>
      <c r="J128">
        <v>0.95238095238095233</v>
      </c>
      <c r="K128">
        <v>0.68085106382978722</v>
      </c>
      <c r="L128">
        <v>0.19047619047619049</v>
      </c>
      <c r="M128">
        <v>0.95238095238095233</v>
      </c>
      <c r="N128">
        <v>0.19047619047619049</v>
      </c>
      <c r="O128">
        <v>0.5357142857142857</v>
      </c>
      <c r="P128">
        <v>0.46740059958025498</v>
      </c>
    </row>
    <row r="129" spans="1:23" x14ac:dyDescent="0.25">
      <c r="A129" t="s">
        <v>52</v>
      </c>
      <c r="B129" t="s">
        <v>260</v>
      </c>
      <c r="C129">
        <v>0.37413451622120841</v>
      </c>
      <c r="D129">
        <v>0.69127318061399412</v>
      </c>
      <c r="E129">
        <v>0.22580645161290319</v>
      </c>
      <c r="F129">
        <v>0</v>
      </c>
      <c r="G129">
        <v>0.1702127659574468</v>
      </c>
      <c r="H129">
        <v>0</v>
      </c>
      <c r="I129">
        <v>0.18</v>
      </c>
      <c r="J129">
        <v>0.77419354838709675</v>
      </c>
      <c r="K129">
        <v>0.49180327868852458</v>
      </c>
      <c r="L129">
        <v>9.6774193548387122E-2</v>
      </c>
      <c r="M129">
        <v>0.77419354838709675</v>
      </c>
      <c r="N129">
        <v>9.6774193548387094E-2</v>
      </c>
      <c r="O129">
        <v>0.50806451612903236</v>
      </c>
      <c r="P129">
        <v>0.46597093871466838</v>
      </c>
    </row>
    <row r="130" spans="1:23" x14ac:dyDescent="0.25">
      <c r="A130" t="s">
        <v>53</v>
      </c>
      <c r="B130" t="s">
        <v>261</v>
      </c>
      <c r="C130">
        <v>0.88698273907728375</v>
      </c>
      <c r="D130">
        <v>0.77142857142857146</v>
      </c>
      <c r="E130">
        <v>0.1428571428571429</v>
      </c>
      <c r="F130">
        <v>0</v>
      </c>
      <c r="G130">
        <v>7.6923076923076927E-2</v>
      </c>
      <c r="H130">
        <v>0</v>
      </c>
      <c r="I130">
        <v>0.25</v>
      </c>
      <c r="J130">
        <v>1</v>
      </c>
      <c r="K130">
        <v>0.25</v>
      </c>
      <c r="L130">
        <v>1</v>
      </c>
      <c r="M130">
        <v>1</v>
      </c>
      <c r="N130">
        <v>1</v>
      </c>
      <c r="O130">
        <v>1</v>
      </c>
      <c r="P130">
        <v>0.76307243679112424</v>
      </c>
      <c r="S130">
        <v>1</v>
      </c>
    </row>
    <row r="131" spans="1:23" x14ac:dyDescent="0.25">
      <c r="A131" t="s">
        <v>129</v>
      </c>
      <c r="B131" t="s">
        <v>328</v>
      </c>
      <c r="C131">
        <v>0.75</v>
      </c>
      <c r="D131">
        <v>0.80687830687830686</v>
      </c>
      <c r="E131">
        <v>0.5714285714285714</v>
      </c>
      <c r="F131">
        <v>0.26055567105626237</v>
      </c>
      <c r="G131">
        <v>0.4</v>
      </c>
      <c r="H131">
        <v>0</v>
      </c>
      <c r="I131">
        <v>0.78</v>
      </c>
      <c r="J131">
        <v>1</v>
      </c>
      <c r="K131">
        <v>0.69565217391304346</v>
      </c>
      <c r="L131">
        <v>0.1111111111111112</v>
      </c>
      <c r="M131">
        <v>1</v>
      </c>
      <c r="N131">
        <v>0.1111111111111111</v>
      </c>
      <c r="O131">
        <v>0.85</v>
      </c>
      <c r="P131">
        <v>0.62376767658382026</v>
      </c>
    </row>
    <row r="132" spans="1:23" x14ac:dyDescent="0.25">
      <c r="A132" t="s">
        <v>129</v>
      </c>
      <c r="B132" t="s">
        <v>369</v>
      </c>
      <c r="C132">
        <v>0.47923294965706559</v>
      </c>
      <c r="D132">
        <v>0.57777777777777783</v>
      </c>
      <c r="E132">
        <v>0.33333333333333343</v>
      </c>
      <c r="F132">
        <v>0.26055567105626237</v>
      </c>
      <c r="G132">
        <v>0.15789473684210531</v>
      </c>
      <c r="H132">
        <v>0.33333333333333331</v>
      </c>
      <c r="I132">
        <v>0.5</v>
      </c>
      <c r="J132">
        <v>0.77777777777777779</v>
      </c>
      <c r="K132">
        <v>0.41666666666666657</v>
      </c>
      <c r="L132">
        <v>0.22222222222222221</v>
      </c>
      <c r="M132">
        <v>0.77777777777777779</v>
      </c>
      <c r="N132">
        <v>0.22222222222222221</v>
      </c>
      <c r="O132">
        <v>0.65</v>
      </c>
      <c r="P132">
        <v>0.50455137173994835</v>
      </c>
    </row>
    <row r="133" spans="1:23" x14ac:dyDescent="0.25">
      <c r="A133" t="s">
        <v>30</v>
      </c>
      <c r="B133" t="s">
        <v>238</v>
      </c>
      <c r="C133">
        <v>0.75</v>
      </c>
      <c r="D133">
        <v>0.58333333333333337</v>
      </c>
      <c r="E133">
        <v>8.333333333333337E-2</v>
      </c>
      <c r="F133">
        <v>0</v>
      </c>
      <c r="G133">
        <v>0</v>
      </c>
      <c r="H133">
        <v>0</v>
      </c>
      <c r="I133">
        <v>0.15</v>
      </c>
      <c r="J133">
        <v>1</v>
      </c>
      <c r="K133">
        <v>0.15384615384615391</v>
      </c>
      <c r="L133">
        <v>0.75</v>
      </c>
      <c r="M133">
        <v>1</v>
      </c>
      <c r="N133">
        <v>1</v>
      </c>
      <c r="O133">
        <v>0.9</v>
      </c>
      <c r="P133">
        <v>0.21450653442733089</v>
      </c>
      <c r="W133">
        <v>0.9</v>
      </c>
    </row>
    <row r="134" spans="1:23" x14ac:dyDescent="0.25">
      <c r="A134" t="s">
        <v>125</v>
      </c>
      <c r="B134" t="s">
        <v>322</v>
      </c>
      <c r="C134">
        <v>0.80602006879795673</v>
      </c>
      <c r="D134">
        <v>0.86363636363636376</v>
      </c>
      <c r="E134">
        <v>0.31818181818181818</v>
      </c>
      <c r="F134">
        <v>0.57973867153766578</v>
      </c>
      <c r="G134">
        <v>0.2857142857142857</v>
      </c>
      <c r="H134">
        <v>0.5</v>
      </c>
      <c r="I134">
        <v>0.48</v>
      </c>
      <c r="J134">
        <v>1</v>
      </c>
      <c r="K134">
        <v>0.48275862068965508</v>
      </c>
      <c r="L134">
        <v>0.1428571428571429</v>
      </c>
      <c r="M134">
        <v>1</v>
      </c>
      <c r="N134">
        <v>0.14285714285714279</v>
      </c>
      <c r="O134">
        <v>0.9</v>
      </c>
      <c r="P134">
        <v>0.85286544500876016</v>
      </c>
      <c r="R134">
        <v>0.9</v>
      </c>
    </row>
    <row r="135" spans="1:23" x14ac:dyDescent="0.25">
      <c r="A135" t="s">
        <v>125</v>
      </c>
      <c r="B135" t="s">
        <v>406</v>
      </c>
      <c r="C135">
        <v>0.33606202218762921</v>
      </c>
      <c r="D135">
        <v>0.58412698412698416</v>
      </c>
      <c r="E135">
        <v>0.19047619047619049</v>
      </c>
      <c r="F135">
        <v>0</v>
      </c>
      <c r="G135">
        <v>0.04</v>
      </c>
      <c r="H135">
        <v>0</v>
      </c>
      <c r="I135">
        <v>0.21</v>
      </c>
      <c r="J135">
        <v>0.8571428571428571</v>
      </c>
      <c r="K135">
        <v>0.3571428571428571</v>
      </c>
      <c r="L135">
        <v>0.1428571428571429</v>
      </c>
      <c r="M135">
        <v>0.8571428571428571</v>
      </c>
      <c r="N135">
        <v>0.2857142857142857</v>
      </c>
      <c r="O135">
        <v>0.51428571428571423</v>
      </c>
      <c r="P135">
        <v>0.2038150198304946</v>
      </c>
    </row>
    <row r="136" spans="1:23" x14ac:dyDescent="0.25">
      <c r="A136" t="s">
        <v>125</v>
      </c>
      <c r="B136" t="s">
        <v>409</v>
      </c>
      <c r="C136">
        <v>0.31638120823989391</v>
      </c>
      <c r="D136">
        <v>0.50108225108225113</v>
      </c>
      <c r="E136">
        <v>0.1818181818181818</v>
      </c>
      <c r="F136">
        <v>0</v>
      </c>
      <c r="G136">
        <v>3.8461538461538457E-2</v>
      </c>
      <c r="H136">
        <v>0</v>
      </c>
      <c r="I136">
        <v>0.21</v>
      </c>
      <c r="J136">
        <v>0.7142857142857143</v>
      </c>
      <c r="K136">
        <v>0.27586206896551718</v>
      </c>
      <c r="L136">
        <v>0.1428571428571429</v>
      </c>
      <c r="M136">
        <v>0.7142857142857143</v>
      </c>
      <c r="N136">
        <v>0.2857142857142857</v>
      </c>
      <c r="O136">
        <v>0.57857142857142863</v>
      </c>
      <c r="P136">
        <v>0.20603523352210379</v>
      </c>
    </row>
    <row r="137" spans="1:23" x14ac:dyDescent="0.25">
      <c r="A137" t="s">
        <v>125</v>
      </c>
      <c r="B137" t="s">
        <v>411</v>
      </c>
      <c r="C137">
        <v>0.30598216037347331</v>
      </c>
      <c r="D137">
        <v>0.58412698412698416</v>
      </c>
      <c r="E137">
        <v>0.1428571428571429</v>
      </c>
      <c r="F137">
        <v>0</v>
      </c>
      <c r="G137">
        <v>0.04</v>
      </c>
      <c r="H137">
        <v>0</v>
      </c>
      <c r="I137">
        <v>0.23</v>
      </c>
      <c r="J137">
        <v>0.7142857142857143</v>
      </c>
      <c r="K137">
        <v>0.2142857142857143</v>
      </c>
      <c r="L137">
        <v>0</v>
      </c>
      <c r="M137">
        <v>0.7142857142857143</v>
      </c>
      <c r="N137">
        <v>0</v>
      </c>
      <c r="O137">
        <v>0.51428571428571423</v>
      </c>
      <c r="P137">
        <v>0.31109036360779702</v>
      </c>
    </row>
    <row r="138" spans="1:23" x14ac:dyDescent="0.25">
      <c r="A138" t="s">
        <v>125</v>
      </c>
      <c r="B138" t="s">
        <v>421</v>
      </c>
      <c r="C138">
        <v>0.24925841307052399</v>
      </c>
      <c r="D138">
        <v>0.52882205513784453</v>
      </c>
      <c r="E138">
        <v>0.10526315789473679</v>
      </c>
      <c r="F138">
        <v>0</v>
      </c>
      <c r="G138">
        <v>4.3478260869565223E-2</v>
      </c>
      <c r="H138">
        <v>0</v>
      </c>
      <c r="I138">
        <v>0.24</v>
      </c>
      <c r="J138">
        <v>0.42857142857142849</v>
      </c>
      <c r="K138">
        <v>0.2307692307692307</v>
      </c>
      <c r="L138">
        <v>0.1428571428571429</v>
      </c>
      <c r="M138">
        <v>0.42857142857142849</v>
      </c>
      <c r="N138">
        <v>0.14285714285714279</v>
      </c>
      <c r="O138">
        <v>0.4</v>
      </c>
      <c r="P138">
        <v>0.20018808786138301</v>
      </c>
    </row>
    <row r="139" spans="1:23" x14ac:dyDescent="0.25">
      <c r="A139" t="s">
        <v>125</v>
      </c>
      <c r="B139" t="s">
        <v>424</v>
      </c>
      <c r="C139">
        <v>0.2403727700655757</v>
      </c>
      <c r="D139">
        <v>0.42390289449112978</v>
      </c>
      <c r="E139">
        <v>0.1176470588235294</v>
      </c>
      <c r="F139">
        <v>0</v>
      </c>
      <c r="G139">
        <v>4.7619047619047623E-2</v>
      </c>
      <c r="H139">
        <v>0</v>
      </c>
      <c r="I139">
        <v>0.14000000000000001</v>
      </c>
      <c r="J139">
        <v>0.5714285714285714</v>
      </c>
      <c r="K139">
        <v>0.25</v>
      </c>
      <c r="L139">
        <v>0.1428571428571429</v>
      </c>
      <c r="M139">
        <v>0.5714285714285714</v>
      </c>
      <c r="N139">
        <v>0.2857142857142857</v>
      </c>
      <c r="O139">
        <v>0.4</v>
      </c>
      <c r="P139">
        <v>0.1154979085220678</v>
      </c>
    </row>
    <row r="140" spans="1:23" x14ac:dyDescent="0.25">
      <c r="A140" t="s">
        <v>125</v>
      </c>
      <c r="B140" t="s">
        <v>425</v>
      </c>
      <c r="C140">
        <v>0.24011672813838761</v>
      </c>
      <c r="D140">
        <v>0.52380952380952384</v>
      </c>
      <c r="E140">
        <v>9.5238095238095233E-2</v>
      </c>
      <c r="F140">
        <v>0</v>
      </c>
      <c r="G140">
        <v>0.04</v>
      </c>
      <c r="H140">
        <v>0</v>
      </c>
      <c r="I140">
        <v>0.21</v>
      </c>
      <c r="J140">
        <v>0.42857142857142849</v>
      </c>
      <c r="K140">
        <v>0.2142857142857143</v>
      </c>
      <c r="L140">
        <v>0.1428571428571429</v>
      </c>
      <c r="M140">
        <v>0.42857142857142849</v>
      </c>
      <c r="N140">
        <v>0.14285714285714279</v>
      </c>
      <c r="O140">
        <v>0.4</v>
      </c>
      <c r="P140">
        <v>0.18433294484773949</v>
      </c>
    </row>
    <row r="141" spans="1:23" x14ac:dyDescent="0.25">
      <c r="A141" t="s">
        <v>125</v>
      </c>
      <c r="B141" t="s">
        <v>428</v>
      </c>
      <c r="C141">
        <v>0.22433326658227079</v>
      </c>
      <c r="D141">
        <v>0.46778711484593832</v>
      </c>
      <c r="E141">
        <v>0.1176470588235294</v>
      </c>
      <c r="F141">
        <v>0</v>
      </c>
      <c r="G141">
        <v>0.05</v>
      </c>
      <c r="H141">
        <v>0</v>
      </c>
      <c r="I141">
        <v>0.14000000000000001</v>
      </c>
      <c r="J141">
        <v>0.42857142857142849</v>
      </c>
      <c r="K141">
        <v>0.1666666666666666</v>
      </c>
      <c r="L141">
        <v>0.1428571428571429</v>
      </c>
      <c r="M141">
        <v>0.42857142857142849</v>
      </c>
      <c r="N141">
        <v>0.2857142857142857</v>
      </c>
      <c r="O141">
        <v>0.4</v>
      </c>
      <c r="P141">
        <v>0.21098872184962039</v>
      </c>
    </row>
    <row r="142" spans="1:23" x14ac:dyDescent="0.25">
      <c r="A142" t="s">
        <v>125</v>
      </c>
      <c r="B142" t="s">
        <v>433</v>
      </c>
      <c r="C142">
        <v>0.21016684330351859</v>
      </c>
      <c r="D142">
        <v>0.29220779220779219</v>
      </c>
      <c r="E142">
        <v>9.0909090909090939E-2</v>
      </c>
      <c r="F142">
        <v>0</v>
      </c>
      <c r="G142">
        <v>3.8461538461538457E-2</v>
      </c>
      <c r="H142">
        <v>0</v>
      </c>
      <c r="I142">
        <v>0.14000000000000001</v>
      </c>
      <c r="J142">
        <v>0.42857142857142849</v>
      </c>
      <c r="K142">
        <v>0.1379310344827587</v>
      </c>
      <c r="L142">
        <v>0.1428571428571429</v>
      </c>
      <c r="M142">
        <v>0.42857142857142849</v>
      </c>
      <c r="N142">
        <v>0.2857142857142857</v>
      </c>
      <c r="O142">
        <v>0.4</v>
      </c>
      <c r="P142">
        <v>0.13547408253344681</v>
      </c>
    </row>
    <row r="143" spans="1:23" x14ac:dyDescent="0.25">
      <c r="A143" t="s">
        <v>125</v>
      </c>
      <c r="B143" t="s">
        <v>440</v>
      </c>
      <c r="C143">
        <v>0.12454938726104831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0.4</v>
      </c>
      <c r="P143">
        <v>0.46286499697392058</v>
      </c>
    </row>
    <row r="144" spans="1:23" x14ac:dyDescent="0.25">
      <c r="A144" t="s">
        <v>107</v>
      </c>
      <c r="B144" t="s">
        <v>300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0.10526315789473679</v>
      </c>
      <c r="M144">
        <v>1</v>
      </c>
      <c r="N144">
        <v>0.10526315789473679</v>
      </c>
      <c r="O144">
        <v>0.9</v>
      </c>
      <c r="P144">
        <v>0.99999999878365486</v>
      </c>
      <c r="R144">
        <v>0.9</v>
      </c>
    </row>
    <row r="145" spans="1:25" x14ac:dyDescent="0.25">
      <c r="A145" t="s">
        <v>143</v>
      </c>
      <c r="B145" t="s">
        <v>374</v>
      </c>
      <c r="C145">
        <v>0.46617335021695527</v>
      </c>
      <c r="D145">
        <v>0.82908424908424916</v>
      </c>
      <c r="E145">
        <v>0.33333333333333343</v>
      </c>
      <c r="F145">
        <v>0</v>
      </c>
      <c r="G145">
        <v>0.19230769230769229</v>
      </c>
      <c r="H145">
        <v>0.5</v>
      </c>
      <c r="I145">
        <v>0.35</v>
      </c>
      <c r="J145">
        <v>0.76923076923076927</v>
      </c>
      <c r="K145">
        <v>0.52941176470588236</v>
      </c>
      <c r="L145">
        <v>7.6923076923076872E-2</v>
      </c>
      <c r="M145">
        <v>0.76923076923076927</v>
      </c>
      <c r="N145">
        <v>7.6923076923076927E-2</v>
      </c>
      <c r="O145">
        <v>0.6923076923076924</v>
      </c>
      <c r="P145">
        <v>0.50083592759076934</v>
      </c>
    </row>
    <row r="146" spans="1:25" x14ac:dyDescent="0.25">
      <c r="A146" t="s">
        <v>143</v>
      </c>
      <c r="B146" t="s">
        <v>375</v>
      </c>
      <c r="C146">
        <v>0.46423360711184508</v>
      </c>
      <c r="D146">
        <v>0.82475524475524475</v>
      </c>
      <c r="E146">
        <v>0.31818181818181818</v>
      </c>
      <c r="F146">
        <v>0</v>
      </c>
      <c r="G146">
        <v>0.1785714285714286</v>
      </c>
      <c r="H146">
        <v>0.5</v>
      </c>
      <c r="I146">
        <v>0.34</v>
      </c>
      <c r="J146">
        <v>0.76923076923076927</v>
      </c>
      <c r="K146">
        <v>0.51428571428571423</v>
      </c>
      <c r="L146">
        <v>7.6923076923076872E-2</v>
      </c>
      <c r="M146">
        <v>0.76923076923076927</v>
      </c>
      <c r="N146">
        <v>7.6923076923076927E-2</v>
      </c>
      <c r="O146">
        <v>0.6923076923076924</v>
      </c>
      <c r="P146">
        <v>0.50786555396892108</v>
      </c>
    </row>
    <row r="147" spans="1:25" x14ac:dyDescent="0.25">
      <c r="A147" t="s">
        <v>131</v>
      </c>
      <c r="B147" t="s">
        <v>333</v>
      </c>
      <c r="C147">
        <v>0.5735383094154044</v>
      </c>
      <c r="D147">
        <v>0.89523809523809528</v>
      </c>
      <c r="E147">
        <v>0.47619047619047622</v>
      </c>
      <c r="F147">
        <v>0</v>
      </c>
      <c r="G147">
        <v>0.38095238095238088</v>
      </c>
      <c r="H147">
        <v>0</v>
      </c>
      <c r="I147">
        <v>0.56999999999999995</v>
      </c>
      <c r="J147">
        <v>1</v>
      </c>
      <c r="K147">
        <v>0.64516129032258063</v>
      </c>
      <c r="L147">
        <v>0.2</v>
      </c>
      <c r="M147">
        <v>1</v>
      </c>
      <c r="N147">
        <v>0.2</v>
      </c>
      <c r="O147">
        <v>0.9</v>
      </c>
      <c r="P147">
        <v>0.52978164854715626</v>
      </c>
    </row>
    <row r="148" spans="1:25" x14ac:dyDescent="0.25">
      <c r="A148" t="s">
        <v>131</v>
      </c>
      <c r="B148" t="s">
        <v>361</v>
      </c>
      <c r="C148">
        <v>0.49210912838475912</v>
      </c>
      <c r="D148">
        <v>0.8636601307189542</v>
      </c>
      <c r="E148">
        <v>0.47058823529411759</v>
      </c>
      <c r="F148">
        <v>0</v>
      </c>
      <c r="G148">
        <v>0.2</v>
      </c>
      <c r="H148">
        <v>0</v>
      </c>
      <c r="I148">
        <v>0.45</v>
      </c>
      <c r="J148">
        <v>0.9</v>
      </c>
      <c r="K148">
        <v>0.59259259259259256</v>
      </c>
      <c r="L148">
        <v>9.9999999999999978E-2</v>
      </c>
      <c r="M148">
        <v>0.9</v>
      </c>
      <c r="N148">
        <v>0.1</v>
      </c>
      <c r="O148">
        <v>0.76500000000000001</v>
      </c>
      <c r="P148">
        <v>0.474234511220396</v>
      </c>
    </row>
    <row r="149" spans="1:25" x14ac:dyDescent="0.25">
      <c r="A149" t="s">
        <v>108</v>
      </c>
      <c r="B149" t="s">
        <v>108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0.1428571428571429</v>
      </c>
      <c r="M149">
        <v>1</v>
      </c>
      <c r="N149">
        <v>0.14285714285714279</v>
      </c>
      <c r="O149">
        <v>0.9</v>
      </c>
      <c r="P149">
        <v>0.99999999871819312</v>
      </c>
      <c r="R149">
        <v>0.9</v>
      </c>
    </row>
    <row r="150" spans="1:25" x14ac:dyDescent="0.25">
      <c r="A150" t="s">
        <v>149</v>
      </c>
      <c r="B150" t="s">
        <v>418</v>
      </c>
      <c r="C150">
        <v>0.25254668044415213</v>
      </c>
      <c r="D150">
        <v>0.55177033492822958</v>
      </c>
      <c r="E150">
        <v>0.24</v>
      </c>
      <c r="F150">
        <v>0</v>
      </c>
      <c r="G150">
        <v>8.5714285714285715E-2</v>
      </c>
      <c r="H150">
        <v>0</v>
      </c>
      <c r="I150">
        <v>0.36</v>
      </c>
      <c r="J150">
        <v>0.44</v>
      </c>
      <c r="K150">
        <v>0.40909090909090912</v>
      </c>
      <c r="L150">
        <v>7.999999999999996E-2</v>
      </c>
      <c r="M150">
        <v>0.44</v>
      </c>
      <c r="N150">
        <v>0.08</v>
      </c>
      <c r="O150">
        <v>0.4</v>
      </c>
      <c r="P150">
        <v>9.3809561244014766E-2</v>
      </c>
    </row>
    <row r="151" spans="1:25" x14ac:dyDescent="0.25">
      <c r="A151" t="s">
        <v>28</v>
      </c>
      <c r="B151" t="s">
        <v>236</v>
      </c>
      <c r="C151">
        <v>0.75</v>
      </c>
      <c r="D151">
        <v>0.6</v>
      </c>
      <c r="E151">
        <v>0.2</v>
      </c>
      <c r="F151">
        <v>0</v>
      </c>
      <c r="G151">
        <v>0.13793103448275859</v>
      </c>
      <c r="H151">
        <v>0</v>
      </c>
      <c r="I151">
        <v>0.35</v>
      </c>
      <c r="J151">
        <v>1</v>
      </c>
      <c r="K151">
        <v>0.33333333333333343</v>
      </c>
      <c r="L151">
        <v>0.1666666666666666</v>
      </c>
      <c r="M151">
        <v>1</v>
      </c>
      <c r="N151">
        <v>0.33333333333333331</v>
      </c>
      <c r="O151">
        <v>0.9</v>
      </c>
      <c r="P151">
        <v>0.65097112875035357</v>
      </c>
      <c r="Y151">
        <v>0.8</v>
      </c>
    </row>
    <row r="152" spans="1:25" x14ac:dyDescent="0.25">
      <c r="A152" t="s">
        <v>73</v>
      </c>
      <c r="B152" t="s">
        <v>282</v>
      </c>
      <c r="C152">
        <v>0.88974575423054669</v>
      </c>
      <c r="D152">
        <v>0.76666666666666672</v>
      </c>
      <c r="E152">
        <v>0.125</v>
      </c>
      <c r="F152">
        <v>0</v>
      </c>
      <c r="G152">
        <v>6.6666666666666666E-2</v>
      </c>
      <c r="H152">
        <v>0</v>
      </c>
      <c r="I152">
        <v>0.22</v>
      </c>
      <c r="J152">
        <v>1</v>
      </c>
      <c r="K152">
        <v>0.22222222222222221</v>
      </c>
      <c r="L152">
        <v>1</v>
      </c>
      <c r="M152">
        <v>1</v>
      </c>
      <c r="N152">
        <v>1</v>
      </c>
      <c r="O152">
        <v>1</v>
      </c>
      <c r="P152">
        <v>0.61042868971919662</v>
      </c>
      <c r="S152">
        <v>1</v>
      </c>
    </row>
    <row r="153" spans="1:25" x14ac:dyDescent="0.25">
      <c r="A153" t="s">
        <v>137</v>
      </c>
      <c r="B153" t="s">
        <v>351</v>
      </c>
      <c r="C153">
        <v>0.51860591611282936</v>
      </c>
      <c r="D153">
        <v>0.88598484848484849</v>
      </c>
      <c r="E153">
        <v>0.54545454545454541</v>
      </c>
      <c r="F153">
        <v>0</v>
      </c>
      <c r="G153">
        <v>0.41666666666666669</v>
      </c>
      <c r="H153">
        <v>0</v>
      </c>
      <c r="I153">
        <v>0.42</v>
      </c>
      <c r="J153">
        <v>0.875</v>
      </c>
      <c r="K153">
        <v>0.73684210526315796</v>
      </c>
      <c r="L153">
        <v>0.125</v>
      </c>
      <c r="M153">
        <v>0.875</v>
      </c>
      <c r="N153">
        <v>0.125</v>
      </c>
      <c r="O153">
        <v>0.85</v>
      </c>
      <c r="P153">
        <v>0.47248238608205079</v>
      </c>
    </row>
    <row r="154" spans="1:25" x14ac:dyDescent="0.25">
      <c r="A154" t="s">
        <v>137</v>
      </c>
      <c r="B154" t="s">
        <v>439</v>
      </c>
      <c r="C154">
        <v>0.13990162986576959</v>
      </c>
      <c r="D154">
        <v>0.30555555555555552</v>
      </c>
      <c r="E154">
        <v>8.333333333333337E-2</v>
      </c>
      <c r="F154">
        <v>0</v>
      </c>
      <c r="G154">
        <v>0</v>
      </c>
      <c r="H154">
        <v>0</v>
      </c>
      <c r="I154">
        <v>0.2</v>
      </c>
      <c r="J154">
        <v>0.25</v>
      </c>
      <c r="K154">
        <v>9.9999999999999978E-2</v>
      </c>
      <c r="L154">
        <v>0</v>
      </c>
      <c r="M154">
        <v>0.25</v>
      </c>
      <c r="N154">
        <v>0</v>
      </c>
      <c r="O154">
        <v>0.4</v>
      </c>
      <c r="P154">
        <v>7.2589749399690318E-2</v>
      </c>
    </row>
    <row r="155" spans="1:25" x14ac:dyDescent="0.25">
      <c r="A155" t="s">
        <v>70</v>
      </c>
      <c r="B155" t="s">
        <v>279</v>
      </c>
      <c r="C155">
        <v>0.57355883486512882</v>
      </c>
      <c r="D155">
        <v>0.52469135802469136</v>
      </c>
      <c r="E155">
        <v>0.14814814814814811</v>
      </c>
      <c r="F155">
        <v>0</v>
      </c>
      <c r="G155">
        <v>0</v>
      </c>
      <c r="H155">
        <v>0</v>
      </c>
      <c r="I155">
        <v>0.14000000000000001</v>
      </c>
      <c r="J155">
        <v>1</v>
      </c>
      <c r="K155">
        <v>0.25806451612903231</v>
      </c>
      <c r="L155">
        <v>0.75</v>
      </c>
      <c r="M155">
        <v>1</v>
      </c>
      <c r="N155">
        <v>0.75</v>
      </c>
      <c r="O155">
        <v>1</v>
      </c>
      <c r="P155">
        <v>0.41786307632140179</v>
      </c>
      <c r="X155">
        <v>0.8</v>
      </c>
    </row>
    <row r="156" spans="1:25" x14ac:dyDescent="0.25">
      <c r="A156" t="s">
        <v>133</v>
      </c>
      <c r="B156" t="s">
        <v>336</v>
      </c>
      <c r="C156">
        <v>0.56072201658871423</v>
      </c>
      <c r="D156">
        <v>0.85608465608465611</v>
      </c>
      <c r="E156">
        <v>0.61111111111111116</v>
      </c>
      <c r="F156">
        <v>0.33609692727625762</v>
      </c>
      <c r="G156">
        <v>0.40909090909090912</v>
      </c>
      <c r="H156">
        <v>0.5</v>
      </c>
      <c r="I156">
        <v>0.73</v>
      </c>
      <c r="J156">
        <v>0.93333333333333335</v>
      </c>
      <c r="K156">
        <v>0.72727272727272729</v>
      </c>
      <c r="L156">
        <v>0.1333333333333333</v>
      </c>
      <c r="M156">
        <v>0.93333333333333335</v>
      </c>
      <c r="N156">
        <v>0.1333333333333333</v>
      </c>
      <c r="O156">
        <v>0.54</v>
      </c>
      <c r="P156">
        <v>0.47305635056730311</v>
      </c>
    </row>
    <row r="157" spans="1:25" x14ac:dyDescent="0.25">
      <c r="A157" t="s">
        <v>133</v>
      </c>
      <c r="B157" t="s">
        <v>338</v>
      </c>
      <c r="C157">
        <v>0.55163072652475498</v>
      </c>
      <c r="D157">
        <v>0.80238095238095231</v>
      </c>
      <c r="E157">
        <v>0.73333333333333339</v>
      </c>
      <c r="F157">
        <v>0.33609692727625762</v>
      </c>
      <c r="G157">
        <v>0.5</v>
      </c>
      <c r="H157">
        <v>0.5</v>
      </c>
      <c r="I157">
        <v>0.76</v>
      </c>
      <c r="J157">
        <v>0.8</v>
      </c>
      <c r="K157">
        <v>0.75862068965517238</v>
      </c>
      <c r="L157">
        <v>0.1333333333333333</v>
      </c>
      <c r="M157">
        <v>0.8</v>
      </c>
      <c r="N157">
        <v>0.1333333333333333</v>
      </c>
      <c r="O157">
        <v>0.51</v>
      </c>
      <c r="P157">
        <v>0.48109465563263298</v>
      </c>
    </row>
    <row r="158" spans="1:25" x14ac:dyDescent="0.25">
      <c r="A158" t="s">
        <v>133</v>
      </c>
      <c r="B158" t="s">
        <v>339</v>
      </c>
      <c r="C158">
        <v>0.54994057501687865</v>
      </c>
      <c r="D158">
        <v>0.8396825396825397</v>
      </c>
      <c r="E158">
        <v>0.73333333333333339</v>
      </c>
      <c r="F158">
        <v>0.33609692727625762</v>
      </c>
      <c r="G158">
        <v>0.5</v>
      </c>
      <c r="H158">
        <v>0.5</v>
      </c>
      <c r="I158">
        <v>0.76</v>
      </c>
      <c r="J158">
        <v>0.73333333333333328</v>
      </c>
      <c r="K158">
        <v>0.75862068965517238</v>
      </c>
      <c r="L158">
        <v>0.1333333333333333</v>
      </c>
      <c r="M158">
        <v>0.73333333333333328</v>
      </c>
      <c r="N158">
        <v>0.1333333333333333</v>
      </c>
      <c r="O158">
        <v>0.45</v>
      </c>
      <c r="P158">
        <v>0.48403201457092132</v>
      </c>
    </row>
    <row r="159" spans="1:25" x14ac:dyDescent="0.25">
      <c r="A159" t="s">
        <v>133</v>
      </c>
      <c r="B159" t="s">
        <v>344</v>
      </c>
      <c r="C159">
        <v>0.53668843871305361</v>
      </c>
      <c r="D159">
        <v>0.83529411764705885</v>
      </c>
      <c r="E159">
        <v>0.64705882352941169</v>
      </c>
      <c r="F159">
        <v>0.33609692727625762</v>
      </c>
      <c r="G159">
        <v>0.42857142857142849</v>
      </c>
      <c r="H159">
        <v>0.5</v>
      </c>
      <c r="I159">
        <v>0.75</v>
      </c>
      <c r="J159">
        <v>0.8</v>
      </c>
      <c r="K159">
        <v>0.75</v>
      </c>
      <c r="L159">
        <v>6.6666666666666652E-2</v>
      </c>
      <c r="M159">
        <v>0.8</v>
      </c>
      <c r="N159">
        <v>6.6666666666666666E-2</v>
      </c>
      <c r="O159">
        <v>0.51</v>
      </c>
      <c r="P159">
        <v>0.48064360009305351</v>
      </c>
    </row>
    <row r="160" spans="1:25" x14ac:dyDescent="0.25">
      <c r="A160" t="s">
        <v>133</v>
      </c>
      <c r="B160" t="s">
        <v>346</v>
      </c>
      <c r="C160">
        <v>0.5324131986377052</v>
      </c>
      <c r="D160">
        <v>0.83833333333333337</v>
      </c>
      <c r="E160">
        <v>0.5625</v>
      </c>
      <c r="F160">
        <v>0.26055567105626237</v>
      </c>
      <c r="G160">
        <v>0.20833333333333329</v>
      </c>
      <c r="H160">
        <v>0.5</v>
      </c>
      <c r="I160">
        <v>0.52</v>
      </c>
      <c r="J160">
        <v>0.66666666666666663</v>
      </c>
      <c r="K160">
        <v>0.58064516129032251</v>
      </c>
      <c r="L160">
        <v>0.1333333333333333</v>
      </c>
      <c r="M160">
        <v>0.66666666666666663</v>
      </c>
      <c r="N160">
        <v>0.1333333333333333</v>
      </c>
      <c r="O160">
        <v>0.56999999999999995</v>
      </c>
      <c r="P160">
        <v>0.71302230023596413</v>
      </c>
    </row>
    <row r="161" spans="1:19" x14ac:dyDescent="0.25">
      <c r="A161" t="s">
        <v>133</v>
      </c>
      <c r="B161" t="s">
        <v>348</v>
      </c>
      <c r="C161">
        <v>0.52557257172030669</v>
      </c>
      <c r="D161">
        <v>0.83888888888888891</v>
      </c>
      <c r="E161">
        <v>0.66666666666666674</v>
      </c>
      <c r="F161">
        <v>0.33609692727625762</v>
      </c>
      <c r="G161">
        <v>0.47368421052631582</v>
      </c>
      <c r="H161">
        <v>0.5</v>
      </c>
      <c r="I161">
        <v>0.73</v>
      </c>
      <c r="J161">
        <v>0.8</v>
      </c>
      <c r="K161">
        <v>0.73333333333333339</v>
      </c>
      <c r="L161">
        <v>0.1333333333333333</v>
      </c>
      <c r="M161">
        <v>0.8</v>
      </c>
      <c r="N161">
        <v>0.1333333333333333</v>
      </c>
      <c r="O161">
        <v>0.51</v>
      </c>
      <c r="P161">
        <v>0.38046048498009932</v>
      </c>
    </row>
    <row r="162" spans="1:19" x14ac:dyDescent="0.25">
      <c r="A162" t="s">
        <v>133</v>
      </c>
      <c r="B162" t="s">
        <v>383</v>
      </c>
      <c r="C162">
        <v>0.44572930130900668</v>
      </c>
      <c r="D162">
        <v>0.84717948717948721</v>
      </c>
      <c r="E162">
        <v>0.6</v>
      </c>
      <c r="F162">
        <v>0</v>
      </c>
      <c r="G162">
        <v>0.36842105263157893</v>
      </c>
      <c r="H162">
        <v>0.5</v>
      </c>
      <c r="I162">
        <v>0.44</v>
      </c>
      <c r="J162">
        <v>0.66666666666666663</v>
      </c>
      <c r="K162">
        <v>0.64285714285714279</v>
      </c>
      <c r="L162">
        <v>6.6666666666666652E-2</v>
      </c>
      <c r="M162">
        <v>0.66666666666666663</v>
      </c>
      <c r="N162">
        <v>6.6666666666666666E-2</v>
      </c>
      <c r="O162">
        <v>0.54</v>
      </c>
      <c r="P162">
        <v>0.38827947577792737</v>
      </c>
    </row>
    <row r="163" spans="1:19" x14ac:dyDescent="0.25">
      <c r="A163" t="s">
        <v>133</v>
      </c>
      <c r="B163" t="s">
        <v>404</v>
      </c>
      <c r="C163">
        <v>0.34740793485617072</v>
      </c>
      <c r="D163">
        <v>0.82666666666666666</v>
      </c>
      <c r="E163">
        <v>0.33333333333333343</v>
      </c>
      <c r="F163">
        <v>0</v>
      </c>
      <c r="G163">
        <v>0.1111111111111111</v>
      </c>
      <c r="H163">
        <v>0</v>
      </c>
      <c r="I163">
        <v>0.55000000000000004</v>
      </c>
      <c r="J163">
        <v>0.4</v>
      </c>
      <c r="K163">
        <v>0.54545454545454541</v>
      </c>
      <c r="L163">
        <v>6.6666666666666652E-2</v>
      </c>
      <c r="M163">
        <v>0.4</v>
      </c>
      <c r="N163">
        <v>6.6666666666666666E-2</v>
      </c>
      <c r="O163">
        <v>0.4</v>
      </c>
      <c r="P163">
        <v>0.31698574948210551</v>
      </c>
    </row>
    <row r="164" spans="1:19" x14ac:dyDescent="0.25">
      <c r="A164" t="s">
        <v>133</v>
      </c>
      <c r="B164" t="s">
        <v>405</v>
      </c>
      <c r="C164">
        <v>0.33993633216782898</v>
      </c>
      <c r="D164">
        <v>0.52646198830409352</v>
      </c>
      <c r="E164">
        <v>0.10526315789473679</v>
      </c>
      <c r="F164">
        <v>0</v>
      </c>
      <c r="G164">
        <v>0</v>
      </c>
      <c r="H164">
        <v>0</v>
      </c>
      <c r="I164">
        <v>0.35</v>
      </c>
      <c r="J164">
        <v>0.6</v>
      </c>
      <c r="K164">
        <v>0.2352941176470589</v>
      </c>
      <c r="L164">
        <v>0.1333333333333333</v>
      </c>
      <c r="M164">
        <v>0.6</v>
      </c>
      <c r="N164">
        <v>0.1333333333333333</v>
      </c>
      <c r="O164">
        <v>0.4</v>
      </c>
      <c r="P164">
        <v>0.48164571029259817</v>
      </c>
    </row>
    <row r="165" spans="1:19" x14ac:dyDescent="0.25">
      <c r="A165" t="s">
        <v>133</v>
      </c>
      <c r="B165" t="s">
        <v>414</v>
      </c>
      <c r="C165">
        <v>0.28217716350474742</v>
      </c>
      <c r="D165">
        <v>0.43931623931623931</v>
      </c>
      <c r="E165">
        <v>6.6666666666666652E-2</v>
      </c>
      <c r="F165">
        <v>0</v>
      </c>
      <c r="G165">
        <v>0.04</v>
      </c>
      <c r="H165">
        <v>0</v>
      </c>
      <c r="I165">
        <v>0.38</v>
      </c>
      <c r="J165">
        <v>0.53333333333333333</v>
      </c>
      <c r="K165">
        <v>0.2142857142857143</v>
      </c>
      <c r="L165">
        <v>0</v>
      </c>
      <c r="M165">
        <v>0.53333333333333333</v>
      </c>
      <c r="N165">
        <v>6.6666666666666666E-2</v>
      </c>
      <c r="O165">
        <v>0.4</v>
      </c>
      <c r="P165">
        <v>0.33475112925629058</v>
      </c>
    </row>
    <row r="166" spans="1:19" x14ac:dyDescent="0.25">
      <c r="A166" t="s">
        <v>133</v>
      </c>
      <c r="B166" t="s">
        <v>419</v>
      </c>
      <c r="C166">
        <v>0.25072754171060052</v>
      </c>
      <c r="D166">
        <v>0.5444444444444444</v>
      </c>
      <c r="E166">
        <v>0.2</v>
      </c>
      <c r="F166">
        <v>0</v>
      </c>
      <c r="G166">
        <v>0</v>
      </c>
      <c r="H166">
        <v>0</v>
      </c>
      <c r="I166">
        <v>0.32</v>
      </c>
      <c r="J166">
        <v>0.33333333333333331</v>
      </c>
      <c r="K166">
        <v>0.32</v>
      </c>
      <c r="L166">
        <v>6.6666666666666652E-2</v>
      </c>
      <c r="M166">
        <v>0.33333333333333331</v>
      </c>
      <c r="N166">
        <v>6.6666666666666666E-2</v>
      </c>
      <c r="O166">
        <v>0.4</v>
      </c>
      <c r="P166">
        <v>0.2281205099374983</v>
      </c>
    </row>
    <row r="167" spans="1:19" x14ac:dyDescent="0.25">
      <c r="A167" t="s">
        <v>133</v>
      </c>
      <c r="B167" t="s">
        <v>427</v>
      </c>
      <c r="C167">
        <v>0.23016703613117781</v>
      </c>
      <c r="D167">
        <v>0.5444444444444444</v>
      </c>
      <c r="E167">
        <v>0.2</v>
      </c>
      <c r="F167">
        <v>0</v>
      </c>
      <c r="G167">
        <v>0</v>
      </c>
      <c r="H167">
        <v>0</v>
      </c>
      <c r="I167">
        <v>0.32</v>
      </c>
      <c r="J167">
        <v>0.33333333333333331</v>
      </c>
      <c r="K167">
        <v>0.32</v>
      </c>
      <c r="L167">
        <v>6.6666666666666652E-2</v>
      </c>
      <c r="M167">
        <v>0.33333333333333331</v>
      </c>
      <c r="N167">
        <v>6.6666666666666666E-2</v>
      </c>
      <c r="O167">
        <v>0.4</v>
      </c>
      <c r="P167">
        <v>0.12737403259832711</v>
      </c>
    </row>
    <row r="168" spans="1:19" x14ac:dyDescent="0.25">
      <c r="A168" t="s">
        <v>144</v>
      </c>
      <c r="B168" t="s">
        <v>382</v>
      </c>
      <c r="C168">
        <v>0.44773365627217698</v>
      </c>
      <c r="D168">
        <v>0.79878618113912225</v>
      </c>
      <c r="E168">
        <v>0.64705882352941169</v>
      </c>
      <c r="F168">
        <v>0</v>
      </c>
      <c r="G168">
        <v>0.38095238095238088</v>
      </c>
      <c r="H168">
        <v>0</v>
      </c>
      <c r="I168">
        <v>0.57999999999999996</v>
      </c>
      <c r="J168">
        <v>0.8571428571428571</v>
      </c>
      <c r="K168">
        <v>0.70967741935483875</v>
      </c>
      <c r="L168">
        <v>7.1428571428571397E-2</v>
      </c>
      <c r="M168">
        <v>0.8571428571428571</v>
      </c>
      <c r="N168">
        <v>7.1428571428571425E-2</v>
      </c>
      <c r="O168">
        <v>0.51428571428571423</v>
      </c>
      <c r="P168">
        <v>0.30598557565355</v>
      </c>
    </row>
    <row r="169" spans="1:19" x14ac:dyDescent="0.25">
      <c r="A169" t="s">
        <v>88</v>
      </c>
      <c r="B169" t="s">
        <v>292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0.83</v>
      </c>
      <c r="J169">
        <v>1</v>
      </c>
      <c r="K169">
        <v>1</v>
      </c>
      <c r="L169">
        <v>0.2</v>
      </c>
      <c r="M169">
        <v>1</v>
      </c>
      <c r="N169">
        <v>0.2</v>
      </c>
      <c r="O169">
        <v>0.9</v>
      </c>
      <c r="P169">
        <v>0.99999999888189384</v>
      </c>
      <c r="R169">
        <v>0.9</v>
      </c>
    </row>
    <row r="170" spans="1:19" x14ac:dyDescent="0.25">
      <c r="A170" t="s">
        <v>68</v>
      </c>
      <c r="B170" t="s">
        <v>277</v>
      </c>
      <c r="C170">
        <v>0.57096202629225878</v>
      </c>
      <c r="D170">
        <v>0.52222222222222225</v>
      </c>
      <c r="E170">
        <v>0.1333333333333333</v>
      </c>
      <c r="F170">
        <v>0</v>
      </c>
      <c r="G170">
        <v>0</v>
      </c>
      <c r="H170">
        <v>0</v>
      </c>
      <c r="I170">
        <v>0.24</v>
      </c>
      <c r="J170">
        <v>1</v>
      </c>
      <c r="K170">
        <v>0.2352941176470589</v>
      </c>
      <c r="L170">
        <v>0.5</v>
      </c>
      <c r="M170">
        <v>1</v>
      </c>
      <c r="N170">
        <v>0.5</v>
      </c>
      <c r="O170">
        <v>1</v>
      </c>
      <c r="P170">
        <v>0.67430093815538394</v>
      </c>
    </row>
    <row r="171" spans="1:19" x14ac:dyDescent="0.25">
      <c r="A171" t="s">
        <v>68</v>
      </c>
      <c r="B171" t="s">
        <v>277</v>
      </c>
      <c r="C171">
        <v>0.57096202629225878</v>
      </c>
      <c r="D171">
        <v>0.52222222222222225</v>
      </c>
      <c r="E171">
        <v>0.1333333333333333</v>
      </c>
      <c r="F171">
        <v>0</v>
      </c>
      <c r="G171">
        <v>0</v>
      </c>
      <c r="H171">
        <v>0</v>
      </c>
      <c r="I171">
        <v>0.24</v>
      </c>
      <c r="J171">
        <v>1</v>
      </c>
      <c r="K171">
        <v>0.2352941176470589</v>
      </c>
      <c r="L171">
        <v>0.5</v>
      </c>
      <c r="M171">
        <v>1</v>
      </c>
      <c r="N171">
        <v>0.5</v>
      </c>
      <c r="O171">
        <v>1</v>
      </c>
      <c r="P171">
        <v>0.67430093815538394</v>
      </c>
    </row>
    <row r="172" spans="1:19" x14ac:dyDescent="0.25">
      <c r="A172" t="s">
        <v>67</v>
      </c>
      <c r="B172" t="s">
        <v>276</v>
      </c>
      <c r="C172">
        <v>0.91864919330367467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0.12</v>
      </c>
      <c r="J172">
        <v>1</v>
      </c>
      <c r="K172">
        <v>1</v>
      </c>
      <c r="L172">
        <v>9.6774193548387122E-2</v>
      </c>
      <c r="M172">
        <v>1</v>
      </c>
      <c r="N172">
        <v>9.6774193548387094E-2</v>
      </c>
      <c r="O172">
        <v>0.9</v>
      </c>
      <c r="P172">
        <v>0.99999999895589342</v>
      </c>
      <c r="R172">
        <v>0.9</v>
      </c>
    </row>
    <row r="173" spans="1:19" x14ac:dyDescent="0.25">
      <c r="A173" t="s">
        <v>71</v>
      </c>
      <c r="B173" t="s">
        <v>280</v>
      </c>
      <c r="C173">
        <v>0.45882667307828617</v>
      </c>
      <c r="D173">
        <v>0.55588235294117649</v>
      </c>
      <c r="E173">
        <v>0.1176470588235294</v>
      </c>
      <c r="F173">
        <v>0</v>
      </c>
      <c r="G173">
        <v>0</v>
      </c>
      <c r="H173">
        <v>0</v>
      </c>
      <c r="I173">
        <v>0.14000000000000001</v>
      </c>
      <c r="J173">
        <v>0.8</v>
      </c>
      <c r="K173">
        <v>0.2051282051282052</v>
      </c>
      <c r="L173">
        <v>0.8</v>
      </c>
      <c r="M173">
        <v>0.8</v>
      </c>
      <c r="N173">
        <v>0.8</v>
      </c>
      <c r="O173">
        <v>0.81</v>
      </c>
      <c r="P173">
        <v>0.43052137527158479</v>
      </c>
    </row>
    <row r="174" spans="1:19" x14ac:dyDescent="0.25">
      <c r="A174" t="s">
        <v>72</v>
      </c>
      <c r="B174" t="s">
        <v>281</v>
      </c>
      <c r="C174">
        <v>0.75</v>
      </c>
      <c r="D174">
        <v>0.61559139784946237</v>
      </c>
      <c r="E174">
        <v>0.1290322580645161</v>
      </c>
      <c r="F174">
        <v>0</v>
      </c>
      <c r="G174">
        <v>0</v>
      </c>
      <c r="H174">
        <v>0</v>
      </c>
      <c r="I174">
        <v>0.11</v>
      </c>
      <c r="J174">
        <v>1</v>
      </c>
      <c r="K174">
        <v>0.22857142857142851</v>
      </c>
      <c r="L174">
        <v>1</v>
      </c>
      <c r="M174">
        <v>1</v>
      </c>
      <c r="N174">
        <v>1</v>
      </c>
      <c r="O174">
        <v>1</v>
      </c>
      <c r="P174">
        <v>0.35772537570817792</v>
      </c>
      <c r="S174">
        <v>1</v>
      </c>
    </row>
    <row r="175" spans="1:19" x14ac:dyDescent="0.25">
      <c r="A175" t="s">
        <v>72</v>
      </c>
      <c r="B175" t="s">
        <v>281</v>
      </c>
      <c r="C175">
        <v>0.75</v>
      </c>
      <c r="D175">
        <v>0.61559139784946237</v>
      </c>
      <c r="E175">
        <v>0.1290322580645161</v>
      </c>
      <c r="F175">
        <v>0</v>
      </c>
      <c r="G175">
        <v>0</v>
      </c>
      <c r="H175">
        <v>0</v>
      </c>
      <c r="I175">
        <v>0.11</v>
      </c>
      <c r="J175">
        <v>1</v>
      </c>
      <c r="K175">
        <v>0.22857142857142851</v>
      </c>
      <c r="L175">
        <v>1</v>
      </c>
      <c r="M175">
        <v>1</v>
      </c>
      <c r="N175">
        <v>1</v>
      </c>
      <c r="O175">
        <v>1</v>
      </c>
      <c r="P175">
        <v>0.35772537570817792</v>
      </c>
      <c r="S175">
        <v>1</v>
      </c>
    </row>
    <row r="176" spans="1:19" x14ac:dyDescent="0.25">
      <c r="A176" t="s">
        <v>76</v>
      </c>
      <c r="B176" t="s">
        <v>285</v>
      </c>
      <c r="C176">
        <v>0.7598065558433813</v>
      </c>
      <c r="D176">
        <v>0.52777777777777779</v>
      </c>
      <c r="E176">
        <v>0.1666666666666666</v>
      </c>
      <c r="F176">
        <v>0</v>
      </c>
      <c r="G176">
        <v>0</v>
      </c>
      <c r="H176">
        <v>0</v>
      </c>
      <c r="I176">
        <v>0.14000000000000001</v>
      </c>
      <c r="J176">
        <v>1</v>
      </c>
      <c r="K176">
        <v>0.2857142857142857</v>
      </c>
      <c r="L176">
        <v>0.66666666666666674</v>
      </c>
      <c r="M176">
        <v>1</v>
      </c>
      <c r="N176">
        <v>1</v>
      </c>
      <c r="O176">
        <v>1</v>
      </c>
      <c r="P176">
        <v>9.685058831573258E-2</v>
      </c>
      <c r="S176">
        <v>1</v>
      </c>
    </row>
    <row r="177" spans="1:23" x14ac:dyDescent="0.25">
      <c r="A177" t="s">
        <v>76</v>
      </c>
      <c r="B177" t="s">
        <v>285</v>
      </c>
      <c r="C177">
        <v>0.7598065558433813</v>
      </c>
      <c r="D177">
        <v>0.52777777777777779</v>
      </c>
      <c r="E177">
        <v>0.1666666666666666</v>
      </c>
      <c r="F177">
        <v>0</v>
      </c>
      <c r="G177">
        <v>0</v>
      </c>
      <c r="H177">
        <v>0</v>
      </c>
      <c r="I177">
        <v>0.14000000000000001</v>
      </c>
      <c r="J177">
        <v>1</v>
      </c>
      <c r="K177">
        <v>0.2857142857142857</v>
      </c>
      <c r="L177">
        <v>0.66666666666666674</v>
      </c>
      <c r="M177">
        <v>1</v>
      </c>
      <c r="N177">
        <v>1</v>
      </c>
      <c r="O177">
        <v>1</v>
      </c>
      <c r="P177">
        <v>9.685058831573258E-2</v>
      </c>
      <c r="S177">
        <v>1</v>
      </c>
    </row>
    <row r="178" spans="1:23" x14ac:dyDescent="0.25">
      <c r="A178" t="s">
        <v>78</v>
      </c>
      <c r="B178" t="s">
        <v>288</v>
      </c>
      <c r="C178">
        <v>0.94265235276903936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0.5</v>
      </c>
      <c r="J178">
        <v>1</v>
      </c>
      <c r="K178">
        <v>1</v>
      </c>
      <c r="L178">
        <v>0.1111111111111112</v>
      </c>
      <c r="M178">
        <v>1</v>
      </c>
      <c r="N178">
        <v>0.1111111111111111</v>
      </c>
      <c r="O178">
        <v>0.9</v>
      </c>
      <c r="P178">
        <v>1.000000114178879</v>
      </c>
      <c r="R178">
        <v>0.9</v>
      </c>
    </row>
    <row r="179" spans="1:23" x14ac:dyDescent="0.25">
      <c r="A179" t="s">
        <v>78</v>
      </c>
      <c r="B179" t="s">
        <v>288</v>
      </c>
      <c r="C179">
        <v>0.75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0.5</v>
      </c>
      <c r="J179">
        <v>1</v>
      </c>
      <c r="K179">
        <v>1</v>
      </c>
      <c r="L179">
        <v>0.1111111111111112</v>
      </c>
      <c r="M179">
        <v>1</v>
      </c>
      <c r="N179">
        <v>0.1111111111111111</v>
      </c>
      <c r="O179">
        <v>0.9</v>
      </c>
      <c r="P179">
        <v>1.000000114178879</v>
      </c>
      <c r="R179">
        <v>0.9</v>
      </c>
    </row>
    <row r="180" spans="1:23" x14ac:dyDescent="0.25">
      <c r="A180" t="s">
        <v>78</v>
      </c>
      <c r="B180" t="s">
        <v>287</v>
      </c>
      <c r="C180">
        <v>0.35361294334037457</v>
      </c>
      <c r="D180">
        <v>0.6333333333333333</v>
      </c>
      <c r="E180">
        <v>0.26666666666666672</v>
      </c>
      <c r="F180">
        <v>0</v>
      </c>
      <c r="G180">
        <v>4.7619047619047623E-2</v>
      </c>
      <c r="H180">
        <v>0</v>
      </c>
      <c r="I180">
        <v>0.13</v>
      </c>
      <c r="J180">
        <v>0.66666666666666663</v>
      </c>
      <c r="K180">
        <v>0.41666666666666657</v>
      </c>
      <c r="L180">
        <v>0.22222222222222221</v>
      </c>
      <c r="M180">
        <v>0.66666666666666663</v>
      </c>
      <c r="N180">
        <v>0.22222222222222221</v>
      </c>
      <c r="O180">
        <v>0.55000000000000004</v>
      </c>
      <c r="P180">
        <v>0.3044993931365495</v>
      </c>
    </row>
    <row r="181" spans="1:23" x14ac:dyDescent="0.25">
      <c r="A181" t="s">
        <v>78</v>
      </c>
      <c r="B181" t="s">
        <v>287</v>
      </c>
      <c r="C181">
        <v>0.34862469011385511</v>
      </c>
      <c r="D181">
        <v>0.6333333333333333</v>
      </c>
      <c r="E181">
        <v>0.26666666666666672</v>
      </c>
      <c r="F181">
        <v>0</v>
      </c>
      <c r="G181">
        <v>4.7619047619047623E-2</v>
      </c>
      <c r="H181">
        <v>0</v>
      </c>
      <c r="I181">
        <v>0.13</v>
      </c>
      <c r="J181">
        <v>0.66666666666666663</v>
      </c>
      <c r="K181">
        <v>0.41666666666666657</v>
      </c>
      <c r="L181">
        <v>0.22222222222222221</v>
      </c>
      <c r="M181">
        <v>0.66666666666666663</v>
      </c>
      <c r="N181">
        <v>0.22222222222222221</v>
      </c>
      <c r="O181">
        <v>0.55000000000000004</v>
      </c>
      <c r="P181">
        <v>0.3044993931365495</v>
      </c>
    </row>
    <row r="182" spans="1:23" x14ac:dyDescent="0.25">
      <c r="A182" t="s">
        <v>79</v>
      </c>
      <c r="B182" t="s">
        <v>288</v>
      </c>
      <c r="C182">
        <v>0.93136203018839414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0.36</v>
      </c>
      <c r="J182">
        <v>1</v>
      </c>
      <c r="K182">
        <v>1</v>
      </c>
      <c r="L182">
        <v>0.1111111111111112</v>
      </c>
      <c r="M182">
        <v>1</v>
      </c>
      <c r="N182">
        <v>0.1111111111111111</v>
      </c>
      <c r="O182">
        <v>0.9</v>
      </c>
      <c r="P182">
        <v>1.000000114178879</v>
      </c>
      <c r="R182">
        <v>0.9</v>
      </c>
    </row>
    <row r="183" spans="1:23" x14ac:dyDescent="0.25">
      <c r="A183" t="s">
        <v>140</v>
      </c>
      <c r="B183" t="s">
        <v>358</v>
      </c>
      <c r="C183">
        <v>0.58132216547715021</v>
      </c>
      <c r="D183">
        <v>0.87</v>
      </c>
      <c r="E183">
        <v>0.35</v>
      </c>
      <c r="F183">
        <v>0.44943641652398209</v>
      </c>
      <c r="G183">
        <v>0.31578947368421051</v>
      </c>
      <c r="H183">
        <v>0.33333333333333331</v>
      </c>
      <c r="I183">
        <v>0.4</v>
      </c>
      <c r="J183">
        <v>0.9</v>
      </c>
      <c r="K183">
        <v>0.5185185185185186</v>
      </c>
      <c r="L183">
        <v>5.0000000000000037E-2</v>
      </c>
      <c r="M183">
        <v>0.35</v>
      </c>
      <c r="N183">
        <v>0.05</v>
      </c>
      <c r="O183">
        <v>0.4</v>
      </c>
      <c r="P183">
        <v>0.6873166272863549</v>
      </c>
      <c r="T183">
        <v>0.8</v>
      </c>
    </row>
    <row r="184" spans="1:23" x14ac:dyDescent="0.25">
      <c r="A184" t="s">
        <v>80</v>
      </c>
      <c r="B184" t="s">
        <v>288</v>
      </c>
      <c r="C184">
        <v>0.50220263544252086</v>
      </c>
      <c r="D184">
        <v>0.62962962962962965</v>
      </c>
      <c r="E184">
        <v>0.33333333333333343</v>
      </c>
      <c r="F184">
        <v>0</v>
      </c>
      <c r="G184">
        <v>0.1111111111111111</v>
      </c>
      <c r="H184">
        <v>0</v>
      </c>
      <c r="I184">
        <v>0.5</v>
      </c>
      <c r="J184">
        <v>1</v>
      </c>
      <c r="K184">
        <v>0.5</v>
      </c>
      <c r="L184">
        <v>0.33333333333333343</v>
      </c>
      <c r="M184">
        <v>1</v>
      </c>
      <c r="N184">
        <v>0.33333333333333331</v>
      </c>
      <c r="O184">
        <v>1</v>
      </c>
      <c r="P184">
        <v>0.20624893233622099</v>
      </c>
    </row>
    <row r="185" spans="1:23" x14ac:dyDescent="0.25">
      <c r="A185" t="s">
        <v>102</v>
      </c>
      <c r="B185" t="s">
        <v>298</v>
      </c>
      <c r="C185">
        <v>0.75754014158351191</v>
      </c>
      <c r="D185">
        <v>0.75851851851851848</v>
      </c>
      <c r="E185">
        <v>0.72</v>
      </c>
      <c r="F185">
        <v>0.7092972666062739</v>
      </c>
      <c r="G185">
        <v>0.69565217391304346</v>
      </c>
      <c r="H185">
        <v>0.66666666666666663</v>
      </c>
      <c r="I185">
        <v>0.65</v>
      </c>
      <c r="J185">
        <v>0.9</v>
      </c>
      <c r="K185">
        <v>0.83720930232558133</v>
      </c>
      <c r="L185">
        <v>7.999999999999996E-2</v>
      </c>
      <c r="M185">
        <v>0.72</v>
      </c>
      <c r="N185">
        <v>0.08</v>
      </c>
      <c r="O185">
        <v>0.41399999999999998</v>
      </c>
      <c r="P185">
        <v>0.85714552769535746</v>
      </c>
      <c r="T185">
        <v>0.8</v>
      </c>
    </row>
    <row r="186" spans="1:23" x14ac:dyDescent="0.25">
      <c r="A186" t="s">
        <v>102</v>
      </c>
      <c r="B186" t="s">
        <v>298</v>
      </c>
      <c r="C186">
        <v>0.75</v>
      </c>
      <c r="D186">
        <v>0.75851851851851848</v>
      </c>
      <c r="E186">
        <v>0.72</v>
      </c>
      <c r="F186">
        <v>0.7092972666062739</v>
      </c>
      <c r="G186">
        <v>0.69565217391304346</v>
      </c>
      <c r="H186">
        <v>0.66666666666666663</v>
      </c>
      <c r="I186">
        <v>0.65</v>
      </c>
      <c r="J186">
        <v>0.9</v>
      </c>
      <c r="K186">
        <v>0.83720930232558133</v>
      </c>
      <c r="L186">
        <v>7.999999999999996E-2</v>
      </c>
      <c r="M186">
        <v>0.72</v>
      </c>
      <c r="N186">
        <v>0.08</v>
      </c>
      <c r="O186">
        <v>0.41399999999999998</v>
      </c>
      <c r="P186">
        <v>0.85714552769535746</v>
      </c>
      <c r="T186">
        <v>0.8</v>
      </c>
    </row>
    <row r="187" spans="1:23" x14ac:dyDescent="0.25">
      <c r="A187" t="s">
        <v>122</v>
      </c>
      <c r="B187" t="s">
        <v>316</v>
      </c>
      <c r="C187">
        <v>0.82474242185426738</v>
      </c>
      <c r="D187">
        <v>0.9</v>
      </c>
      <c r="E187">
        <v>0.5</v>
      </c>
      <c r="F187">
        <v>0.57973867153766578</v>
      </c>
      <c r="G187">
        <v>0.47058823529411759</v>
      </c>
      <c r="H187">
        <v>0.5</v>
      </c>
      <c r="I187">
        <v>0.57999999999999996</v>
      </c>
      <c r="J187">
        <v>1</v>
      </c>
      <c r="K187">
        <v>0.66666666666666674</v>
      </c>
      <c r="L187">
        <v>0.33333333333333343</v>
      </c>
      <c r="M187">
        <v>1</v>
      </c>
      <c r="N187">
        <v>0.33333333333333331</v>
      </c>
      <c r="O187">
        <v>0.9</v>
      </c>
      <c r="P187">
        <v>0.60550915396240246</v>
      </c>
      <c r="R187">
        <v>0.9</v>
      </c>
    </row>
    <row r="188" spans="1:23" x14ac:dyDescent="0.25">
      <c r="A188" t="s">
        <v>122</v>
      </c>
      <c r="B188" t="s">
        <v>317</v>
      </c>
      <c r="C188">
        <v>0.81858313187278076</v>
      </c>
      <c r="D188">
        <v>0.9</v>
      </c>
      <c r="E188">
        <v>0.5</v>
      </c>
      <c r="F188">
        <v>0.57973867153766578</v>
      </c>
      <c r="G188">
        <v>0.47058823529411759</v>
      </c>
      <c r="H188">
        <v>0.5</v>
      </c>
      <c r="I188">
        <v>0.67</v>
      </c>
      <c r="J188">
        <v>1</v>
      </c>
      <c r="K188">
        <v>0.66666666666666674</v>
      </c>
      <c r="L188">
        <v>0.33333333333333343</v>
      </c>
      <c r="M188">
        <v>1</v>
      </c>
      <c r="N188">
        <v>0.33333333333333331</v>
      </c>
      <c r="O188">
        <v>0.9</v>
      </c>
      <c r="P188">
        <v>0.52539376444089991</v>
      </c>
      <c r="R188">
        <v>0.9</v>
      </c>
    </row>
    <row r="189" spans="1:23" x14ac:dyDescent="0.25">
      <c r="A189" t="s">
        <v>31</v>
      </c>
      <c r="B189" t="s">
        <v>239</v>
      </c>
      <c r="C189">
        <v>0.48793190255720192</v>
      </c>
      <c r="D189">
        <v>0.73000000000000009</v>
      </c>
      <c r="E189">
        <v>9.9999999999999978E-2</v>
      </c>
      <c r="F189">
        <v>0</v>
      </c>
      <c r="G189">
        <v>3.2258064516129031E-2</v>
      </c>
      <c r="H189">
        <v>0</v>
      </c>
      <c r="I189">
        <v>0.14000000000000001</v>
      </c>
      <c r="J189">
        <v>1</v>
      </c>
      <c r="K189">
        <v>0.1818181818181818</v>
      </c>
      <c r="L189">
        <v>0.66666666666666674</v>
      </c>
      <c r="M189">
        <v>1</v>
      </c>
      <c r="N189">
        <v>1</v>
      </c>
      <c r="O189">
        <v>0.85</v>
      </c>
      <c r="P189">
        <v>0.1007271978780391</v>
      </c>
      <c r="W189">
        <v>0.9</v>
      </c>
    </row>
    <row r="190" spans="1:23" x14ac:dyDescent="0.25">
      <c r="A190" t="s">
        <v>31</v>
      </c>
      <c r="B190" t="s">
        <v>239</v>
      </c>
      <c r="C190">
        <v>0.48793190255720192</v>
      </c>
      <c r="D190">
        <v>0.73000000000000009</v>
      </c>
      <c r="E190">
        <v>9.9999999999999978E-2</v>
      </c>
      <c r="F190">
        <v>0</v>
      </c>
      <c r="G190">
        <v>3.2258064516129031E-2</v>
      </c>
      <c r="H190">
        <v>0</v>
      </c>
      <c r="I190">
        <v>0.14000000000000001</v>
      </c>
      <c r="J190">
        <v>1</v>
      </c>
      <c r="K190">
        <v>0.1818181818181818</v>
      </c>
      <c r="L190">
        <v>0.66666666666666674</v>
      </c>
      <c r="M190">
        <v>1</v>
      </c>
      <c r="N190">
        <v>1</v>
      </c>
      <c r="O190">
        <v>0.85</v>
      </c>
      <c r="P190">
        <v>0.1007271978780391</v>
      </c>
      <c r="W190">
        <v>0.9</v>
      </c>
    </row>
    <row r="191" spans="1:23" x14ac:dyDescent="0.25">
      <c r="A191" t="s">
        <v>56</v>
      </c>
      <c r="B191" t="s">
        <v>265</v>
      </c>
      <c r="C191">
        <v>0.89795727111580337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0.15</v>
      </c>
      <c r="J191">
        <v>1</v>
      </c>
      <c r="K191">
        <v>1</v>
      </c>
      <c r="L191">
        <v>0.1304347826086957</v>
      </c>
      <c r="M191">
        <v>1</v>
      </c>
      <c r="N191">
        <v>0.13043478260869559</v>
      </c>
      <c r="O191">
        <v>0.9</v>
      </c>
      <c r="P191">
        <v>0.99999999884689195</v>
      </c>
      <c r="R191">
        <v>0.9</v>
      </c>
    </row>
    <row r="192" spans="1:23" x14ac:dyDescent="0.25">
      <c r="A192" t="s">
        <v>124</v>
      </c>
      <c r="B192" t="s">
        <v>320</v>
      </c>
      <c r="C192">
        <v>0.97415081514317303</v>
      </c>
      <c r="D192">
        <v>0.78365384615384615</v>
      </c>
      <c r="E192">
        <v>0.8125</v>
      </c>
      <c r="F192">
        <v>0.7092972666062739</v>
      </c>
      <c r="G192">
        <v>0.8</v>
      </c>
      <c r="H192">
        <v>0.66666666666666663</v>
      </c>
      <c r="I192">
        <v>0.9</v>
      </c>
      <c r="J192">
        <v>1</v>
      </c>
      <c r="K192">
        <v>0.89655172413793105</v>
      </c>
      <c r="L192">
        <v>0.2307692307692307</v>
      </c>
      <c r="M192">
        <v>1</v>
      </c>
      <c r="N192">
        <v>0.23076923076923081</v>
      </c>
      <c r="O192">
        <v>0.9</v>
      </c>
      <c r="P192">
        <v>0.88666806387906449</v>
      </c>
      <c r="R192">
        <v>0.9</v>
      </c>
    </row>
    <row r="193" spans="1:24" x14ac:dyDescent="0.25">
      <c r="A193" t="s">
        <v>77</v>
      </c>
      <c r="B193" t="s">
        <v>286</v>
      </c>
      <c r="C193">
        <v>0.75</v>
      </c>
      <c r="D193">
        <v>0.62179487179487181</v>
      </c>
      <c r="E193">
        <v>0.15384615384615391</v>
      </c>
      <c r="F193">
        <v>0</v>
      </c>
      <c r="G193">
        <v>4.3478260869565223E-2</v>
      </c>
      <c r="H193">
        <v>0</v>
      </c>
      <c r="I193">
        <v>0.16</v>
      </c>
      <c r="J193">
        <v>1</v>
      </c>
      <c r="K193">
        <v>0.26666666666666672</v>
      </c>
      <c r="L193">
        <v>0.75</v>
      </c>
      <c r="M193">
        <v>1</v>
      </c>
      <c r="N193">
        <v>0.75</v>
      </c>
      <c r="O193">
        <v>0.9</v>
      </c>
      <c r="P193">
        <v>0.6436297758389542</v>
      </c>
      <c r="X193">
        <v>0.8</v>
      </c>
    </row>
    <row r="194" spans="1:24" x14ac:dyDescent="0.25">
      <c r="A194" t="s">
        <v>13</v>
      </c>
      <c r="B194" t="s">
        <v>221</v>
      </c>
      <c r="C194">
        <v>0.75</v>
      </c>
      <c r="D194">
        <v>0.61936936936936937</v>
      </c>
      <c r="E194">
        <v>0.1081081081081081</v>
      </c>
      <c r="F194">
        <v>0</v>
      </c>
      <c r="G194">
        <v>0</v>
      </c>
      <c r="H194">
        <v>0</v>
      </c>
      <c r="I194">
        <v>0.14000000000000001</v>
      </c>
      <c r="J194">
        <v>1</v>
      </c>
      <c r="K194">
        <v>0.19512195121951209</v>
      </c>
      <c r="L194">
        <v>1</v>
      </c>
      <c r="M194">
        <v>1</v>
      </c>
      <c r="N194">
        <v>1</v>
      </c>
      <c r="O194">
        <v>1</v>
      </c>
      <c r="P194">
        <v>0.49169653418800657</v>
      </c>
      <c r="S194">
        <v>1</v>
      </c>
    </row>
    <row r="195" spans="1:24" x14ac:dyDescent="0.25">
      <c r="A195" t="s">
        <v>13</v>
      </c>
      <c r="B195" t="s">
        <v>221</v>
      </c>
      <c r="C195">
        <v>0.65509763650883623</v>
      </c>
      <c r="D195">
        <v>0.61936936936936937</v>
      </c>
      <c r="E195">
        <v>0.1081081081081081</v>
      </c>
      <c r="F195">
        <v>0</v>
      </c>
      <c r="G195">
        <v>0</v>
      </c>
      <c r="H195">
        <v>0</v>
      </c>
      <c r="I195">
        <v>0.14000000000000001</v>
      </c>
      <c r="J195">
        <v>1</v>
      </c>
      <c r="K195">
        <v>0.19512195121951209</v>
      </c>
      <c r="L195">
        <v>1</v>
      </c>
      <c r="M195">
        <v>1</v>
      </c>
      <c r="N195">
        <v>1</v>
      </c>
      <c r="O195">
        <v>1</v>
      </c>
      <c r="P195">
        <v>0.49169653418800657</v>
      </c>
      <c r="S195">
        <v>1</v>
      </c>
    </row>
    <row r="196" spans="1:24" x14ac:dyDescent="0.25">
      <c r="A196" t="s">
        <v>103</v>
      </c>
      <c r="B196" t="s">
        <v>299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0.15384615384615391</v>
      </c>
      <c r="M196">
        <v>1</v>
      </c>
      <c r="N196">
        <v>0.15384615384615391</v>
      </c>
      <c r="O196">
        <v>0.9</v>
      </c>
      <c r="P196">
        <v>0.99999999883796564</v>
      </c>
      <c r="R196">
        <v>0.9</v>
      </c>
    </row>
    <row r="197" spans="1:24" x14ac:dyDescent="0.25">
      <c r="A197" t="s">
        <v>103</v>
      </c>
      <c r="B197" t="s">
        <v>341</v>
      </c>
      <c r="C197">
        <v>0.5391054339496516</v>
      </c>
      <c r="D197">
        <v>0.85982905982905977</v>
      </c>
      <c r="E197">
        <v>0.6</v>
      </c>
      <c r="F197">
        <v>0</v>
      </c>
      <c r="G197">
        <v>0.44444444444444442</v>
      </c>
      <c r="H197">
        <v>0.5</v>
      </c>
      <c r="I197">
        <v>0.56999999999999995</v>
      </c>
      <c r="J197">
        <v>0.84615384615384615</v>
      </c>
      <c r="K197">
        <v>0.7857142857142857</v>
      </c>
      <c r="L197">
        <v>0.15384615384615391</v>
      </c>
      <c r="M197">
        <v>0.84615384615384615</v>
      </c>
      <c r="N197">
        <v>0.15384615384615391</v>
      </c>
      <c r="O197">
        <v>0.45</v>
      </c>
      <c r="P197">
        <v>0.60426864100530775</v>
      </c>
    </row>
    <row r="198" spans="1:24" x14ac:dyDescent="0.25">
      <c r="A198" t="s">
        <v>103</v>
      </c>
      <c r="B198" t="s">
        <v>386</v>
      </c>
      <c r="C198">
        <v>0.43674961373984689</v>
      </c>
      <c r="D198">
        <v>0.83418803418803422</v>
      </c>
      <c r="E198">
        <v>0.61538461538461542</v>
      </c>
      <c r="F198">
        <v>0</v>
      </c>
      <c r="G198">
        <v>0.2105263157894737</v>
      </c>
      <c r="H198">
        <v>0</v>
      </c>
      <c r="I198">
        <v>0.64</v>
      </c>
      <c r="J198">
        <v>0.76923076923076927</v>
      </c>
      <c r="K198">
        <v>0.72</v>
      </c>
      <c r="L198">
        <v>7.6923076923076872E-2</v>
      </c>
      <c r="M198">
        <v>0.76923076923076927</v>
      </c>
      <c r="N198">
        <v>7.6923076923076927E-2</v>
      </c>
      <c r="O198">
        <v>0.48461538461538461</v>
      </c>
      <c r="P198">
        <v>0.30706186126137258</v>
      </c>
    </row>
    <row r="199" spans="1:24" x14ac:dyDescent="0.25">
      <c r="A199" t="s">
        <v>111</v>
      </c>
      <c r="B199" t="s">
        <v>303</v>
      </c>
      <c r="C199">
        <v>0.94573349856597877</v>
      </c>
      <c r="D199">
        <v>0.76851851851851849</v>
      </c>
      <c r="E199">
        <v>0.75</v>
      </c>
      <c r="F199">
        <v>0.7092972666062739</v>
      </c>
      <c r="G199">
        <v>0.8</v>
      </c>
      <c r="H199">
        <v>0.66666666666666663</v>
      </c>
      <c r="I199">
        <v>0.72</v>
      </c>
      <c r="J199">
        <v>1</v>
      </c>
      <c r="K199">
        <v>0.85714285714285721</v>
      </c>
      <c r="L199">
        <v>0.22222222222222221</v>
      </c>
      <c r="M199">
        <v>1</v>
      </c>
      <c r="N199">
        <v>0.22222222222222221</v>
      </c>
      <c r="O199">
        <v>0.9</v>
      </c>
      <c r="P199">
        <v>0.91569099333251547</v>
      </c>
      <c r="R199">
        <v>0.9</v>
      </c>
    </row>
    <row r="200" spans="1:24" x14ac:dyDescent="0.25">
      <c r="A200" t="s">
        <v>6</v>
      </c>
      <c r="B200" t="s">
        <v>214</v>
      </c>
      <c r="C200">
        <v>0.50592499760500886</v>
      </c>
      <c r="D200">
        <v>0.52407407407407414</v>
      </c>
      <c r="E200">
        <v>0.13888888888888881</v>
      </c>
      <c r="F200">
        <v>0</v>
      </c>
      <c r="G200">
        <v>2.8571428571428571E-2</v>
      </c>
      <c r="H200">
        <v>0</v>
      </c>
      <c r="I200">
        <v>0.18</v>
      </c>
      <c r="J200">
        <v>1</v>
      </c>
      <c r="K200">
        <v>0.23809523809523811</v>
      </c>
      <c r="L200">
        <v>0.66666666666666674</v>
      </c>
      <c r="M200">
        <v>1</v>
      </c>
      <c r="N200">
        <v>0.66666666666666663</v>
      </c>
      <c r="O200">
        <v>0.82499999999999996</v>
      </c>
      <c r="P200">
        <v>0.47457613884622518</v>
      </c>
    </row>
    <row r="201" spans="1:24" x14ac:dyDescent="0.25">
      <c r="A201" t="s">
        <v>11</v>
      </c>
      <c r="B201" t="s">
        <v>219</v>
      </c>
      <c r="C201">
        <v>0.75</v>
      </c>
      <c r="D201">
        <v>0.61458333333333337</v>
      </c>
      <c r="E201">
        <v>0.125</v>
      </c>
      <c r="F201">
        <v>0</v>
      </c>
      <c r="G201">
        <v>0</v>
      </c>
      <c r="H201">
        <v>0</v>
      </c>
      <c r="I201">
        <v>0.15</v>
      </c>
      <c r="J201">
        <v>1</v>
      </c>
      <c r="K201">
        <v>0.22222222222222221</v>
      </c>
      <c r="L201">
        <v>1</v>
      </c>
      <c r="M201">
        <v>1</v>
      </c>
      <c r="N201">
        <v>1</v>
      </c>
      <c r="O201">
        <v>1</v>
      </c>
      <c r="P201">
        <v>0.3849797354107739</v>
      </c>
      <c r="S201">
        <v>1</v>
      </c>
    </row>
    <row r="202" spans="1:24" x14ac:dyDescent="0.25">
      <c r="A202" t="s">
        <v>11</v>
      </c>
      <c r="B202" t="s">
        <v>219</v>
      </c>
      <c r="C202">
        <v>0.62892124097061508</v>
      </c>
      <c r="D202">
        <v>0.61458333333333337</v>
      </c>
      <c r="E202">
        <v>0.125</v>
      </c>
      <c r="F202">
        <v>0</v>
      </c>
      <c r="G202">
        <v>0</v>
      </c>
      <c r="H202">
        <v>0</v>
      </c>
      <c r="I202">
        <v>0.15</v>
      </c>
      <c r="J202">
        <v>1</v>
      </c>
      <c r="K202">
        <v>0.22222222222222221</v>
      </c>
      <c r="L202">
        <v>1</v>
      </c>
      <c r="M202">
        <v>1</v>
      </c>
      <c r="N202">
        <v>1</v>
      </c>
      <c r="O202">
        <v>1</v>
      </c>
      <c r="P202">
        <v>0.3849797354107739</v>
      </c>
      <c r="S202">
        <v>1</v>
      </c>
    </row>
    <row r="203" spans="1:24" x14ac:dyDescent="0.25">
      <c r="A203" t="s">
        <v>12</v>
      </c>
      <c r="B203" t="s">
        <v>220</v>
      </c>
      <c r="C203">
        <v>0.75</v>
      </c>
      <c r="D203">
        <v>0.52222222222222225</v>
      </c>
      <c r="E203">
        <v>0.1333333333333333</v>
      </c>
      <c r="F203">
        <v>0</v>
      </c>
      <c r="G203">
        <v>0</v>
      </c>
      <c r="H203">
        <v>0</v>
      </c>
      <c r="I203">
        <v>0.16</v>
      </c>
      <c r="J203">
        <v>1</v>
      </c>
      <c r="K203">
        <v>0.2352941176470589</v>
      </c>
      <c r="L203">
        <v>1</v>
      </c>
      <c r="M203">
        <v>1</v>
      </c>
      <c r="N203">
        <v>1</v>
      </c>
      <c r="O203">
        <v>1</v>
      </c>
      <c r="P203">
        <v>0.43292686081732729</v>
      </c>
      <c r="S203">
        <v>1</v>
      </c>
    </row>
    <row r="204" spans="1:24" x14ac:dyDescent="0.25">
      <c r="A204" t="s">
        <v>12</v>
      </c>
      <c r="B204" t="s">
        <v>220</v>
      </c>
      <c r="C204">
        <v>0.63593786637858174</v>
      </c>
      <c r="D204">
        <v>0.52222222222222225</v>
      </c>
      <c r="E204">
        <v>0.1333333333333333</v>
      </c>
      <c r="F204">
        <v>0</v>
      </c>
      <c r="G204">
        <v>0</v>
      </c>
      <c r="H204">
        <v>0</v>
      </c>
      <c r="I204">
        <v>0.16</v>
      </c>
      <c r="J204">
        <v>1</v>
      </c>
      <c r="K204">
        <v>0.2352941176470589</v>
      </c>
      <c r="L204">
        <v>1</v>
      </c>
      <c r="M204">
        <v>1</v>
      </c>
      <c r="N204">
        <v>1</v>
      </c>
      <c r="O204">
        <v>1</v>
      </c>
      <c r="P204">
        <v>0.43292686081732729</v>
      </c>
      <c r="S204">
        <v>1</v>
      </c>
    </row>
    <row r="205" spans="1:24" x14ac:dyDescent="0.25">
      <c r="A205" t="s">
        <v>26</v>
      </c>
      <c r="B205" t="s">
        <v>234</v>
      </c>
      <c r="C205">
        <v>0.75</v>
      </c>
      <c r="D205">
        <v>0.97599999999999998</v>
      </c>
      <c r="E205">
        <v>0.88</v>
      </c>
      <c r="F205">
        <v>0.77651453047451557</v>
      </c>
      <c r="G205">
        <v>0.875</v>
      </c>
      <c r="H205">
        <v>0.75</v>
      </c>
      <c r="I205">
        <v>0.21</v>
      </c>
      <c r="J205">
        <v>0.88</v>
      </c>
      <c r="K205">
        <v>0.93617021276595747</v>
      </c>
      <c r="L205">
        <v>0.12</v>
      </c>
      <c r="M205">
        <v>0.88</v>
      </c>
      <c r="N205">
        <v>0.12</v>
      </c>
      <c r="O205">
        <v>0.81</v>
      </c>
      <c r="P205">
        <v>0.97818991822538204</v>
      </c>
    </row>
    <row r="206" spans="1:24" x14ac:dyDescent="0.25">
      <c r="A206" t="s">
        <v>17</v>
      </c>
      <c r="B206" t="s">
        <v>225</v>
      </c>
      <c r="C206">
        <v>0.85719428704524914</v>
      </c>
      <c r="D206">
        <v>0.73214285714285721</v>
      </c>
      <c r="E206">
        <v>0.1071428571428571</v>
      </c>
      <c r="F206">
        <v>0</v>
      </c>
      <c r="G206">
        <v>0</v>
      </c>
      <c r="H206">
        <v>0</v>
      </c>
      <c r="I206">
        <v>0.13</v>
      </c>
      <c r="J206">
        <v>1</v>
      </c>
      <c r="K206">
        <v>0.19354838709677419</v>
      </c>
      <c r="L206">
        <v>1</v>
      </c>
      <c r="M206">
        <v>1</v>
      </c>
      <c r="N206">
        <v>1</v>
      </c>
      <c r="O206">
        <v>1</v>
      </c>
      <c r="P206">
        <v>0.49680654721734457</v>
      </c>
      <c r="S206">
        <v>1</v>
      </c>
    </row>
    <row r="207" spans="1:24" x14ac:dyDescent="0.25">
      <c r="A207" t="s">
        <v>84</v>
      </c>
      <c r="B207" t="s">
        <v>290</v>
      </c>
      <c r="C207">
        <v>0.83335471164628871</v>
      </c>
      <c r="D207">
        <v>0.91249999999999998</v>
      </c>
      <c r="E207">
        <v>0.5625</v>
      </c>
      <c r="F207">
        <v>0.57973867153766578</v>
      </c>
      <c r="G207">
        <v>0.53333333333333333</v>
      </c>
      <c r="H207">
        <v>0.5</v>
      </c>
      <c r="I207">
        <v>0.3</v>
      </c>
      <c r="J207">
        <v>1</v>
      </c>
      <c r="K207">
        <v>0.72</v>
      </c>
      <c r="L207">
        <v>0.22222222222222221</v>
      </c>
      <c r="M207">
        <v>1</v>
      </c>
      <c r="N207">
        <v>0.22222222222222221</v>
      </c>
      <c r="O207">
        <v>0.85</v>
      </c>
      <c r="P207">
        <v>0.85575402085050811</v>
      </c>
      <c r="R207">
        <v>0.9</v>
      </c>
    </row>
    <row r="208" spans="1:24" x14ac:dyDescent="0.25">
      <c r="A208" t="s">
        <v>118</v>
      </c>
      <c r="B208" t="s">
        <v>310</v>
      </c>
      <c r="C208">
        <v>0.8541779326608655</v>
      </c>
      <c r="D208">
        <v>0.80999999999999983</v>
      </c>
      <c r="E208">
        <v>0.66666666666666674</v>
      </c>
      <c r="F208">
        <v>0</v>
      </c>
      <c r="G208">
        <v>0.61538461538461542</v>
      </c>
      <c r="H208">
        <v>0.5</v>
      </c>
      <c r="I208">
        <v>0.8</v>
      </c>
      <c r="J208">
        <v>1</v>
      </c>
      <c r="K208">
        <v>0.8</v>
      </c>
      <c r="L208">
        <v>0.2</v>
      </c>
      <c r="M208">
        <v>1</v>
      </c>
      <c r="N208">
        <v>0.2</v>
      </c>
      <c r="O208">
        <v>0.9</v>
      </c>
      <c r="P208">
        <v>0.74796723962033729</v>
      </c>
      <c r="R208">
        <v>0.9</v>
      </c>
    </row>
    <row r="209" spans="1:18" x14ac:dyDescent="0.25">
      <c r="A209" t="s">
        <v>118</v>
      </c>
      <c r="B209" t="s">
        <v>315</v>
      </c>
      <c r="C209">
        <v>0.8390886504678412</v>
      </c>
      <c r="D209">
        <v>0.89090909090909098</v>
      </c>
      <c r="E209">
        <v>0.45454545454545459</v>
      </c>
      <c r="F209">
        <v>0.57973867153766578</v>
      </c>
      <c r="G209">
        <v>0.4</v>
      </c>
      <c r="H209">
        <v>0.5</v>
      </c>
      <c r="I209">
        <v>0.62</v>
      </c>
      <c r="J209">
        <v>1</v>
      </c>
      <c r="K209">
        <v>0.625</v>
      </c>
      <c r="L209">
        <v>9.9999999999999978E-2</v>
      </c>
      <c r="M209">
        <v>1</v>
      </c>
      <c r="N209">
        <v>0.1</v>
      </c>
      <c r="O209">
        <v>0.9</v>
      </c>
      <c r="P209">
        <v>0.83900704825367733</v>
      </c>
      <c r="R209">
        <v>0.9</v>
      </c>
    </row>
    <row r="210" spans="1:18" x14ac:dyDescent="0.25">
      <c r="A210" t="s">
        <v>118</v>
      </c>
      <c r="B210" t="s">
        <v>321</v>
      </c>
      <c r="C210">
        <v>0.80697460403748211</v>
      </c>
      <c r="D210">
        <v>0.88333333333333341</v>
      </c>
      <c r="E210">
        <v>0.41666666666666657</v>
      </c>
      <c r="F210">
        <v>0.44943641652398209</v>
      </c>
      <c r="G210">
        <v>0.36363636363636359</v>
      </c>
      <c r="H210">
        <v>0.33333333333333331</v>
      </c>
      <c r="I210">
        <v>0.59</v>
      </c>
      <c r="J210">
        <v>1</v>
      </c>
      <c r="K210">
        <v>0.58823529411764708</v>
      </c>
      <c r="L210">
        <v>9.9999999999999978E-2</v>
      </c>
      <c r="M210">
        <v>1</v>
      </c>
      <c r="N210">
        <v>0.1</v>
      </c>
      <c r="O210">
        <v>0.9</v>
      </c>
      <c r="P210">
        <v>0.81574549963799881</v>
      </c>
      <c r="R210">
        <v>0.9</v>
      </c>
    </row>
    <row r="211" spans="1:18" x14ac:dyDescent="0.25">
      <c r="A211" t="s">
        <v>118</v>
      </c>
      <c r="B211" t="s">
        <v>432</v>
      </c>
      <c r="C211">
        <v>0.21689526884920471</v>
      </c>
      <c r="D211">
        <v>0.53015873015873016</v>
      </c>
      <c r="E211">
        <v>0.1428571428571429</v>
      </c>
      <c r="F211">
        <v>0</v>
      </c>
      <c r="G211">
        <v>0</v>
      </c>
      <c r="H211">
        <v>0</v>
      </c>
      <c r="I211">
        <v>0.17</v>
      </c>
      <c r="J211">
        <v>0.4</v>
      </c>
      <c r="K211">
        <v>0.25806451612903231</v>
      </c>
      <c r="L211">
        <v>9.9999999999999978E-2</v>
      </c>
      <c r="M211">
        <v>0.4</v>
      </c>
      <c r="N211">
        <v>0.1</v>
      </c>
      <c r="O211">
        <v>0.4</v>
      </c>
      <c r="P211">
        <v>0.11853899350037631</v>
      </c>
    </row>
    <row r="212" spans="1:18" x14ac:dyDescent="0.25">
      <c r="A212" t="s">
        <v>118</v>
      </c>
      <c r="B212" t="s">
        <v>435</v>
      </c>
      <c r="C212">
        <v>0.2039693135048514</v>
      </c>
      <c r="D212">
        <v>0.46176470588235291</v>
      </c>
      <c r="E212">
        <v>0.1176470588235294</v>
      </c>
      <c r="F212">
        <v>0</v>
      </c>
      <c r="G212">
        <v>0</v>
      </c>
      <c r="H212">
        <v>0</v>
      </c>
      <c r="I212">
        <v>0.19</v>
      </c>
      <c r="J212">
        <v>0.4</v>
      </c>
      <c r="K212">
        <v>0.22222222222222221</v>
      </c>
      <c r="L212">
        <v>9.9999999999999978E-2</v>
      </c>
      <c r="M212">
        <v>0.4</v>
      </c>
      <c r="N212">
        <v>0.1</v>
      </c>
      <c r="O212">
        <v>0.4</v>
      </c>
      <c r="P212">
        <v>8.276989761168059E-2</v>
      </c>
    </row>
    <row r="213" spans="1:18" x14ac:dyDescent="0.25">
      <c r="A213" t="s">
        <v>118</v>
      </c>
      <c r="B213" t="s">
        <v>436</v>
      </c>
      <c r="C213">
        <v>0.18993027151356309</v>
      </c>
      <c r="D213">
        <v>0.44393939393939391</v>
      </c>
      <c r="E213">
        <v>9.0909090909090939E-2</v>
      </c>
      <c r="F213">
        <v>0</v>
      </c>
      <c r="G213">
        <v>0</v>
      </c>
      <c r="H213">
        <v>0</v>
      </c>
      <c r="I213">
        <v>0.19</v>
      </c>
      <c r="J213">
        <v>0.4</v>
      </c>
      <c r="K213">
        <v>0.25</v>
      </c>
      <c r="L213">
        <v>0</v>
      </c>
      <c r="M213">
        <v>0.4</v>
      </c>
      <c r="N213">
        <v>0.1</v>
      </c>
      <c r="O213">
        <v>0.4</v>
      </c>
      <c r="P213">
        <v>6.0900754658883498E-2</v>
      </c>
    </row>
    <row r="214" spans="1:18" x14ac:dyDescent="0.25">
      <c r="A214" t="s">
        <v>94</v>
      </c>
      <c r="B214" t="s">
        <v>293</v>
      </c>
      <c r="C214">
        <v>0.5214415057709707</v>
      </c>
      <c r="D214">
        <v>0.69444444444444453</v>
      </c>
      <c r="E214">
        <v>0.5</v>
      </c>
      <c r="F214">
        <v>0.57973867153766578</v>
      </c>
      <c r="G214">
        <v>0.5</v>
      </c>
      <c r="H214">
        <v>0</v>
      </c>
      <c r="I214">
        <v>0.6</v>
      </c>
      <c r="J214">
        <v>0.5</v>
      </c>
      <c r="K214">
        <v>0.6</v>
      </c>
      <c r="L214">
        <v>0</v>
      </c>
      <c r="M214">
        <v>0.5</v>
      </c>
      <c r="N214">
        <v>0</v>
      </c>
      <c r="O214">
        <v>0.48749999999999999</v>
      </c>
      <c r="P214">
        <v>0.88883786619244542</v>
      </c>
    </row>
    <row r="215" spans="1:18" x14ac:dyDescent="0.25">
      <c r="A215" t="s">
        <v>29</v>
      </c>
      <c r="B215" t="s">
        <v>237</v>
      </c>
      <c r="C215">
        <v>0.44130879639573012</v>
      </c>
      <c r="D215">
        <v>0.58730158730158732</v>
      </c>
      <c r="E215">
        <v>9.5238095238095233E-2</v>
      </c>
      <c r="F215">
        <v>0</v>
      </c>
      <c r="G215">
        <v>0</v>
      </c>
      <c r="H215">
        <v>0</v>
      </c>
      <c r="I215">
        <v>0.12</v>
      </c>
      <c r="J215">
        <v>0.66666666666666663</v>
      </c>
      <c r="K215">
        <v>0.1666666666666666</v>
      </c>
      <c r="L215">
        <v>0.66666666666666674</v>
      </c>
      <c r="M215">
        <v>0.66666666666666663</v>
      </c>
      <c r="N215">
        <v>0.66666666666666663</v>
      </c>
      <c r="O215">
        <v>0.6</v>
      </c>
      <c r="P215">
        <v>0.16849874428114681</v>
      </c>
    </row>
    <row r="216" spans="1:18" x14ac:dyDescent="0.25">
      <c r="A216" t="s">
        <v>126</v>
      </c>
      <c r="B216" t="s">
        <v>325</v>
      </c>
      <c r="C216">
        <v>1</v>
      </c>
      <c r="D216">
        <v>0.875</v>
      </c>
      <c r="E216">
        <v>0.375</v>
      </c>
      <c r="F216">
        <v>0.44943641652398209</v>
      </c>
      <c r="G216">
        <v>0.33333333333333331</v>
      </c>
      <c r="H216">
        <v>0.33333333333333331</v>
      </c>
      <c r="I216">
        <v>0.55000000000000004</v>
      </c>
      <c r="J216">
        <v>1</v>
      </c>
      <c r="K216">
        <v>0.54545454545454541</v>
      </c>
      <c r="L216">
        <v>0.1666666666666666</v>
      </c>
      <c r="M216">
        <v>1</v>
      </c>
      <c r="N216">
        <v>0.33333333333333331</v>
      </c>
      <c r="O216">
        <v>0.9</v>
      </c>
      <c r="P216">
        <v>0.72465922325070398</v>
      </c>
      <c r="Q216">
        <v>1</v>
      </c>
      <c r="R216">
        <v>0.9</v>
      </c>
    </row>
    <row r="217" spans="1:18" x14ac:dyDescent="0.25">
      <c r="A217" t="s">
        <v>126</v>
      </c>
      <c r="B217" t="s">
        <v>323</v>
      </c>
      <c r="C217">
        <v>0.80390011575468201</v>
      </c>
      <c r="D217">
        <v>0.875</v>
      </c>
      <c r="E217">
        <v>0.375</v>
      </c>
      <c r="F217">
        <v>0.57973867153766578</v>
      </c>
      <c r="G217">
        <v>0.33333333333333331</v>
      </c>
      <c r="H217">
        <v>0.5</v>
      </c>
      <c r="I217">
        <v>0.55000000000000004</v>
      </c>
      <c r="J217">
        <v>1</v>
      </c>
      <c r="K217">
        <v>0.54545454545454541</v>
      </c>
      <c r="L217">
        <v>0.1666666666666666</v>
      </c>
      <c r="M217">
        <v>1</v>
      </c>
      <c r="N217">
        <v>0.16666666666666671</v>
      </c>
      <c r="O217">
        <v>0.9</v>
      </c>
      <c r="P217">
        <v>0.74791647702657804</v>
      </c>
      <c r="R217">
        <v>0.9</v>
      </c>
    </row>
    <row r="218" spans="1:18" x14ac:dyDescent="0.25">
      <c r="A218" t="s">
        <v>126</v>
      </c>
      <c r="B218" t="s">
        <v>329</v>
      </c>
      <c r="C218">
        <v>0.5973085751083228</v>
      </c>
      <c r="D218">
        <v>0.93333333333333335</v>
      </c>
      <c r="E218">
        <v>0.83333333333333337</v>
      </c>
      <c r="F218">
        <v>0</v>
      </c>
      <c r="G218">
        <v>0.66666666666666663</v>
      </c>
      <c r="H218">
        <v>1</v>
      </c>
      <c r="I218">
        <v>0.48</v>
      </c>
      <c r="J218">
        <v>0.83333333333333337</v>
      </c>
      <c r="K218">
        <v>0.83333333333333337</v>
      </c>
      <c r="L218">
        <v>0.1666666666666666</v>
      </c>
      <c r="M218">
        <v>0.83333333333333337</v>
      </c>
      <c r="N218">
        <v>0.16666666666666671</v>
      </c>
      <c r="O218">
        <v>0.75</v>
      </c>
      <c r="P218">
        <v>0.53214535136411567</v>
      </c>
    </row>
    <row r="219" spans="1:18" x14ac:dyDescent="0.25">
      <c r="A219" t="s">
        <v>126</v>
      </c>
      <c r="B219" t="s">
        <v>353</v>
      </c>
      <c r="C219">
        <v>0.51812187747605176</v>
      </c>
      <c r="D219">
        <v>0.84358974358974359</v>
      </c>
      <c r="E219">
        <v>0.38461538461538458</v>
      </c>
      <c r="F219">
        <v>0</v>
      </c>
      <c r="G219">
        <v>0.33333333333333331</v>
      </c>
      <c r="H219">
        <v>0.5</v>
      </c>
      <c r="I219">
        <v>0.53</v>
      </c>
      <c r="J219">
        <v>0.83333333333333337</v>
      </c>
      <c r="K219">
        <v>0.52631578947368429</v>
      </c>
      <c r="L219">
        <v>0.1666666666666666</v>
      </c>
      <c r="M219">
        <v>0.83333333333333337</v>
      </c>
      <c r="N219">
        <v>0.16666666666666671</v>
      </c>
      <c r="O219">
        <v>0.75</v>
      </c>
      <c r="P219">
        <v>0.46784173404560953</v>
      </c>
    </row>
    <row r="220" spans="1:18" x14ac:dyDescent="0.25">
      <c r="A220" t="s">
        <v>126</v>
      </c>
      <c r="B220" t="s">
        <v>355</v>
      </c>
      <c r="C220">
        <v>0.51124568641894474</v>
      </c>
      <c r="D220">
        <v>0.82549019607843144</v>
      </c>
      <c r="E220">
        <v>0.3529411764705882</v>
      </c>
      <c r="F220">
        <v>0</v>
      </c>
      <c r="G220">
        <v>0.23529411764705879</v>
      </c>
      <c r="H220">
        <v>0.5</v>
      </c>
      <c r="I220">
        <v>0.43</v>
      </c>
      <c r="J220">
        <v>1</v>
      </c>
      <c r="K220">
        <v>0.52173913043478259</v>
      </c>
      <c r="L220">
        <v>0.1666666666666666</v>
      </c>
      <c r="M220">
        <v>1</v>
      </c>
      <c r="N220">
        <v>0.16666666666666671</v>
      </c>
      <c r="O220">
        <v>0.9</v>
      </c>
      <c r="P220">
        <v>0.33824623344430449</v>
      </c>
    </row>
    <row r="221" spans="1:18" x14ac:dyDescent="0.25">
      <c r="A221" t="s">
        <v>126</v>
      </c>
      <c r="B221" t="s">
        <v>394</v>
      </c>
      <c r="C221">
        <v>0.39465800500094939</v>
      </c>
      <c r="D221">
        <v>0.82222222222222219</v>
      </c>
      <c r="E221">
        <v>0.44444444444444442</v>
      </c>
      <c r="F221">
        <v>0</v>
      </c>
      <c r="G221">
        <v>0.3</v>
      </c>
      <c r="H221">
        <v>0</v>
      </c>
      <c r="I221">
        <v>0.53</v>
      </c>
      <c r="J221">
        <v>0.66666666666666663</v>
      </c>
      <c r="K221">
        <v>0.53333333333333333</v>
      </c>
      <c r="L221">
        <v>0.1666666666666666</v>
      </c>
      <c r="M221">
        <v>0.66666666666666663</v>
      </c>
      <c r="N221">
        <v>0.16666666666666671</v>
      </c>
      <c r="O221">
        <v>0.6</v>
      </c>
      <c r="P221">
        <v>0.15471311339354121</v>
      </c>
    </row>
    <row r="222" spans="1:18" x14ac:dyDescent="0.25">
      <c r="A222" t="s">
        <v>126</v>
      </c>
      <c r="B222" t="s">
        <v>422</v>
      </c>
      <c r="C222">
        <v>0.24738103707685241</v>
      </c>
      <c r="D222">
        <v>0.4777777777777778</v>
      </c>
      <c r="E222">
        <v>9.9999999999999978E-2</v>
      </c>
      <c r="F222">
        <v>0</v>
      </c>
      <c r="G222">
        <v>4.3478260869565223E-2</v>
      </c>
      <c r="H222">
        <v>0</v>
      </c>
      <c r="I222">
        <v>0.15</v>
      </c>
      <c r="J222">
        <v>0.5</v>
      </c>
      <c r="K222">
        <v>0.2307692307692307</v>
      </c>
      <c r="L222">
        <v>0.1666666666666666</v>
      </c>
      <c r="M222">
        <v>0.5</v>
      </c>
      <c r="N222">
        <v>0.16666666666666671</v>
      </c>
      <c r="O222">
        <v>0.45</v>
      </c>
      <c r="P222">
        <v>0.16953980557104001</v>
      </c>
    </row>
    <row r="223" spans="1:18" x14ac:dyDescent="0.25">
      <c r="A223" t="s">
        <v>126</v>
      </c>
      <c r="B223" t="s">
        <v>429</v>
      </c>
      <c r="C223">
        <v>0.22127023894355899</v>
      </c>
      <c r="D223">
        <v>0.41111111111111109</v>
      </c>
      <c r="E223">
        <v>0.1333333333333333</v>
      </c>
      <c r="F223">
        <v>0</v>
      </c>
      <c r="G223">
        <v>5.5555555555555552E-2</v>
      </c>
      <c r="H223">
        <v>0</v>
      </c>
      <c r="I223">
        <v>0.16</v>
      </c>
      <c r="J223">
        <v>0.33333333333333331</v>
      </c>
      <c r="K223">
        <v>0.19047619047619049</v>
      </c>
      <c r="L223">
        <v>0.1666666666666666</v>
      </c>
      <c r="M223">
        <v>0.33333333333333331</v>
      </c>
      <c r="N223">
        <v>0.33333333333333331</v>
      </c>
      <c r="O223">
        <v>0.4</v>
      </c>
      <c r="P223">
        <v>0.22974813941673539</v>
      </c>
    </row>
    <row r="224" spans="1:18" x14ac:dyDescent="0.25">
      <c r="A224" t="s">
        <v>109</v>
      </c>
      <c r="B224" t="s">
        <v>326</v>
      </c>
      <c r="C224">
        <v>0.94740019565407385</v>
      </c>
      <c r="D224">
        <v>0.92999999999999994</v>
      </c>
      <c r="E224">
        <v>0.65</v>
      </c>
      <c r="F224">
        <v>0.77651453047451557</v>
      </c>
      <c r="G224">
        <v>0.58823529411764708</v>
      </c>
      <c r="H224">
        <v>0.75</v>
      </c>
      <c r="I224">
        <v>0.79</v>
      </c>
      <c r="J224">
        <v>1</v>
      </c>
      <c r="K224">
        <v>0.78787878787878785</v>
      </c>
      <c r="L224">
        <v>0.2307692307692307</v>
      </c>
      <c r="M224">
        <v>1</v>
      </c>
      <c r="N224">
        <v>0.23076923076923081</v>
      </c>
      <c r="O224">
        <v>0.9</v>
      </c>
      <c r="P224">
        <v>0.81968072866414665</v>
      </c>
      <c r="R224">
        <v>0.9</v>
      </c>
    </row>
    <row r="225" spans="1:19" x14ac:dyDescent="0.25">
      <c r="A225" t="s">
        <v>109</v>
      </c>
      <c r="B225" t="s">
        <v>301</v>
      </c>
      <c r="C225">
        <v>0.79519575053247149</v>
      </c>
      <c r="D225">
        <v>0.89829059829059832</v>
      </c>
      <c r="E225">
        <v>0.72222222222222221</v>
      </c>
      <c r="F225">
        <v>0.77651453047451557</v>
      </c>
      <c r="G225">
        <v>0.66666666666666663</v>
      </c>
      <c r="H225">
        <v>0.75</v>
      </c>
      <c r="I225">
        <v>0.84</v>
      </c>
      <c r="J225">
        <v>1</v>
      </c>
      <c r="K225">
        <v>0.83870967741935487</v>
      </c>
      <c r="L225">
        <v>0.2307692307692307</v>
      </c>
      <c r="M225">
        <v>1</v>
      </c>
      <c r="N225">
        <v>0.30769230769230771</v>
      </c>
      <c r="O225">
        <v>0.9</v>
      </c>
      <c r="P225">
        <v>0.94713116790116747</v>
      </c>
    </row>
    <row r="226" spans="1:19" x14ac:dyDescent="0.25">
      <c r="A226" t="s">
        <v>142</v>
      </c>
      <c r="B226" t="s">
        <v>366</v>
      </c>
      <c r="C226">
        <v>0.48128174984775218</v>
      </c>
      <c r="D226">
        <v>0.74277896017026457</v>
      </c>
      <c r="E226">
        <v>0.47826086956521741</v>
      </c>
      <c r="F226">
        <v>0.41120705506761868</v>
      </c>
      <c r="G226">
        <v>0.34782608695652167</v>
      </c>
      <c r="H226">
        <v>0.5</v>
      </c>
      <c r="I226">
        <v>0.61</v>
      </c>
      <c r="J226">
        <v>0.47826086956521741</v>
      </c>
      <c r="K226">
        <v>0.61111111111111116</v>
      </c>
      <c r="L226">
        <v>0.1304347826086957</v>
      </c>
      <c r="M226">
        <v>0.47826086956521741</v>
      </c>
      <c r="N226">
        <v>0.13043478260869559</v>
      </c>
      <c r="O226">
        <v>0.45</v>
      </c>
      <c r="P226">
        <v>0.60196865270940647</v>
      </c>
    </row>
    <row r="227" spans="1:19" x14ac:dyDescent="0.25">
      <c r="A227" t="s">
        <v>83</v>
      </c>
      <c r="B227" t="s">
        <v>290</v>
      </c>
      <c r="C227">
        <v>0.89278867391043959</v>
      </c>
      <c r="D227">
        <v>0.91249999999999998</v>
      </c>
      <c r="E227">
        <v>0.5625</v>
      </c>
      <c r="F227">
        <v>0.57973867153766578</v>
      </c>
      <c r="G227">
        <v>0.53333333333333333</v>
      </c>
      <c r="H227">
        <v>0.5</v>
      </c>
      <c r="I227">
        <v>0.72</v>
      </c>
      <c r="J227">
        <v>1</v>
      </c>
      <c r="K227">
        <v>0.72</v>
      </c>
      <c r="L227">
        <v>0.22222222222222221</v>
      </c>
      <c r="M227">
        <v>1</v>
      </c>
      <c r="N227">
        <v>0.22222222222222221</v>
      </c>
      <c r="O227">
        <v>0.85</v>
      </c>
      <c r="P227">
        <v>0.85575402085050811</v>
      </c>
      <c r="R227">
        <v>0.9</v>
      </c>
    </row>
    <row r="228" spans="1:19" x14ac:dyDescent="0.25">
      <c r="A228" t="s">
        <v>22</v>
      </c>
      <c r="B228" t="s">
        <v>230</v>
      </c>
      <c r="C228">
        <v>0.78210779223861659</v>
      </c>
      <c r="D228">
        <v>0.73103448275862071</v>
      </c>
      <c r="E228">
        <v>0.10344827586206901</v>
      </c>
      <c r="F228">
        <v>0</v>
      </c>
      <c r="G228">
        <v>3.5714285714285712E-2</v>
      </c>
      <c r="H228">
        <v>0</v>
      </c>
      <c r="I228">
        <v>0.12</v>
      </c>
      <c r="J228">
        <v>1</v>
      </c>
      <c r="K228">
        <v>0.1875</v>
      </c>
      <c r="L228">
        <v>1</v>
      </c>
      <c r="M228">
        <v>1</v>
      </c>
      <c r="N228">
        <v>1</v>
      </c>
      <c r="O228">
        <v>1</v>
      </c>
      <c r="P228">
        <v>0.399233850568461</v>
      </c>
      <c r="S228">
        <v>1</v>
      </c>
    </row>
    <row r="229" spans="1:19" x14ac:dyDescent="0.25">
      <c r="A229" t="s">
        <v>134</v>
      </c>
      <c r="B229" t="s">
        <v>340</v>
      </c>
      <c r="C229">
        <v>0.54944044376431767</v>
      </c>
      <c r="D229">
        <v>0.83502673796791438</v>
      </c>
      <c r="E229">
        <v>0.59090909090909083</v>
      </c>
      <c r="F229">
        <v>0.2019930924979183</v>
      </c>
      <c r="G229">
        <v>0.39285714285714279</v>
      </c>
      <c r="H229">
        <v>0.66666666666666663</v>
      </c>
      <c r="I229">
        <v>0.62</v>
      </c>
      <c r="J229">
        <v>0.81818181818181823</v>
      </c>
      <c r="K229">
        <v>0.7142857142857143</v>
      </c>
      <c r="L229">
        <v>9.0909090909090939E-2</v>
      </c>
      <c r="M229">
        <v>0.81818181818181823</v>
      </c>
      <c r="N229">
        <v>0.13636363636363641</v>
      </c>
      <c r="O229">
        <v>0.47045454545454551</v>
      </c>
      <c r="P229">
        <v>0.57556010319919892</v>
      </c>
    </row>
    <row r="230" spans="1:19" x14ac:dyDescent="0.25">
      <c r="A230" t="s">
        <v>141</v>
      </c>
      <c r="B230" t="s">
        <v>359</v>
      </c>
      <c r="C230">
        <v>0.49761123923524098</v>
      </c>
      <c r="D230">
        <v>0.80138755980861243</v>
      </c>
      <c r="E230">
        <v>0.54545454545454541</v>
      </c>
      <c r="F230">
        <v>0.26055567105626237</v>
      </c>
      <c r="G230">
        <v>0.39285714285714279</v>
      </c>
      <c r="H230">
        <v>0.33333333333333331</v>
      </c>
      <c r="I230">
        <v>0.68</v>
      </c>
      <c r="J230">
        <v>0.68181818181818177</v>
      </c>
      <c r="K230">
        <v>0.73170731707317072</v>
      </c>
      <c r="L230">
        <v>9.0909090909090939E-2</v>
      </c>
      <c r="M230">
        <v>0.68181818181818177</v>
      </c>
      <c r="N230">
        <v>9.0909090909090912E-2</v>
      </c>
      <c r="O230">
        <v>0.4</v>
      </c>
      <c r="P230">
        <v>0.50983442160429493</v>
      </c>
    </row>
    <row r="231" spans="1:19" x14ac:dyDescent="0.25">
      <c r="A231" t="s">
        <v>152</v>
      </c>
      <c r="B231" t="s">
        <v>437</v>
      </c>
      <c r="C231">
        <v>0.1869477263011993</v>
      </c>
      <c r="D231">
        <v>0.46302489780750639</v>
      </c>
      <c r="E231">
        <v>0.17391304347826089</v>
      </c>
      <c r="F231">
        <v>0</v>
      </c>
      <c r="G231">
        <v>0</v>
      </c>
      <c r="H231">
        <v>0</v>
      </c>
      <c r="I231">
        <v>0.22</v>
      </c>
      <c r="J231">
        <v>0.2608695652173913</v>
      </c>
      <c r="K231">
        <v>0.22222222222222221</v>
      </c>
      <c r="L231">
        <v>8.6956521739130488E-2</v>
      </c>
      <c r="M231">
        <v>0.2608695652173913</v>
      </c>
      <c r="N231">
        <v>8.6956521739130432E-2</v>
      </c>
      <c r="O231">
        <v>0.4</v>
      </c>
      <c r="P231">
        <v>6.2215542264951171E-2</v>
      </c>
    </row>
    <row r="232" spans="1:19" x14ac:dyDescent="0.25">
      <c r="A232" t="s">
        <v>151</v>
      </c>
      <c r="B232" t="s">
        <v>434</v>
      </c>
      <c r="C232">
        <v>0.20955516304041169</v>
      </c>
      <c r="D232">
        <v>0.47062937062937071</v>
      </c>
      <c r="E232">
        <v>0.1818181818181818</v>
      </c>
      <c r="F232">
        <v>0</v>
      </c>
      <c r="G232">
        <v>0</v>
      </c>
      <c r="H232">
        <v>0</v>
      </c>
      <c r="I232">
        <v>0.23</v>
      </c>
      <c r="J232">
        <v>0.22727272727272729</v>
      </c>
      <c r="K232">
        <v>0.22857142857142851</v>
      </c>
      <c r="L232">
        <v>9.0909090909090939E-2</v>
      </c>
      <c r="M232">
        <v>0.22727272727272729</v>
      </c>
      <c r="N232">
        <v>9.0909090909090912E-2</v>
      </c>
      <c r="O232">
        <v>0.4</v>
      </c>
      <c r="P232">
        <v>0.17849062856834741</v>
      </c>
    </row>
    <row r="233" spans="1:19" x14ac:dyDescent="0.25">
      <c r="A233" t="s">
        <v>139</v>
      </c>
      <c r="B233" t="s">
        <v>357</v>
      </c>
      <c r="C233">
        <v>0.50123884263995211</v>
      </c>
      <c r="D233">
        <v>0.8263990014562097</v>
      </c>
      <c r="E233">
        <v>0.56521739130434789</v>
      </c>
      <c r="F233">
        <v>0.2019930924979183</v>
      </c>
      <c r="G233">
        <v>0.39285714285714279</v>
      </c>
      <c r="H233">
        <v>0.33333333333333331</v>
      </c>
      <c r="I233">
        <v>0.44</v>
      </c>
      <c r="J233">
        <v>0.82608695652173914</v>
      </c>
      <c r="K233">
        <v>0.71111111111111114</v>
      </c>
      <c r="L233">
        <v>4.3478260869565188E-2</v>
      </c>
      <c r="M233">
        <v>0.82608695652173914</v>
      </c>
      <c r="N233">
        <v>8.6956521739130432E-2</v>
      </c>
      <c r="O233">
        <v>0.43043478260869572</v>
      </c>
      <c r="P233">
        <v>0.53926810239622069</v>
      </c>
    </row>
    <row r="234" spans="1:19" x14ac:dyDescent="0.25">
      <c r="A234" t="s">
        <v>153</v>
      </c>
      <c r="B234" t="s">
        <v>438</v>
      </c>
      <c r="C234">
        <v>0.18432184801090071</v>
      </c>
      <c r="D234">
        <v>0.47062937062937071</v>
      </c>
      <c r="E234">
        <v>0.13636363636363641</v>
      </c>
      <c r="F234">
        <v>0</v>
      </c>
      <c r="G234">
        <v>0</v>
      </c>
      <c r="H234">
        <v>0</v>
      </c>
      <c r="I234">
        <v>0.17</v>
      </c>
      <c r="J234">
        <v>0.22727272727272729</v>
      </c>
      <c r="K234">
        <v>0.22857142857142851</v>
      </c>
      <c r="L234">
        <v>9.0909090909090939E-2</v>
      </c>
      <c r="M234">
        <v>0.22727272727272729</v>
      </c>
      <c r="N234">
        <v>9.0909090909090912E-2</v>
      </c>
      <c r="O234">
        <v>0.4</v>
      </c>
      <c r="P234">
        <v>9.9938294014652387E-2</v>
      </c>
    </row>
    <row r="235" spans="1:19" x14ac:dyDescent="0.25">
      <c r="A235" t="s">
        <v>150</v>
      </c>
      <c r="B235" t="s">
        <v>431</v>
      </c>
      <c r="C235">
        <v>0.21691851687927879</v>
      </c>
      <c r="D235">
        <v>0.46697746697746689</v>
      </c>
      <c r="E235">
        <v>0.1818181818181818</v>
      </c>
      <c r="F235">
        <v>0</v>
      </c>
      <c r="G235">
        <v>0</v>
      </c>
      <c r="H235">
        <v>0</v>
      </c>
      <c r="I235">
        <v>0.23</v>
      </c>
      <c r="J235">
        <v>0.31818181818181818</v>
      </c>
      <c r="K235">
        <v>0.2857142857142857</v>
      </c>
      <c r="L235">
        <v>9.0909090909090939E-2</v>
      </c>
      <c r="M235">
        <v>0.31818181818181818</v>
      </c>
      <c r="N235">
        <v>9.0909090909090912E-2</v>
      </c>
      <c r="O235">
        <v>0.4</v>
      </c>
      <c r="P235">
        <v>0.15005779786553161</v>
      </c>
    </row>
    <row r="236" spans="1:19" x14ac:dyDescent="0.25">
      <c r="A236" t="s">
        <v>136</v>
      </c>
      <c r="B236" t="s">
        <v>350</v>
      </c>
      <c r="C236">
        <v>0.5194078414486728</v>
      </c>
      <c r="D236">
        <v>0.81878019323671491</v>
      </c>
      <c r="E236">
        <v>0.56521739130434789</v>
      </c>
      <c r="F236">
        <v>0.26055567105626237</v>
      </c>
      <c r="G236">
        <v>0.39130434782608697</v>
      </c>
      <c r="H236">
        <v>0.33333333333333331</v>
      </c>
      <c r="I236">
        <v>0.72</v>
      </c>
      <c r="J236">
        <v>0.65217391304347827</v>
      </c>
      <c r="K236">
        <v>0.66666666666666674</v>
      </c>
      <c r="L236">
        <v>8.6956521739130488E-2</v>
      </c>
      <c r="M236">
        <v>0.65217391304347827</v>
      </c>
      <c r="N236">
        <v>8.6956521739130432E-2</v>
      </c>
      <c r="O236">
        <v>0.41086956521739132</v>
      </c>
      <c r="P236">
        <v>0.70842799880976859</v>
      </c>
    </row>
    <row r="237" spans="1:19" x14ac:dyDescent="0.25">
      <c r="A237" t="s">
        <v>69</v>
      </c>
      <c r="B237" t="s">
        <v>278</v>
      </c>
      <c r="C237">
        <v>0.75</v>
      </c>
      <c r="D237">
        <v>0.75624999999999998</v>
      </c>
      <c r="E237">
        <v>0.1875</v>
      </c>
      <c r="F237">
        <v>0</v>
      </c>
      <c r="G237">
        <v>0</v>
      </c>
      <c r="H237">
        <v>0</v>
      </c>
      <c r="I237">
        <v>0.21</v>
      </c>
      <c r="J237">
        <v>1</v>
      </c>
      <c r="K237">
        <v>0.31578947368421051</v>
      </c>
      <c r="L237">
        <v>0.66666666666666674</v>
      </c>
      <c r="M237">
        <v>1</v>
      </c>
      <c r="N237">
        <v>0.66666666666666663</v>
      </c>
      <c r="O237">
        <v>1</v>
      </c>
      <c r="P237">
        <v>0.46979575033876469</v>
      </c>
    </row>
    <row r="238" spans="1:19" x14ac:dyDescent="0.25">
      <c r="A238" t="s">
        <v>69</v>
      </c>
      <c r="B238" t="s">
        <v>278</v>
      </c>
      <c r="C238">
        <v>0.75</v>
      </c>
      <c r="D238">
        <v>0.75624999999999998</v>
      </c>
      <c r="E238">
        <v>0.1875</v>
      </c>
      <c r="F238">
        <v>0</v>
      </c>
      <c r="G238">
        <v>0</v>
      </c>
      <c r="H238">
        <v>0</v>
      </c>
      <c r="I238">
        <v>0.21</v>
      </c>
      <c r="J238">
        <v>1</v>
      </c>
      <c r="K238">
        <v>0.31578947368421051</v>
      </c>
      <c r="L238">
        <v>0.66666666666666674</v>
      </c>
      <c r="M238">
        <v>1</v>
      </c>
      <c r="N238">
        <v>0.66666666666666663</v>
      </c>
      <c r="O238">
        <v>1</v>
      </c>
      <c r="P238">
        <v>0.46979575033876469</v>
      </c>
    </row>
    <row r="239" spans="1:19" x14ac:dyDescent="0.25">
      <c r="A239" t="s">
        <v>7</v>
      </c>
      <c r="B239" t="s">
        <v>215</v>
      </c>
      <c r="C239">
        <v>0.57092648996686168</v>
      </c>
      <c r="D239">
        <v>0.79607843137254908</v>
      </c>
      <c r="E239">
        <v>0.41176470588235292</v>
      </c>
      <c r="F239">
        <v>0</v>
      </c>
      <c r="G239">
        <v>0.29411764705882348</v>
      </c>
      <c r="H239">
        <v>0</v>
      </c>
      <c r="I239">
        <v>0.33</v>
      </c>
      <c r="J239">
        <v>1</v>
      </c>
      <c r="K239">
        <v>0.58333333333333326</v>
      </c>
      <c r="L239">
        <v>0.2857142857142857</v>
      </c>
      <c r="M239">
        <v>1</v>
      </c>
      <c r="N239">
        <v>0.2857142857142857</v>
      </c>
      <c r="O239">
        <v>0.85</v>
      </c>
      <c r="P239">
        <v>0.71326529103370107</v>
      </c>
    </row>
    <row r="240" spans="1:19" x14ac:dyDescent="0.25">
      <c r="A240" t="s">
        <v>87</v>
      </c>
      <c r="B240" t="s">
        <v>292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0.83</v>
      </c>
      <c r="J240">
        <v>1</v>
      </c>
      <c r="K240">
        <v>1</v>
      </c>
      <c r="L240">
        <v>0.2</v>
      </c>
      <c r="M240">
        <v>1</v>
      </c>
      <c r="N240">
        <v>0.2</v>
      </c>
      <c r="O240">
        <v>0.9</v>
      </c>
      <c r="P240">
        <v>0.99999999888189384</v>
      </c>
      <c r="R240">
        <v>0.9</v>
      </c>
    </row>
    <row r="241" spans="1:22" x14ac:dyDescent="0.25">
      <c r="A241" t="s">
        <v>113</v>
      </c>
      <c r="B241" t="s">
        <v>305</v>
      </c>
      <c r="C241">
        <v>0.75</v>
      </c>
      <c r="D241">
        <v>0.86431372549019614</v>
      </c>
      <c r="E241">
        <v>0.52941176470588236</v>
      </c>
      <c r="F241">
        <v>0.33609692727625762</v>
      </c>
      <c r="G241">
        <v>0.36842105263157893</v>
      </c>
      <c r="H241">
        <v>0.5</v>
      </c>
      <c r="I241">
        <v>0.69</v>
      </c>
      <c r="J241">
        <v>0.58823529411764708</v>
      </c>
      <c r="K241">
        <v>0.62068965517241381</v>
      </c>
      <c r="L241">
        <v>5.8823529411764719E-2</v>
      </c>
      <c r="M241">
        <v>0.58823529411764708</v>
      </c>
      <c r="N241">
        <v>5.8823529411764712E-2</v>
      </c>
      <c r="O241">
        <v>0.52941176470588236</v>
      </c>
      <c r="P241">
        <v>0.76305336812698277</v>
      </c>
      <c r="Q241">
        <v>1</v>
      </c>
    </row>
    <row r="242" spans="1:22" x14ac:dyDescent="0.25">
      <c r="A242" t="s">
        <v>113</v>
      </c>
      <c r="B242" t="s">
        <v>343</v>
      </c>
      <c r="C242">
        <v>0.56207929430508341</v>
      </c>
      <c r="D242">
        <v>0.66538324420677364</v>
      </c>
      <c r="E242">
        <v>0.36</v>
      </c>
      <c r="F242">
        <v>0.26055567105626237</v>
      </c>
      <c r="G242">
        <v>0.22580645161290319</v>
      </c>
      <c r="H242">
        <v>0.33333333333333331</v>
      </c>
      <c r="I242">
        <v>0.48</v>
      </c>
      <c r="J242">
        <v>0.6470588235294118</v>
      </c>
      <c r="K242">
        <v>0.47619047619047622</v>
      </c>
      <c r="L242">
        <v>0.1176470588235294</v>
      </c>
      <c r="M242">
        <v>0.6470588235294118</v>
      </c>
      <c r="N242">
        <v>0.1176470588235294</v>
      </c>
      <c r="O242">
        <v>0.58235294117647063</v>
      </c>
      <c r="P242">
        <v>0.57551858698154601</v>
      </c>
      <c r="V242">
        <v>0.7</v>
      </c>
    </row>
    <row r="243" spans="1:22" x14ac:dyDescent="0.25">
      <c r="A243" t="s">
        <v>113</v>
      </c>
      <c r="B243" t="s">
        <v>345</v>
      </c>
      <c r="C243">
        <v>0.53546424884106592</v>
      </c>
      <c r="D243">
        <v>0.69489007724301854</v>
      </c>
      <c r="E243">
        <v>0.45454545454545459</v>
      </c>
      <c r="F243">
        <v>0.26055567105626237</v>
      </c>
      <c r="G243">
        <v>0.27586206896551718</v>
      </c>
      <c r="H243">
        <v>0.33333333333333331</v>
      </c>
      <c r="I243">
        <v>0.56000000000000005</v>
      </c>
      <c r="J243">
        <v>0.70588235294117652</v>
      </c>
      <c r="K243">
        <v>0.5641025641025641</v>
      </c>
      <c r="L243">
        <v>0.1176470588235294</v>
      </c>
      <c r="M243">
        <v>0.70588235294117652</v>
      </c>
      <c r="N243">
        <v>0.1176470588235294</v>
      </c>
      <c r="O243">
        <v>0.60882352941176476</v>
      </c>
      <c r="P243">
        <v>0.77473253605864778</v>
      </c>
    </row>
    <row r="244" spans="1:22" x14ac:dyDescent="0.25">
      <c r="A244" t="s">
        <v>113</v>
      </c>
      <c r="B244" t="s">
        <v>347</v>
      </c>
      <c r="C244">
        <v>0.52700784628890363</v>
      </c>
      <c r="D244">
        <v>0.82212885154061632</v>
      </c>
      <c r="E244">
        <v>0.52380952380952384</v>
      </c>
      <c r="F244">
        <v>0.26055567105626237</v>
      </c>
      <c r="G244">
        <v>0.2857142857142857</v>
      </c>
      <c r="H244">
        <v>0.33333333333333331</v>
      </c>
      <c r="I244">
        <v>0.57999999999999996</v>
      </c>
      <c r="J244">
        <v>0.70588235294117652</v>
      </c>
      <c r="K244">
        <v>0.57894736842105265</v>
      </c>
      <c r="L244">
        <v>0.1176470588235294</v>
      </c>
      <c r="M244">
        <v>0.70588235294117652</v>
      </c>
      <c r="N244">
        <v>0.1176470588235294</v>
      </c>
      <c r="O244">
        <v>0.68823529411764706</v>
      </c>
      <c r="P244">
        <v>0.56126858716561123</v>
      </c>
    </row>
    <row r="245" spans="1:22" x14ac:dyDescent="0.25">
      <c r="A245" t="s">
        <v>113</v>
      </c>
      <c r="B245" t="s">
        <v>349</v>
      </c>
      <c r="C245">
        <v>0.5243435338598732</v>
      </c>
      <c r="D245">
        <v>0.83521542396222703</v>
      </c>
      <c r="E245">
        <v>0.43478260869565222</v>
      </c>
      <c r="F245">
        <v>0.26055567105626237</v>
      </c>
      <c r="G245">
        <v>0.31034482758620691</v>
      </c>
      <c r="H245">
        <v>0.33333333333333331</v>
      </c>
      <c r="I245">
        <v>0.56000000000000005</v>
      </c>
      <c r="J245">
        <v>0.76470588235294112</v>
      </c>
      <c r="K245">
        <v>0.55000000000000004</v>
      </c>
      <c r="L245">
        <v>0.1176470588235294</v>
      </c>
      <c r="M245">
        <v>0.76470588235294112</v>
      </c>
      <c r="N245">
        <v>0.1176470588235294</v>
      </c>
      <c r="O245">
        <v>0.6352941176470589</v>
      </c>
      <c r="P245">
        <v>0.55762467568392271</v>
      </c>
    </row>
    <row r="246" spans="1:22" x14ac:dyDescent="0.25">
      <c r="A246" t="s">
        <v>113</v>
      </c>
      <c r="B246" t="s">
        <v>354</v>
      </c>
      <c r="C246">
        <v>0.51198120908821843</v>
      </c>
      <c r="D246">
        <v>0.81176470588235294</v>
      </c>
      <c r="E246">
        <v>0.64705882352941169</v>
      </c>
      <c r="F246">
        <v>0.33609692727625762</v>
      </c>
      <c r="G246">
        <v>0.40909090909090912</v>
      </c>
      <c r="H246">
        <v>0.5</v>
      </c>
      <c r="I246">
        <v>0.73</v>
      </c>
      <c r="J246">
        <v>0.70588235294117652</v>
      </c>
      <c r="K246">
        <v>0.72727272727272729</v>
      </c>
      <c r="L246">
        <v>0.1176470588235294</v>
      </c>
      <c r="M246">
        <v>0.70588235294117652</v>
      </c>
      <c r="N246">
        <v>0.1176470588235294</v>
      </c>
      <c r="O246">
        <v>0.47647058823529409</v>
      </c>
      <c r="P246">
        <v>0.43033345886311569</v>
      </c>
    </row>
    <row r="247" spans="1:22" x14ac:dyDescent="0.25">
      <c r="A247" t="s">
        <v>113</v>
      </c>
      <c r="B247" t="s">
        <v>362</v>
      </c>
      <c r="C247">
        <v>0.49145303609374402</v>
      </c>
      <c r="D247">
        <v>0.83483575248281139</v>
      </c>
      <c r="E247">
        <v>0.36363636363636359</v>
      </c>
      <c r="F247">
        <v>0</v>
      </c>
      <c r="G247">
        <v>0.2413793103448276</v>
      </c>
      <c r="H247">
        <v>0.33333333333333331</v>
      </c>
      <c r="I247">
        <v>0.46</v>
      </c>
      <c r="J247">
        <v>0.82352941176470584</v>
      </c>
      <c r="K247">
        <v>0.51282051282051277</v>
      </c>
      <c r="L247">
        <v>0.1176470588235294</v>
      </c>
      <c r="M247">
        <v>0.82352941176470584</v>
      </c>
      <c r="N247">
        <v>0.1176470588235294</v>
      </c>
      <c r="O247">
        <v>0.66176470588235303</v>
      </c>
      <c r="P247">
        <v>0.53442226007450799</v>
      </c>
    </row>
    <row r="248" spans="1:22" x14ac:dyDescent="0.25">
      <c r="A248" t="s">
        <v>113</v>
      </c>
      <c r="B248" t="s">
        <v>365</v>
      </c>
      <c r="C248">
        <v>0.48266147055155351</v>
      </c>
      <c r="D248">
        <v>0.83445378151260508</v>
      </c>
      <c r="E248">
        <v>0.52941176470588236</v>
      </c>
      <c r="F248">
        <v>0.33609692727625762</v>
      </c>
      <c r="G248">
        <v>0.31818181818181818</v>
      </c>
      <c r="H248">
        <v>0.5</v>
      </c>
      <c r="I248">
        <v>0.57999999999999996</v>
      </c>
      <c r="J248">
        <v>0.52941176470588236</v>
      </c>
      <c r="K248">
        <v>0.58064516129032251</v>
      </c>
      <c r="L248">
        <v>5.8823529411764719E-2</v>
      </c>
      <c r="M248">
        <v>0.52941176470588236</v>
      </c>
      <c r="N248">
        <v>5.8823529411764712E-2</v>
      </c>
      <c r="O248">
        <v>0.52941176470588236</v>
      </c>
      <c r="P248">
        <v>0.56004952203780367</v>
      </c>
    </row>
    <row r="249" spans="1:22" x14ac:dyDescent="0.25">
      <c r="A249" t="s">
        <v>113</v>
      </c>
      <c r="B249" t="s">
        <v>368</v>
      </c>
      <c r="C249">
        <v>0.47929304097627889</v>
      </c>
      <c r="D249">
        <v>0.83678733031674213</v>
      </c>
      <c r="E249">
        <v>0.4</v>
      </c>
      <c r="F249">
        <v>0</v>
      </c>
      <c r="G249">
        <v>0.25</v>
      </c>
      <c r="H249">
        <v>0.33333333333333331</v>
      </c>
      <c r="I249">
        <v>0.49</v>
      </c>
      <c r="J249">
        <v>0.76470588235294112</v>
      </c>
      <c r="K249">
        <v>0.48648648648648651</v>
      </c>
      <c r="L249">
        <v>5.8823529411764719E-2</v>
      </c>
      <c r="M249">
        <v>0.76470588235294112</v>
      </c>
      <c r="N249">
        <v>5.8823529411764712E-2</v>
      </c>
      <c r="O249">
        <v>0.60882352941176476</v>
      </c>
      <c r="P249">
        <v>0.56056288704604718</v>
      </c>
    </row>
    <row r="250" spans="1:22" x14ac:dyDescent="0.25">
      <c r="A250" t="s">
        <v>113</v>
      </c>
      <c r="B250" t="s">
        <v>387</v>
      </c>
      <c r="C250">
        <v>0.43008027216016459</v>
      </c>
      <c r="D250">
        <v>0.62941176470588234</v>
      </c>
      <c r="E250">
        <v>0.36</v>
      </c>
      <c r="F250">
        <v>0.26055567105626237</v>
      </c>
      <c r="G250">
        <v>0.22580645161290319</v>
      </c>
      <c r="H250">
        <v>0.33333333333333331</v>
      </c>
      <c r="I250">
        <v>0.43</v>
      </c>
      <c r="J250">
        <v>0.58823529411764708</v>
      </c>
      <c r="K250">
        <v>0.4285714285714286</v>
      </c>
      <c r="L250">
        <v>5.8823529411764719E-2</v>
      </c>
      <c r="M250">
        <v>0.58823529411764708</v>
      </c>
      <c r="N250">
        <v>5.8823529411764712E-2</v>
      </c>
      <c r="O250">
        <v>0.52941176470588236</v>
      </c>
      <c r="P250">
        <v>0.55820435760223153</v>
      </c>
    </row>
    <row r="251" spans="1:22" x14ac:dyDescent="0.25">
      <c r="A251" t="s">
        <v>113</v>
      </c>
      <c r="B251" t="s">
        <v>403</v>
      </c>
      <c r="C251">
        <v>0.34847881633427591</v>
      </c>
      <c r="D251">
        <v>0.59215686274509804</v>
      </c>
      <c r="E251">
        <v>0.17647058823529421</v>
      </c>
      <c r="F251">
        <v>0</v>
      </c>
      <c r="G251">
        <v>0.14285714285714279</v>
      </c>
      <c r="H251">
        <v>0</v>
      </c>
      <c r="I251">
        <v>0.41</v>
      </c>
      <c r="J251">
        <v>0.6470588235294118</v>
      </c>
      <c r="K251">
        <v>0.41176470588235292</v>
      </c>
      <c r="L251">
        <v>5.8823529411764719E-2</v>
      </c>
      <c r="M251">
        <v>0.6470588235294118</v>
      </c>
      <c r="N251">
        <v>5.8823529411764712E-2</v>
      </c>
      <c r="O251">
        <v>0.42352941176470588</v>
      </c>
      <c r="P251">
        <v>0.39493555578024903</v>
      </c>
    </row>
    <row r="252" spans="1:22" x14ac:dyDescent="0.25">
      <c r="A252" t="s">
        <v>113</v>
      </c>
      <c r="B252" t="s">
        <v>407</v>
      </c>
      <c r="C252">
        <v>0.32765054217904949</v>
      </c>
      <c r="D252">
        <v>0.59733893557422968</v>
      </c>
      <c r="E252">
        <v>0.2352941176470589</v>
      </c>
      <c r="F252">
        <v>0</v>
      </c>
      <c r="G252">
        <v>7.6923076923076927E-2</v>
      </c>
      <c r="H252">
        <v>0</v>
      </c>
      <c r="I252">
        <v>0.39</v>
      </c>
      <c r="J252">
        <v>0.47058823529411759</v>
      </c>
      <c r="K252">
        <v>0.38709677419354838</v>
      </c>
      <c r="L252">
        <v>0.1176470588235294</v>
      </c>
      <c r="M252">
        <v>0.47058823529411759</v>
      </c>
      <c r="N252">
        <v>0.1176470588235294</v>
      </c>
      <c r="O252">
        <v>0.4</v>
      </c>
      <c r="P252">
        <v>0.36420491353617268</v>
      </c>
    </row>
    <row r="253" spans="1:22" x14ac:dyDescent="0.25">
      <c r="A253" t="s">
        <v>113</v>
      </c>
      <c r="B253" t="s">
        <v>412</v>
      </c>
      <c r="C253">
        <v>0.29273374300083033</v>
      </c>
      <c r="D253">
        <v>0.5220588235294118</v>
      </c>
      <c r="E253">
        <v>0.1176470588235294</v>
      </c>
      <c r="F253">
        <v>0</v>
      </c>
      <c r="G253">
        <v>6.8965517241379309E-2</v>
      </c>
      <c r="H253">
        <v>0</v>
      </c>
      <c r="I253">
        <v>0.41</v>
      </c>
      <c r="J253">
        <v>0.47058823529411759</v>
      </c>
      <c r="K253">
        <v>0.41176470588235292</v>
      </c>
      <c r="L253">
        <v>5.8823529411764719E-2</v>
      </c>
      <c r="M253">
        <v>0.47058823529411759</v>
      </c>
      <c r="N253">
        <v>5.8823529411764712E-2</v>
      </c>
      <c r="O253">
        <v>0.4</v>
      </c>
      <c r="P253">
        <v>0.25281162009915242</v>
      </c>
    </row>
    <row r="254" spans="1:22" x14ac:dyDescent="0.25">
      <c r="A254" t="s">
        <v>113</v>
      </c>
      <c r="B254" t="s">
        <v>417</v>
      </c>
      <c r="C254">
        <v>0.26032852443440319</v>
      </c>
      <c r="D254">
        <v>0.47356442577030822</v>
      </c>
      <c r="E254">
        <v>0.1176470588235294</v>
      </c>
      <c r="F254">
        <v>0</v>
      </c>
      <c r="G254">
        <v>0</v>
      </c>
      <c r="H254">
        <v>0</v>
      </c>
      <c r="I254">
        <v>0.3</v>
      </c>
      <c r="J254">
        <v>0.41176470588235292</v>
      </c>
      <c r="K254">
        <v>0.30303030303030298</v>
      </c>
      <c r="L254">
        <v>0</v>
      </c>
      <c r="M254">
        <v>0.41176470588235292</v>
      </c>
      <c r="N254">
        <v>0</v>
      </c>
      <c r="O254">
        <v>0.4</v>
      </c>
      <c r="P254">
        <v>0.33498970352027452</v>
      </c>
    </row>
    <row r="255" spans="1:22" x14ac:dyDescent="0.25">
      <c r="A255" t="s">
        <v>138</v>
      </c>
      <c r="B255" t="s">
        <v>352</v>
      </c>
      <c r="C255">
        <v>0.54077348431506655</v>
      </c>
      <c r="D255">
        <v>0.83510765550239241</v>
      </c>
      <c r="E255">
        <v>0.47368421052631582</v>
      </c>
      <c r="F255">
        <v>0</v>
      </c>
      <c r="G255">
        <v>0.23076923076923081</v>
      </c>
      <c r="H255">
        <v>0.33333333333333331</v>
      </c>
      <c r="I255">
        <v>0.4</v>
      </c>
      <c r="J255">
        <v>0.6875</v>
      </c>
      <c r="K255">
        <v>0.5714285714285714</v>
      </c>
      <c r="L255">
        <v>6.25E-2</v>
      </c>
      <c r="M255">
        <v>0.6875</v>
      </c>
      <c r="N255">
        <v>6.25E-2</v>
      </c>
      <c r="O255">
        <v>0.59062500000000007</v>
      </c>
      <c r="P255">
        <v>0.45518407859259219</v>
      </c>
      <c r="V255">
        <v>0.7</v>
      </c>
    </row>
    <row r="256" spans="1:22" x14ac:dyDescent="0.25">
      <c r="A256" t="s">
        <v>138</v>
      </c>
      <c r="B256" t="s">
        <v>370</v>
      </c>
      <c r="C256">
        <v>0.47538798875064769</v>
      </c>
      <c r="D256">
        <v>0.85842857142857143</v>
      </c>
      <c r="E256">
        <v>0.43999999999999989</v>
      </c>
      <c r="F256">
        <v>0</v>
      </c>
      <c r="G256">
        <v>0.2068965517241379</v>
      </c>
      <c r="H256">
        <v>0.33333333333333331</v>
      </c>
      <c r="I256">
        <v>0.34</v>
      </c>
      <c r="J256">
        <v>0.875</v>
      </c>
      <c r="K256">
        <v>0.58536585365853666</v>
      </c>
      <c r="L256">
        <v>0.125</v>
      </c>
      <c r="M256">
        <v>0.875</v>
      </c>
      <c r="N256">
        <v>0.125</v>
      </c>
      <c r="O256">
        <v>0.703125</v>
      </c>
      <c r="P256">
        <v>0.32441946070442929</v>
      </c>
    </row>
    <row r="257" spans="1:20" x14ac:dyDescent="0.25">
      <c r="A257" t="s">
        <v>138</v>
      </c>
      <c r="B257" t="s">
        <v>373</v>
      </c>
      <c r="C257">
        <v>0.46759187621614001</v>
      </c>
      <c r="D257">
        <v>0.8355555555555555</v>
      </c>
      <c r="E257">
        <v>0.75</v>
      </c>
      <c r="F257">
        <v>0</v>
      </c>
      <c r="G257">
        <v>0.45</v>
      </c>
      <c r="H257">
        <v>0</v>
      </c>
      <c r="I257">
        <v>0.57999999999999996</v>
      </c>
      <c r="J257">
        <v>0.75</v>
      </c>
      <c r="K257">
        <v>0.77419354838709675</v>
      </c>
      <c r="L257">
        <v>0.125</v>
      </c>
      <c r="M257">
        <v>0.75</v>
      </c>
      <c r="N257">
        <v>0.125</v>
      </c>
      <c r="O257">
        <v>0.53437500000000004</v>
      </c>
      <c r="P257">
        <v>0.35601426155944482</v>
      </c>
    </row>
    <row r="258" spans="1:20" x14ac:dyDescent="0.25">
      <c r="A258" t="s">
        <v>138</v>
      </c>
      <c r="B258" t="s">
        <v>376</v>
      </c>
      <c r="C258">
        <v>0.462097990970747</v>
      </c>
      <c r="D258">
        <v>0.8257575757575758</v>
      </c>
      <c r="E258">
        <v>0.45454545454545459</v>
      </c>
      <c r="F258">
        <v>0</v>
      </c>
      <c r="G258">
        <v>0.2857142857142857</v>
      </c>
      <c r="H258">
        <v>0.33333333333333331</v>
      </c>
      <c r="I258">
        <v>0.37</v>
      </c>
      <c r="J258">
        <v>0.75</v>
      </c>
      <c r="K258">
        <v>0.52631578947368429</v>
      </c>
      <c r="L258">
        <v>0.125</v>
      </c>
      <c r="M258">
        <v>0.75</v>
      </c>
      <c r="N258">
        <v>0.125</v>
      </c>
      <c r="O258">
        <v>0.64687499999999998</v>
      </c>
      <c r="P258">
        <v>0.39546294105034829</v>
      </c>
    </row>
    <row r="259" spans="1:20" x14ac:dyDescent="0.25">
      <c r="A259" t="s">
        <v>138</v>
      </c>
      <c r="B259" t="s">
        <v>380</v>
      </c>
      <c r="C259">
        <v>0.45464638177096428</v>
      </c>
      <c r="D259">
        <v>0.84242424242424241</v>
      </c>
      <c r="E259">
        <v>0.40909090909090912</v>
      </c>
      <c r="F259">
        <v>0</v>
      </c>
      <c r="G259">
        <v>0.2068965517241379</v>
      </c>
      <c r="H259">
        <v>0.33333333333333331</v>
      </c>
      <c r="I259">
        <v>0.37</v>
      </c>
      <c r="J259">
        <v>0.8125</v>
      </c>
      <c r="K259">
        <v>0.52631578947368429</v>
      </c>
      <c r="L259">
        <v>0.125</v>
      </c>
      <c r="M259">
        <v>0.8125</v>
      </c>
      <c r="N259">
        <v>0.125</v>
      </c>
      <c r="O259">
        <v>0.61875000000000002</v>
      </c>
      <c r="P259">
        <v>0.3311503212295186</v>
      </c>
    </row>
    <row r="260" spans="1:20" x14ac:dyDescent="0.25">
      <c r="A260" t="s">
        <v>138</v>
      </c>
      <c r="B260" t="s">
        <v>354</v>
      </c>
      <c r="C260">
        <v>0.4256427382144774</v>
      </c>
      <c r="D260">
        <v>0.78522727272727266</v>
      </c>
      <c r="E260">
        <v>0.625</v>
      </c>
      <c r="F260">
        <v>0</v>
      </c>
      <c r="G260">
        <v>0.36363636363636359</v>
      </c>
      <c r="H260">
        <v>0</v>
      </c>
      <c r="I260">
        <v>0.56000000000000005</v>
      </c>
      <c r="J260">
        <v>0.6875</v>
      </c>
      <c r="K260">
        <v>0.6875</v>
      </c>
      <c r="L260">
        <v>0.125</v>
      </c>
      <c r="M260">
        <v>0.6875</v>
      </c>
      <c r="N260">
        <v>0.125</v>
      </c>
      <c r="O260">
        <v>0.47812500000000002</v>
      </c>
      <c r="P260">
        <v>0.31345623543275769</v>
      </c>
    </row>
    <row r="261" spans="1:20" x14ac:dyDescent="0.25">
      <c r="A261" t="s">
        <v>99</v>
      </c>
      <c r="B261" t="s">
        <v>296</v>
      </c>
      <c r="C261">
        <v>0.549174444166036</v>
      </c>
      <c r="D261">
        <v>0.83192307692307699</v>
      </c>
      <c r="E261">
        <v>0.6</v>
      </c>
      <c r="F261">
        <v>0.26055567105626237</v>
      </c>
      <c r="G261">
        <v>0.24</v>
      </c>
      <c r="H261">
        <v>0.33333333333333331</v>
      </c>
      <c r="I261">
        <v>0.63</v>
      </c>
      <c r="J261">
        <v>0.8666666666666667</v>
      </c>
      <c r="K261">
        <v>0.74285714285714288</v>
      </c>
      <c r="L261">
        <v>0.2</v>
      </c>
      <c r="M261">
        <v>0.8666666666666667</v>
      </c>
      <c r="N261">
        <v>0.2</v>
      </c>
      <c r="O261">
        <v>0.48</v>
      </c>
      <c r="P261">
        <v>0.59683631619499855</v>
      </c>
    </row>
    <row r="262" spans="1:20" x14ac:dyDescent="0.25">
      <c r="A262" t="s">
        <v>99</v>
      </c>
      <c r="B262" t="s">
        <v>296</v>
      </c>
      <c r="C262">
        <v>0.549174444166036</v>
      </c>
      <c r="D262">
        <v>0.83192307692307699</v>
      </c>
      <c r="E262">
        <v>0.6</v>
      </c>
      <c r="F262">
        <v>0.26055567105626237</v>
      </c>
      <c r="G262">
        <v>0.24</v>
      </c>
      <c r="H262">
        <v>0.33333333333333331</v>
      </c>
      <c r="I262">
        <v>0.63</v>
      </c>
      <c r="J262">
        <v>0.8666666666666667</v>
      </c>
      <c r="K262">
        <v>0.74285714285714288</v>
      </c>
      <c r="L262">
        <v>0.2</v>
      </c>
      <c r="M262">
        <v>0.8666666666666667</v>
      </c>
      <c r="N262">
        <v>0.2</v>
      </c>
      <c r="O262">
        <v>0.48</v>
      </c>
      <c r="P262">
        <v>0.59683631619499855</v>
      </c>
    </row>
    <row r="263" spans="1:20" x14ac:dyDescent="0.25">
      <c r="A263" t="s">
        <v>98</v>
      </c>
      <c r="B263" t="s">
        <v>295</v>
      </c>
      <c r="C263">
        <v>0.24079940849559031</v>
      </c>
      <c r="D263">
        <v>0.47062937062937071</v>
      </c>
      <c r="E263">
        <v>0.1818181818181818</v>
      </c>
      <c r="F263">
        <v>0</v>
      </c>
      <c r="G263">
        <v>3.125E-2</v>
      </c>
      <c r="H263">
        <v>0</v>
      </c>
      <c r="I263">
        <v>0.28999999999999998</v>
      </c>
      <c r="J263">
        <v>0.46153846153846162</v>
      </c>
      <c r="K263">
        <v>0.2857142857142857</v>
      </c>
      <c r="L263">
        <v>0.2307692307692307</v>
      </c>
      <c r="M263">
        <v>0.46153846153846162</v>
      </c>
      <c r="N263">
        <v>0.23076923076923081</v>
      </c>
      <c r="O263">
        <v>0.41538461538461541</v>
      </c>
      <c r="P263">
        <v>3.0216552177843151E-2</v>
      </c>
    </row>
    <row r="264" spans="1:20" x14ac:dyDescent="0.25">
      <c r="A264" t="s">
        <v>98</v>
      </c>
      <c r="B264" t="s">
        <v>295</v>
      </c>
      <c r="C264">
        <v>0.24079940849559031</v>
      </c>
      <c r="D264">
        <v>0.47062937062937071</v>
      </c>
      <c r="E264">
        <v>0.1818181818181818</v>
      </c>
      <c r="F264">
        <v>0</v>
      </c>
      <c r="G264">
        <v>3.125E-2</v>
      </c>
      <c r="H264">
        <v>0</v>
      </c>
      <c r="I264">
        <v>0.28999999999999998</v>
      </c>
      <c r="J264">
        <v>0.46153846153846162</v>
      </c>
      <c r="K264">
        <v>0.2857142857142857</v>
      </c>
      <c r="L264">
        <v>0.2307692307692307</v>
      </c>
      <c r="M264">
        <v>0.46153846153846162</v>
      </c>
      <c r="N264">
        <v>0.23076923076923081</v>
      </c>
      <c r="O264">
        <v>0.41538461538461541</v>
      </c>
      <c r="P264">
        <v>3.0216552177843151E-2</v>
      </c>
    </row>
    <row r="265" spans="1:20" x14ac:dyDescent="0.25">
      <c r="A265" t="s">
        <v>23</v>
      </c>
      <c r="B265" t="s">
        <v>231</v>
      </c>
      <c r="C265">
        <v>0.48633110668520568</v>
      </c>
      <c r="D265">
        <v>0.66319444444444453</v>
      </c>
      <c r="E265">
        <v>0.1875</v>
      </c>
      <c r="F265">
        <v>0</v>
      </c>
      <c r="G265">
        <v>0.10344827586206901</v>
      </c>
      <c r="H265">
        <v>0</v>
      </c>
      <c r="I265">
        <v>0.26</v>
      </c>
      <c r="J265">
        <v>1</v>
      </c>
      <c r="K265">
        <v>0.31578947368421051</v>
      </c>
      <c r="L265">
        <v>0.66666666666666674</v>
      </c>
      <c r="M265">
        <v>1</v>
      </c>
      <c r="N265">
        <v>0.66666666666666663</v>
      </c>
      <c r="O265">
        <v>0.9</v>
      </c>
      <c r="P265">
        <v>0.32749553641678492</v>
      </c>
    </row>
    <row r="266" spans="1:20" x14ac:dyDescent="0.25">
      <c r="A266" t="s">
        <v>116</v>
      </c>
      <c r="B266" t="s">
        <v>308</v>
      </c>
      <c r="C266">
        <v>0.87286101707207853</v>
      </c>
      <c r="D266">
        <v>0.88888888888888895</v>
      </c>
      <c r="E266">
        <v>0.44444444444444442</v>
      </c>
      <c r="F266">
        <v>0.57973867153766578</v>
      </c>
      <c r="G266">
        <v>0.41176470588235292</v>
      </c>
      <c r="H266">
        <v>0.5</v>
      </c>
      <c r="I266">
        <v>0.62</v>
      </c>
      <c r="J266">
        <v>1</v>
      </c>
      <c r="K266">
        <v>0.61538461538461542</v>
      </c>
      <c r="L266">
        <v>0.25</v>
      </c>
      <c r="M266">
        <v>1</v>
      </c>
      <c r="N266">
        <v>0.25</v>
      </c>
      <c r="O266">
        <v>0.9</v>
      </c>
      <c r="P266">
        <v>0.86879314391717666</v>
      </c>
      <c r="R266">
        <v>0.9</v>
      </c>
    </row>
    <row r="267" spans="1:20" x14ac:dyDescent="0.25">
      <c r="A267" t="s">
        <v>82</v>
      </c>
      <c r="B267" t="s">
        <v>289</v>
      </c>
      <c r="C267">
        <v>0.58701585851131532</v>
      </c>
      <c r="D267">
        <v>0.82346491228070173</v>
      </c>
      <c r="E267">
        <v>0.31578947368421051</v>
      </c>
      <c r="F267">
        <v>0</v>
      </c>
      <c r="G267">
        <v>0.26315789473684209</v>
      </c>
      <c r="H267">
        <v>0.5</v>
      </c>
      <c r="I267">
        <v>0.44</v>
      </c>
      <c r="J267">
        <v>0.875</v>
      </c>
      <c r="K267">
        <v>0.5185185185185186</v>
      </c>
      <c r="L267">
        <v>0.125</v>
      </c>
      <c r="M267">
        <v>0.875</v>
      </c>
      <c r="N267">
        <v>0.125</v>
      </c>
      <c r="O267">
        <v>0.78749999999999998</v>
      </c>
      <c r="P267">
        <v>0.87849856440525087</v>
      </c>
    </row>
    <row r="268" spans="1:20" x14ac:dyDescent="0.25">
      <c r="A268" t="s">
        <v>101</v>
      </c>
      <c r="B268" t="s">
        <v>298</v>
      </c>
      <c r="C268">
        <v>0.75</v>
      </c>
      <c r="D268">
        <v>0.76780626780626771</v>
      </c>
      <c r="E268">
        <v>0.69230769230769229</v>
      </c>
      <c r="F268">
        <v>0.7092972666062739</v>
      </c>
      <c r="G268">
        <v>0.66666666666666663</v>
      </c>
      <c r="H268">
        <v>0.66666666666666663</v>
      </c>
      <c r="I268">
        <v>0.38</v>
      </c>
      <c r="J268">
        <v>0.9</v>
      </c>
      <c r="K268">
        <v>0.81818181818181812</v>
      </c>
      <c r="L268">
        <v>7.6923076923076872E-2</v>
      </c>
      <c r="M268">
        <v>0.69230769230769229</v>
      </c>
      <c r="N268">
        <v>7.6923076923076927E-2</v>
      </c>
      <c r="O268">
        <v>0.4</v>
      </c>
      <c r="P268">
        <v>0.8808715225041972</v>
      </c>
      <c r="T268">
        <v>0.8</v>
      </c>
    </row>
    <row r="269" spans="1:20" x14ac:dyDescent="0.25">
      <c r="A269" t="s">
        <v>101</v>
      </c>
      <c r="B269" t="s">
        <v>298</v>
      </c>
      <c r="C269">
        <v>0.71483895771923744</v>
      </c>
      <c r="D269">
        <v>0.76780626780626771</v>
      </c>
      <c r="E269">
        <v>0.69230769230769229</v>
      </c>
      <c r="F269">
        <v>0.7092972666062739</v>
      </c>
      <c r="G269">
        <v>0.66666666666666663</v>
      </c>
      <c r="H269">
        <v>0.66666666666666663</v>
      </c>
      <c r="I269">
        <v>0.38</v>
      </c>
      <c r="J269">
        <v>0.9</v>
      </c>
      <c r="K269">
        <v>0.81818181818181812</v>
      </c>
      <c r="L269">
        <v>7.6923076923076872E-2</v>
      </c>
      <c r="M269">
        <v>0.69230769230769229</v>
      </c>
      <c r="N269">
        <v>7.6923076923076927E-2</v>
      </c>
      <c r="O269">
        <v>0.4</v>
      </c>
      <c r="P269">
        <v>0.8808715225041972</v>
      </c>
      <c r="T269">
        <v>0.8</v>
      </c>
    </row>
    <row r="270" spans="1:20" x14ac:dyDescent="0.25">
      <c r="A270" t="s">
        <v>27</v>
      </c>
      <c r="B270" t="s">
        <v>235</v>
      </c>
      <c r="C270">
        <v>0.79551687419578976</v>
      </c>
      <c r="D270">
        <v>0.9739130434782608</v>
      </c>
      <c r="E270">
        <v>0.86956521739130432</v>
      </c>
      <c r="F270">
        <v>0.50310261241513143</v>
      </c>
      <c r="G270">
        <v>0.86363636363636365</v>
      </c>
      <c r="H270">
        <v>0.66666666666666663</v>
      </c>
      <c r="I270">
        <v>0.19</v>
      </c>
      <c r="J270">
        <v>1</v>
      </c>
      <c r="K270">
        <v>0.93023255813953487</v>
      </c>
      <c r="L270">
        <v>0.15</v>
      </c>
      <c r="M270">
        <v>1</v>
      </c>
      <c r="N270">
        <v>0.15</v>
      </c>
      <c r="O270">
        <v>0.9</v>
      </c>
      <c r="P270">
        <v>0.95539593750494944</v>
      </c>
      <c r="R270">
        <v>0.9</v>
      </c>
    </row>
    <row r="271" spans="1:20" x14ac:dyDescent="0.25">
      <c r="A271" t="s">
        <v>81</v>
      </c>
      <c r="B271" t="s">
        <v>289</v>
      </c>
      <c r="C271">
        <v>0.4684273307037059</v>
      </c>
      <c r="D271">
        <v>0.77894736842105261</v>
      </c>
      <c r="E271">
        <v>0.26315789473684209</v>
      </c>
      <c r="F271">
        <v>0</v>
      </c>
      <c r="G271">
        <v>0.10526315789473679</v>
      </c>
      <c r="H271">
        <v>0.5</v>
      </c>
      <c r="I271">
        <v>0.42</v>
      </c>
      <c r="J271">
        <v>1</v>
      </c>
      <c r="K271">
        <v>0.41666666666666657</v>
      </c>
      <c r="L271">
        <v>0.2</v>
      </c>
      <c r="M271">
        <v>1</v>
      </c>
      <c r="N271">
        <v>0.2</v>
      </c>
      <c r="O271">
        <v>1</v>
      </c>
      <c r="P271">
        <v>0.13469742922008929</v>
      </c>
    </row>
    <row r="272" spans="1:20" x14ac:dyDescent="0.25">
      <c r="A272" t="s">
        <v>14</v>
      </c>
      <c r="B272" t="s">
        <v>222</v>
      </c>
      <c r="C272">
        <v>0.53458626341080839</v>
      </c>
      <c r="D272">
        <v>0.84285714285714286</v>
      </c>
      <c r="E272">
        <v>0.5</v>
      </c>
      <c r="F272">
        <v>0</v>
      </c>
      <c r="G272">
        <v>0.27272727272727271</v>
      </c>
      <c r="H272">
        <v>0</v>
      </c>
      <c r="I272">
        <v>0.59</v>
      </c>
      <c r="J272">
        <v>0.7142857142857143</v>
      </c>
      <c r="K272">
        <v>0.58823529411764708</v>
      </c>
      <c r="L272">
        <v>0.1428571428571429</v>
      </c>
      <c r="M272">
        <v>0.7142857142857143</v>
      </c>
      <c r="N272">
        <v>0.14285714285714279</v>
      </c>
      <c r="O272">
        <v>0.6428571428571429</v>
      </c>
      <c r="P272">
        <v>0.741851605915406</v>
      </c>
    </row>
    <row r="273" spans="1:16" x14ac:dyDescent="0.25">
      <c r="A273" t="s">
        <v>14</v>
      </c>
      <c r="B273" t="s">
        <v>222</v>
      </c>
      <c r="C273">
        <v>0.53458626341080839</v>
      </c>
      <c r="D273">
        <v>0.84285714285714286</v>
      </c>
      <c r="E273">
        <v>0.5</v>
      </c>
      <c r="F273">
        <v>0</v>
      </c>
      <c r="G273">
        <v>0.27272727272727271</v>
      </c>
      <c r="H273">
        <v>0</v>
      </c>
      <c r="I273">
        <v>0.59</v>
      </c>
      <c r="J273">
        <v>0.7142857142857143</v>
      </c>
      <c r="K273">
        <v>0.58823529411764708</v>
      </c>
      <c r="L273">
        <v>0.1428571428571429</v>
      </c>
      <c r="M273">
        <v>0.7142857142857143</v>
      </c>
      <c r="N273">
        <v>0.14285714285714279</v>
      </c>
      <c r="O273">
        <v>0.6428571428571429</v>
      </c>
      <c r="P273">
        <v>0.741851605915406</v>
      </c>
    </row>
    <row r="274" spans="1:16" x14ac:dyDescent="0.25">
      <c r="A274" t="s">
        <v>147</v>
      </c>
      <c r="B274" t="s">
        <v>400</v>
      </c>
      <c r="C274">
        <v>0.36163917959820707</v>
      </c>
      <c r="D274">
        <v>0.6346093993152816</v>
      </c>
      <c r="E274">
        <v>0.3529411764705882</v>
      </c>
      <c r="F274">
        <v>0</v>
      </c>
      <c r="G274">
        <v>0.2</v>
      </c>
      <c r="H274">
        <v>0</v>
      </c>
      <c r="I274">
        <v>0.33</v>
      </c>
      <c r="J274">
        <v>0.77777777777777779</v>
      </c>
      <c r="K274">
        <v>0.46153846153846162</v>
      </c>
      <c r="L274">
        <v>0</v>
      </c>
      <c r="M274">
        <v>0.77777777777777779</v>
      </c>
      <c r="N274">
        <v>0.1111111111111111</v>
      </c>
      <c r="O274">
        <v>0.65</v>
      </c>
      <c r="P274">
        <v>0.22729229270329229</v>
      </c>
    </row>
  </sheetData>
  <autoFilter ref="A1:Y274" xr:uid="{00000000-0001-0000-0200-000000000000}">
    <sortState xmlns:xlrd2="http://schemas.microsoft.com/office/spreadsheetml/2017/richdata2" ref="A2:Y274">
      <sortCondition ref="A1:A2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Matching_Results</vt:lpstr>
      <vt:lpstr>Flagging_Legend</vt:lpstr>
      <vt:lpstr>Summary</vt:lpstr>
      <vt:lpstr>Sample_Analysis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Sparash Sharma</cp:lastModifiedBy>
  <dcterms:created xsi:type="dcterms:W3CDTF">2025-04-22T06:09:19Z</dcterms:created>
  <dcterms:modified xsi:type="dcterms:W3CDTF">2025-04-28T07:02:32Z</dcterms:modified>
</cp:coreProperties>
</file>