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para\Downloads\Prototype_Display_mpnet\"/>
    </mc:Choice>
  </mc:AlternateContent>
  <xr:revisionPtr revIDLastSave="0" documentId="13_ncr:1_{B2DA295F-808A-4097-8D61-E38BB74DAC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tats" sheetId="2" r:id="rId2"/>
  </sheets>
  <definedNames>
    <definedName name="_xlnm._FilterDatabase" localSheetId="0" hidden="1">Sheet1!$A$1:$G$250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<sst xmlns="http://schemas.openxmlformats.org/spreadsheetml/2006/main" count="1330" uniqueCount="510">
  <si>
    <t>DBAName</t>
  </si>
  <si>
    <t>RawTransactionName</t>
  </si>
  <si>
    <t>Merchant_Category</t>
  </si>
  <si>
    <t>DBANameScore</t>
  </si>
  <si>
    <t>DBA Result</t>
  </si>
  <si>
    <t>Enhanced_Score</t>
  </si>
  <si>
    <t>Enhanced Result</t>
  </si>
  <si>
    <t>AM Supply</t>
  </si>
  <si>
    <t>SP AMSUPPLY</t>
  </si>
  <si>
    <t>Retail</t>
  </si>
  <si>
    <t>Correct with Good Score</t>
  </si>
  <si>
    <t>Anaconda</t>
  </si>
  <si>
    <t>ANACONDA PTY LTD</t>
  </si>
  <si>
    <t>Barbeques Galore</t>
  </si>
  <si>
    <t>Best &amp; Less</t>
  </si>
  <si>
    <t>BEST AND LESS</t>
  </si>
  <si>
    <t>BEST AND LESS PTY LIMITED</t>
  </si>
  <si>
    <t>Bigw</t>
  </si>
  <si>
    <t>BIGW ONLINE</t>
  </si>
  <si>
    <t>Big W Online</t>
  </si>
  <si>
    <t>Bing Lee</t>
  </si>
  <si>
    <t>Bing Lee Electrics</t>
  </si>
  <si>
    <t>BWS</t>
  </si>
  <si>
    <t>BWS ONLINE</t>
  </si>
  <si>
    <t>Camplify</t>
  </si>
  <si>
    <t>MOTOR HOME/RV RENTALS</t>
  </si>
  <si>
    <t>CAMPLIFY* CAMPLIFY PRE</t>
  </si>
  <si>
    <t>WWW.CAMPLIFY.COM.AU</t>
  </si>
  <si>
    <t>Canningvale</t>
  </si>
  <si>
    <t>CANNINGVALE AUST LTD</t>
  </si>
  <si>
    <t>MISC HOME FURNISHING SPECIALTY</t>
  </si>
  <si>
    <t>Chemist Warehouse</t>
  </si>
  <si>
    <t>CHEMISTWAREHOUSE</t>
  </si>
  <si>
    <t>Coles</t>
  </si>
  <si>
    <t>COLES MOBILE</t>
  </si>
  <si>
    <t>Technology</t>
  </si>
  <si>
    <t>David Jones</t>
  </si>
  <si>
    <t>Decathlon</t>
  </si>
  <si>
    <t>SP DECATHLON AUSTRAL</t>
  </si>
  <si>
    <t>Disney+</t>
  </si>
  <si>
    <t>DISNEY PLUS</t>
  </si>
  <si>
    <t>CABLE, SAT, PAY TV/RADIO SVCS</t>
  </si>
  <si>
    <t>Discovery</t>
  </si>
  <si>
    <t>RECREATION SERVICES</t>
  </si>
  <si>
    <t>Dyson</t>
  </si>
  <si>
    <t>Dyson Demo</t>
  </si>
  <si>
    <t>Dyson Australia Pty Ltd</t>
  </si>
  <si>
    <t>Dyson Appliances Au</t>
  </si>
  <si>
    <t>Eva Sleep</t>
  </si>
  <si>
    <t>SP MAEVA-SLEEP</t>
  </si>
  <si>
    <t>Expedia</t>
  </si>
  <si>
    <t>EXPEDIA 73005889875242</t>
  </si>
  <si>
    <t>TRAVEL AGENCIES</t>
  </si>
  <si>
    <t>Fantastic Furniture</t>
  </si>
  <si>
    <t>FANTASTIC FURNITURE</t>
  </si>
  <si>
    <t>Flight Centre</t>
  </si>
  <si>
    <t>flightnetwrk163337794</t>
  </si>
  <si>
    <t>flightnetwrk1048895342</t>
  </si>
  <si>
    <t>Footlocker</t>
  </si>
  <si>
    <t>Foot Locker Australia Inc</t>
  </si>
  <si>
    <t>FORCAST</t>
  </si>
  <si>
    <t>Get Blys</t>
  </si>
  <si>
    <t>GETBLYS.COM</t>
  </si>
  <si>
    <t>MASSAGE PARLORS</t>
  </si>
  <si>
    <t>Hertz Australia</t>
  </si>
  <si>
    <t>HERTZ RENT-A-CAR</t>
  </si>
  <si>
    <t>Automotive</t>
  </si>
  <si>
    <t>0.8383333333333334</t>
  </si>
  <si>
    <t>HERTZAUST PTY LTD</t>
  </si>
  <si>
    <t>MILKRUN DELIVERY PTY LIMITED</t>
  </si>
  <si>
    <t>MILKRUN</t>
  </si>
  <si>
    <t>My Muscle</t>
  </si>
  <si>
    <t>My Muscle Chef Pty Ltd</t>
  </si>
  <si>
    <t>Restaurant</t>
  </si>
  <si>
    <t>My Muscle Chef B2B</t>
  </si>
  <si>
    <t>Naked Sundays</t>
  </si>
  <si>
    <t>SP NAKED SUNDAYS</t>
  </si>
  <si>
    <t>Pace Athletic</t>
  </si>
  <si>
    <t>PACE ATHLETIC</t>
  </si>
  <si>
    <t>MISC GENERAL MERCHANDISE</t>
  </si>
  <si>
    <t>1.0</t>
  </si>
  <si>
    <t>Sennheiser</t>
  </si>
  <si>
    <t>SP SENNHEISERAU</t>
  </si>
  <si>
    <t>SENNHEISER AUSTRALIA P</t>
  </si>
  <si>
    <t>SENNHEISER AUSTRALIA PTY</t>
  </si>
  <si>
    <t>Speedo</t>
  </si>
  <si>
    <t>SPEEDO AUSTRALIA</t>
  </si>
  <si>
    <t>Speedo Online AU</t>
  </si>
  <si>
    <t>Star Car Wash</t>
  </si>
  <si>
    <t>Star Hand Car Wash</t>
  </si>
  <si>
    <t>0.8804347826086958</t>
  </si>
  <si>
    <t>Star Car Wash Epping</t>
  </si>
  <si>
    <t>0.8371014492753623</t>
  </si>
  <si>
    <t>Thrifty Australia</t>
  </si>
  <si>
    <t>THRIFTY AS CITY</t>
  </si>
  <si>
    <t>0.8508255933952529</t>
  </si>
  <si>
    <t>THRIFTY MITCHELL ST</t>
  </si>
  <si>
    <t>0.8344537815126051</t>
  </si>
  <si>
    <t>THRIFTY BROOME</t>
  </si>
  <si>
    <t>0.8845098039215686</t>
  </si>
  <si>
    <t>ThriftyAustralia</t>
  </si>
  <si>
    <t>Thrifty Darwin City</t>
  </si>
  <si>
    <t>0.8403537638831757</t>
  </si>
  <si>
    <t>THRIFTY CAIRNS AIRPORTAIR</t>
  </si>
  <si>
    <t>0.8424922600619196</t>
  </si>
  <si>
    <t>THRIFTY COMMERCIALS FY</t>
  </si>
  <si>
    <t>0.8562643239113827</t>
  </si>
  <si>
    <t>THRIFTY MACKAY AIRPORT</t>
  </si>
  <si>
    <t>0.8698039215686275</t>
  </si>
  <si>
    <t>VODAFONE</t>
  </si>
  <si>
    <t>VODAFONE AUSTRALIA</t>
  </si>
  <si>
    <t>TELECOMMUNICATION SERVICES</t>
  </si>
  <si>
    <t>SP EVA MATTRESS</t>
  </si>
  <si>
    <t>Correct Data Less Score</t>
  </si>
  <si>
    <t>Ally Fashion</t>
  </si>
  <si>
    <t>sp ALLYFASHION.COM</t>
  </si>
  <si>
    <t>Petal and Pup</t>
  </si>
  <si>
    <t>SP PETAL PUP</t>
  </si>
  <si>
    <t>0.7841880341880342</t>
  </si>
  <si>
    <t>You &amp; All</t>
  </si>
  <si>
    <t>SP YOUANDALLSTORE</t>
  </si>
  <si>
    <t>THRIFTY DEVENPORT DOWNTOW</t>
  </si>
  <si>
    <t>0.6294117647058823</t>
  </si>
  <si>
    <t>Thrifty MELBOURNE FRAN</t>
  </si>
  <si>
    <t>0.6948900772430185</t>
  </si>
  <si>
    <t>Thrifty Lanceston dow</t>
  </si>
  <si>
    <t>THRIFTY FYSHWICK DOWNTOWN</t>
  </si>
  <si>
    <t>0.6653832442067736</t>
  </si>
  <si>
    <t>Taking Shape Westlakes</t>
  </si>
  <si>
    <t>TS14 PLUS 216</t>
  </si>
  <si>
    <t>Taking Shape Mt Barker</t>
  </si>
  <si>
    <t>TS14 PLUS 209</t>
  </si>
  <si>
    <t>Taking Shape Toowoomba</t>
  </si>
  <si>
    <t>TS14 PLUS 416</t>
  </si>
  <si>
    <t>Taking Shape Kalgoorlie</t>
  </si>
  <si>
    <t>TS14 PLUS 308</t>
  </si>
  <si>
    <t>Apple Store Online</t>
  </si>
  <si>
    <t>THE TRUSTEE FOR THE</t>
  </si>
  <si>
    <t>Wrong Data Less Score</t>
  </si>
  <si>
    <t>Data is incorrect and our score is less which is correct</t>
  </si>
  <si>
    <t>APPLE.COM/AU</t>
  </si>
  <si>
    <t>0.611111111111111</t>
  </si>
  <si>
    <t>Sands Hotel</t>
  </si>
  <si>
    <t>HOTELS/MOTELS/RESORTS</t>
  </si>
  <si>
    <t>0.47474747474747475</t>
  </si>
  <si>
    <t>PHITZAUSTRALIA PTY.</t>
  </si>
  <si>
    <t>0.5216450216450216</t>
  </si>
  <si>
    <t>NAVICO AUSTRALIA PTY L</t>
  </si>
  <si>
    <t>BOAT DEALERS</t>
  </si>
  <si>
    <t>0.2922077922077922</t>
  </si>
  <si>
    <t>ODG AUSTRALIA PTY LTD</t>
  </si>
  <si>
    <t>ELECTRICAL CONTRACTORS</t>
  </si>
  <si>
    <t>0.41269841269841273</t>
  </si>
  <si>
    <t>WEERIDE AUSTRALIA PTY</t>
  </si>
  <si>
    <t>0.5841269841269842</t>
  </si>
  <si>
    <t>FERMAX AUSTRALIA PTY L</t>
  </si>
  <si>
    <t>DETECTIVE/PROTECTIVE AGEN</t>
  </si>
  <si>
    <t>0.45941558441558444</t>
  </si>
  <si>
    <t>PHITZAUSTRALIA PTY LT</t>
  </si>
  <si>
    <t>0.70521645021645</t>
  </si>
  <si>
    <t>TRI AUSTRALIA PTY LTD</t>
  </si>
  <si>
    <t>Medical</t>
  </si>
  <si>
    <t>0.29365079365079366</t>
  </si>
  <si>
    <t>OZCOMBINED REALTY - B</t>
  </si>
  <si>
    <t>REAL EST AGNTS &amp; MGRS RENTALS</t>
  </si>
  <si>
    <t>0.5805194805194805</t>
  </si>
  <si>
    <t>FLYSCOOT.COM</t>
  </si>
  <si>
    <t>The Carrington Hotel Surr</t>
  </si>
  <si>
    <t>0.6333634992458522</t>
  </si>
  <si>
    <t>The Criterion Hotel Sale</t>
  </si>
  <si>
    <t>0.70610294117647</t>
  </si>
  <si>
    <t>THE TRUSTEE FOR KAM KHAZA</t>
  </si>
  <si>
    <t>0.5897385620915033</t>
  </si>
  <si>
    <t>The Trustee for Darius Un</t>
  </si>
  <si>
    <t>0.5758496732026144</t>
  </si>
  <si>
    <t>The trustee for the Anagn</t>
  </si>
  <si>
    <t>ANISHA DINAZ</t>
  </si>
  <si>
    <t>0.703055555555555</t>
  </si>
  <si>
    <t>FootClothes LLC Faire</t>
  </si>
  <si>
    <t>0.664484126984127</t>
  </si>
  <si>
    <t>Smiffys Australia PTY LTD</t>
  </si>
  <si>
    <t>OTHER DIRECT MARKETERS</t>
  </si>
  <si>
    <t>0.52</t>
  </si>
  <si>
    <t>ROHLIG AUSTRALIA PTY L</t>
  </si>
  <si>
    <t>COURIER SERVICES</t>
  </si>
  <si>
    <t>0.4439393939393939</t>
  </si>
  <si>
    <t>SKF Australia Pty Ltd</t>
  </si>
  <si>
    <t>Forcast Instore Australia</t>
  </si>
  <si>
    <t>CONTEMPO INVESTMENT</t>
  </si>
  <si>
    <t>Ecco Instore Australia</t>
  </si>
  <si>
    <t>EA CHADSTONE</t>
  </si>
  <si>
    <t>PC BRIGHTON</t>
  </si>
  <si>
    <t>Aesop Bondi Junction</t>
  </si>
  <si>
    <t>0.5303030303030303</t>
  </si>
  <si>
    <t>Mobie Chermside</t>
  </si>
  <si>
    <t>0.5585858585858586</t>
  </si>
  <si>
    <t>ARB MACKAY</t>
  </si>
  <si>
    <t>THE GLADSTONE HUB</t>
  </si>
  <si>
    <t>Misc HOME FURNISHING SPECIALTY</t>
  </si>
  <si>
    <t>ACR MACKAY</t>
  </si>
  <si>
    <t>0.5111111111111111</t>
  </si>
  <si>
    <t>ABS SOUTH MELBOURNE</t>
  </si>
  <si>
    <t>Star Car Wash Australia</t>
  </si>
  <si>
    <t>SNAP CAR WASH</t>
  </si>
  <si>
    <t>0.7427789601702646</t>
  </si>
  <si>
    <t>LINCRAFT BRISBANE</t>
  </si>
  <si>
    <t>0.592156862745098</t>
  </si>
  <si>
    <t>DUCATI MELBOURNE</t>
  </si>
  <si>
    <t>MOTORCYCLE DEALERS</t>
  </si>
  <si>
    <t>0.44975490196078427</t>
  </si>
  <si>
    <t>MOTORS LAUNCESTON</t>
  </si>
  <si>
    <t>Light Adelaide</t>
  </si>
  <si>
    <t>0.5973389355742297</t>
  </si>
  <si>
    <t>SALTAIR SPA PTY LTD</t>
  </si>
  <si>
    <t>0.4795321637426901</t>
  </si>
  <si>
    <t>SP AUSTRALIAN NATIVE</t>
  </si>
  <si>
    <t>Dinnerly</t>
  </si>
  <si>
    <t>Google GSUlTE_dysonéarthm</t>
  </si>
  <si>
    <t>DIGITAL GOODS:ARPLICATIONS(EXCLUDES GAMES)</t>
  </si>
  <si>
    <t>Etsy.com*LadySonzVintage</t>
  </si>
  <si>
    <t>MISCEGENERAL MERCHANDISE</t>
  </si>
  <si>
    <t>CHEFMASTER</t>
  </si>
  <si>
    <t>Chemist Wa rehouse</t>
  </si>
  <si>
    <t>Chimes Spa Retreat</t>
  </si>
  <si>
    <t>HOTELS7MO,TELSiRÉSORTS.</t>
  </si>
  <si>
    <t>cos</t>
  </si>
  <si>
    <t>AGODA.COM COSTA PALA</t>
  </si>
  <si>
    <t>TRAVEL 'AGENCIES</t>
  </si>
  <si>
    <t>Anna Cosma Faire</t>
  </si>
  <si>
    <t>CLE Cosmetics Faire</t>
  </si>
  <si>
    <t>COAST 175</t>
  </si>
  <si>
    <t>Corasol</t>
  </si>
  <si>
    <t>Cosmetic Avenue</t>
  </si>
  <si>
    <t>Costralia Pty Ltd.</t>
  </si>
  <si>
    <t>Dr D Cosmetics Org</t>
  </si>
  <si>
    <t>Ecosa Group Pty: Ltd.</t>
  </si>
  <si>
    <t>Etsy.com*Casablancaxcosm</t>
  </si>
  <si>
    <t>Ezypay*ConceptCosmetic</t>
  </si>
  <si>
    <t xml:space="preserve">Ezypay*Costa Elite Academ </t>
  </si>
  <si>
    <t>MEMBER CLUBS/SPORT/REC/GOLF</t>
  </si>
  <si>
    <t>GlobalE /Kylie Cosmeti</t>
  </si>
  <si>
    <t>MAC Cosmetics AU</t>
  </si>
  <si>
    <t>Microcosm Publis Faire</t>
  </si>
  <si>
    <t>Moira Cosmetics Faire</t>
  </si>
  <si>
    <t>MSFT * E0500USCOS</t>
  </si>
  <si>
    <t>Rude Cosmetics Faire</t>
  </si>
  <si>
    <t>TEYS AUSTRALIA</t>
  </si>
  <si>
    <t>FREEZER/MEAT LOCKERS</t>
  </si>
  <si>
    <t>Her Bar</t>
  </si>
  <si>
    <t>BARS/TAVERNS/LOUNGES/DISCOS</t>
  </si>
  <si>
    <t>ROBOTECH AUSTRALIA</t>
  </si>
  <si>
    <t>HertzAustralia</t>
  </si>
  <si>
    <t>CROQUET AUSTRALIA</t>
  </si>
  <si>
    <t>BANDS/ORCHESTRAS/ENTERTAIN</t>
  </si>
  <si>
    <t>METWOOD AUSTRALIA</t>
  </si>
  <si>
    <t>CLEAN/MAINT/JANITORIAL SERV</t>
  </si>
  <si>
    <t>SIXT AUSTRALIA</t>
  </si>
  <si>
    <t>0.8396825396825397</t>
  </si>
  <si>
    <t>THINK AUSTRALIA</t>
  </si>
  <si>
    <t>0.8388888888888889</t>
  </si>
  <si>
    <t>THRIFTIES MACKAY PTY L</t>
  </si>
  <si>
    <t>0.8348357524828114</t>
  </si>
  <si>
    <t>THRIFTIES MACKAY PTY</t>
  </si>
  <si>
    <t>0.8290950226244345</t>
  </si>
  <si>
    <t>TENNIS AUSTRALIA</t>
  </si>
  <si>
    <t>THEATRICAL PRODUCERS</t>
  </si>
  <si>
    <t>0.8117647058823529</t>
  </si>
  <si>
    <t>Think Australia</t>
  </si>
  <si>
    <t xml:space="preserve">Taking Shape Rockingham </t>
  </si>
  <si>
    <t xml:space="preserve">FISH MARKET ROCKINGHAM </t>
  </si>
  <si>
    <t>0.8176270716316484</t>
  </si>
  <si>
    <t xml:space="preserve">Taking Shape Geraldton </t>
  </si>
  <si>
    <t>TRUCKLINE GERALDTON</t>
  </si>
  <si>
    <t>Taking Shape Wollongong</t>
  </si>
  <si>
    <t>NSWTG WOLLONGONG</t>
  </si>
  <si>
    <t>Government</t>
  </si>
  <si>
    <t>0.8076690821256038</t>
  </si>
  <si>
    <t>Taking Shape Frankston</t>
  </si>
  <si>
    <t>ENDOTA SPA FRANKSTON</t>
  </si>
  <si>
    <t>0.825222816399287</t>
  </si>
  <si>
    <t>SPEECHIFY</t>
  </si>
  <si>
    <t>0.8222222222222222</t>
  </si>
  <si>
    <t>SPEEDY SERVICES</t>
  </si>
  <si>
    <t>HEATING, PLUMBING, AIR COND</t>
  </si>
  <si>
    <t>0.8333333333333334</t>
  </si>
  <si>
    <t>SPEEDY IAUNDROMAT</t>
  </si>
  <si>
    <t>LAUNDRIES-FAMILY/COMMERCIAL</t>
  </si>
  <si>
    <t>0.8254901960784314</t>
  </si>
  <si>
    <t>Speedy Wheels</t>
  </si>
  <si>
    <t>0.8435897435897436</t>
  </si>
  <si>
    <t>AESIR ATHLETICS</t>
  </si>
  <si>
    <t>Misc PERSONAL SERV - DEF</t>
  </si>
  <si>
    <t>0.8598290598290598</t>
  </si>
  <si>
    <t>AJEATHELTICA</t>
  </si>
  <si>
    <t>0.8671328671328671</t>
  </si>
  <si>
    <t>Wrong Data more Score</t>
  </si>
  <si>
    <t>Data is Correct and our Score is good which is correct</t>
  </si>
  <si>
    <t>Data is Correct but our Score is less</t>
  </si>
  <si>
    <t>0</t>
  </si>
  <si>
    <t>0.522</t>
  </si>
  <si>
    <t>0.70</t>
  </si>
  <si>
    <t>9-18</t>
  </si>
  <si>
    <t>7-Eleven</t>
  </si>
  <si>
    <t>Clothing</t>
  </si>
  <si>
    <t>TS14 PLUS 219</t>
  </si>
  <si>
    <t>Taking Shape Parafield</t>
  </si>
  <si>
    <t>3M</t>
  </si>
  <si>
    <t>Minnesota Mining and Manufacturing</t>
  </si>
  <si>
    <t>Minning</t>
  </si>
  <si>
    <t>7-12</t>
  </si>
  <si>
    <t>Mens/womens wear</t>
  </si>
  <si>
    <t>7-One One</t>
  </si>
  <si>
    <t>AWBC</t>
  </si>
  <si>
    <t>Australian Wine and Brandy Corporation</t>
  </si>
  <si>
    <t>MCD</t>
  </si>
  <si>
    <t>Municipal Corporation Delhi</t>
  </si>
  <si>
    <t>ASC</t>
  </si>
  <si>
    <t>Australian Submarine Corporation</t>
  </si>
  <si>
    <t>7-Thirteen</t>
  </si>
  <si>
    <t>EPA</t>
  </si>
  <si>
    <t>Economic Partnership Agreement</t>
  </si>
  <si>
    <t>MYOB</t>
  </si>
  <si>
    <t>Mind Your Own Business (business software)</t>
  </si>
  <si>
    <t>ECA</t>
  </si>
  <si>
    <t>Export Credit Agency</t>
  </si>
  <si>
    <t>Consumer Value Store Pharmacy</t>
  </si>
  <si>
    <t>CVS Pharmacy</t>
  </si>
  <si>
    <t>DFAT</t>
  </si>
  <si>
    <t>Department of Foreign Affairs and Trade</t>
  </si>
  <si>
    <t>SPC</t>
  </si>
  <si>
    <t>Shepparton Preserving Company</t>
  </si>
  <si>
    <t>Misc Speciality</t>
  </si>
  <si>
    <t>AICD</t>
  </si>
  <si>
    <t>Australian Institute of Company Directors</t>
  </si>
  <si>
    <t>AFSA</t>
  </si>
  <si>
    <t>Australian Financial Security Authority</t>
  </si>
  <si>
    <t>ICICI</t>
  </si>
  <si>
    <t>Industrial Credit and Investment Corporation of India</t>
  </si>
  <si>
    <t>APRA</t>
  </si>
  <si>
    <t>Australian Prudential Regulation Authority</t>
  </si>
  <si>
    <t>ABIE</t>
  </si>
  <si>
    <t>Australian Business in Europe</t>
  </si>
  <si>
    <t>VICSES</t>
  </si>
  <si>
    <t>Victoria State Emergency Service</t>
  </si>
  <si>
    <t>AWS</t>
  </si>
  <si>
    <t>Amazon Web Services</t>
  </si>
  <si>
    <t>ATO</t>
  </si>
  <si>
    <t>Australian Taxation Office</t>
  </si>
  <si>
    <t>Qantas</t>
  </si>
  <si>
    <t>Queensland and Northern Territory Aerial Services</t>
  </si>
  <si>
    <t>Banking</t>
  </si>
  <si>
    <t>ATA</t>
  </si>
  <si>
    <t>Admission Temporaire/Temporary Admission Carnet</t>
  </si>
  <si>
    <t>ASX</t>
  </si>
  <si>
    <t>Australian Securities Exchange</t>
  </si>
  <si>
    <t>Seven Eleven</t>
  </si>
  <si>
    <t>APEC</t>
  </si>
  <si>
    <t>Asia-Pacific Economic Cooperation</t>
  </si>
  <si>
    <t>Woolies</t>
  </si>
  <si>
    <t>Woolworths</t>
  </si>
  <si>
    <t>ENDOTA SPA COFFS HARB</t>
  </si>
  <si>
    <t>Taking Shape Coffs Harbour</t>
  </si>
  <si>
    <t>NASA</t>
  </si>
  <si>
    <t>National Aeronautics and Space Administration</t>
  </si>
  <si>
    <t>TRANSWA BUNBURY</t>
  </si>
  <si>
    <t>Taking Shape Bunbury</t>
  </si>
  <si>
    <t>Austrade</t>
  </si>
  <si>
    <t>Australian Trade Commission</t>
  </si>
  <si>
    <t>ABC</t>
  </si>
  <si>
    <t>Australian Broadcasting Corporation</t>
  </si>
  <si>
    <t>WLMRT</t>
  </si>
  <si>
    <t>Walmart Supercenter</t>
  </si>
  <si>
    <t>Supermart</t>
  </si>
  <si>
    <t>DFQF</t>
  </si>
  <si>
    <t>Duty-Free and Quota-Free</t>
  </si>
  <si>
    <t>Telstra</t>
  </si>
  <si>
    <t>Telecom Australia</t>
  </si>
  <si>
    <t>Telecom</t>
  </si>
  <si>
    <t>Wal-Mart</t>
  </si>
  <si>
    <t>MLD</t>
  </si>
  <si>
    <t>McDonalds</t>
  </si>
  <si>
    <t>HDFC</t>
  </si>
  <si>
    <t>Housing Development Finance Corporation</t>
  </si>
  <si>
    <t>ANZ</t>
  </si>
  <si>
    <t>Australia and New Zealand Banking Group</t>
  </si>
  <si>
    <t>ALIA</t>
  </si>
  <si>
    <t>Australian Library and Information Association</t>
  </si>
  <si>
    <t>AusPost</t>
  </si>
  <si>
    <t>Australia Post</t>
  </si>
  <si>
    <t>Postal Service</t>
  </si>
  <si>
    <t>APSC</t>
  </si>
  <si>
    <t>Australian Public Service Commission</t>
  </si>
  <si>
    <t>ACCC</t>
  </si>
  <si>
    <t>Australian Competition &amp; Consumer Commission</t>
  </si>
  <si>
    <t>AQIS</t>
  </si>
  <si>
    <t>Australian Quarantine and Inspection Service</t>
  </si>
  <si>
    <t>API</t>
  </si>
  <si>
    <t>Australian Pharmaceutical Industries</t>
  </si>
  <si>
    <t>RACQ</t>
  </si>
  <si>
    <t>Royal Automobile Club of Queensland</t>
  </si>
  <si>
    <t>Australian Competition and Consumer Commission</t>
  </si>
  <si>
    <t>RACV</t>
  </si>
  <si>
    <t>Royal Automobile Club of Victoria</t>
  </si>
  <si>
    <t>CVS</t>
  </si>
  <si>
    <t>MOSMAN TOYOTA</t>
  </si>
  <si>
    <t>Toyota Corporation</t>
  </si>
  <si>
    <t>AMP</t>
  </si>
  <si>
    <t>Australian Mutual Provident Society</t>
  </si>
  <si>
    <t>CSL</t>
  </si>
  <si>
    <t>Commonwealth Serum Laboratories</t>
  </si>
  <si>
    <t>NRMA</t>
  </si>
  <si>
    <t>National Roads and Motorists' Association</t>
  </si>
  <si>
    <t>EVT</t>
  </si>
  <si>
    <t>Entertainment Ventures Travel Limted</t>
  </si>
  <si>
    <t>Travel</t>
  </si>
  <si>
    <t>Foxtel</t>
  </si>
  <si>
    <t>Fox News Corportaion &amp; Telstra</t>
  </si>
  <si>
    <t>BTI</t>
  </si>
  <si>
    <t>Binding Tariff Information</t>
  </si>
  <si>
    <t>HP</t>
  </si>
  <si>
    <t>Hewlett-Packard</t>
  </si>
  <si>
    <t>AIIA</t>
  </si>
  <si>
    <t>Australian Information Industry Association</t>
  </si>
  <si>
    <t>CAP</t>
  </si>
  <si>
    <t>Common Agricultural Policy</t>
  </si>
  <si>
    <t>EFTA</t>
  </si>
  <si>
    <t>European Free Trade Association</t>
  </si>
  <si>
    <t>ANSTO</t>
  </si>
  <si>
    <t>Australian Nuclear Science and Technology Organisation</t>
  </si>
  <si>
    <t>Westpac</t>
  </si>
  <si>
    <t>Western Pacific Banking Corporation</t>
  </si>
  <si>
    <t>EU</t>
  </si>
  <si>
    <t>European Union</t>
  </si>
  <si>
    <t>ATQ</t>
  </si>
  <si>
    <t>Autonomous Tariff Quotas</t>
  </si>
  <si>
    <t>GE</t>
  </si>
  <si>
    <t>General Electric</t>
  </si>
  <si>
    <t>Electric components</t>
  </si>
  <si>
    <t>BHP</t>
  </si>
  <si>
    <t>Broken Hill Proprietary Company</t>
  </si>
  <si>
    <t>Financial</t>
  </si>
  <si>
    <t>KPMG</t>
  </si>
  <si>
    <t>Klynveld Peat Marwick Goerdeler</t>
  </si>
  <si>
    <t>AGL</t>
  </si>
  <si>
    <t>Australian Gas Light Company</t>
  </si>
  <si>
    <t>ARC</t>
  </si>
  <si>
    <t>Australian Research Council</t>
  </si>
  <si>
    <t>BoA Bank</t>
  </si>
  <si>
    <t>Bank of America</t>
  </si>
  <si>
    <t>LG</t>
  </si>
  <si>
    <t>Life is Good</t>
  </si>
  <si>
    <t>TCS</t>
  </si>
  <si>
    <t>Tata Consultancy Services</t>
  </si>
  <si>
    <t>ASIC</t>
  </si>
  <si>
    <t>Australian Securities and Investments Commission</t>
  </si>
  <si>
    <t>CPA</t>
  </si>
  <si>
    <t>Certified Practising Accountants Australia</t>
  </si>
  <si>
    <t>ARIC</t>
  </si>
  <si>
    <t>Australian Research Integrity Committee</t>
  </si>
  <si>
    <t>CECA</t>
  </si>
  <si>
    <t>Closer Economic Cooperation Agreement</t>
  </si>
  <si>
    <t>TAC</t>
  </si>
  <si>
    <t>Transport Accident Commission</t>
  </si>
  <si>
    <t>CCT</t>
  </si>
  <si>
    <t>Common Customs Tariff</t>
  </si>
  <si>
    <t>CCP</t>
  </si>
  <si>
    <t>Common Commercial Policy</t>
  </si>
  <si>
    <t>BYD</t>
  </si>
  <si>
    <t>Build Your Dreams</t>
  </si>
  <si>
    <t>Bank of America Corp</t>
  </si>
  <si>
    <t>CIF</t>
  </si>
  <si>
    <t>Cost Insurance and Freight</t>
  </si>
  <si>
    <t>Logistics</t>
  </si>
  <si>
    <t>IBM</t>
  </si>
  <si>
    <t>International Business Machines</t>
  </si>
  <si>
    <t>Machinery</t>
  </si>
  <si>
    <t>WESTERN TOYOTA</t>
  </si>
  <si>
    <t>ACP</t>
  </si>
  <si>
    <t>African Caribbean and Pacific</t>
  </si>
  <si>
    <t>CBA</t>
  </si>
  <si>
    <t>Commonwealth Bank of Australia</t>
  </si>
  <si>
    <t>SBUX</t>
  </si>
  <si>
    <t>Starbucks Coffee</t>
  </si>
  <si>
    <t>BofA</t>
  </si>
  <si>
    <t>RBA</t>
  </si>
  <si>
    <t>Reserve Bank of Australia</t>
  </si>
  <si>
    <t>MD</t>
  </si>
  <si>
    <t>SBS</t>
  </si>
  <si>
    <t>Special Broadcasting Service</t>
  </si>
  <si>
    <t>7-11</t>
  </si>
  <si>
    <t>NAB</t>
  </si>
  <si>
    <t>National Australia Bank</t>
  </si>
  <si>
    <t>AFL</t>
  </si>
  <si>
    <t>Australian Football League</t>
  </si>
  <si>
    <t>Sports</t>
  </si>
  <si>
    <t>The Home Depot</t>
  </si>
  <si>
    <t>Home Depot</t>
  </si>
  <si>
    <t>StarBucks</t>
  </si>
  <si>
    <t>Home Depot Inc</t>
  </si>
  <si>
    <t>Result</t>
  </si>
  <si>
    <t>Correct Path</t>
  </si>
  <si>
    <t>Need for improvement</t>
  </si>
  <si>
    <t>Total</t>
  </si>
  <si>
    <t>Accuracy</t>
  </si>
  <si>
    <t>BERT mpNet Without Fine Tune</t>
  </si>
  <si>
    <t>Jar Wrinkler</t>
  </si>
  <si>
    <t>Improvement Section</t>
  </si>
  <si>
    <t>We have encountered that our algorithm faced less score due to Alphanumeric raw names and special cases</t>
  </si>
  <si>
    <t>We have encountered that our algorithm faced less score because we have more emphasaised on Acronym</t>
  </si>
  <si>
    <t>Need to focus more on unique gestures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</si>
</sst>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0" fillId="0" borderId="1" xfId="0" applyBorder="1"/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/>
    <xf numFmtId="0" fontId="3" fillId="0" borderId="1" xfId="0" applyFont="1" applyBorder="1"/>
    <xf numFmtId="0" fontId="0" fillId="3" borderId="1" xfId="0" applyFill="1" applyBorder="1"/>
    <xf numFmtId="0" fontId="4" fillId="0" borderId="1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1" fillId="0" borderId="1" xfId="0" applyFont="1" applyBorder="1"/>
    <xf numFmtId="10" fontId="0" fillId="2" borderId="1" xfId="0" applyNumberFormat="1" applyFill="1" applyBorder="1"/>
    <xf numFmtId="10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"/>
  <sheetViews>
    <sheetView tabSelected="1" workbookViewId="0"/>
  </sheetViews>
  <sheetFormatPr defaultRowHeight="15" x14ac:dyDescent="0.25"/>
  <cols>
    <col min="1" max="1" width="29.28515625" bestFit="1" customWidth="1"/>
    <col min="2" max="2" width="26.7109375" bestFit="1" customWidth="1"/>
    <col min="3" max="3" width="32.85546875" bestFit="1" customWidth="1"/>
    <col min="4" max="4" width="18.85546875" bestFit="1" customWidth="1"/>
    <col min="5" max="5" width="22.7109375" bestFit="1" customWidth="1"/>
    <col min="6" max="6" width="15.5703125" bestFit="1" customWidth="1"/>
    <col min="7" max="7" width="48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77</v>
      </c>
      <c r="B2" s="3" t="s">
        <v>78</v>
      </c>
      <c r="C2" s="3" t="s">
        <v>79</v>
      </c>
      <c r="D2" s="4" t="s">
        <v>80</v>
      </c>
      <c r="E2" s="6" t="s">
        <v>10</v>
      </c>
      <c r="F2" s="3">
        <v>1</v>
      </c>
      <c r="G2" s="6" t="s">
        <v>296</v>
      </c>
    </row>
    <row r="3" spans="1:7" x14ac:dyDescent="0.25">
      <c r="A3" s="3" t="s">
        <v>13</v>
      </c>
      <c r="B3" s="3" t="s">
        <v>13</v>
      </c>
      <c r="C3" s="3" t="s">
        <v>9</v>
      </c>
      <c r="D3" s="5">
        <v>1</v>
      </c>
      <c r="E3" s="6" t="s">
        <v>10</v>
      </c>
      <c r="F3" s="3">
        <v>1</v>
      </c>
      <c r="G3" s="6" t="s">
        <v>296</v>
      </c>
    </row>
    <row r="4" spans="1:7" x14ac:dyDescent="0.25">
      <c r="A4" s="3" t="s">
        <v>24</v>
      </c>
      <c r="B4" s="3" t="s">
        <v>24</v>
      </c>
      <c r="C4" s="3" t="s">
        <v>25</v>
      </c>
      <c r="D4" s="5">
        <v>1</v>
      </c>
      <c r="E4" s="6" t="s">
        <v>10</v>
      </c>
      <c r="F4" s="3">
        <v>1</v>
      </c>
      <c r="G4" s="6" t="s">
        <v>296</v>
      </c>
    </row>
    <row r="5" spans="1:7" x14ac:dyDescent="0.25">
      <c r="A5" s="3" t="s">
        <v>36</v>
      </c>
      <c r="B5" s="3" t="s">
        <v>36</v>
      </c>
      <c r="C5" s="3" t="s">
        <v>9</v>
      </c>
      <c r="D5" s="5">
        <v>1</v>
      </c>
      <c r="E5" s="6" t="s">
        <v>10</v>
      </c>
      <c r="F5" s="3">
        <v>1</v>
      </c>
      <c r="G5" s="6" t="s">
        <v>296</v>
      </c>
    </row>
    <row r="6" spans="1:7" x14ac:dyDescent="0.25">
      <c r="A6" s="3" t="s">
        <v>53</v>
      </c>
      <c r="B6" s="3" t="s">
        <v>54</v>
      </c>
      <c r="C6" s="3" t="s">
        <v>9</v>
      </c>
      <c r="D6" s="5">
        <v>1</v>
      </c>
      <c r="E6" s="6" t="s">
        <v>10</v>
      </c>
      <c r="F6" s="3">
        <v>1</v>
      </c>
      <c r="G6" s="6" t="s">
        <v>296</v>
      </c>
    </row>
    <row r="7" spans="1:7" x14ac:dyDescent="0.25">
      <c r="A7" s="3" t="s">
        <v>60</v>
      </c>
      <c r="B7" s="3" t="s">
        <v>60</v>
      </c>
      <c r="C7" s="3" t="s">
        <v>9</v>
      </c>
      <c r="D7" s="5">
        <v>0.85599999999999998</v>
      </c>
      <c r="E7" s="6" t="s">
        <v>10</v>
      </c>
      <c r="F7" s="3">
        <v>1</v>
      </c>
      <c r="G7" s="6" t="s">
        <v>296</v>
      </c>
    </row>
    <row r="8" spans="1:7" x14ac:dyDescent="0.25">
      <c r="A8" s="3" t="s">
        <v>88</v>
      </c>
      <c r="B8" s="3" t="s">
        <v>89</v>
      </c>
      <c r="C8" s="3" t="s">
        <v>66</v>
      </c>
      <c r="D8" s="4" t="s">
        <v>90</v>
      </c>
      <c r="E8" s="6" t="s">
        <v>10</v>
      </c>
      <c r="F8" s="3">
        <v>0.95423490063896577</v>
      </c>
      <c r="G8" s="6" t="s">
        <v>296</v>
      </c>
    </row>
    <row r="9" spans="1:7" x14ac:dyDescent="0.25">
      <c r="A9" s="3" t="s">
        <v>14</v>
      </c>
      <c r="B9" s="3" t="s">
        <v>15</v>
      </c>
      <c r="C9" s="3" t="s">
        <v>9</v>
      </c>
      <c r="D9" s="5">
        <v>0.93566433566433505</v>
      </c>
      <c r="E9" s="6" t="s">
        <v>10</v>
      </c>
      <c r="F9" s="3">
        <v>0.9152162603158952</v>
      </c>
      <c r="G9" s="6" t="s">
        <v>296</v>
      </c>
    </row>
    <row r="10" spans="1:7" x14ac:dyDescent="0.25">
      <c r="A10" s="3" t="s">
        <v>116</v>
      </c>
      <c r="B10" s="3" t="s">
        <v>117</v>
      </c>
      <c r="C10" s="3" t="s">
        <v>9</v>
      </c>
      <c r="D10" s="4" t="s">
        <v>118</v>
      </c>
      <c r="E10" s="8" t="s">
        <v>113</v>
      </c>
      <c r="F10" s="3">
        <v>0.90790415862333962</v>
      </c>
      <c r="G10" s="6" t="s">
        <v>296</v>
      </c>
    </row>
    <row r="11" spans="1:7" x14ac:dyDescent="0.25">
      <c r="A11" s="3" t="s">
        <v>28</v>
      </c>
      <c r="B11" s="3" t="s">
        <v>29</v>
      </c>
      <c r="C11" s="3" t="s">
        <v>30</v>
      </c>
      <c r="D11" s="5">
        <v>1</v>
      </c>
      <c r="E11" s="6" t="s">
        <v>10</v>
      </c>
      <c r="F11" s="3">
        <v>0.88358550914193701</v>
      </c>
      <c r="G11" s="6" t="s">
        <v>296</v>
      </c>
    </row>
    <row r="12" spans="1:7" x14ac:dyDescent="0.25">
      <c r="A12" s="3" t="s">
        <v>93</v>
      </c>
      <c r="B12" s="3" t="s">
        <v>94</v>
      </c>
      <c r="C12" s="3" t="s">
        <v>66</v>
      </c>
      <c r="D12" s="4" t="s">
        <v>95</v>
      </c>
      <c r="E12" s="6" t="s">
        <v>10</v>
      </c>
      <c r="F12" s="3">
        <v>0.86901555174784784</v>
      </c>
      <c r="G12" s="6" t="s">
        <v>296</v>
      </c>
    </row>
    <row r="13" spans="1:7" x14ac:dyDescent="0.25">
      <c r="A13" s="3" t="s">
        <v>31</v>
      </c>
      <c r="B13" s="3" t="s">
        <v>32</v>
      </c>
      <c r="C13" s="3" t="s">
        <v>9</v>
      </c>
      <c r="D13" s="5">
        <v>1</v>
      </c>
      <c r="E13" s="6" t="s">
        <v>10</v>
      </c>
      <c r="F13" s="3">
        <v>0.85670286618657532</v>
      </c>
      <c r="G13" s="6" t="s">
        <v>296</v>
      </c>
    </row>
    <row r="14" spans="1:7" x14ac:dyDescent="0.25">
      <c r="A14" s="3" t="s">
        <v>31</v>
      </c>
      <c r="B14" s="3" t="s">
        <v>32</v>
      </c>
      <c r="C14" s="3" t="s">
        <v>9</v>
      </c>
      <c r="D14" s="5">
        <v>0.88900255754475699</v>
      </c>
      <c r="E14" s="6" t="s">
        <v>10</v>
      </c>
      <c r="F14" s="3">
        <v>0.85670286618657532</v>
      </c>
      <c r="G14" s="6" t="s">
        <v>296</v>
      </c>
    </row>
    <row r="15" spans="1:7" x14ac:dyDescent="0.25">
      <c r="A15" s="3" t="s">
        <v>11</v>
      </c>
      <c r="B15" s="3" t="s">
        <v>12</v>
      </c>
      <c r="C15" s="3" t="s">
        <v>9</v>
      </c>
      <c r="D15" s="5">
        <v>1</v>
      </c>
      <c r="E15" s="6" t="s">
        <v>10</v>
      </c>
      <c r="F15" s="3">
        <v>0.85560001104596906</v>
      </c>
      <c r="G15" s="6" t="s">
        <v>296</v>
      </c>
    </row>
    <row r="16" spans="1:7" x14ac:dyDescent="0.25">
      <c r="A16" s="3" t="s">
        <v>109</v>
      </c>
      <c r="B16" s="3" t="s">
        <v>110</v>
      </c>
      <c r="C16" s="3" t="s">
        <v>111</v>
      </c>
      <c r="D16" s="5">
        <v>1</v>
      </c>
      <c r="E16" s="6" t="s">
        <v>10</v>
      </c>
      <c r="F16" s="3">
        <v>0.83794657638919534</v>
      </c>
      <c r="G16" s="6" t="s">
        <v>296</v>
      </c>
    </row>
    <row r="17" spans="1:7" x14ac:dyDescent="0.25">
      <c r="A17" s="3" t="s">
        <v>44</v>
      </c>
      <c r="B17" s="3" t="s">
        <v>45</v>
      </c>
      <c r="C17" s="3" t="s">
        <v>9</v>
      </c>
      <c r="D17" s="5">
        <v>1</v>
      </c>
      <c r="E17" s="6" t="s">
        <v>10</v>
      </c>
      <c r="F17" s="3">
        <v>0.82057464941547453</v>
      </c>
      <c r="G17" s="6" t="s">
        <v>296</v>
      </c>
    </row>
    <row r="18" spans="1:7" x14ac:dyDescent="0.25">
      <c r="A18" s="3" t="s">
        <v>81</v>
      </c>
      <c r="B18" s="3" t="s">
        <v>82</v>
      </c>
      <c r="C18" s="3" t="s">
        <v>9</v>
      </c>
      <c r="D18" s="5">
        <v>1</v>
      </c>
      <c r="E18" s="6" t="s">
        <v>10</v>
      </c>
      <c r="F18" s="3">
        <v>0.82001081535443088</v>
      </c>
      <c r="G18" s="6" t="s">
        <v>296</v>
      </c>
    </row>
    <row r="19" spans="1:7" x14ac:dyDescent="0.25">
      <c r="A19" s="3" t="s">
        <v>20</v>
      </c>
      <c r="B19" s="3" t="s">
        <v>21</v>
      </c>
      <c r="C19" s="3" t="s">
        <v>9</v>
      </c>
      <c r="D19" s="5">
        <v>1</v>
      </c>
      <c r="E19" s="6" t="s">
        <v>10</v>
      </c>
      <c r="F19" s="3">
        <v>0.81802469915120035</v>
      </c>
      <c r="G19" s="6" t="s">
        <v>296</v>
      </c>
    </row>
    <row r="20" spans="1:7" x14ac:dyDescent="0.25">
      <c r="A20" s="3" t="s">
        <v>39</v>
      </c>
      <c r="B20" s="3" t="s">
        <v>40</v>
      </c>
      <c r="C20" s="3" t="s">
        <v>41</v>
      </c>
      <c r="D20" s="5">
        <v>0.88051948051948004</v>
      </c>
      <c r="E20" s="6" t="s">
        <v>10</v>
      </c>
      <c r="F20" s="3">
        <v>0.81318555261555692</v>
      </c>
      <c r="G20" s="6" t="s">
        <v>296</v>
      </c>
    </row>
    <row r="21" spans="1:7" x14ac:dyDescent="0.25">
      <c r="A21" s="3" t="s">
        <v>24</v>
      </c>
      <c r="B21" s="3" t="s">
        <v>26</v>
      </c>
      <c r="C21" s="3" t="s">
        <v>25</v>
      </c>
      <c r="D21" s="5">
        <v>1</v>
      </c>
      <c r="E21" s="6" t="s">
        <v>10</v>
      </c>
      <c r="F21" s="3">
        <v>0.81164515888044098</v>
      </c>
      <c r="G21" s="6" t="s">
        <v>296</v>
      </c>
    </row>
    <row r="22" spans="1:7" x14ac:dyDescent="0.25">
      <c r="A22" s="3" t="s">
        <v>33</v>
      </c>
      <c r="B22" s="3" t="s">
        <v>34</v>
      </c>
      <c r="C22" s="3" t="s">
        <v>35</v>
      </c>
      <c r="D22" s="5">
        <v>1</v>
      </c>
      <c r="E22" s="6" t="s">
        <v>10</v>
      </c>
      <c r="F22" s="3">
        <v>0.80699357930086468</v>
      </c>
      <c r="G22" s="6" t="s">
        <v>296</v>
      </c>
    </row>
    <row r="23" spans="1:7" x14ac:dyDescent="0.25">
      <c r="A23" s="3" t="s">
        <v>81</v>
      </c>
      <c r="B23" s="3" t="s">
        <v>83</v>
      </c>
      <c r="C23" s="3" t="s">
        <v>9</v>
      </c>
      <c r="D23" s="5">
        <v>1</v>
      </c>
      <c r="E23" s="6" t="s">
        <v>10</v>
      </c>
      <c r="F23" s="3">
        <v>0.8055251044491275</v>
      </c>
      <c r="G23" s="6" t="s">
        <v>296</v>
      </c>
    </row>
    <row r="24" spans="1:7" x14ac:dyDescent="0.25">
      <c r="A24" s="3" t="s">
        <v>71</v>
      </c>
      <c r="B24" s="3" t="s">
        <v>72</v>
      </c>
      <c r="C24" s="3" t="s">
        <v>73</v>
      </c>
      <c r="D24" s="5">
        <v>1</v>
      </c>
      <c r="E24" s="6" t="s">
        <v>10</v>
      </c>
      <c r="F24" s="3">
        <v>0.80397914007443616</v>
      </c>
      <c r="G24" s="6" t="s">
        <v>296</v>
      </c>
    </row>
    <row r="25" spans="1:7" x14ac:dyDescent="0.25">
      <c r="A25" s="3" t="s">
        <v>71</v>
      </c>
      <c r="B25" s="3" t="s">
        <v>74</v>
      </c>
      <c r="C25" s="3" t="s">
        <v>73</v>
      </c>
      <c r="D25" s="5">
        <v>1</v>
      </c>
      <c r="E25" s="6" t="s">
        <v>10</v>
      </c>
      <c r="F25" s="3">
        <v>0.78583980659786945</v>
      </c>
      <c r="G25" s="6" t="s">
        <v>296</v>
      </c>
    </row>
    <row r="26" spans="1:7" x14ac:dyDescent="0.25">
      <c r="A26" s="3" t="s">
        <v>14</v>
      </c>
      <c r="B26" s="3" t="s">
        <v>16</v>
      </c>
      <c r="C26" s="3" t="s">
        <v>9</v>
      </c>
      <c r="D26" s="5">
        <v>0.86181818181818104</v>
      </c>
      <c r="E26" s="6" t="s">
        <v>10</v>
      </c>
      <c r="F26" s="3">
        <v>0.78565999344212478</v>
      </c>
      <c r="G26" s="6" t="s">
        <v>296</v>
      </c>
    </row>
    <row r="27" spans="1:7" x14ac:dyDescent="0.25">
      <c r="A27" s="3" t="s">
        <v>37</v>
      </c>
      <c r="B27" s="3" t="s">
        <v>38</v>
      </c>
      <c r="C27" s="3" t="s">
        <v>9</v>
      </c>
      <c r="D27" s="5">
        <v>1</v>
      </c>
      <c r="E27" s="6" t="s">
        <v>10</v>
      </c>
      <c r="F27" s="3">
        <v>0.78057054128745695</v>
      </c>
      <c r="G27" s="6" t="s">
        <v>296</v>
      </c>
    </row>
    <row r="28" spans="1:7" x14ac:dyDescent="0.25">
      <c r="A28" s="3" t="s">
        <v>75</v>
      </c>
      <c r="B28" s="3" t="s">
        <v>76</v>
      </c>
      <c r="C28" s="3" t="s">
        <v>9</v>
      </c>
      <c r="D28" s="5">
        <v>1</v>
      </c>
      <c r="E28" s="6" t="s">
        <v>10</v>
      </c>
      <c r="F28" s="3">
        <v>0.77932065211453838</v>
      </c>
      <c r="G28" s="6" t="s">
        <v>296</v>
      </c>
    </row>
    <row r="29" spans="1:7" x14ac:dyDescent="0.25">
      <c r="A29" s="3" t="s">
        <v>81</v>
      </c>
      <c r="B29" s="3" t="s">
        <v>84</v>
      </c>
      <c r="C29" s="3" t="s">
        <v>9</v>
      </c>
      <c r="D29" s="5">
        <v>1</v>
      </c>
      <c r="E29" s="6" t="s">
        <v>10</v>
      </c>
      <c r="F29" s="3">
        <v>0.77469561987598279</v>
      </c>
      <c r="G29" s="6" t="s">
        <v>296</v>
      </c>
    </row>
    <row r="30" spans="1:7" x14ac:dyDescent="0.25">
      <c r="A30" s="3" t="s">
        <v>50</v>
      </c>
      <c r="B30" s="3" t="s">
        <v>51</v>
      </c>
      <c r="C30" s="3" t="s">
        <v>52</v>
      </c>
      <c r="D30" s="5">
        <v>1</v>
      </c>
      <c r="E30" s="6" t="s">
        <v>10</v>
      </c>
      <c r="F30" s="3">
        <v>0.77377926604603842</v>
      </c>
      <c r="G30" s="6" t="s">
        <v>296</v>
      </c>
    </row>
    <row r="31" spans="1:7" x14ac:dyDescent="0.25">
      <c r="A31" s="3" t="s">
        <v>85</v>
      </c>
      <c r="B31" s="3" t="s">
        <v>86</v>
      </c>
      <c r="C31" s="3" t="s">
        <v>9</v>
      </c>
      <c r="D31" s="4" t="s">
        <v>80</v>
      </c>
      <c r="E31" s="6" t="s">
        <v>10</v>
      </c>
      <c r="F31" s="3">
        <v>0.7717441111244947</v>
      </c>
      <c r="G31" s="6" t="s">
        <v>296</v>
      </c>
    </row>
    <row r="32" spans="1:7" x14ac:dyDescent="0.25">
      <c r="A32" s="3" t="s">
        <v>22</v>
      </c>
      <c r="B32" s="3" t="s">
        <v>23</v>
      </c>
      <c r="C32" s="3" t="s">
        <v>9</v>
      </c>
      <c r="D32" s="5">
        <v>1</v>
      </c>
      <c r="E32" s="6" t="s">
        <v>10</v>
      </c>
      <c r="F32" s="3">
        <v>0.76457876916184031</v>
      </c>
      <c r="G32" s="6" t="s">
        <v>296</v>
      </c>
    </row>
    <row r="33" spans="1:7" x14ac:dyDescent="0.25">
      <c r="A33" s="3" t="s">
        <v>85</v>
      </c>
      <c r="B33" s="3" t="s">
        <v>87</v>
      </c>
      <c r="C33" s="3" t="s">
        <v>9</v>
      </c>
      <c r="D33" s="5">
        <v>1</v>
      </c>
      <c r="E33" s="6" t="s">
        <v>10</v>
      </c>
      <c r="F33" s="3">
        <v>0.76374793852565126</v>
      </c>
      <c r="G33" s="6" t="s">
        <v>296</v>
      </c>
    </row>
    <row r="34" spans="1:7" x14ac:dyDescent="0.25">
      <c r="A34" s="3" t="s">
        <v>88</v>
      </c>
      <c r="B34" s="3" t="s">
        <v>91</v>
      </c>
      <c r="C34" s="3" t="s">
        <v>66</v>
      </c>
      <c r="D34" s="4" t="s">
        <v>92</v>
      </c>
      <c r="E34" s="6" t="s">
        <v>10</v>
      </c>
      <c r="F34" s="3">
        <v>0.75792015652325906</v>
      </c>
      <c r="G34" s="6" t="s">
        <v>296</v>
      </c>
    </row>
    <row r="35" spans="1:7" x14ac:dyDescent="0.25">
      <c r="A35" s="3" t="s">
        <v>17</v>
      </c>
      <c r="B35" s="3" t="s">
        <v>18</v>
      </c>
      <c r="C35" s="3" t="s">
        <v>9</v>
      </c>
      <c r="D35" s="5">
        <v>1</v>
      </c>
      <c r="E35" s="6" t="s">
        <v>10</v>
      </c>
      <c r="F35" s="3">
        <v>0.74238822840448726</v>
      </c>
      <c r="G35" s="6" t="s">
        <v>296</v>
      </c>
    </row>
    <row r="36" spans="1:7" x14ac:dyDescent="0.25">
      <c r="A36" s="3" t="s">
        <v>48</v>
      </c>
      <c r="B36" s="3" t="s">
        <v>49</v>
      </c>
      <c r="C36" s="3" t="s">
        <v>9</v>
      </c>
      <c r="D36" s="5">
        <v>0.80687830687830597</v>
      </c>
      <c r="E36" s="6" t="s">
        <v>10</v>
      </c>
      <c r="F36" s="3">
        <v>0.73171201478999903</v>
      </c>
      <c r="G36" s="7" t="s">
        <v>297</v>
      </c>
    </row>
    <row r="37" spans="1:7" x14ac:dyDescent="0.25">
      <c r="A37" s="3" t="s">
        <v>85</v>
      </c>
      <c r="B37" s="3" t="s">
        <v>282</v>
      </c>
      <c r="C37" s="3" t="s">
        <v>283</v>
      </c>
      <c r="D37" s="4" t="s">
        <v>284</v>
      </c>
      <c r="E37" s="8" t="s">
        <v>295</v>
      </c>
      <c r="F37" s="3">
        <v>0.5973085751083228</v>
      </c>
      <c r="G37" s="6" t="s">
        <v>139</v>
      </c>
    </row>
    <row r="38" spans="1:7" x14ac:dyDescent="0.25">
      <c r="A38" s="3" t="s">
        <v>44</v>
      </c>
      <c r="B38" s="3" t="s">
        <v>46</v>
      </c>
      <c r="C38" s="3" t="s">
        <v>9</v>
      </c>
      <c r="D38" s="5">
        <v>1</v>
      </c>
      <c r="E38" s="6" t="s">
        <v>10</v>
      </c>
      <c r="F38" s="3">
        <v>0.58828928482304477</v>
      </c>
      <c r="G38" s="7" t="s">
        <v>297</v>
      </c>
    </row>
    <row r="39" spans="1:7" x14ac:dyDescent="0.25">
      <c r="A39" s="3" t="s">
        <v>114</v>
      </c>
      <c r="B39" s="3" t="s">
        <v>115</v>
      </c>
      <c r="C39" s="3" t="s">
        <v>9</v>
      </c>
      <c r="D39" s="5">
        <v>0.77777777777777701</v>
      </c>
      <c r="E39" s="8" t="s">
        <v>113</v>
      </c>
      <c r="F39" s="3">
        <v>0.58647970516467274</v>
      </c>
      <c r="G39" s="7" t="s">
        <v>297</v>
      </c>
    </row>
    <row r="40" spans="1:7" x14ac:dyDescent="0.25">
      <c r="A40" s="3" t="s">
        <v>44</v>
      </c>
      <c r="B40" s="3" t="s">
        <v>47</v>
      </c>
      <c r="C40" s="3" t="s">
        <v>9</v>
      </c>
      <c r="D40" s="5">
        <v>1</v>
      </c>
      <c r="E40" s="6" t="s">
        <v>10</v>
      </c>
      <c r="F40" s="3">
        <v>0.58351733634027303</v>
      </c>
      <c r="G40" s="7" t="s">
        <v>297</v>
      </c>
    </row>
    <row r="41" spans="1:7" x14ac:dyDescent="0.25">
      <c r="A41" s="3" t="s">
        <v>58</v>
      </c>
      <c r="B41" s="3" t="s">
        <v>59</v>
      </c>
      <c r="C41" s="3" t="s">
        <v>9</v>
      </c>
      <c r="D41" s="5">
        <v>0.88</v>
      </c>
      <c r="E41" s="6" t="s">
        <v>10</v>
      </c>
      <c r="F41" s="3">
        <v>0.58333422778275124</v>
      </c>
      <c r="G41" s="7" t="s">
        <v>297</v>
      </c>
    </row>
    <row r="42" spans="1:7" x14ac:dyDescent="0.25">
      <c r="A42" s="3" t="s">
        <v>17</v>
      </c>
      <c r="B42" s="3" t="s">
        <v>19</v>
      </c>
      <c r="C42" s="3" t="s">
        <v>9</v>
      </c>
      <c r="D42" s="5">
        <v>0.82606060606060605</v>
      </c>
      <c r="E42" s="6" t="s">
        <v>10</v>
      </c>
      <c r="F42" s="3">
        <v>0.57547179750853628</v>
      </c>
      <c r="G42" s="7" t="s">
        <v>297</v>
      </c>
    </row>
    <row r="43" spans="1:7" x14ac:dyDescent="0.25">
      <c r="A43" s="3" t="s">
        <v>7</v>
      </c>
      <c r="B43" s="3" t="s">
        <v>8</v>
      </c>
      <c r="C43" s="3" t="s">
        <v>9</v>
      </c>
      <c r="D43" s="5">
        <v>0.846801346801346</v>
      </c>
      <c r="E43" s="6" t="s">
        <v>10</v>
      </c>
      <c r="F43" s="3">
        <v>0.56615043373253549</v>
      </c>
      <c r="G43" s="7" t="s">
        <v>297</v>
      </c>
    </row>
    <row r="44" spans="1:7" x14ac:dyDescent="0.25">
      <c r="A44" s="3" t="s">
        <v>64</v>
      </c>
      <c r="B44" s="3" t="s">
        <v>250</v>
      </c>
      <c r="C44" s="3" t="s">
        <v>35</v>
      </c>
      <c r="D44" s="5">
        <v>0.856084656084656</v>
      </c>
      <c r="E44" s="8" t="s">
        <v>295</v>
      </c>
      <c r="F44" s="3">
        <v>0.56072201658871423</v>
      </c>
      <c r="G44" s="6" t="s">
        <v>139</v>
      </c>
    </row>
    <row r="45" spans="1:7" x14ac:dyDescent="0.25">
      <c r="A45" s="3" t="s">
        <v>24</v>
      </c>
      <c r="B45" s="3" t="s">
        <v>27</v>
      </c>
      <c r="C45" s="3" t="s">
        <v>25</v>
      </c>
      <c r="D45" s="5">
        <v>1</v>
      </c>
      <c r="E45" s="6" t="s">
        <v>10</v>
      </c>
      <c r="F45" s="3">
        <v>0.55568903683246129</v>
      </c>
      <c r="G45" s="7" t="s">
        <v>297</v>
      </c>
    </row>
    <row r="46" spans="1:7" x14ac:dyDescent="0.25">
      <c r="A46" s="3" t="s">
        <v>64</v>
      </c>
      <c r="B46" s="3" t="s">
        <v>246</v>
      </c>
      <c r="C46" s="3" t="s">
        <v>247</v>
      </c>
      <c r="D46" s="5">
        <v>0.80238095238095197</v>
      </c>
      <c r="E46" s="8" t="s">
        <v>295</v>
      </c>
      <c r="F46" s="3">
        <v>0.55163072652475498</v>
      </c>
      <c r="G46" s="6" t="s">
        <v>139</v>
      </c>
    </row>
    <row r="47" spans="1:7" x14ac:dyDescent="0.25">
      <c r="A47" s="3" t="s">
        <v>64</v>
      </c>
      <c r="B47" s="3" t="s">
        <v>256</v>
      </c>
      <c r="C47" s="3" t="s">
        <v>66</v>
      </c>
      <c r="D47" s="4" t="s">
        <v>257</v>
      </c>
      <c r="E47" s="8" t="s">
        <v>295</v>
      </c>
      <c r="F47" s="3">
        <v>0.54994057501687865</v>
      </c>
      <c r="G47" s="6" t="s">
        <v>139</v>
      </c>
    </row>
    <row r="48" spans="1:7" x14ac:dyDescent="0.25">
      <c r="A48" s="3" t="s">
        <v>277</v>
      </c>
      <c r="B48" s="3" t="s">
        <v>278</v>
      </c>
      <c r="C48" s="3" t="s">
        <v>161</v>
      </c>
      <c r="D48" s="4" t="s">
        <v>279</v>
      </c>
      <c r="E48" s="8" t="s">
        <v>295</v>
      </c>
      <c r="F48" s="3">
        <v>0.54944044376431767</v>
      </c>
      <c r="G48" s="6" t="s">
        <v>139</v>
      </c>
    </row>
    <row r="49" spans="1:7" x14ac:dyDescent="0.25">
      <c r="A49" s="3" t="s">
        <v>77</v>
      </c>
      <c r="B49" s="3" t="s">
        <v>290</v>
      </c>
      <c r="C49" s="3" t="s">
        <v>291</v>
      </c>
      <c r="D49" s="4" t="s">
        <v>292</v>
      </c>
      <c r="E49" s="8" t="s">
        <v>295</v>
      </c>
      <c r="F49" s="3">
        <v>0.5391054339496516</v>
      </c>
      <c r="G49" s="6" t="s">
        <v>139</v>
      </c>
    </row>
    <row r="50" spans="1:7" x14ac:dyDescent="0.25">
      <c r="A50" s="3" t="s">
        <v>225</v>
      </c>
      <c r="B50" s="3" t="s">
        <v>231</v>
      </c>
      <c r="C50" s="3" t="s">
        <v>9</v>
      </c>
      <c r="D50" s="5">
        <v>0.84761904761904705</v>
      </c>
      <c r="E50" s="8" t="s">
        <v>295</v>
      </c>
      <c r="F50" s="3">
        <v>0.53891523299355415</v>
      </c>
      <c r="G50" s="6" t="s">
        <v>139</v>
      </c>
    </row>
    <row r="51" spans="1:7" x14ac:dyDescent="0.25">
      <c r="A51" s="3" t="s">
        <v>93</v>
      </c>
      <c r="B51" s="3" t="s">
        <v>126</v>
      </c>
      <c r="C51" s="3" t="s">
        <v>66</v>
      </c>
      <c r="D51" s="4" t="s">
        <v>127</v>
      </c>
      <c r="E51" s="8" t="s">
        <v>113</v>
      </c>
      <c r="F51" s="3">
        <v>0.53865932370903824</v>
      </c>
      <c r="G51" s="7" t="s">
        <v>297</v>
      </c>
    </row>
    <row r="52" spans="1:7" x14ac:dyDescent="0.25">
      <c r="A52" s="3" t="s">
        <v>64</v>
      </c>
      <c r="B52" s="3" t="s">
        <v>254</v>
      </c>
      <c r="C52" s="3" t="s">
        <v>255</v>
      </c>
      <c r="D52" s="5">
        <v>0.83529411764705797</v>
      </c>
      <c r="E52" s="8" t="s">
        <v>295</v>
      </c>
      <c r="F52" s="3">
        <v>0.53668843871305361</v>
      </c>
      <c r="G52" s="6" t="s">
        <v>139</v>
      </c>
    </row>
    <row r="53" spans="1:7" x14ac:dyDescent="0.25">
      <c r="A53" s="3" t="s">
        <v>93</v>
      </c>
      <c r="B53" s="3" t="s">
        <v>123</v>
      </c>
      <c r="C53" s="3" t="s">
        <v>66</v>
      </c>
      <c r="D53" s="4" t="s">
        <v>124</v>
      </c>
      <c r="E53" s="8" t="s">
        <v>113</v>
      </c>
      <c r="F53" s="3">
        <v>0.53546424884106592</v>
      </c>
      <c r="G53" s="7" t="s">
        <v>297</v>
      </c>
    </row>
    <row r="54" spans="1:7" x14ac:dyDescent="0.25">
      <c r="A54" s="3" t="s">
        <v>64</v>
      </c>
      <c r="B54" s="3" t="s">
        <v>65</v>
      </c>
      <c r="C54" s="3" t="s">
        <v>66</v>
      </c>
      <c r="D54" s="4" t="s">
        <v>67</v>
      </c>
      <c r="E54" s="6" t="s">
        <v>10</v>
      </c>
      <c r="F54" s="3">
        <v>0.5324131986377052</v>
      </c>
      <c r="G54" s="7" t="s">
        <v>297</v>
      </c>
    </row>
    <row r="55" spans="1:7" x14ac:dyDescent="0.25">
      <c r="A55" s="3" t="s">
        <v>64</v>
      </c>
      <c r="B55" s="3" t="s">
        <v>65</v>
      </c>
      <c r="C55" s="3" t="s">
        <v>66</v>
      </c>
      <c r="D55" s="5">
        <v>0.894631578947368</v>
      </c>
      <c r="E55" s="6" t="s">
        <v>10</v>
      </c>
      <c r="F55" s="3">
        <v>0.5324131986377052</v>
      </c>
      <c r="G55" s="7" t="s">
        <v>297</v>
      </c>
    </row>
    <row r="56" spans="1:7" x14ac:dyDescent="0.25">
      <c r="A56" s="3" t="s">
        <v>93</v>
      </c>
      <c r="B56" s="3" t="s">
        <v>125</v>
      </c>
      <c r="C56" s="3" t="s">
        <v>66</v>
      </c>
      <c r="D56" s="4" t="s">
        <v>124</v>
      </c>
      <c r="E56" s="8" t="s">
        <v>113</v>
      </c>
      <c r="F56" s="3">
        <v>0.52700784628890363</v>
      </c>
      <c r="G56" s="7" t="s">
        <v>297</v>
      </c>
    </row>
    <row r="57" spans="1:7" x14ac:dyDescent="0.25">
      <c r="A57" s="3" t="s">
        <v>64</v>
      </c>
      <c r="B57" s="3" t="s">
        <v>258</v>
      </c>
      <c r="C57" s="3" t="s">
        <v>9</v>
      </c>
      <c r="D57" s="4" t="s">
        <v>259</v>
      </c>
      <c r="E57" s="8" t="s">
        <v>295</v>
      </c>
      <c r="F57" s="3">
        <v>0.52557257172030669</v>
      </c>
      <c r="G57" s="6" t="s">
        <v>139</v>
      </c>
    </row>
    <row r="58" spans="1:7" x14ac:dyDescent="0.25">
      <c r="A58" s="3" t="s">
        <v>93</v>
      </c>
      <c r="B58" s="3" t="s">
        <v>96</v>
      </c>
      <c r="C58" s="3" t="s">
        <v>66</v>
      </c>
      <c r="D58" s="4" t="s">
        <v>97</v>
      </c>
      <c r="E58" s="6" t="s">
        <v>10</v>
      </c>
      <c r="F58" s="3">
        <v>0.52311904406395482</v>
      </c>
      <c r="G58" s="7" t="s">
        <v>297</v>
      </c>
    </row>
    <row r="59" spans="1:7" x14ac:dyDescent="0.25">
      <c r="A59" s="3" t="s">
        <v>273</v>
      </c>
      <c r="B59" s="3" t="s">
        <v>274</v>
      </c>
      <c r="C59" s="3" t="s">
        <v>275</v>
      </c>
      <c r="D59" s="4" t="s">
        <v>276</v>
      </c>
      <c r="E59" s="8" t="s">
        <v>295</v>
      </c>
      <c r="F59" s="3">
        <v>0.5194078414486728</v>
      </c>
      <c r="G59" s="6" t="s">
        <v>139</v>
      </c>
    </row>
    <row r="60" spans="1:7" x14ac:dyDescent="0.25">
      <c r="A60" s="3" t="s">
        <v>61</v>
      </c>
      <c r="B60" s="3" t="s">
        <v>62</v>
      </c>
      <c r="C60" s="3" t="s">
        <v>63</v>
      </c>
      <c r="D60" s="5">
        <v>0.88598484848484804</v>
      </c>
      <c r="E60" s="6" t="s">
        <v>10</v>
      </c>
      <c r="F60" s="3">
        <v>0.51860591611282936</v>
      </c>
      <c r="G60" s="7" t="s">
        <v>297</v>
      </c>
    </row>
    <row r="61" spans="1:7" x14ac:dyDescent="0.25">
      <c r="A61" s="3" t="s">
        <v>100</v>
      </c>
      <c r="B61" s="3" t="s">
        <v>101</v>
      </c>
      <c r="C61" s="3" t="s">
        <v>66</v>
      </c>
      <c r="D61" s="4" t="s">
        <v>102</v>
      </c>
      <c r="E61" s="6" t="s">
        <v>10</v>
      </c>
      <c r="F61" s="3">
        <v>0.51824125580193869</v>
      </c>
      <c r="G61" s="7" t="s">
        <v>297</v>
      </c>
    </row>
    <row r="62" spans="1:7" x14ac:dyDescent="0.25">
      <c r="A62" s="3" t="s">
        <v>85</v>
      </c>
      <c r="B62" s="3" t="s">
        <v>288</v>
      </c>
      <c r="C62" s="3" t="s">
        <v>9</v>
      </c>
      <c r="D62" s="4" t="s">
        <v>289</v>
      </c>
      <c r="E62" s="8" t="s">
        <v>295</v>
      </c>
      <c r="F62" s="3">
        <v>0.51812187747605176</v>
      </c>
      <c r="G62" s="6" t="s">
        <v>139</v>
      </c>
    </row>
    <row r="63" spans="1:7" x14ac:dyDescent="0.25">
      <c r="A63" s="3" t="s">
        <v>93</v>
      </c>
      <c r="B63" s="3" t="s">
        <v>264</v>
      </c>
      <c r="C63" s="3" t="s">
        <v>265</v>
      </c>
      <c r="D63" s="5">
        <v>0.81176470588235194</v>
      </c>
      <c r="E63" s="8" t="s">
        <v>295</v>
      </c>
      <c r="F63" s="3">
        <v>0.51198120908821843</v>
      </c>
      <c r="G63" s="6" t="s">
        <v>139</v>
      </c>
    </row>
    <row r="64" spans="1:7" x14ac:dyDescent="0.25">
      <c r="A64" s="3" t="s">
        <v>85</v>
      </c>
      <c r="B64" s="3" t="s">
        <v>285</v>
      </c>
      <c r="C64" s="3" t="s">
        <v>286</v>
      </c>
      <c r="D64" s="4" t="s">
        <v>287</v>
      </c>
      <c r="E64" s="8" t="s">
        <v>295</v>
      </c>
      <c r="F64" s="3">
        <v>0.51124568641894474</v>
      </c>
      <c r="G64" s="6" t="s">
        <v>139</v>
      </c>
    </row>
    <row r="65" spans="1:7" x14ac:dyDescent="0.25">
      <c r="A65" s="3" t="s">
        <v>39</v>
      </c>
      <c r="B65" s="3" t="s">
        <v>42</v>
      </c>
      <c r="C65" s="3" t="s">
        <v>43</v>
      </c>
      <c r="D65" s="5">
        <v>0.82962962962962905</v>
      </c>
      <c r="E65" s="6" t="s">
        <v>10</v>
      </c>
      <c r="F65" s="3">
        <v>0.50516938020055902</v>
      </c>
      <c r="G65" s="7" t="s">
        <v>297</v>
      </c>
    </row>
    <row r="66" spans="1:7" x14ac:dyDescent="0.25">
      <c r="A66" s="3" t="s">
        <v>268</v>
      </c>
      <c r="B66" s="3" t="s">
        <v>269</v>
      </c>
      <c r="C66" s="3" t="s">
        <v>73</v>
      </c>
      <c r="D66" s="4" t="s">
        <v>270</v>
      </c>
      <c r="E66" s="8" t="s">
        <v>295</v>
      </c>
      <c r="F66" s="3">
        <v>0.50123884263995211</v>
      </c>
      <c r="G66" s="6" t="s">
        <v>139</v>
      </c>
    </row>
    <row r="67" spans="1:7" x14ac:dyDescent="0.25">
      <c r="A67" s="3" t="s">
        <v>69</v>
      </c>
      <c r="B67" s="3" t="s">
        <v>70</v>
      </c>
      <c r="C67" s="3" t="s">
        <v>9</v>
      </c>
      <c r="D67" s="5">
        <v>0.85</v>
      </c>
      <c r="E67" s="6" t="s">
        <v>10</v>
      </c>
      <c r="F67" s="3">
        <v>0.49912901544864557</v>
      </c>
      <c r="G67" s="7" t="s">
        <v>297</v>
      </c>
    </row>
    <row r="68" spans="1:7" x14ac:dyDescent="0.25">
      <c r="A68" s="3" t="s">
        <v>271</v>
      </c>
      <c r="B68" s="3" t="s">
        <v>272</v>
      </c>
      <c r="C68" s="3" t="s">
        <v>66</v>
      </c>
      <c r="D68" s="5" t="s">
        <v>300</v>
      </c>
      <c r="E68" s="8" t="s">
        <v>295</v>
      </c>
      <c r="F68" s="3">
        <v>0.49761123923524098</v>
      </c>
      <c r="G68" s="6" t="s">
        <v>139</v>
      </c>
    </row>
    <row r="69" spans="1:7" x14ac:dyDescent="0.25">
      <c r="A69" s="3" t="s">
        <v>39</v>
      </c>
      <c r="B69" s="3" t="s">
        <v>216</v>
      </c>
      <c r="C69" s="3" t="s">
        <v>73</v>
      </c>
      <c r="D69" s="5">
        <v>0.82380952380952299</v>
      </c>
      <c r="E69" s="8" t="s">
        <v>295</v>
      </c>
      <c r="F69" s="3">
        <v>0.4923733224784318</v>
      </c>
      <c r="G69" s="6" t="s">
        <v>139</v>
      </c>
    </row>
    <row r="70" spans="1:7" x14ac:dyDescent="0.25">
      <c r="A70" s="3" t="s">
        <v>58</v>
      </c>
      <c r="B70" s="3" t="s">
        <v>178</v>
      </c>
      <c r="C70" s="3" t="s">
        <v>9</v>
      </c>
      <c r="D70" s="4" t="s">
        <v>179</v>
      </c>
      <c r="E70" s="6" t="s">
        <v>138</v>
      </c>
      <c r="F70" s="3">
        <v>0.49210912838475912</v>
      </c>
      <c r="G70" s="6" t="s">
        <v>139</v>
      </c>
    </row>
    <row r="71" spans="1:7" x14ac:dyDescent="0.25">
      <c r="A71" s="3" t="s">
        <v>93</v>
      </c>
      <c r="B71" s="3" t="s">
        <v>260</v>
      </c>
      <c r="C71" s="3" t="s">
        <v>9</v>
      </c>
      <c r="D71" s="4" t="s">
        <v>261</v>
      </c>
      <c r="E71" s="8" t="s">
        <v>295</v>
      </c>
      <c r="F71" s="3">
        <v>0.49145303609374402</v>
      </c>
      <c r="G71" s="6" t="s">
        <v>139</v>
      </c>
    </row>
    <row r="72" spans="1:7" x14ac:dyDescent="0.25">
      <c r="A72" s="3" t="s">
        <v>225</v>
      </c>
      <c r="B72" s="3" t="s">
        <v>230</v>
      </c>
      <c r="C72" s="3" t="s">
        <v>73</v>
      </c>
      <c r="D72" s="5">
        <v>0.82222222222222197</v>
      </c>
      <c r="E72" s="8" t="s">
        <v>295</v>
      </c>
      <c r="F72" s="3">
        <v>0.48959876355004611</v>
      </c>
      <c r="G72" s="6" t="s">
        <v>139</v>
      </c>
    </row>
    <row r="73" spans="1:7" x14ac:dyDescent="0.25">
      <c r="A73" s="3" t="s">
        <v>225</v>
      </c>
      <c r="B73" s="3" t="s">
        <v>233</v>
      </c>
      <c r="C73" s="3" t="s">
        <v>9</v>
      </c>
      <c r="D73" s="5">
        <v>1</v>
      </c>
      <c r="E73" s="8" t="s">
        <v>295</v>
      </c>
      <c r="F73" s="3">
        <v>0.48641157078730302</v>
      </c>
      <c r="G73" s="6" t="s">
        <v>139</v>
      </c>
    </row>
    <row r="74" spans="1:7" x14ac:dyDescent="0.25">
      <c r="A74" s="3" t="s">
        <v>93</v>
      </c>
      <c r="B74" s="3" t="s">
        <v>98</v>
      </c>
      <c r="C74" s="3" t="s">
        <v>66</v>
      </c>
      <c r="D74" s="4" t="s">
        <v>99</v>
      </c>
      <c r="E74" s="6" t="s">
        <v>10</v>
      </c>
      <c r="F74" s="3">
        <v>0.48266147055155351</v>
      </c>
      <c r="G74" s="7" t="s">
        <v>297</v>
      </c>
    </row>
    <row r="75" spans="1:7" x14ac:dyDescent="0.25">
      <c r="A75" s="3" t="s">
        <v>202</v>
      </c>
      <c r="B75" s="3" t="s">
        <v>203</v>
      </c>
      <c r="C75" s="3" t="s">
        <v>66</v>
      </c>
      <c r="D75" s="4" t="s">
        <v>204</v>
      </c>
      <c r="E75" s="8" t="s">
        <v>295</v>
      </c>
      <c r="F75" s="3">
        <v>0.48128174984775218</v>
      </c>
      <c r="G75" s="6" t="s">
        <v>139</v>
      </c>
    </row>
    <row r="76" spans="1:7" x14ac:dyDescent="0.25">
      <c r="A76" s="3" t="s">
        <v>225</v>
      </c>
      <c r="B76" s="3" t="s">
        <v>229</v>
      </c>
      <c r="C76" s="3" t="s">
        <v>9</v>
      </c>
      <c r="D76" s="5">
        <v>1</v>
      </c>
      <c r="E76" s="8" t="s">
        <v>295</v>
      </c>
      <c r="F76" s="3">
        <v>0.48039769478474459</v>
      </c>
      <c r="G76" s="6" t="s">
        <v>139</v>
      </c>
    </row>
    <row r="77" spans="1:7" x14ac:dyDescent="0.25">
      <c r="A77" s="3" t="s">
        <v>93</v>
      </c>
      <c r="B77" s="3" t="s">
        <v>262</v>
      </c>
      <c r="C77" s="3" t="s">
        <v>9</v>
      </c>
      <c r="D77" s="4" t="s">
        <v>263</v>
      </c>
      <c r="E77" s="8" t="s">
        <v>295</v>
      </c>
      <c r="F77" s="3">
        <v>0.47929304097627889</v>
      </c>
      <c r="G77" s="6" t="s">
        <v>139</v>
      </c>
    </row>
    <row r="78" spans="1:7" x14ac:dyDescent="0.25">
      <c r="A78" s="3" t="s">
        <v>48</v>
      </c>
      <c r="B78" s="3" t="s">
        <v>112</v>
      </c>
      <c r="C78" s="3" t="s">
        <v>9</v>
      </c>
      <c r="D78" s="5">
        <v>0.54999999999999905</v>
      </c>
      <c r="E78" s="8" t="s">
        <v>113</v>
      </c>
      <c r="F78" s="3">
        <v>0.47923294965706559</v>
      </c>
      <c r="G78" s="7" t="s">
        <v>297</v>
      </c>
    </row>
    <row r="79" spans="1:7" x14ac:dyDescent="0.25">
      <c r="A79" s="3" t="s">
        <v>100</v>
      </c>
      <c r="B79" s="3" t="s">
        <v>103</v>
      </c>
      <c r="C79" s="3" t="s">
        <v>66</v>
      </c>
      <c r="D79" s="4" t="s">
        <v>104</v>
      </c>
      <c r="E79" s="6" t="s">
        <v>10</v>
      </c>
      <c r="F79" s="3">
        <v>0.47538798875064769</v>
      </c>
      <c r="G79" s="7" t="s">
        <v>297</v>
      </c>
    </row>
    <row r="80" spans="1:7" x14ac:dyDescent="0.25">
      <c r="A80" s="3" t="s">
        <v>44</v>
      </c>
      <c r="B80" s="3" t="s">
        <v>217</v>
      </c>
      <c r="C80" s="3" t="s">
        <v>218</v>
      </c>
      <c r="D80" s="5">
        <v>1</v>
      </c>
      <c r="E80" s="8" t="s">
        <v>295</v>
      </c>
      <c r="F80" s="3">
        <v>0.47436353001700632</v>
      </c>
      <c r="G80" s="6" t="s">
        <v>139</v>
      </c>
    </row>
    <row r="81" spans="1:7" x14ac:dyDescent="0.25">
      <c r="A81" s="3" t="s">
        <v>225</v>
      </c>
      <c r="B81" s="3" t="s">
        <v>234</v>
      </c>
      <c r="C81" s="3" t="s">
        <v>161</v>
      </c>
      <c r="D81" s="5">
        <v>1</v>
      </c>
      <c r="E81" s="8" t="s">
        <v>295</v>
      </c>
      <c r="F81" s="3">
        <v>0.46966325521894131</v>
      </c>
      <c r="G81" s="6" t="s">
        <v>139</v>
      </c>
    </row>
    <row r="82" spans="1:7" x14ac:dyDescent="0.25">
      <c r="A82" s="3" t="s">
        <v>100</v>
      </c>
      <c r="B82" s="3" t="s">
        <v>267</v>
      </c>
      <c r="C82" s="3" t="s">
        <v>9</v>
      </c>
      <c r="D82" s="5" t="s">
        <v>300</v>
      </c>
      <c r="E82" s="8" t="s">
        <v>295</v>
      </c>
      <c r="F82" s="3">
        <v>0.46759187621614001</v>
      </c>
      <c r="G82" s="6" t="s">
        <v>139</v>
      </c>
    </row>
    <row r="83" spans="1:7" x14ac:dyDescent="0.25">
      <c r="A83" s="3" t="s">
        <v>55</v>
      </c>
      <c r="B83" s="3" t="s">
        <v>56</v>
      </c>
      <c r="C83" s="3" t="s">
        <v>52</v>
      </c>
      <c r="D83" s="5">
        <v>0.82475524475524398</v>
      </c>
      <c r="E83" s="6" t="s">
        <v>10</v>
      </c>
      <c r="F83" s="3">
        <v>0.46617335021695527</v>
      </c>
      <c r="G83" s="7" t="s">
        <v>297</v>
      </c>
    </row>
    <row r="84" spans="1:7" x14ac:dyDescent="0.25">
      <c r="A84" s="3" t="s">
        <v>55</v>
      </c>
      <c r="B84" s="3" t="s">
        <v>57</v>
      </c>
      <c r="C84" s="3" t="s">
        <v>52</v>
      </c>
      <c r="D84" s="5">
        <v>0.82908424908424905</v>
      </c>
      <c r="E84" s="6" t="s">
        <v>10</v>
      </c>
      <c r="F84" s="3">
        <v>0.46423360711184508</v>
      </c>
      <c r="G84" s="7" t="s">
        <v>297</v>
      </c>
    </row>
    <row r="85" spans="1:7" x14ac:dyDescent="0.25">
      <c r="A85" s="3" t="s">
        <v>100</v>
      </c>
      <c r="B85" s="3" t="s">
        <v>105</v>
      </c>
      <c r="C85" s="3" t="s">
        <v>66</v>
      </c>
      <c r="D85" s="4" t="s">
        <v>106</v>
      </c>
      <c r="E85" s="6" t="s">
        <v>10</v>
      </c>
      <c r="F85" s="3">
        <v>0.462097990970747</v>
      </c>
      <c r="G85" s="7" t="s">
        <v>297</v>
      </c>
    </row>
    <row r="86" spans="1:7" x14ac:dyDescent="0.25">
      <c r="A86" s="3" t="s">
        <v>225</v>
      </c>
      <c r="B86" s="3" t="s">
        <v>238</v>
      </c>
      <c r="C86" s="3" t="s">
        <v>239</v>
      </c>
      <c r="D86" s="5">
        <v>1</v>
      </c>
      <c r="E86" s="8" t="s">
        <v>295</v>
      </c>
      <c r="F86" s="3">
        <v>0.460740762391954</v>
      </c>
      <c r="G86" s="6" t="s">
        <v>139</v>
      </c>
    </row>
    <row r="87" spans="1:7" x14ac:dyDescent="0.25">
      <c r="A87" s="3" t="s">
        <v>225</v>
      </c>
      <c r="B87" s="3" t="s">
        <v>241</v>
      </c>
      <c r="C87" s="3" t="s">
        <v>9</v>
      </c>
      <c r="D87" s="4" t="s">
        <v>80</v>
      </c>
      <c r="E87" s="8" t="s">
        <v>295</v>
      </c>
      <c r="F87" s="3">
        <v>0.45718511796130562</v>
      </c>
      <c r="G87" s="6" t="s">
        <v>139</v>
      </c>
    </row>
    <row r="88" spans="1:7" x14ac:dyDescent="0.25">
      <c r="A88" s="3" t="s">
        <v>225</v>
      </c>
      <c r="B88" s="3" t="s">
        <v>228</v>
      </c>
      <c r="C88" s="3" t="s">
        <v>9</v>
      </c>
      <c r="D88" s="5">
        <v>1</v>
      </c>
      <c r="E88" s="8" t="s">
        <v>295</v>
      </c>
      <c r="F88" s="3">
        <v>0.45687383392190772</v>
      </c>
      <c r="G88" s="6" t="s">
        <v>139</v>
      </c>
    </row>
    <row r="89" spans="1:7" x14ac:dyDescent="0.25">
      <c r="A89" s="3" t="s">
        <v>100</v>
      </c>
      <c r="B89" s="3" t="s">
        <v>107</v>
      </c>
      <c r="C89" s="3" t="s">
        <v>66</v>
      </c>
      <c r="D89" s="4" t="s">
        <v>108</v>
      </c>
      <c r="E89" s="6" t="s">
        <v>10</v>
      </c>
      <c r="F89" s="3">
        <v>0.45464638177096428</v>
      </c>
      <c r="G89" s="7" t="s">
        <v>297</v>
      </c>
    </row>
    <row r="90" spans="1:7" x14ac:dyDescent="0.25">
      <c r="A90" s="3" t="s">
        <v>225</v>
      </c>
      <c r="B90" s="3" t="s">
        <v>245</v>
      </c>
      <c r="C90" s="3" t="s">
        <v>9</v>
      </c>
      <c r="D90" s="5">
        <v>1</v>
      </c>
      <c r="E90" s="8" t="s">
        <v>295</v>
      </c>
      <c r="F90" s="3">
        <v>0.45176308158293421</v>
      </c>
      <c r="G90" s="6" t="s">
        <v>139</v>
      </c>
    </row>
    <row r="91" spans="1:7" x14ac:dyDescent="0.25">
      <c r="A91" s="3" t="s">
        <v>251</v>
      </c>
      <c r="B91" s="3" t="s">
        <v>252</v>
      </c>
      <c r="C91" s="3" t="s">
        <v>253</v>
      </c>
      <c r="D91" s="5">
        <v>0.80020110608345896</v>
      </c>
      <c r="E91" s="8" t="s">
        <v>295</v>
      </c>
      <c r="F91" s="3">
        <v>0.44773365627217698</v>
      </c>
      <c r="G91" s="6" t="s">
        <v>139</v>
      </c>
    </row>
    <row r="92" spans="1:7" x14ac:dyDescent="0.25">
      <c r="A92" s="3" t="s">
        <v>64</v>
      </c>
      <c r="B92" s="3" t="s">
        <v>68</v>
      </c>
      <c r="C92" s="3" t="s">
        <v>9</v>
      </c>
      <c r="D92" s="4" t="s">
        <v>67</v>
      </c>
      <c r="E92" s="6" t="s">
        <v>10</v>
      </c>
      <c r="F92" s="3">
        <v>0.44450481151308829</v>
      </c>
      <c r="G92" s="7" t="s">
        <v>297</v>
      </c>
    </row>
    <row r="93" spans="1:7" x14ac:dyDescent="0.25">
      <c r="A93" s="3" t="s">
        <v>225</v>
      </c>
      <c r="B93" s="3" t="s">
        <v>232</v>
      </c>
      <c r="C93" s="3" t="s">
        <v>161</v>
      </c>
      <c r="D93" s="5">
        <v>1</v>
      </c>
      <c r="E93" s="8" t="s">
        <v>295</v>
      </c>
      <c r="F93" s="3">
        <v>0.43983483249029581</v>
      </c>
      <c r="G93" s="6" t="s">
        <v>139</v>
      </c>
    </row>
    <row r="94" spans="1:7" x14ac:dyDescent="0.25">
      <c r="A94" s="3" t="s">
        <v>225</v>
      </c>
      <c r="B94" s="3" t="s">
        <v>243</v>
      </c>
      <c r="C94" s="3" t="s">
        <v>9</v>
      </c>
      <c r="D94" s="4" t="s">
        <v>80</v>
      </c>
      <c r="E94" s="8" t="s">
        <v>295</v>
      </c>
      <c r="F94" s="3">
        <v>0.43838650880647873</v>
      </c>
      <c r="G94" s="6" t="s">
        <v>139</v>
      </c>
    </row>
    <row r="95" spans="1:7" x14ac:dyDescent="0.25">
      <c r="A95" s="3" t="s">
        <v>77</v>
      </c>
      <c r="B95" s="3" t="s">
        <v>293</v>
      </c>
      <c r="C95" s="3" t="s">
        <v>9</v>
      </c>
      <c r="D95" s="4" t="s">
        <v>294</v>
      </c>
      <c r="E95" s="8" t="s">
        <v>295</v>
      </c>
      <c r="F95" s="3">
        <v>0.43674961373984689</v>
      </c>
      <c r="G95" s="6" t="s">
        <v>139</v>
      </c>
    </row>
    <row r="96" spans="1:7" x14ac:dyDescent="0.25">
      <c r="A96" s="3" t="s">
        <v>93</v>
      </c>
      <c r="B96" s="3" t="s">
        <v>121</v>
      </c>
      <c r="C96" s="3" t="s">
        <v>66</v>
      </c>
      <c r="D96" s="4" t="s">
        <v>122</v>
      </c>
      <c r="E96" s="8" t="s">
        <v>113</v>
      </c>
      <c r="F96" s="3">
        <v>0.43008027216016459</v>
      </c>
      <c r="G96" s="7" t="s">
        <v>297</v>
      </c>
    </row>
    <row r="97" spans="1:7" x14ac:dyDescent="0.25">
      <c r="A97" s="3" t="s">
        <v>225</v>
      </c>
      <c r="B97" s="3" t="s">
        <v>240</v>
      </c>
      <c r="C97" s="3" t="s">
        <v>9</v>
      </c>
      <c r="D97" s="5">
        <v>1</v>
      </c>
      <c r="E97" s="8" t="s">
        <v>295</v>
      </c>
      <c r="F97" s="3">
        <v>0.42674337987227162</v>
      </c>
      <c r="G97" s="6" t="s">
        <v>139</v>
      </c>
    </row>
    <row r="98" spans="1:7" x14ac:dyDescent="0.25">
      <c r="A98" s="3" t="s">
        <v>100</v>
      </c>
      <c r="B98" s="3" t="s">
        <v>264</v>
      </c>
      <c r="C98" s="3" t="s">
        <v>43</v>
      </c>
      <c r="D98" s="4" t="s">
        <v>266</v>
      </c>
      <c r="E98" s="8" t="s">
        <v>295</v>
      </c>
      <c r="F98" s="3">
        <v>0.4256427382144774</v>
      </c>
      <c r="G98" s="6" t="s">
        <v>139</v>
      </c>
    </row>
    <row r="99" spans="1:7" x14ac:dyDescent="0.25">
      <c r="A99" s="3" t="s">
        <v>225</v>
      </c>
      <c r="B99" s="3" t="s">
        <v>236</v>
      </c>
      <c r="C99" s="3" t="s">
        <v>79</v>
      </c>
      <c r="D99" s="5">
        <v>1</v>
      </c>
      <c r="E99" s="8" t="s">
        <v>295</v>
      </c>
      <c r="F99" s="3">
        <v>0.42481673862720171</v>
      </c>
      <c r="G99" s="6" t="s">
        <v>139</v>
      </c>
    </row>
    <row r="100" spans="1:7" x14ac:dyDescent="0.25">
      <c r="A100" s="3" t="s">
        <v>225</v>
      </c>
      <c r="B100" s="3" t="s">
        <v>226</v>
      </c>
      <c r="C100" s="3" t="s">
        <v>227</v>
      </c>
      <c r="D100" s="5">
        <v>1</v>
      </c>
      <c r="E100" s="8" t="s">
        <v>295</v>
      </c>
      <c r="F100" s="3">
        <v>0.42448828675197192</v>
      </c>
      <c r="G100" s="6" t="s">
        <v>139</v>
      </c>
    </row>
    <row r="101" spans="1:7" x14ac:dyDescent="0.25">
      <c r="A101" s="3" t="s">
        <v>136</v>
      </c>
      <c r="B101" s="3" t="s">
        <v>140</v>
      </c>
      <c r="C101" s="3" t="s">
        <v>9</v>
      </c>
      <c r="D101" s="4" t="s">
        <v>141</v>
      </c>
      <c r="E101" s="6" t="s">
        <v>138</v>
      </c>
      <c r="F101" s="3">
        <v>0.4190705127227124</v>
      </c>
      <c r="G101" s="6" t="s">
        <v>139</v>
      </c>
    </row>
    <row r="102" spans="1:7" x14ac:dyDescent="0.25">
      <c r="A102" s="3" t="s">
        <v>225</v>
      </c>
      <c r="B102" s="3" t="s">
        <v>235</v>
      </c>
      <c r="C102" s="3" t="s">
        <v>9</v>
      </c>
      <c r="D102" s="5">
        <v>1</v>
      </c>
      <c r="E102" s="8" t="s">
        <v>295</v>
      </c>
      <c r="F102" s="3">
        <v>0.40812911404184699</v>
      </c>
      <c r="G102" s="6" t="s">
        <v>139</v>
      </c>
    </row>
    <row r="103" spans="1:7" x14ac:dyDescent="0.25">
      <c r="A103" s="3" t="s">
        <v>222</v>
      </c>
      <c r="B103" s="3" t="s">
        <v>223</v>
      </c>
      <c r="C103" s="3" t="s">
        <v>224</v>
      </c>
      <c r="D103" s="5">
        <v>0.81189877660465803</v>
      </c>
      <c r="E103" s="8" t="s">
        <v>295</v>
      </c>
      <c r="F103" s="3">
        <v>0.40061168454703883</v>
      </c>
      <c r="G103" s="6" t="s">
        <v>139</v>
      </c>
    </row>
    <row r="104" spans="1:7" x14ac:dyDescent="0.25">
      <c r="A104" s="3" t="s">
        <v>85</v>
      </c>
      <c r="B104" s="3" t="s">
        <v>280</v>
      </c>
      <c r="C104" s="3" t="s">
        <v>9</v>
      </c>
      <c r="D104" s="4" t="s">
        <v>281</v>
      </c>
      <c r="E104" s="8" t="s">
        <v>295</v>
      </c>
      <c r="F104" s="3">
        <v>0.39465800500094939</v>
      </c>
      <c r="G104" s="6" t="s">
        <v>139</v>
      </c>
    </row>
    <row r="105" spans="1:7" x14ac:dyDescent="0.25">
      <c r="A105" s="3" t="s">
        <v>225</v>
      </c>
      <c r="B105" s="3" t="s">
        <v>237</v>
      </c>
      <c r="C105" s="3" t="s">
        <v>161</v>
      </c>
      <c r="D105" s="5">
        <v>1</v>
      </c>
      <c r="E105" s="8" t="s">
        <v>295</v>
      </c>
      <c r="F105" s="3">
        <v>0.38262710157299062</v>
      </c>
      <c r="G105" s="6" t="s">
        <v>139</v>
      </c>
    </row>
    <row r="106" spans="1:7" x14ac:dyDescent="0.25">
      <c r="A106" s="3" t="s">
        <v>225</v>
      </c>
      <c r="B106" s="3" t="s">
        <v>244</v>
      </c>
      <c r="C106" s="3" t="s">
        <v>35</v>
      </c>
      <c r="D106" s="4" t="s">
        <v>80</v>
      </c>
      <c r="E106" s="8" t="s">
        <v>295</v>
      </c>
      <c r="F106" s="3">
        <v>0.38232773395691089</v>
      </c>
      <c r="G106" s="6" t="s">
        <v>139</v>
      </c>
    </row>
    <row r="107" spans="1:7" x14ac:dyDescent="0.25">
      <c r="A107" s="3" t="s">
        <v>225</v>
      </c>
      <c r="B107" s="3" t="s">
        <v>242</v>
      </c>
      <c r="C107" s="3" t="s">
        <v>9</v>
      </c>
      <c r="D107" s="4" t="s">
        <v>80</v>
      </c>
      <c r="E107" s="8" t="s">
        <v>295</v>
      </c>
      <c r="F107" s="3">
        <v>0.3808533251726452</v>
      </c>
      <c r="G107" s="6" t="s">
        <v>139</v>
      </c>
    </row>
    <row r="108" spans="1:7" x14ac:dyDescent="0.25">
      <c r="A108" s="3" t="s">
        <v>44</v>
      </c>
      <c r="B108" s="3" t="s">
        <v>219</v>
      </c>
      <c r="C108" s="3" t="s">
        <v>220</v>
      </c>
      <c r="D108" s="5">
        <v>1</v>
      </c>
      <c r="E108" s="8" t="s">
        <v>295</v>
      </c>
      <c r="F108" s="3">
        <v>0.37540257695251511</v>
      </c>
      <c r="G108" s="6" t="s">
        <v>139</v>
      </c>
    </row>
    <row r="109" spans="1:7" x14ac:dyDescent="0.25">
      <c r="A109" s="3" t="s">
        <v>31</v>
      </c>
      <c r="B109" s="3" t="s">
        <v>169</v>
      </c>
      <c r="C109" s="3" t="s">
        <v>143</v>
      </c>
      <c r="D109" s="4" t="s">
        <v>170</v>
      </c>
      <c r="E109" s="6" t="s">
        <v>138</v>
      </c>
      <c r="F109" s="3">
        <v>0.37484647137571542</v>
      </c>
      <c r="G109" s="6" t="s">
        <v>139</v>
      </c>
    </row>
    <row r="110" spans="1:7" x14ac:dyDescent="0.25">
      <c r="A110" s="3" t="s">
        <v>119</v>
      </c>
      <c r="B110" s="3" t="s">
        <v>120</v>
      </c>
      <c r="C110" s="3" t="s">
        <v>9</v>
      </c>
      <c r="D110" s="5">
        <v>0.63460939931528104</v>
      </c>
      <c r="E110" s="8" t="s">
        <v>113</v>
      </c>
      <c r="F110" s="3">
        <v>0.36163917959820707</v>
      </c>
      <c r="G110" s="7" t="s">
        <v>297</v>
      </c>
    </row>
    <row r="111" spans="1:7" x14ac:dyDescent="0.25">
      <c r="A111" s="3" t="s">
        <v>31</v>
      </c>
      <c r="B111" s="3" t="s">
        <v>221</v>
      </c>
      <c r="C111" s="3" t="s">
        <v>9</v>
      </c>
      <c r="D111" s="5">
        <v>0.80204793028322396</v>
      </c>
      <c r="E111" s="8" t="s">
        <v>295</v>
      </c>
      <c r="F111" s="3">
        <v>0.35725347936309121</v>
      </c>
      <c r="G111" s="6" t="s">
        <v>139</v>
      </c>
    </row>
    <row r="112" spans="1:7" x14ac:dyDescent="0.25">
      <c r="A112" s="3" t="s">
        <v>31</v>
      </c>
      <c r="B112" s="3" t="s">
        <v>167</v>
      </c>
      <c r="C112" s="3" t="s">
        <v>73</v>
      </c>
      <c r="D112" s="4" t="s">
        <v>168</v>
      </c>
      <c r="E112" s="6" t="s">
        <v>138</v>
      </c>
      <c r="F112" s="3">
        <v>0.3528673889532542</v>
      </c>
      <c r="G112" s="6" t="s">
        <v>139</v>
      </c>
    </row>
    <row r="113" spans="1:7" x14ac:dyDescent="0.25">
      <c r="A113" s="3" t="s">
        <v>93</v>
      </c>
      <c r="B113" s="3" t="s">
        <v>205</v>
      </c>
      <c r="C113" s="3" t="s">
        <v>9</v>
      </c>
      <c r="D113" s="4" t="s">
        <v>206</v>
      </c>
      <c r="E113" s="6" t="s">
        <v>138</v>
      </c>
      <c r="F113" s="3">
        <v>0.34847881633427591</v>
      </c>
      <c r="G113" s="6" t="s">
        <v>139</v>
      </c>
    </row>
    <row r="114" spans="1:7" x14ac:dyDescent="0.25">
      <c r="A114" s="3" t="s">
        <v>64</v>
      </c>
      <c r="B114" s="3" t="s">
        <v>248</v>
      </c>
      <c r="C114" s="3" t="s">
        <v>249</v>
      </c>
      <c r="D114" s="5">
        <v>0.82666666666666599</v>
      </c>
      <c r="E114" s="8" t="s">
        <v>295</v>
      </c>
      <c r="F114" s="3">
        <v>0.34740793485617072</v>
      </c>
      <c r="G114" s="6" t="s">
        <v>139</v>
      </c>
    </row>
    <row r="115" spans="1:7" x14ac:dyDescent="0.25">
      <c r="A115" s="3" t="s">
        <v>64</v>
      </c>
      <c r="B115" s="3" t="s">
        <v>201</v>
      </c>
      <c r="C115" s="3" t="s">
        <v>9</v>
      </c>
      <c r="D115" s="5">
        <v>0.50562865497076004</v>
      </c>
      <c r="E115" s="6" t="s">
        <v>138</v>
      </c>
      <c r="F115" s="3">
        <v>0.33993633216782898</v>
      </c>
      <c r="G115" s="6" t="s">
        <v>139</v>
      </c>
    </row>
    <row r="116" spans="1:7" x14ac:dyDescent="0.25">
      <c r="A116" s="3" t="s">
        <v>50</v>
      </c>
      <c r="B116" s="3" t="s">
        <v>153</v>
      </c>
      <c r="C116" s="3" t="s">
        <v>9</v>
      </c>
      <c r="D116" s="4" t="s">
        <v>154</v>
      </c>
      <c r="E116" s="6" t="s">
        <v>138</v>
      </c>
      <c r="F116" s="3">
        <v>0.33606202218762921</v>
      </c>
      <c r="G116" s="6" t="s">
        <v>139</v>
      </c>
    </row>
    <row r="117" spans="1:7" x14ac:dyDescent="0.25">
      <c r="A117" s="3" t="s">
        <v>93</v>
      </c>
      <c r="B117" s="3" t="s">
        <v>211</v>
      </c>
      <c r="C117" s="3" t="s">
        <v>73</v>
      </c>
      <c r="D117" s="4" t="s">
        <v>212</v>
      </c>
      <c r="E117" s="6" t="s">
        <v>138</v>
      </c>
      <c r="F117" s="3">
        <v>0.32765054217904949</v>
      </c>
      <c r="G117" s="6" t="s">
        <v>139</v>
      </c>
    </row>
    <row r="118" spans="1:7" x14ac:dyDescent="0.25">
      <c r="A118" s="3" t="s">
        <v>31</v>
      </c>
      <c r="B118" s="3" t="s">
        <v>173</v>
      </c>
      <c r="C118" s="3" t="s">
        <v>73</v>
      </c>
      <c r="D118" s="4" t="s">
        <v>174</v>
      </c>
      <c r="E118" s="6" t="s">
        <v>138</v>
      </c>
      <c r="F118" s="3">
        <v>0.32498521394089852</v>
      </c>
      <c r="G118" s="6" t="s">
        <v>139</v>
      </c>
    </row>
    <row r="119" spans="1:7" x14ac:dyDescent="0.25">
      <c r="A119" s="3" t="s">
        <v>50</v>
      </c>
      <c r="B119" s="3" t="s">
        <v>155</v>
      </c>
      <c r="C119" s="3" t="s">
        <v>156</v>
      </c>
      <c r="D119" s="4" t="s">
        <v>157</v>
      </c>
      <c r="E119" s="6" t="s">
        <v>138</v>
      </c>
      <c r="F119" s="3">
        <v>0.31638120823989391</v>
      </c>
      <c r="G119" s="6" t="s">
        <v>139</v>
      </c>
    </row>
    <row r="120" spans="1:7" x14ac:dyDescent="0.25">
      <c r="A120" s="3" t="s">
        <v>189</v>
      </c>
      <c r="B120" s="3" t="s">
        <v>190</v>
      </c>
      <c r="C120" s="3" t="s">
        <v>9</v>
      </c>
      <c r="D120" s="5">
        <v>0.57154882154882103</v>
      </c>
      <c r="E120" s="6" t="s">
        <v>138</v>
      </c>
      <c r="F120" s="3">
        <v>0.31409765953858598</v>
      </c>
      <c r="G120" s="6" t="s">
        <v>139</v>
      </c>
    </row>
    <row r="121" spans="1:7" x14ac:dyDescent="0.25">
      <c r="A121" s="3" t="s">
        <v>50</v>
      </c>
      <c r="B121" s="3" t="s">
        <v>163</v>
      </c>
      <c r="C121" s="3" t="s">
        <v>164</v>
      </c>
      <c r="D121" s="4" t="s">
        <v>165</v>
      </c>
      <c r="E121" s="6" t="s">
        <v>138</v>
      </c>
      <c r="F121" s="3">
        <v>0.30598216037347331</v>
      </c>
      <c r="G121" s="6" t="s">
        <v>139</v>
      </c>
    </row>
    <row r="122" spans="1:7" x14ac:dyDescent="0.25">
      <c r="A122" s="3" t="s">
        <v>93</v>
      </c>
      <c r="B122" s="3" t="s">
        <v>210</v>
      </c>
      <c r="C122" s="3" t="s">
        <v>66</v>
      </c>
      <c r="D122" s="5">
        <v>0.52205882352941102</v>
      </c>
      <c r="E122" s="6" t="s">
        <v>138</v>
      </c>
      <c r="F122" s="3">
        <v>0.29273374300083033</v>
      </c>
      <c r="G122" s="6" t="s">
        <v>139</v>
      </c>
    </row>
    <row r="123" spans="1:7" x14ac:dyDescent="0.25">
      <c r="A123" s="3" t="s">
        <v>189</v>
      </c>
      <c r="B123" s="3" t="s">
        <v>192</v>
      </c>
      <c r="C123" s="3" t="s">
        <v>9</v>
      </c>
      <c r="D123" s="4" t="s">
        <v>193</v>
      </c>
      <c r="E123" s="6" t="s">
        <v>138</v>
      </c>
      <c r="F123" s="3">
        <v>0.28715289981031739</v>
      </c>
      <c r="G123" s="6" t="s">
        <v>139</v>
      </c>
    </row>
    <row r="124" spans="1:7" x14ac:dyDescent="0.25">
      <c r="A124" s="3" t="s">
        <v>64</v>
      </c>
      <c r="B124" s="3" t="s">
        <v>197</v>
      </c>
      <c r="C124" s="3" t="s">
        <v>198</v>
      </c>
      <c r="D124" s="5" t="s">
        <v>299</v>
      </c>
      <c r="E124" s="6" t="s">
        <v>138</v>
      </c>
      <c r="F124" s="3">
        <v>0.28217716350474742</v>
      </c>
      <c r="G124" s="6" t="s">
        <v>139</v>
      </c>
    </row>
    <row r="125" spans="1:7" x14ac:dyDescent="0.25">
      <c r="A125" s="3" t="s">
        <v>31</v>
      </c>
      <c r="B125" s="3" t="s">
        <v>175</v>
      </c>
      <c r="C125" s="3" t="s">
        <v>73</v>
      </c>
      <c r="D125" s="4" t="s">
        <v>172</v>
      </c>
      <c r="E125" s="6" t="s">
        <v>138</v>
      </c>
      <c r="F125" s="3">
        <v>0.27627850535342069</v>
      </c>
      <c r="G125" s="6" t="s">
        <v>139</v>
      </c>
    </row>
    <row r="126" spans="1:7" x14ac:dyDescent="0.25">
      <c r="A126" s="3" t="s">
        <v>31</v>
      </c>
      <c r="B126" s="3" t="s">
        <v>171</v>
      </c>
      <c r="C126" s="3" t="s">
        <v>73</v>
      </c>
      <c r="D126" s="4" t="s">
        <v>172</v>
      </c>
      <c r="E126" s="6" t="s">
        <v>138</v>
      </c>
      <c r="F126" s="3">
        <v>0.27089639292546369</v>
      </c>
      <c r="G126" s="6" t="s">
        <v>139</v>
      </c>
    </row>
    <row r="127" spans="1:7" x14ac:dyDescent="0.25">
      <c r="A127" s="3" t="s">
        <v>93</v>
      </c>
      <c r="B127" s="3" t="s">
        <v>207</v>
      </c>
      <c r="C127" s="3" t="s">
        <v>208</v>
      </c>
      <c r="D127" s="4" t="s">
        <v>209</v>
      </c>
      <c r="E127" s="6" t="s">
        <v>138</v>
      </c>
      <c r="F127" s="3">
        <v>0.26032852443440319</v>
      </c>
      <c r="G127" s="6" t="s">
        <v>139</v>
      </c>
    </row>
    <row r="128" spans="1:7" x14ac:dyDescent="0.25">
      <c r="A128" s="3" t="s">
        <v>187</v>
      </c>
      <c r="B128" s="3" t="s">
        <v>188</v>
      </c>
      <c r="C128" s="3" t="s">
        <v>9</v>
      </c>
      <c r="D128" s="5">
        <v>0.54055555555555501</v>
      </c>
      <c r="E128" s="6" t="s">
        <v>138</v>
      </c>
      <c r="F128" s="3">
        <v>0.25254668044415213</v>
      </c>
      <c r="G128" s="6" t="s">
        <v>139</v>
      </c>
    </row>
    <row r="129" spans="1:7" x14ac:dyDescent="0.25">
      <c r="A129" s="3" t="s">
        <v>64</v>
      </c>
      <c r="B129" s="3" t="s">
        <v>199</v>
      </c>
      <c r="C129" s="3" t="s">
        <v>143</v>
      </c>
      <c r="D129" s="4" t="s">
        <v>200</v>
      </c>
      <c r="E129" s="6" t="s">
        <v>138</v>
      </c>
      <c r="F129" s="3">
        <v>0.25072754171060052</v>
      </c>
      <c r="G129" s="6" t="s">
        <v>139</v>
      </c>
    </row>
    <row r="130" spans="1:7" x14ac:dyDescent="0.25">
      <c r="A130" s="3" t="s">
        <v>189</v>
      </c>
      <c r="B130" s="3" t="s">
        <v>194</v>
      </c>
      <c r="C130" s="3" t="s">
        <v>9</v>
      </c>
      <c r="D130" s="4" t="s">
        <v>195</v>
      </c>
      <c r="E130" s="6" t="s">
        <v>138</v>
      </c>
      <c r="F130" s="3">
        <v>0.24941145071981269</v>
      </c>
      <c r="G130" s="6" t="s">
        <v>139</v>
      </c>
    </row>
    <row r="131" spans="1:7" x14ac:dyDescent="0.25">
      <c r="A131" s="3" t="s">
        <v>50</v>
      </c>
      <c r="B131" s="3" t="s">
        <v>145</v>
      </c>
      <c r="C131" s="3" t="s">
        <v>73</v>
      </c>
      <c r="D131" s="4" t="s">
        <v>146</v>
      </c>
      <c r="E131" s="6" t="s">
        <v>138</v>
      </c>
      <c r="F131" s="3">
        <v>0.24925841307052399</v>
      </c>
      <c r="G131" s="6" t="s">
        <v>139</v>
      </c>
    </row>
    <row r="132" spans="1:7" x14ac:dyDescent="0.25">
      <c r="A132" s="3" t="s">
        <v>85</v>
      </c>
      <c r="B132" s="3" t="s">
        <v>215</v>
      </c>
      <c r="C132" s="3" t="s">
        <v>9</v>
      </c>
      <c r="D132" s="5">
        <v>0.47777777777777702</v>
      </c>
      <c r="E132" s="6" t="s">
        <v>138</v>
      </c>
      <c r="F132" s="3">
        <v>0.24738103707685241</v>
      </c>
      <c r="G132" s="6" t="s">
        <v>139</v>
      </c>
    </row>
    <row r="133" spans="1:7" x14ac:dyDescent="0.25">
      <c r="A133" s="3" t="s">
        <v>22</v>
      </c>
      <c r="B133" s="3" t="s">
        <v>142</v>
      </c>
      <c r="C133" s="3" t="s">
        <v>143</v>
      </c>
      <c r="D133" s="4" t="s">
        <v>144</v>
      </c>
      <c r="E133" s="6" t="s">
        <v>138</v>
      </c>
      <c r="F133" s="3">
        <v>0.24390386261365199</v>
      </c>
      <c r="G133" s="6" t="s">
        <v>139</v>
      </c>
    </row>
    <row r="134" spans="1:7" x14ac:dyDescent="0.25">
      <c r="A134" s="3" t="s">
        <v>50</v>
      </c>
      <c r="B134" s="3" t="s">
        <v>150</v>
      </c>
      <c r="C134" s="3" t="s">
        <v>151</v>
      </c>
      <c r="D134" s="4" t="s">
        <v>152</v>
      </c>
      <c r="E134" s="6" t="s">
        <v>138</v>
      </c>
      <c r="F134" s="3">
        <v>0.2403727700655757</v>
      </c>
      <c r="G134" s="6" t="s">
        <v>139</v>
      </c>
    </row>
    <row r="135" spans="1:7" x14ac:dyDescent="0.25">
      <c r="A135" s="3" t="s">
        <v>50</v>
      </c>
      <c r="B135" s="3" t="s">
        <v>158</v>
      </c>
      <c r="C135" s="3" t="s">
        <v>73</v>
      </c>
      <c r="D135" s="4" t="s">
        <v>159</v>
      </c>
      <c r="E135" s="6" t="s">
        <v>138</v>
      </c>
      <c r="F135" s="3">
        <v>0.24011672813838761</v>
      </c>
      <c r="G135" s="6" t="s">
        <v>139</v>
      </c>
    </row>
    <row r="136" spans="1:7" x14ac:dyDescent="0.25">
      <c r="A136" s="3" t="s">
        <v>189</v>
      </c>
      <c r="B136" s="3" t="s">
        <v>191</v>
      </c>
      <c r="C136" s="3" t="s">
        <v>66</v>
      </c>
      <c r="D136" s="5">
        <v>0.53246753246753198</v>
      </c>
      <c r="E136" s="6" t="s">
        <v>138</v>
      </c>
      <c r="F136" s="3">
        <v>0.2399925449750144</v>
      </c>
      <c r="G136" s="6" t="s">
        <v>139</v>
      </c>
    </row>
    <row r="137" spans="1:7" x14ac:dyDescent="0.25">
      <c r="A137" s="3" t="s">
        <v>64</v>
      </c>
      <c r="B137" s="3" t="s">
        <v>196</v>
      </c>
      <c r="C137" s="3" t="s">
        <v>9</v>
      </c>
      <c r="D137" s="5">
        <v>0.51111111111111096</v>
      </c>
      <c r="E137" s="6" t="s">
        <v>138</v>
      </c>
      <c r="F137" s="3">
        <v>0.23016703613117781</v>
      </c>
      <c r="G137" s="6" t="s">
        <v>139</v>
      </c>
    </row>
    <row r="138" spans="1:7" x14ac:dyDescent="0.25">
      <c r="A138" s="3" t="s">
        <v>50</v>
      </c>
      <c r="B138" s="3" t="s">
        <v>160</v>
      </c>
      <c r="C138" s="3" t="s">
        <v>161</v>
      </c>
      <c r="D138" s="4" t="s">
        <v>162</v>
      </c>
      <c r="E138" s="6" t="s">
        <v>138</v>
      </c>
      <c r="F138" s="3">
        <v>0.22433326658227079</v>
      </c>
      <c r="G138" s="6" t="s">
        <v>139</v>
      </c>
    </row>
    <row r="139" spans="1:7" x14ac:dyDescent="0.25">
      <c r="A139" s="3" t="s">
        <v>85</v>
      </c>
      <c r="B139" s="3" t="s">
        <v>213</v>
      </c>
      <c r="C139" s="3" t="s">
        <v>161</v>
      </c>
      <c r="D139" s="4" t="s">
        <v>214</v>
      </c>
      <c r="E139" s="6" t="s">
        <v>138</v>
      </c>
      <c r="F139" s="3">
        <v>0.22127023894355899</v>
      </c>
      <c r="G139" s="6" t="s">
        <v>139</v>
      </c>
    </row>
    <row r="140" spans="1:7" x14ac:dyDescent="0.25">
      <c r="A140" s="3" t="s">
        <v>136</v>
      </c>
      <c r="B140" s="3" t="s">
        <v>137</v>
      </c>
      <c r="C140" s="3" t="s">
        <v>9</v>
      </c>
      <c r="D140" s="5">
        <v>0.52826510721247499</v>
      </c>
      <c r="E140" s="6" t="s">
        <v>138</v>
      </c>
      <c r="F140" s="3">
        <v>0.22049676473386559</v>
      </c>
      <c r="G140" s="6" t="s">
        <v>139</v>
      </c>
    </row>
    <row r="141" spans="1:7" x14ac:dyDescent="0.25">
      <c r="A141" s="3" t="s">
        <v>128</v>
      </c>
      <c r="B141" s="3" t="s">
        <v>129</v>
      </c>
      <c r="C141" s="3" t="s">
        <v>9</v>
      </c>
      <c r="D141" s="5">
        <v>0.466977466977466</v>
      </c>
      <c r="E141" s="8" t="s">
        <v>113</v>
      </c>
      <c r="F141" s="3">
        <v>0.21691851687927879</v>
      </c>
      <c r="G141" s="7" t="s">
        <v>297</v>
      </c>
    </row>
    <row r="142" spans="1:7" x14ac:dyDescent="0.25">
      <c r="A142" s="3" t="s">
        <v>81</v>
      </c>
      <c r="B142" s="3" t="s">
        <v>180</v>
      </c>
      <c r="C142" s="3" t="s">
        <v>181</v>
      </c>
      <c r="D142" s="4" t="s">
        <v>182</v>
      </c>
      <c r="E142" s="6" t="s">
        <v>138</v>
      </c>
      <c r="F142" s="3">
        <v>0.21689526884920471</v>
      </c>
      <c r="G142" s="6" t="s">
        <v>139</v>
      </c>
    </row>
    <row r="143" spans="1:7" x14ac:dyDescent="0.25">
      <c r="A143" s="3" t="s">
        <v>50</v>
      </c>
      <c r="B143" s="3" t="s">
        <v>147</v>
      </c>
      <c r="C143" s="3" t="s">
        <v>148</v>
      </c>
      <c r="D143" s="4" t="s">
        <v>149</v>
      </c>
      <c r="E143" s="6" t="s">
        <v>138</v>
      </c>
      <c r="F143" s="3">
        <v>0.21016684330351859</v>
      </c>
      <c r="G143" s="6" t="s">
        <v>139</v>
      </c>
    </row>
    <row r="144" spans="1:7" x14ac:dyDescent="0.25">
      <c r="A144" s="3" t="s">
        <v>130</v>
      </c>
      <c r="B144" s="3" t="s">
        <v>131</v>
      </c>
      <c r="C144" s="3" t="s">
        <v>9</v>
      </c>
      <c r="D144" s="5">
        <v>0.47062937062936999</v>
      </c>
      <c r="E144" s="8" t="s">
        <v>113</v>
      </c>
      <c r="F144" s="3">
        <v>0.20955516304041169</v>
      </c>
      <c r="G144" s="7" t="s">
        <v>297</v>
      </c>
    </row>
    <row r="145" spans="1:7" x14ac:dyDescent="0.25">
      <c r="A145" s="3" t="s">
        <v>81</v>
      </c>
      <c r="B145" s="3" t="s">
        <v>186</v>
      </c>
      <c r="C145" s="3" t="s">
        <v>9</v>
      </c>
      <c r="D145" s="5">
        <v>0.40515873015873</v>
      </c>
      <c r="E145" s="6" t="s">
        <v>138</v>
      </c>
      <c r="F145" s="3">
        <v>0.2039693135048514</v>
      </c>
      <c r="G145" s="6" t="s">
        <v>139</v>
      </c>
    </row>
    <row r="146" spans="1:7" x14ac:dyDescent="0.25">
      <c r="A146" s="3" t="s">
        <v>81</v>
      </c>
      <c r="B146" s="3" t="s">
        <v>183</v>
      </c>
      <c r="C146" s="3" t="s">
        <v>184</v>
      </c>
      <c r="D146" s="4" t="s">
        <v>185</v>
      </c>
      <c r="E146" s="6" t="s">
        <v>138</v>
      </c>
      <c r="F146" s="3">
        <v>0.18993027151356309</v>
      </c>
      <c r="G146" s="6" t="s">
        <v>139</v>
      </c>
    </row>
    <row r="147" spans="1:7" x14ac:dyDescent="0.25">
      <c r="A147" s="3" t="s">
        <v>134</v>
      </c>
      <c r="B147" s="3" t="s">
        <v>135</v>
      </c>
      <c r="C147" s="3" t="s">
        <v>9</v>
      </c>
      <c r="D147" s="5">
        <v>0.463024897807506</v>
      </c>
      <c r="E147" s="8" t="s">
        <v>113</v>
      </c>
      <c r="F147" s="3">
        <v>0.1869477263011993</v>
      </c>
      <c r="G147" s="7" t="s">
        <v>297</v>
      </c>
    </row>
    <row r="148" spans="1:7" x14ac:dyDescent="0.25">
      <c r="A148" s="3" t="s">
        <v>132</v>
      </c>
      <c r="B148" s="3" t="s">
        <v>133</v>
      </c>
      <c r="C148" s="3" t="s">
        <v>9</v>
      </c>
      <c r="D148" s="5">
        <v>0.47062937062936999</v>
      </c>
      <c r="E148" s="8" t="s">
        <v>113</v>
      </c>
      <c r="F148" s="3">
        <v>0.18432184801090071</v>
      </c>
      <c r="G148" s="7" t="s">
        <v>297</v>
      </c>
    </row>
    <row r="149" spans="1:7" x14ac:dyDescent="0.25">
      <c r="A149" s="3" t="s">
        <v>61</v>
      </c>
      <c r="B149" s="3" t="s">
        <v>176</v>
      </c>
      <c r="C149" s="3" t="s">
        <v>161</v>
      </c>
      <c r="D149" s="4" t="s">
        <v>177</v>
      </c>
      <c r="E149" s="6" t="s">
        <v>138</v>
      </c>
      <c r="F149" s="3">
        <v>0.13990162986576959</v>
      </c>
      <c r="G149" s="6" t="s">
        <v>139</v>
      </c>
    </row>
    <row r="150" spans="1:7" x14ac:dyDescent="0.25">
      <c r="A150" s="3" t="s">
        <v>50</v>
      </c>
      <c r="B150" s="3" t="s">
        <v>166</v>
      </c>
      <c r="C150" s="3" t="s">
        <v>66</v>
      </c>
      <c r="D150" s="4" t="s">
        <v>298</v>
      </c>
      <c r="E150" s="6" t="s">
        <v>138</v>
      </c>
      <c r="F150" s="3">
        <v>0.12454938726104831</v>
      </c>
      <c r="G150" s="6" t="s">
        <v>139</v>
      </c>
    </row>
    <row r="151" spans="1:7" x14ac:dyDescent="0.25">
      <c r="A151" s="3" t="s">
        <v>301</v>
      </c>
      <c r="B151" s="3" t="s">
        <v>302</v>
      </c>
      <c r="C151" s="3" t="s">
        <v>303</v>
      </c>
      <c r="D151" s="9">
        <v>0.45833333333333331</v>
      </c>
      <c r="E151" s="6" t="s">
        <v>138</v>
      </c>
      <c r="F151" s="10">
        <v>0.21091978325209229</v>
      </c>
      <c r="G151" s="6" t="s">
        <v>139</v>
      </c>
    </row>
    <row r="152" spans="1:7" x14ac:dyDescent="0.25">
      <c r="A152" s="3" t="s">
        <v>304</v>
      </c>
      <c r="B152" s="3" t="s">
        <v>305</v>
      </c>
      <c r="C152" s="3" t="s">
        <v>9</v>
      </c>
      <c r="D152" s="9">
        <v>0.47062937062937071</v>
      </c>
      <c r="E152" s="8" t="s">
        <v>113</v>
      </c>
      <c r="F152" s="10">
        <v>0.24079940849559031</v>
      </c>
      <c r="G152" s="7" t="s">
        <v>297</v>
      </c>
    </row>
    <row r="153" spans="1:7" x14ac:dyDescent="0.25">
      <c r="A153" s="3" t="s">
        <v>306</v>
      </c>
      <c r="B153" s="3" t="s">
        <v>307</v>
      </c>
      <c r="C153" s="3" t="s">
        <v>308</v>
      </c>
      <c r="D153" s="9">
        <v>0.50980392156862742</v>
      </c>
      <c r="E153" s="8" t="s">
        <v>113</v>
      </c>
      <c r="F153" s="10">
        <v>0.28984410080635281</v>
      </c>
      <c r="G153" s="7" t="s">
        <v>297</v>
      </c>
    </row>
    <row r="154" spans="1:7" x14ac:dyDescent="0.25">
      <c r="A154" s="3" t="s">
        <v>309</v>
      </c>
      <c r="B154" s="3" t="s">
        <v>302</v>
      </c>
      <c r="C154" s="3" t="s">
        <v>310</v>
      </c>
      <c r="D154" s="9">
        <v>0.58333333333333337</v>
      </c>
      <c r="E154" s="6" t="s">
        <v>138</v>
      </c>
      <c r="F154" s="10">
        <v>0.32704728731447402</v>
      </c>
      <c r="G154" s="6" t="s">
        <v>139</v>
      </c>
    </row>
    <row r="155" spans="1:7" x14ac:dyDescent="0.25">
      <c r="A155" s="3" t="s">
        <v>311</v>
      </c>
      <c r="B155" s="3" t="s">
        <v>302</v>
      </c>
      <c r="C155" s="3" t="s">
        <v>303</v>
      </c>
      <c r="D155" s="9">
        <v>0.66018518518518521</v>
      </c>
      <c r="E155" s="6" t="s">
        <v>138</v>
      </c>
      <c r="F155" s="10">
        <v>0.35145367687302992</v>
      </c>
      <c r="G155" s="6" t="s">
        <v>139</v>
      </c>
    </row>
    <row r="156" spans="1:7" x14ac:dyDescent="0.25">
      <c r="A156" s="3" t="s">
        <v>312</v>
      </c>
      <c r="B156" s="3" t="s">
        <v>313</v>
      </c>
      <c r="C156" s="3" t="s">
        <v>9</v>
      </c>
      <c r="D156" s="9">
        <v>0.60964912280701755</v>
      </c>
      <c r="E156" s="8" t="s">
        <v>113</v>
      </c>
      <c r="F156" s="10">
        <v>0.3639461194288881</v>
      </c>
      <c r="G156" s="7" t="s">
        <v>297</v>
      </c>
    </row>
    <row r="157" spans="1:7" x14ac:dyDescent="0.25">
      <c r="A157" s="3" t="s">
        <v>314</v>
      </c>
      <c r="B157" s="3" t="s">
        <v>315</v>
      </c>
      <c r="C157" s="3" t="s">
        <v>275</v>
      </c>
      <c r="D157" s="9">
        <v>0.58024691358024694</v>
      </c>
      <c r="E157" s="6" t="s">
        <v>138</v>
      </c>
      <c r="F157" s="10">
        <v>0.36931434528626877</v>
      </c>
      <c r="G157" s="6" t="s">
        <v>139</v>
      </c>
    </row>
    <row r="158" spans="1:7" x14ac:dyDescent="0.25">
      <c r="A158" s="3" t="s">
        <v>316</v>
      </c>
      <c r="B158" s="3" t="s">
        <v>317</v>
      </c>
      <c r="C158" s="3" t="s">
        <v>275</v>
      </c>
      <c r="D158" s="9">
        <v>0.57638888888888884</v>
      </c>
      <c r="E158" s="8" t="s">
        <v>113</v>
      </c>
      <c r="F158" s="10">
        <v>0.37571852599861633</v>
      </c>
      <c r="G158" s="7" t="s">
        <v>297</v>
      </c>
    </row>
    <row r="159" spans="1:7" x14ac:dyDescent="0.25">
      <c r="A159" s="3" t="s">
        <v>318</v>
      </c>
      <c r="B159" s="3" t="s">
        <v>302</v>
      </c>
      <c r="C159" s="3" t="s">
        <v>303</v>
      </c>
      <c r="D159" s="9">
        <v>0.76666666666666672</v>
      </c>
      <c r="E159" s="8" t="s">
        <v>295</v>
      </c>
      <c r="F159" s="10">
        <v>0.39070284710294778</v>
      </c>
      <c r="G159" s="6" t="s">
        <v>139</v>
      </c>
    </row>
    <row r="160" spans="1:7" x14ac:dyDescent="0.25">
      <c r="A160" s="3" t="s">
        <v>319</v>
      </c>
      <c r="B160" s="3" t="s">
        <v>320</v>
      </c>
      <c r="C160" s="3" t="s">
        <v>275</v>
      </c>
      <c r="D160" s="9">
        <v>0.73000000000000009</v>
      </c>
      <c r="E160" s="8" t="s">
        <v>113</v>
      </c>
      <c r="F160" s="10">
        <v>0.40620348173844978</v>
      </c>
      <c r="G160" s="7" t="s">
        <v>297</v>
      </c>
    </row>
    <row r="161" spans="1:7" x14ac:dyDescent="0.25">
      <c r="A161" s="3" t="s">
        <v>321</v>
      </c>
      <c r="B161" s="3" t="s">
        <v>322</v>
      </c>
      <c r="C161" s="3" t="s">
        <v>35</v>
      </c>
      <c r="D161" s="9">
        <v>0.73000000000000009</v>
      </c>
      <c r="E161" s="8" t="s">
        <v>113</v>
      </c>
      <c r="F161" s="10">
        <v>0.40660991879766822</v>
      </c>
      <c r="G161" s="7" t="s">
        <v>297</v>
      </c>
    </row>
    <row r="162" spans="1:7" x14ac:dyDescent="0.25">
      <c r="A162" s="3" t="s">
        <v>323</v>
      </c>
      <c r="B162" s="3" t="s">
        <v>324</v>
      </c>
      <c r="C162" s="3" t="s">
        <v>275</v>
      </c>
      <c r="D162" s="9">
        <v>0.58888888888888891</v>
      </c>
      <c r="E162" s="8" t="s">
        <v>113</v>
      </c>
      <c r="F162" s="10">
        <v>0.40682645384222033</v>
      </c>
      <c r="G162" s="7" t="s">
        <v>297</v>
      </c>
    </row>
    <row r="163" spans="1:7" x14ac:dyDescent="0.25">
      <c r="A163" s="3" t="s">
        <v>325</v>
      </c>
      <c r="B163" s="3" t="s">
        <v>326</v>
      </c>
      <c r="C163" s="3" t="s">
        <v>161</v>
      </c>
      <c r="D163" s="9">
        <v>0.46538040503557748</v>
      </c>
      <c r="E163" s="8" t="s">
        <v>113</v>
      </c>
      <c r="F163" s="10">
        <v>0.4188553548916758</v>
      </c>
      <c r="G163" s="7" t="s">
        <v>297</v>
      </c>
    </row>
    <row r="164" spans="1:7" x14ac:dyDescent="0.25">
      <c r="A164" s="3" t="s">
        <v>327</v>
      </c>
      <c r="B164" s="3" t="s">
        <v>328</v>
      </c>
      <c r="C164" s="3" t="s">
        <v>275</v>
      </c>
      <c r="D164" s="9">
        <v>0.61752136752136755</v>
      </c>
      <c r="E164" s="8" t="s">
        <v>113</v>
      </c>
      <c r="F164" s="10">
        <v>0.44129670287263778</v>
      </c>
      <c r="G164" s="7" t="s">
        <v>297</v>
      </c>
    </row>
    <row r="165" spans="1:7" x14ac:dyDescent="0.25">
      <c r="A165" s="3" t="s">
        <v>329</v>
      </c>
      <c r="B165" s="3" t="s">
        <v>330</v>
      </c>
      <c r="C165" s="3" t="s">
        <v>331</v>
      </c>
      <c r="D165" s="9">
        <v>0.57854406130268199</v>
      </c>
      <c r="E165" s="8" t="s">
        <v>113</v>
      </c>
      <c r="F165" s="10">
        <v>0.44501250009943372</v>
      </c>
      <c r="G165" s="7" t="s">
        <v>297</v>
      </c>
    </row>
    <row r="166" spans="1:7" x14ac:dyDescent="0.25">
      <c r="A166" s="3" t="s">
        <v>332</v>
      </c>
      <c r="B166" s="3" t="s">
        <v>333</v>
      </c>
      <c r="C166" s="3" t="s">
        <v>275</v>
      </c>
      <c r="D166" s="9">
        <v>0.51626016260162599</v>
      </c>
      <c r="E166" s="8" t="s">
        <v>113</v>
      </c>
      <c r="F166" s="10">
        <v>0.44742027943503931</v>
      </c>
      <c r="G166" s="7" t="s">
        <v>297</v>
      </c>
    </row>
    <row r="167" spans="1:7" x14ac:dyDescent="0.25">
      <c r="A167" s="3" t="s">
        <v>334</v>
      </c>
      <c r="B167" s="3" t="s">
        <v>335</v>
      </c>
      <c r="C167" s="3" t="s">
        <v>275</v>
      </c>
      <c r="D167" s="9">
        <v>0.61752136752136755</v>
      </c>
      <c r="E167" s="8" t="s">
        <v>113</v>
      </c>
      <c r="F167" s="10">
        <v>0.45797254379575952</v>
      </c>
      <c r="G167" s="7" t="s">
        <v>297</v>
      </c>
    </row>
    <row r="168" spans="1:7" x14ac:dyDescent="0.25">
      <c r="A168" s="3" t="s">
        <v>336</v>
      </c>
      <c r="B168" s="3" t="s">
        <v>337</v>
      </c>
      <c r="C168" s="3" t="s">
        <v>275</v>
      </c>
      <c r="D168" s="9">
        <v>0.54182389937106923</v>
      </c>
      <c r="E168" s="8" t="s">
        <v>113</v>
      </c>
      <c r="F168" s="10">
        <v>0.45989810164971479</v>
      </c>
      <c r="G168" s="7" t="s">
        <v>297</v>
      </c>
    </row>
    <row r="169" spans="1:7" x14ac:dyDescent="0.25">
      <c r="A169" s="3" t="s">
        <v>338</v>
      </c>
      <c r="B169" s="3" t="s">
        <v>339</v>
      </c>
      <c r="C169" s="3" t="s">
        <v>275</v>
      </c>
      <c r="D169" s="9">
        <v>0.61507936507936511</v>
      </c>
      <c r="E169" s="8" t="s">
        <v>113</v>
      </c>
      <c r="F169" s="10">
        <v>0.46486319468999832</v>
      </c>
      <c r="G169" s="7" t="s">
        <v>297</v>
      </c>
    </row>
    <row r="170" spans="1:7" x14ac:dyDescent="0.25">
      <c r="A170" s="3" t="s">
        <v>340</v>
      </c>
      <c r="B170" s="3" t="s">
        <v>341</v>
      </c>
      <c r="C170" s="3" t="s">
        <v>275</v>
      </c>
      <c r="D170" s="9">
        <v>0.62931034482758619</v>
      </c>
      <c r="E170" s="8" t="s">
        <v>113</v>
      </c>
      <c r="F170" s="10">
        <v>0.48494890921693262</v>
      </c>
      <c r="G170" s="7" t="s">
        <v>297</v>
      </c>
    </row>
    <row r="171" spans="1:7" x14ac:dyDescent="0.25">
      <c r="A171" s="3" t="s">
        <v>342</v>
      </c>
      <c r="B171" s="3" t="s">
        <v>343</v>
      </c>
      <c r="C171" s="3" t="s">
        <v>275</v>
      </c>
      <c r="D171" s="9">
        <v>0.66319444444444453</v>
      </c>
      <c r="E171" s="8" t="s">
        <v>113</v>
      </c>
      <c r="F171" s="10">
        <v>0.48633110668520568</v>
      </c>
      <c r="G171" s="7" t="s">
        <v>297</v>
      </c>
    </row>
    <row r="172" spans="1:7" x14ac:dyDescent="0.25">
      <c r="A172" s="3" t="s">
        <v>344</v>
      </c>
      <c r="B172" s="3" t="s">
        <v>345</v>
      </c>
      <c r="C172" s="3" t="s">
        <v>35</v>
      </c>
      <c r="D172" s="9">
        <v>0.59064327485380119</v>
      </c>
      <c r="E172" s="8" t="s">
        <v>113</v>
      </c>
      <c r="F172" s="10">
        <v>0.50121679410888409</v>
      </c>
      <c r="G172" s="7" t="s">
        <v>297</v>
      </c>
    </row>
    <row r="173" spans="1:7" x14ac:dyDescent="0.25">
      <c r="A173" s="3" t="s">
        <v>346</v>
      </c>
      <c r="B173" s="3" t="s">
        <v>347</v>
      </c>
      <c r="C173" s="3" t="s">
        <v>275</v>
      </c>
      <c r="D173" s="9">
        <v>0.58119658119658124</v>
      </c>
      <c r="E173" s="8" t="s">
        <v>113</v>
      </c>
      <c r="F173" s="10">
        <v>0.50682729280416516</v>
      </c>
      <c r="G173" s="7" t="s">
        <v>297</v>
      </c>
    </row>
    <row r="174" spans="1:7" x14ac:dyDescent="0.25">
      <c r="A174" s="3" t="s">
        <v>348</v>
      </c>
      <c r="B174" s="3" t="s">
        <v>349</v>
      </c>
      <c r="C174" s="3" t="s">
        <v>350</v>
      </c>
      <c r="D174" s="9">
        <v>0.59637188208616776</v>
      </c>
      <c r="E174" s="8" t="s">
        <v>113</v>
      </c>
      <c r="F174" s="10">
        <v>0.50689273954049274</v>
      </c>
      <c r="G174" s="7" t="s">
        <v>297</v>
      </c>
    </row>
    <row r="175" spans="1:7" x14ac:dyDescent="0.25">
      <c r="A175" s="3" t="s">
        <v>351</v>
      </c>
      <c r="B175" s="3" t="s">
        <v>352</v>
      </c>
      <c r="C175" s="3" t="s">
        <v>275</v>
      </c>
      <c r="D175" s="9">
        <v>0.68794326241134751</v>
      </c>
      <c r="E175" s="8" t="s">
        <v>113</v>
      </c>
      <c r="F175" s="10">
        <v>0.5099007829997193</v>
      </c>
      <c r="G175" s="7" t="s">
        <v>297</v>
      </c>
    </row>
    <row r="176" spans="1:7" x14ac:dyDescent="0.25">
      <c r="A176" s="3" t="s">
        <v>353</v>
      </c>
      <c r="B176" s="3" t="s">
        <v>354</v>
      </c>
      <c r="C176" s="3" t="s">
        <v>275</v>
      </c>
      <c r="D176" s="9">
        <v>0.57777777777777783</v>
      </c>
      <c r="E176" s="8" t="s">
        <v>113</v>
      </c>
      <c r="F176" s="10">
        <v>0.51561102909436451</v>
      </c>
      <c r="G176" s="7" t="s">
        <v>297</v>
      </c>
    </row>
    <row r="177" spans="1:7" x14ac:dyDescent="0.25">
      <c r="A177" s="3" t="s">
        <v>355</v>
      </c>
      <c r="B177" s="3" t="s">
        <v>302</v>
      </c>
      <c r="C177" s="3" t="s">
        <v>303</v>
      </c>
      <c r="D177" s="9">
        <v>0.67658730158730174</v>
      </c>
      <c r="E177" s="8" t="s">
        <v>113</v>
      </c>
      <c r="F177" s="10">
        <v>0.5214415057709707</v>
      </c>
      <c r="G177" s="7" t="s">
        <v>297</v>
      </c>
    </row>
    <row r="178" spans="1:7" x14ac:dyDescent="0.25">
      <c r="A178" s="3" t="s">
        <v>356</v>
      </c>
      <c r="B178" s="3" t="s">
        <v>357</v>
      </c>
      <c r="C178" s="3" t="s">
        <v>275</v>
      </c>
      <c r="D178" s="9">
        <v>0.6237373737373737</v>
      </c>
      <c r="E178" s="8" t="s">
        <v>113</v>
      </c>
      <c r="F178" s="10">
        <v>0.52726235669537391</v>
      </c>
      <c r="G178" s="7" t="s">
        <v>297</v>
      </c>
    </row>
    <row r="179" spans="1:7" x14ac:dyDescent="0.25">
      <c r="A179" s="3" t="s">
        <v>358</v>
      </c>
      <c r="B179" s="3" t="s">
        <v>359</v>
      </c>
      <c r="C179" s="3" t="s">
        <v>9</v>
      </c>
      <c r="D179" s="9">
        <v>0.84285714285714286</v>
      </c>
      <c r="E179" s="6" t="s">
        <v>10</v>
      </c>
      <c r="F179" s="10">
        <v>0.53458626341080839</v>
      </c>
      <c r="G179" s="7" t="s">
        <v>297</v>
      </c>
    </row>
    <row r="180" spans="1:7" x14ac:dyDescent="0.25">
      <c r="A180" s="3" t="s">
        <v>360</v>
      </c>
      <c r="B180" s="3" t="s">
        <v>361</v>
      </c>
      <c r="C180" s="3" t="s">
        <v>9</v>
      </c>
      <c r="D180" s="9">
        <v>0.80720390720390733</v>
      </c>
      <c r="E180" s="6" t="s">
        <v>10</v>
      </c>
      <c r="F180" s="10">
        <v>0.53604718877647872</v>
      </c>
      <c r="G180" s="7" t="s">
        <v>297</v>
      </c>
    </row>
    <row r="181" spans="1:7" x14ac:dyDescent="0.25">
      <c r="A181" s="3" t="s">
        <v>362</v>
      </c>
      <c r="B181" s="3" t="s">
        <v>363</v>
      </c>
      <c r="C181" s="3" t="s">
        <v>275</v>
      </c>
      <c r="D181" s="9">
        <v>0.61296296296296293</v>
      </c>
      <c r="E181" s="8" t="s">
        <v>113</v>
      </c>
      <c r="F181" s="10">
        <v>0.5477046322916751</v>
      </c>
      <c r="G181" s="7" t="s">
        <v>297</v>
      </c>
    </row>
    <row r="182" spans="1:7" x14ac:dyDescent="0.25">
      <c r="A182" s="3" t="s">
        <v>364</v>
      </c>
      <c r="B182" s="3" t="s">
        <v>365</v>
      </c>
      <c r="C182" s="3" t="s">
        <v>9</v>
      </c>
      <c r="D182" s="9">
        <v>0.83192307692307699</v>
      </c>
      <c r="E182" s="8" t="s">
        <v>295</v>
      </c>
      <c r="F182" s="10">
        <v>0.549174444166036</v>
      </c>
      <c r="G182" s="6" t="s">
        <v>139</v>
      </c>
    </row>
    <row r="183" spans="1:7" x14ac:dyDescent="0.25">
      <c r="A183" s="3" t="s">
        <v>366</v>
      </c>
      <c r="B183" s="3" t="s">
        <v>367</v>
      </c>
      <c r="C183" s="3" t="s">
        <v>275</v>
      </c>
      <c r="D183" s="9">
        <v>0.85925925925925928</v>
      </c>
      <c r="E183" s="6" t="s">
        <v>10</v>
      </c>
      <c r="F183" s="10">
        <v>0.55523538654241189</v>
      </c>
      <c r="G183" s="7" t="s">
        <v>297</v>
      </c>
    </row>
    <row r="184" spans="1:7" x14ac:dyDescent="0.25">
      <c r="A184" s="3" t="s">
        <v>368</v>
      </c>
      <c r="B184" s="3" t="s">
        <v>369</v>
      </c>
      <c r="C184" s="3" t="s">
        <v>275</v>
      </c>
      <c r="D184" s="9">
        <v>0.6952380952380951</v>
      </c>
      <c r="E184" s="8" t="s">
        <v>113</v>
      </c>
      <c r="F184" s="10">
        <v>0.55915965874425344</v>
      </c>
      <c r="G184" s="7" t="s">
        <v>297</v>
      </c>
    </row>
    <row r="185" spans="1:7" x14ac:dyDescent="0.25">
      <c r="A185" s="3" t="s">
        <v>370</v>
      </c>
      <c r="B185" s="3" t="s">
        <v>371</v>
      </c>
      <c r="C185" s="3" t="s">
        <v>372</v>
      </c>
      <c r="D185" s="9">
        <v>0.77894736842105261</v>
      </c>
      <c r="E185" s="6" t="s">
        <v>10</v>
      </c>
      <c r="F185" s="10">
        <v>0.56211279684444704</v>
      </c>
      <c r="G185" s="7" t="s">
        <v>297</v>
      </c>
    </row>
    <row r="186" spans="1:7" x14ac:dyDescent="0.25">
      <c r="A186" s="3" t="s">
        <v>373</v>
      </c>
      <c r="B186" s="3" t="s">
        <v>374</v>
      </c>
      <c r="C186" s="3" t="s">
        <v>9</v>
      </c>
      <c r="D186" s="9">
        <v>0.52777777777777779</v>
      </c>
      <c r="E186" s="8" t="s">
        <v>113</v>
      </c>
      <c r="F186" s="10">
        <v>0.5622412543195624</v>
      </c>
      <c r="G186" s="7" t="s">
        <v>297</v>
      </c>
    </row>
    <row r="187" spans="1:7" x14ac:dyDescent="0.25">
      <c r="A187" s="3" t="s">
        <v>375</v>
      </c>
      <c r="B187" s="3" t="s">
        <v>376</v>
      </c>
      <c r="C187" s="3" t="s">
        <v>377</v>
      </c>
      <c r="D187" s="9">
        <v>0.79607843137254908</v>
      </c>
      <c r="E187" s="6" t="s">
        <v>10</v>
      </c>
      <c r="F187" s="10">
        <v>0.57092648996686168</v>
      </c>
      <c r="G187" s="7" t="s">
        <v>297</v>
      </c>
    </row>
    <row r="188" spans="1:7" x14ac:dyDescent="0.25">
      <c r="A188" s="3" t="s">
        <v>378</v>
      </c>
      <c r="B188" s="3" t="s">
        <v>371</v>
      </c>
      <c r="C188" s="3" t="s">
        <v>372</v>
      </c>
      <c r="D188" s="9">
        <v>0.80657894736842106</v>
      </c>
      <c r="E188" s="6" t="s">
        <v>10</v>
      </c>
      <c r="F188" s="10">
        <v>0.58701585851131532</v>
      </c>
      <c r="G188" s="7" t="s">
        <v>297</v>
      </c>
    </row>
    <row r="189" spans="1:7" x14ac:dyDescent="0.25">
      <c r="A189" s="3" t="s">
        <v>379</v>
      </c>
      <c r="B189" s="3" t="s">
        <v>380</v>
      </c>
      <c r="C189" s="3" t="s">
        <v>73</v>
      </c>
      <c r="D189" s="9">
        <v>0.62962962962962965</v>
      </c>
      <c r="E189" s="8" t="s">
        <v>113</v>
      </c>
      <c r="F189" s="10">
        <v>0.59490122704715398</v>
      </c>
      <c r="G189" s="7" t="s">
        <v>297</v>
      </c>
    </row>
    <row r="190" spans="1:7" x14ac:dyDescent="0.25">
      <c r="A190" s="3" t="s">
        <v>381</v>
      </c>
      <c r="B190" s="3" t="s">
        <v>382</v>
      </c>
      <c r="C190" s="3" t="s">
        <v>275</v>
      </c>
      <c r="D190" s="9">
        <v>0.60897435897435892</v>
      </c>
      <c r="E190" s="8" t="s">
        <v>113</v>
      </c>
      <c r="F190" s="10">
        <v>0.72590969632801217</v>
      </c>
      <c r="G190" s="7" t="s">
        <v>297</v>
      </c>
    </row>
    <row r="191" spans="1:7" x14ac:dyDescent="0.25">
      <c r="A191" s="3" t="s">
        <v>383</v>
      </c>
      <c r="B191" s="3" t="s">
        <v>384</v>
      </c>
      <c r="C191" s="3" t="s">
        <v>350</v>
      </c>
      <c r="D191" s="9">
        <v>0.69230769230769218</v>
      </c>
      <c r="E191" s="8" t="s">
        <v>113</v>
      </c>
      <c r="F191" s="11">
        <v>0.74727718268076837</v>
      </c>
      <c r="G191" s="6" t="s">
        <v>296</v>
      </c>
    </row>
    <row r="192" spans="1:7" x14ac:dyDescent="0.25">
      <c r="A192" s="3" t="s">
        <v>385</v>
      </c>
      <c r="B192" s="3" t="s">
        <v>386</v>
      </c>
      <c r="C192" s="3" t="s">
        <v>275</v>
      </c>
      <c r="D192" s="9">
        <v>0.61231884057971009</v>
      </c>
      <c r="E192" s="8" t="s">
        <v>113</v>
      </c>
      <c r="F192" s="11">
        <v>0.75213479784972004</v>
      </c>
      <c r="G192" s="6" t="s">
        <v>296</v>
      </c>
    </row>
    <row r="193" spans="1:7" x14ac:dyDescent="0.25">
      <c r="A193" s="3" t="s">
        <v>387</v>
      </c>
      <c r="B193" s="3" t="s">
        <v>388</v>
      </c>
      <c r="C193" s="3" t="s">
        <v>389</v>
      </c>
      <c r="D193" s="9">
        <v>0.61904761904761907</v>
      </c>
      <c r="E193" s="8" t="s">
        <v>113</v>
      </c>
      <c r="F193" s="11">
        <v>0.75510064250474696</v>
      </c>
      <c r="G193" s="6" t="s">
        <v>296</v>
      </c>
    </row>
    <row r="194" spans="1:7" x14ac:dyDescent="0.25">
      <c r="A194" s="3" t="s">
        <v>390</v>
      </c>
      <c r="B194" s="3" t="s">
        <v>391</v>
      </c>
      <c r="C194" s="3" t="s">
        <v>275</v>
      </c>
      <c r="D194" s="9">
        <v>0.62037037037037035</v>
      </c>
      <c r="E194" s="8" t="s">
        <v>113</v>
      </c>
      <c r="F194" s="11">
        <v>0.76438437241799495</v>
      </c>
      <c r="G194" s="6" t="s">
        <v>296</v>
      </c>
    </row>
    <row r="195" spans="1:7" x14ac:dyDescent="0.25">
      <c r="A195" s="3" t="s">
        <v>392</v>
      </c>
      <c r="B195" s="3" t="s">
        <v>393</v>
      </c>
      <c r="C195" s="3" t="s">
        <v>275</v>
      </c>
      <c r="D195" s="9">
        <v>0.6071428571428571</v>
      </c>
      <c r="E195" s="8" t="s">
        <v>113</v>
      </c>
      <c r="F195" s="11">
        <v>0.76690106853317053</v>
      </c>
      <c r="G195" s="6" t="s">
        <v>296</v>
      </c>
    </row>
    <row r="196" spans="1:7" x14ac:dyDescent="0.25">
      <c r="A196" s="3" t="s">
        <v>394</v>
      </c>
      <c r="B196" s="3" t="s">
        <v>395</v>
      </c>
      <c r="C196" s="3" t="s">
        <v>275</v>
      </c>
      <c r="D196" s="9">
        <v>0.61363636363636365</v>
      </c>
      <c r="E196" s="8" t="s">
        <v>113</v>
      </c>
      <c r="F196" s="11">
        <v>0.77201369728796809</v>
      </c>
      <c r="G196" s="6" t="s">
        <v>296</v>
      </c>
    </row>
    <row r="197" spans="1:7" x14ac:dyDescent="0.25">
      <c r="A197" s="3" t="s">
        <v>396</v>
      </c>
      <c r="B197" s="3" t="s">
        <v>397</v>
      </c>
      <c r="C197" s="3" t="s">
        <v>161</v>
      </c>
      <c r="D197" s="9">
        <v>0.58333333333333337</v>
      </c>
      <c r="E197" s="8" t="s">
        <v>113</v>
      </c>
      <c r="F197" s="11">
        <v>0.77294445646088106</v>
      </c>
      <c r="G197" s="6" t="s">
        <v>296</v>
      </c>
    </row>
    <row r="198" spans="1:7" x14ac:dyDescent="0.25">
      <c r="A198" s="3" t="s">
        <v>398</v>
      </c>
      <c r="B198" s="3" t="s">
        <v>399</v>
      </c>
      <c r="C198" s="3" t="s">
        <v>66</v>
      </c>
      <c r="D198" s="9">
        <v>0.61190476190476195</v>
      </c>
      <c r="E198" s="8" t="s">
        <v>113</v>
      </c>
      <c r="F198" s="11">
        <v>0.77294891902910856</v>
      </c>
      <c r="G198" s="6" t="s">
        <v>296</v>
      </c>
    </row>
    <row r="199" spans="1:7" x14ac:dyDescent="0.25">
      <c r="A199" s="3" t="s">
        <v>392</v>
      </c>
      <c r="B199" s="3" t="s">
        <v>400</v>
      </c>
      <c r="C199" s="3" t="s">
        <v>275</v>
      </c>
      <c r="D199" s="9">
        <v>0.51449275362318836</v>
      </c>
      <c r="E199" s="8" t="s">
        <v>113</v>
      </c>
      <c r="F199" s="11">
        <v>0.77431610437376663</v>
      </c>
      <c r="G199" s="6" t="s">
        <v>296</v>
      </c>
    </row>
    <row r="200" spans="1:7" x14ac:dyDescent="0.25">
      <c r="A200" s="3" t="s">
        <v>401</v>
      </c>
      <c r="B200" s="3" t="s">
        <v>402</v>
      </c>
      <c r="C200" s="3" t="s">
        <v>66</v>
      </c>
      <c r="D200" s="9">
        <v>0.61363636363636365</v>
      </c>
      <c r="E200" s="8" t="s">
        <v>113</v>
      </c>
      <c r="F200" s="11">
        <v>0.77614830343798169</v>
      </c>
      <c r="G200" s="6" t="s">
        <v>296</v>
      </c>
    </row>
    <row r="201" spans="1:7" x14ac:dyDescent="0.25">
      <c r="A201" s="3" t="s">
        <v>403</v>
      </c>
      <c r="B201" s="3" t="s">
        <v>326</v>
      </c>
      <c r="C201" s="3" t="s">
        <v>161</v>
      </c>
      <c r="D201" s="9">
        <v>0.82499999999999996</v>
      </c>
      <c r="E201" s="6" t="s">
        <v>10</v>
      </c>
      <c r="F201" s="11">
        <v>0.77622046074369833</v>
      </c>
      <c r="G201" s="6" t="s">
        <v>296</v>
      </c>
    </row>
    <row r="202" spans="1:7" x14ac:dyDescent="0.25">
      <c r="A202" s="3" t="s">
        <v>404</v>
      </c>
      <c r="B202" s="3" t="s">
        <v>405</v>
      </c>
      <c r="C202" s="3" t="s">
        <v>66</v>
      </c>
      <c r="D202" s="9">
        <v>0.58262108262108259</v>
      </c>
      <c r="E202" s="8" t="s">
        <v>113</v>
      </c>
      <c r="F202" s="11">
        <v>0.78545850893045066</v>
      </c>
      <c r="G202" s="6" t="s">
        <v>296</v>
      </c>
    </row>
    <row r="203" spans="1:7" x14ac:dyDescent="0.25">
      <c r="A203" s="3" t="s">
        <v>406</v>
      </c>
      <c r="B203" s="3" t="s">
        <v>407</v>
      </c>
      <c r="C203" s="3" t="s">
        <v>275</v>
      </c>
      <c r="D203" s="9">
        <v>0.6952380952380951</v>
      </c>
      <c r="E203" s="8" t="s">
        <v>113</v>
      </c>
      <c r="F203" s="11">
        <v>0.78788274809998315</v>
      </c>
      <c r="G203" s="6" t="s">
        <v>296</v>
      </c>
    </row>
    <row r="204" spans="1:7" x14ac:dyDescent="0.25">
      <c r="A204" s="3" t="s">
        <v>408</v>
      </c>
      <c r="B204" s="3" t="s">
        <v>409</v>
      </c>
      <c r="C204" s="3" t="s">
        <v>275</v>
      </c>
      <c r="D204" s="9">
        <v>0.58781362007168447</v>
      </c>
      <c r="E204" s="8" t="s">
        <v>113</v>
      </c>
      <c r="F204" s="11">
        <v>0.78815610790685209</v>
      </c>
      <c r="G204" s="6" t="s">
        <v>296</v>
      </c>
    </row>
    <row r="205" spans="1:7" x14ac:dyDescent="0.25">
      <c r="A205" s="3" t="s">
        <v>410</v>
      </c>
      <c r="B205" s="3" t="s">
        <v>411</v>
      </c>
      <c r="C205" s="3" t="s">
        <v>66</v>
      </c>
      <c r="D205" s="9">
        <v>0.6166666666666667</v>
      </c>
      <c r="E205" s="8" t="s">
        <v>113</v>
      </c>
      <c r="F205" s="11">
        <v>0.7911394209617606</v>
      </c>
      <c r="G205" s="6" t="s">
        <v>296</v>
      </c>
    </row>
    <row r="206" spans="1:7" x14ac:dyDescent="0.25">
      <c r="A206" s="3" t="s">
        <v>412</v>
      </c>
      <c r="B206" s="3" t="s">
        <v>413</v>
      </c>
      <c r="C206" s="3" t="s">
        <v>414</v>
      </c>
      <c r="D206" s="9">
        <v>0.58333333333333337</v>
      </c>
      <c r="E206" s="8" t="s">
        <v>113</v>
      </c>
      <c r="F206" s="11">
        <v>0.80113525126922525</v>
      </c>
      <c r="G206" s="6" t="s">
        <v>296</v>
      </c>
    </row>
    <row r="207" spans="1:7" x14ac:dyDescent="0.25">
      <c r="A207" s="3" t="s">
        <v>415</v>
      </c>
      <c r="B207" s="3" t="s">
        <v>416</v>
      </c>
      <c r="C207" s="3" t="s">
        <v>377</v>
      </c>
      <c r="D207" s="9">
        <v>0.60396825396825393</v>
      </c>
      <c r="E207" s="8" t="s">
        <v>113</v>
      </c>
      <c r="F207" s="11">
        <v>0.80925498849166777</v>
      </c>
      <c r="G207" s="6" t="s">
        <v>296</v>
      </c>
    </row>
    <row r="208" spans="1:7" x14ac:dyDescent="0.25">
      <c r="A208" s="3" t="s">
        <v>417</v>
      </c>
      <c r="B208" s="3" t="s">
        <v>418</v>
      </c>
      <c r="C208" s="3" t="s">
        <v>275</v>
      </c>
      <c r="D208" s="9">
        <v>0.59401709401709402</v>
      </c>
      <c r="E208" s="8" t="s">
        <v>113</v>
      </c>
      <c r="F208" s="11">
        <v>0.81933754085699906</v>
      </c>
      <c r="G208" s="6" t="s">
        <v>296</v>
      </c>
    </row>
    <row r="209" spans="1:7" x14ac:dyDescent="0.25">
      <c r="A209" s="3" t="s">
        <v>419</v>
      </c>
      <c r="B209" s="3" t="s">
        <v>420</v>
      </c>
      <c r="C209" s="3" t="s">
        <v>35</v>
      </c>
      <c r="D209" s="9">
        <v>0.52222222222222225</v>
      </c>
      <c r="E209" s="8" t="s">
        <v>113</v>
      </c>
      <c r="F209" s="11">
        <v>0.82218531786085258</v>
      </c>
      <c r="G209" s="6" t="s">
        <v>296</v>
      </c>
    </row>
    <row r="210" spans="1:7" x14ac:dyDescent="0.25">
      <c r="A210" s="3" t="s">
        <v>421</v>
      </c>
      <c r="B210" s="3" t="s">
        <v>422</v>
      </c>
      <c r="C210" s="3" t="s">
        <v>275</v>
      </c>
      <c r="D210" s="9">
        <v>0.61434108527131781</v>
      </c>
      <c r="E210" s="8" t="s">
        <v>113</v>
      </c>
      <c r="F210" s="11">
        <v>0.83063027700245895</v>
      </c>
      <c r="G210" s="6" t="s">
        <v>296</v>
      </c>
    </row>
    <row r="211" spans="1:7" x14ac:dyDescent="0.25">
      <c r="A211" s="3" t="s">
        <v>423</v>
      </c>
      <c r="B211" s="3" t="s">
        <v>424</v>
      </c>
      <c r="C211" s="3" t="s">
        <v>275</v>
      </c>
      <c r="D211" s="9">
        <v>0.58119658119658124</v>
      </c>
      <c r="E211" s="8" t="s">
        <v>113</v>
      </c>
      <c r="F211" s="11">
        <v>0.84064116946403156</v>
      </c>
      <c r="G211" s="6" t="s">
        <v>296</v>
      </c>
    </row>
    <row r="212" spans="1:7" x14ac:dyDescent="0.25">
      <c r="A212" s="3" t="s">
        <v>425</v>
      </c>
      <c r="B212" s="3" t="s">
        <v>426</v>
      </c>
      <c r="C212" s="3" t="s">
        <v>275</v>
      </c>
      <c r="D212" s="9">
        <v>0.62634408602150538</v>
      </c>
      <c r="E212" s="8" t="s">
        <v>113</v>
      </c>
      <c r="F212" s="11">
        <v>0.84478807890371121</v>
      </c>
      <c r="G212" s="6" t="s">
        <v>296</v>
      </c>
    </row>
    <row r="213" spans="1:7" x14ac:dyDescent="0.25">
      <c r="A213" s="3" t="s">
        <v>427</v>
      </c>
      <c r="B213" s="3" t="s">
        <v>428</v>
      </c>
      <c r="C213" s="3" t="s">
        <v>275</v>
      </c>
      <c r="D213" s="9">
        <v>0.54135802469135808</v>
      </c>
      <c r="E213" s="8" t="s">
        <v>113</v>
      </c>
      <c r="F213" s="11">
        <v>0.84607488549483667</v>
      </c>
      <c r="G213" s="6" t="s">
        <v>296</v>
      </c>
    </row>
    <row r="214" spans="1:7" x14ac:dyDescent="0.25">
      <c r="A214" s="3" t="s">
        <v>429</v>
      </c>
      <c r="B214" s="3" t="s">
        <v>430</v>
      </c>
      <c r="C214" s="3" t="s">
        <v>350</v>
      </c>
      <c r="D214" s="9">
        <v>0.84000000000000008</v>
      </c>
      <c r="E214" s="6" t="s">
        <v>10</v>
      </c>
      <c r="F214" s="11">
        <v>0.84963168309892578</v>
      </c>
      <c r="G214" s="6" t="s">
        <v>296</v>
      </c>
    </row>
    <row r="215" spans="1:7" x14ac:dyDescent="0.25">
      <c r="A215" s="3" t="s">
        <v>431</v>
      </c>
      <c r="B215" s="3" t="s">
        <v>432</v>
      </c>
      <c r="C215" s="3" t="s">
        <v>275</v>
      </c>
      <c r="D215" s="9">
        <v>0.77142857142857146</v>
      </c>
      <c r="E215" s="6" t="s">
        <v>10</v>
      </c>
      <c r="F215" s="11">
        <v>0.85150342951419233</v>
      </c>
      <c r="G215" s="6" t="s">
        <v>296</v>
      </c>
    </row>
    <row r="216" spans="1:7" x14ac:dyDescent="0.25">
      <c r="A216" s="3" t="s">
        <v>433</v>
      </c>
      <c r="B216" s="3" t="s">
        <v>434</v>
      </c>
      <c r="C216" s="3" t="s">
        <v>275</v>
      </c>
      <c r="D216" s="9">
        <v>0.58333333333333337</v>
      </c>
      <c r="E216" s="8" t="s">
        <v>113</v>
      </c>
      <c r="F216" s="11">
        <v>0.85351738918201503</v>
      </c>
      <c r="G216" s="6" t="s">
        <v>296</v>
      </c>
    </row>
    <row r="217" spans="1:7" x14ac:dyDescent="0.25">
      <c r="A217" s="3" t="s">
        <v>435</v>
      </c>
      <c r="B217" s="3" t="s">
        <v>436</v>
      </c>
      <c r="C217" s="3" t="s">
        <v>437</v>
      </c>
      <c r="D217" s="9">
        <v>0.76666666666666672</v>
      </c>
      <c r="E217" s="6" t="s">
        <v>10</v>
      </c>
      <c r="F217" s="11">
        <v>0.8541559240613249</v>
      </c>
      <c r="G217" s="6" t="s">
        <v>296</v>
      </c>
    </row>
    <row r="218" spans="1:7" x14ac:dyDescent="0.25">
      <c r="A218" s="3" t="s">
        <v>438</v>
      </c>
      <c r="B218" s="3" t="s">
        <v>439</v>
      </c>
      <c r="C218" s="3" t="s">
        <v>440</v>
      </c>
      <c r="D218" s="9">
        <v>0.69892473118279563</v>
      </c>
      <c r="E218" s="8" t="s">
        <v>113</v>
      </c>
      <c r="F218" s="11">
        <v>0.85514051244566225</v>
      </c>
      <c r="G218" s="6" t="s">
        <v>296</v>
      </c>
    </row>
    <row r="219" spans="1:7" x14ac:dyDescent="0.25">
      <c r="A219" s="3" t="s">
        <v>441</v>
      </c>
      <c r="B219" s="3" t="s">
        <v>442</v>
      </c>
      <c r="C219" s="3" t="s">
        <v>35</v>
      </c>
      <c r="D219" s="9">
        <v>0.61559139784946237</v>
      </c>
      <c r="E219" s="8" t="s">
        <v>113</v>
      </c>
      <c r="F219" s="11">
        <v>0.85830332369658346</v>
      </c>
      <c r="G219" s="6" t="s">
        <v>296</v>
      </c>
    </row>
    <row r="220" spans="1:7" x14ac:dyDescent="0.25">
      <c r="A220" s="3" t="s">
        <v>443</v>
      </c>
      <c r="B220" s="3" t="s">
        <v>444</v>
      </c>
      <c r="C220" s="3" t="s">
        <v>275</v>
      </c>
      <c r="D220" s="9">
        <v>0.59126984126984128</v>
      </c>
      <c r="E220" s="8" t="s">
        <v>113</v>
      </c>
      <c r="F220" s="11">
        <v>0.86075556557714294</v>
      </c>
      <c r="G220" s="6" t="s">
        <v>296</v>
      </c>
    </row>
    <row r="221" spans="1:7" x14ac:dyDescent="0.25">
      <c r="A221" s="3" t="s">
        <v>445</v>
      </c>
      <c r="B221" s="3" t="s">
        <v>446</v>
      </c>
      <c r="C221" s="3" t="s">
        <v>275</v>
      </c>
      <c r="D221" s="9">
        <v>0.58024691358024694</v>
      </c>
      <c r="E221" s="8" t="s">
        <v>113</v>
      </c>
      <c r="F221" s="11">
        <v>0.87003031515521334</v>
      </c>
      <c r="G221" s="6" t="s">
        <v>296</v>
      </c>
    </row>
    <row r="222" spans="1:7" x14ac:dyDescent="0.25">
      <c r="A222" s="3" t="s">
        <v>447</v>
      </c>
      <c r="B222" s="3" t="s">
        <v>448</v>
      </c>
      <c r="C222" s="3" t="s">
        <v>350</v>
      </c>
      <c r="D222" s="9">
        <v>0.63769841269841276</v>
      </c>
      <c r="E222" s="8" t="s">
        <v>113</v>
      </c>
      <c r="F222" s="11">
        <v>0.87316241006012763</v>
      </c>
      <c r="G222" s="6" t="s">
        <v>296</v>
      </c>
    </row>
    <row r="223" spans="1:7" x14ac:dyDescent="0.25">
      <c r="A223" s="3" t="s">
        <v>449</v>
      </c>
      <c r="B223" s="3" t="s">
        <v>450</v>
      </c>
      <c r="C223" s="3" t="s">
        <v>35</v>
      </c>
      <c r="D223" s="9">
        <v>0.52777777777777779</v>
      </c>
      <c r="E223" s="8" t="s">
        <v>113</v>
      </c>
      <c r="F223" s="11">
        <v>0.87529715233157523</v>
      </c>
      <c r="G223" s="6" t="s">
        <v>296</v>
      </c>
    </row>
    <row r="224" spans="1:7" x14ac:dyDescent="0.25">
      <c r="A224" s="3" t="s">
        <v>451</v>
      </c>
      <c r="B224" s="3" t="s">
        <v>452</v>
      </c>
      <c r="C224" s="3" t="s">
        <v>35</v>
      </c>
      <c r="D224" s="9">
        <v>0.73599999999999999</v>
      </c>
      <c r="E224" s="8" t="s">
        <v>113</v>
      </c>
      <c r="F224" s="11">
        <v>0.88063164753958245</v>
      </c>
      <c r="G224" s="6" t="s">
        <v>296</v>
      </c>
    </row>
    <row r="225" spans="1:7" x14ac:dyDescent="0.25">
      <c r="A225" s="3" t="s">
        <v>453</v>
      </c>
      <c r="B225" s="3" t="s">
        <v>454</v>
      </c>
      <c r="C225" s="3" t="s">
        <v>275</v>
      </c>
      <c r="D225" s="9">
        <v>0.69444444444444431</v>
      </c>
      <c r="E225" s="8" t="s">
        <v>113</v>
      </c>
      <c r="F225" s="11">
        <v>0.88615772881449784</v>
      </c>
      <c r="G225" s="6" t="s">
        <v>296</v>
      </c>
    </row>
    <row r="226" spans="1:7" x14ac:dyDescent="0.25">
      <c r="A226" s="3" t="s">
        <v>455</v>
      </c>
      <c r="B226" s="3" t="s">
        <v>456</v>
      </c>
      <c r="C226" s="3" t="s">
        <v>275</v>
      </c>
      <c r="D226" s="9">
        <v>0.69047619047619035</v>
      </c>
      <c r="E226" s="8" t="s">
        <v>113</v>
      </c>
      <c r="F226" s="11">
        <v>0.89004341908737428</v>
      </c>
      <c r="G226" s="6" t="s">
        <v>296</v>
      </c>
    </row>
    <row r="227" spans="1:7" x14ac:dyDescent="0.25">
      <c r="A227" s="3" t="s">
        <v>457</v>
      </c>
      <c r="B227" s="3" t="s">
        <v>458</v>
      </c>
      <c r="C227" s="3" t="s">
        <v>275</v>
      </c>
      <c r="D227" s="9">
        <v>0.73076923076923084</v>
      </c>
      <c r="E227" s="8" t="s">
        <v>113</v>
      </c>
      <c r="F227" s="11">
        <v>0.89107465001625297</v>
      </c>
      <c r="G227" s="6" t="s">
        <v>296</v>
      </c>
    </row>
    <row r="228" spans="1:7" x14ac:dyDescent="0.25">
      <c r="A228" s="3" t="s">
        <v>459</v>
      </c>
      <c r="B228" s="3" t="s">
        <v>460</v>
      </c>
      <c r="C228" s="3" t="s">
        <v>275</v>
      </c>
      <c r="D228" s="9">
        <v>0.61036036036036034</v>
      </c>
      <c r="E228" s="8" t="s">
        <v>113</v>
      </c>
      <c r="F228" s="11">
        <v>0.89168511220232971</v>
      </c>
      <c r="G228" s="6" t="s">
        <v>296</v>
      </c>
    </row>
    <row r="229" spans="1:7" x14ac:dyDescent="0.25">
      <c r="A229" s="3" t="s">
        <v>461</v>
      </c>
      <c r="B229" s="3" t="s">
        <v>462</v>
      </c>
      <c r="C229" s="3" t="s">
        <v>275</v>
      </c>
      <c r="D229" s="9">
        <v>0.73103448275862071</v>
      </c>
      <c r="E229" s="8" t="s">
        <v>113</v>
      </c>
      <c r="F229" s="11">
        <v>0.90724503899679521</v>
      </c>
      <c r="G229" s="6" t="s">
        <v>296</v>
      </c>
    </row>
    <row r="230" spans="1:7" x14ac:dyDescent="0.25">
      <c r="A230" s="3" t="s">
        <v>463</v>
      </c>
      <c r="B230" s="3" t="s">
        <v>464</v>
      </c>
      <c r="C230" s="3" t="s">
        <v>275</v>
      </c>
      <c r="D230" s="9">
        <v>0.74285714285714288</v>
      </c>
      <c r="E230" s="8" t="s">
        <v>113</v>
      </c>
      <c r="F230" s="11">
        <v>0.90840721794715595</v>
      </c>
      <c r="G230" s="6" t="s">
        <v>296</v>
      </c>
    </row>
    <row r="231" spans="1:7" x14ac:dyDescent="0.25">
      <c r="A231" s="3" t="s">
        <v>465</v>
      </c>
      <c r="B231" s="3" t="s">
        <v>466</v>
      </c>
      <c r="C231" s="3" t="s">
        <v>275</v>
      </c>
      <c r="D231" s="9">
        <v>0.58333333333333337</v>
      </c>
      <c r="E231" s="8" t="s">
        <v>113</v>
      </c>
      <c r="F231" s="11">
        <v>0.91276514861068481</v>
      </c>
      <c r="G231" s="6" t="s">
        <v>296</v>
      </c>
    </row>
    <row r="232" spans="1:7" x14ac:dyDescent="0.25">
      <c r="A232" s="3" t="s">
        <v>467</v>
      </c>
      <c r="B232" s="3" t="s">
        <v>468</v>
      </c>
      <c r="C232" s="3" t="s">
        <v>331</v>
      </c>
      <c r="D232" s="9">
        <v>0.6143790849673203</v>
      </c>
      <c r="E232" s="8" t="s">
        <v>113</v>
      </c>
      <c r="F232" s="11">
        <v>0.93131750366114385</v>
      </c>
      <c r="G232" s="6" t="s">
        <v>296</v>
      </c>
    </row>
    <row r="233" spans="1:7" x14ac:dyDescent="0.25">
      <c r="A233" s="3" t="s">
        <v>469</v>
      </c>
      <c r="B233" s="3" t="s">
        <v>448</v>
      </c>
      <c r="C233" s="3" t="s">
        <v>350</v>
      </c>
      <c r="D233" s="9">
        <v>0.95</v>
      </c>
      <c r="E233" s="6" t="s">
        <v>10</v>
      </c>
      <c r="F233" s="11">
        <v>0.9379310342886642</v>
      </c>
      <c r="G233" s="6" t="s">
        <v>296</v>
      </c>
    </row>
    <row r="234" spans="1:7" x14ac:dyDescent="0.25">
      <c r="A234" s="3" t="s">
        <v>470</v>
      </c>
      <c r="B234" s="3" t="s">
        <v>471</v>
      </c>
      <c r="C234" s="3" t="s">
        <v>472</v>
      </c>
      <c r="D234" s="9">
        <v>0.58119658119658124</v>
      </c>
      <c r="E234" s="8" t="s">
        <v>113</v>
      </c>
      <c r="F234" s="11">
        <v>0.93842751719764228</v>
      </c>
      <c r="G234" s="6" t="s">
        <v>296</v>
      </c>
    </row>
    <row r="235" spans="1:7" x14ac:dyDescent="0.25">
      <c r="A235" s="3" t="s">
        <v>473</v>
      </c>
      <c r="B235" s="3" t="s">
        <v>474</v>
      </c>
      <c r="C235" s="3" t="s">
        <v>475</v>
      </c>
      <c r="D235" s="9">
        <v>0.57706093189964158</v>
      </c>
      <c r="E235" s="8" t="s">
        <v>113</v>
      </c>
      <c r="F235" s="11">
        <v>0.94790322557152762</v>
      </c>
      <c r="G235" s="6" t="s">
        <v>296</v>
      </c>
    </row>
    <row r="236" spans="1:7" x14ac:dyDescent="0.25">
      <c r="A236" s="3" t="s">
        <v>476</v>
      </c>
      <c r="B236" s="3" t="s">
        <v>405</v>
      </c>
      <c r="C236" s="3" t="s">
        <v>66</v>
      </c>
      <c r="D236" s="9">
        <v>0.56613756613756616</v>
      </c>
      <c r="E236" s="8" t="s">
        <v>113</v>
      </c>
      <c r="F236" s="11">
        <v>0.95</v>
      </c>
      <c r="G236" s="6" t="s">
        <v>296</v>
      </c>
    </row>
    <row r="237" spans="1:7" x14ac:dyDescent="0.25">
      <c r="A237" s="3" t="s">
        <v>477</v>
      </c>
      <c r="B237" s="3" t="s">
        <v>478</v>
      </c>
      <c r="C237" s="3" t="s">
        <v>331</v>
      </c>
      <c r="D237" s="9">
        <v>0.57854406130268199</v>
      </c>
      <c r="E237" s="8" t="s">
        <v>113</v>
      </c>
      <c r="F237" s="11">
        <v>0.97143923987092651</v>
      </c>
      <c r="G237" s="6" t="s">
        <v>296</v>
      </c>
    </row>
    <row r="238" spans="1:7" x14ac:dyDescent="0.25">
      <c r="A238" s="3" t="s">
        <v>479</v>
      </c>
      <c r="B238" s="3" t="s">
        <v>480</v>
      </c>
      <c r="C238" s="3" t="s">
        <v>350</v>
      </c>
      <c r="D238" s="9">
        <v>0.58888888888888891</v>
      </c>
      <c r="E238" s="8" t="s">
        <v>113</v>
      </c>
      <c r="F238" s="11">
        <v>0.98</v>
      </c>
      <c r="G238" s="6" t="s">
        <v>296</v>
      </c>
    </row>
    <row r="239" spans="1:7" x14ac:dyDescent="0.25">
      <c r="A239" s="3" t="s">
        <v>481</v>
      </c>
      <c r="B239" s="3" t="s">
        <v>482</v>
      </c>
      <c r="C239" s="3" t="s">
        <v>73</v>
      </c>
      <c r="D239" s="9">
        <v>0.64583333333333337</v>
      </c>
      <c r="E239" s="8" t="s">
        <v>113</v>
      </c>
      <c r="F239" s="11">
        <v>0.98</v>
      </c>
      <c r="G239" s="6" t="s">
        <v>296</v>
      </c>
    </row>
    <row r="240" spans="1:7" x14ac:dyDescent="0.25">
      <c r="A240" s="3" t="s">
        <v>483</v>
      </c>
      <c r="B240" s="3" t="s">
        <v>448</v>
      </c>
      <c r="C240" s="3" t="s">
        <v>350</v>
      </c>
      <c r="D240" s="9">
        <v>0.67222222222222217</v>
      </c>
      <c r="E240" s="8" t="s">
        <v>113</v>
      </c>
      <c r="F240" s="11">
        <v>0.98</v>
      </c>
      <c r="G240" s="6" t="s">
        <v>296</v>
      </c>
    </row>
    <row r="241" spans="1:7" x14ac:dyDescent="0.25">
      <c r="A241" s="3" t="s">
        <v>484</v>
      </c>
      <c r="B241" s="3" t="s">
        <v>485</v>
      </c>
      <c r="C241" s="3" t="s">
        <v>350</v>
      </c>
      <c r="D241" s="9">
        <v>0.73599999999999999</v>
      </c>
      <c r="E241" s="8" t="s">
        <v>113</v>
      </c>
      <c r="F241" s="11">
        <v>0.98</v>
      </c>
      <c r="G241" s="6" t="s">
        <v>296</v>
      </c>
    </row>
    <row r="242" spans="1:7" x14ac:dyDescent="0.25">
      <c r="A242" s="3" t="s">
        <v>486</v>
      </c>
      <c r="B242" s="3" t="s">
        <v>380</v>
      </c>
      <c r="C242" s="3" t="s">
        <v>73</v>
      </c>
      <c r="D242" s="9">
        <v>0.76666666666666672</v>
      </c>
      <c r="E242" s="6" t="s">
        <v>10</v>
      </c>
      <c r="F242" s="11">
        <v>0.98</v>
      </c>
      <c r="G242" s="6" t="s">
        <v>296</v>
      </c>
    </row>
    <row r="243" spans="1:7" x14ac:dyDescent="0.25">
      <c r="A243" s="3" t="s">
        <v>314</v>
      </c>
      <c r="B243" s="3" t="s">
        <v>380</v>
      </c>
      <c r="C243" s="3" t="s">
        <v>73</v>
      </c>
      <c r="D243" s="9">
        <v>0.84444444444444433</v>
      </c>
      <c r="E243" s="6" t="s">
        <v>10</v>
      </c>
      <c r="F243" s="11">
        <v>0.98</v>
      </c>
      <c r="G243" s="6" t="s">
        <v>296</v>
      </c>
    </row>
    <row r="244" spans="1:7" x14ac:dyDescent="0.25">
      <c r="A244" s="3" t="s">
        <v>487</v>
      </c>
      <c r="B244" s="3" t="s">
        <v>488</v>
      </c>
      <c r="C244" s="3" t="s">
        <v>331</v>
      </c>
      <c r="D244" s="9">
        <v>0.73214285714285721</v>
      </c>
      <c r="E244" s="8" t="s">
        <v>113</v>
      </c>
      <c r="F244" s="11">
        <v>0.99434537297248893</v>
      </c>
      <c r="G244" s="6" t="s">
        <v>296</v>
      </c>
    </row>
    <row r="245" spans="1:7" x14ac:dyDescent="0.25">
      <c r="A245" s="3" t="s">
        <v>489</v>
      </c>
      <c r="B245" s="3" t="s">
        <v>302</v>
      </c>
      <c r="C245" s="3" t="s">
        <v>310</v>
      </c>
      <c r="D245" s="9">
        <v>0.58333333333333337</v>
      </c>
      <c r="E245" s="8" t="s">
        <v>113</v>
      </c>
      <c r="F245" s="11">
        <v>1</v>
      </c>
      <c r="G245" s="6" t="s">
        <v>296</v>
      </c>
    </row>
    <row r="246" spans="1:7" x14ac:dyDescent="0.25">
      <c r="A246" s="3" t="s">
        <v>490</v>
      </c>
      <c r="B246" s="3" t="s">
        <v>491</v>
      </c>
      <c r="C246" s="3" t="s">
        <v>275</v>
      </c>
      <c r="D246" s="9">
        <v>0.58454106280193241</v>
      </c>
      <c r="E246" s="8" t="s">
        <v>113</v>
      </c>
      <c r="F246" s="11">
        <v>1</v>
      </c>
      <c r="G246" s="6" t="s">
        <v>296</v>
      </c>
    </row>
    <row r="247" spans="1:7" x14ac:dyDescent="0.25">
      <c r="A247" s="3" t="s">
        <v>492</v>
      </c>
      <c r="B247" s="3" t="s">
        <v>493</v>
      </c>
      <c r="C247" s="3" t="s">
        <v>494</v>
      </c>
      <c r="D247" s="9">
        <v>0.59401709401709402</v>
      </c>
      <c r="E247" s="8" t="s">
        <v>113</v>
      </c>
      <c r="F247" s="11">
        <v>1</v>
      </c>
      <c r="G247" s="6" t="s">
        <v>296</v>
      </c>
    </row>
    <row r="248" spans="1:7" x14ac:dyDescent="0.25">
      <c r="A248" s="3" t="s">
        <v>495</v>
      </c>
      <c r="B248" s="3" t="s">
        <v>496</v>
      </c>
      <c r="C248" s="3" t="s">
        <v>331</v>
      </c>
      <c r="D248" s="9">
        <v>0.8047619047619049</v>
      </c>
      <c r="E248" s="6" t="s">
        <v>10</v>
      </c>
      <c r="F248" s="11">
        <v>1</v>
      </c>
      <c r="G248" s="6" t="s">
        <v>296</v>
      </c>
    </row>
    <row r="249" spans="1:7" x14ac:dyDescent="0.25">
      <c r="A249" s="3" t="s">
        <v>497</v>
      </c>
      <c r="B249" s="3" t="s">
        <v>482</v>
      </c>
      <c r="C249" s="3" t="s">
        <v>73</v>
      </c>
      <c r="D249" s="9">
        <v>0.91249999999999998</v>
      </c>
      <c r="E249" s="6" t="s">
        <v>10</v>
      </c>
      <c r="F249" s="11">
        <v>1</v>
      </c>
      <c r="G249" s="6" t="s">
        <v>296</v>
      </c>
    </row>
    <row r="250" spans="1:7" x14ac:dyDescent="0.25">
      <c r="A250" s="3" t="s">
        <v>498</v>
      </c>
      <c r="B250" s="3" t="s">
        <v>496</v>
      </c>
      <c r="C250" s="3" t="s">
        <v>331</v>
      </c>
      <c r="D250" s="9">
        <v>0.94285714285714284</v>
      </c>
      <c r="E250" s="6" t="s">
        <v>10</v>
      </c>
      <c r="F250" s="11">
        <v>1</v>
      </c>
      <c r="G250" s="6" t="s">
        <v>296</v>
      </c>
    </row>
  </sheetData>
  <autoFilter ref="A1:G25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3048-5480-464F-B7C1-04204F6A24DD}">
  <dimension ref="A1:G9"/>
  <sheetViews>
    <sheetView workbookViewId="0">
      <selection activeCell="B3" sqref="B3"/>
    </sheetView>
  </sheetViews>
  <sheetFormatPr defaultRowHeight="15" x14ac:dyDescent="0.25"/>
  <cols>
    <col min="1" max="1" width="29.28515625" bestFit="1" customWidth="1"/>
    <col min="2" max="2" width="11.85546875" bestFit="1" customWidth="1"/>
    <col min="3" max="3" width="21.85546875" bestFit="1" customWidth="1"/>
    <col min="4" max="4" width="5.42578125" bestFit="1" customWidth="1"/>
    <col min="5" max="5" width="8.7109375" bestFit="1" customWidth="1"/>
  </cols>
  <sheetData>
    <row r="1" spans="1:7" x14ac:dyDescent="0.25">
      <c r="A1" s="12" t="s">
        <v>499</v>
      </c>
      <c r="B1" s="12" t="s">
        <v>500</v>
      </c>
      <c r="C1" s="12" t="s">
        <v>501</v>
      </c>
      <c r="D1" s="12" t="s">
        <v>502</v>
      </c>
      <c r="E1" s="12" t="s">
        <v>503</v>
      </c>
    </row>
    <row r="2" spans="1:7" x14ac:dyDescent="0.25">
      <c r="A2" s="3" t="s">
        <v>504</v>
      </c>
      <c r="B2" s="3">
        <v>183</v>
      </c>
      <c r="C2" s="3">
        <v>66</v>
      </c>
      <c r="D2" s="3">
        <v>249</v>
      </c>
      <c r="E2" s="13">
        <f>B2/D2</f>
        <v>0.73493975903614461</v>
      </c>
    </row>
    <row r="3" spans="1:7" x14ac:dyDescent="0.25">
      <c r="A3" s="3" t="s">
        <v>505</v>
      </c>
      <c r="B3" s="3">
        <v>111</v>
      </c>
      <c r="C3" s="3">
        <v>138</v>
      </c>
      <c r="D3" s="3">
        <v>249</v>
      </c>
      <c r="E3" s="14">
        <f t="shared" ref="E3" si="0">B3/D3</f>
        <v>0.44578313253012047</v>
      </c>
    </row>
    <row r="6" spans="1:7" x14ac:dyDescent="0.25">
      <c r="A6" s="15" t="s">
        <v>506</v>
      </c>
    </row>
    <row r="7" spans="1:7" x14ac:dyDescent="0.25">
      <c r="A7" s="16" t="s">
        <v>507</v>
      </c>
      <c r="B7" s="16"/>
      <c r="C7" s="16"/>
      <c r="D7" s="16"/>
      <c r="E7" s="16"/>
      <c r="F7" s="16"/>
      <c r="G7" s="16"/>
    </row>
    <row r="8" spans="1:7" x14ac:dyDescent="0.25">
      <c r="A8" s="16" t="s">
        <v>508</v>
      </c>
      <c r="B8" s="16"/>
      <c r="C8" s="16"/>
      <c r="D8" s="16"/>
      <c r="E8" s="16"/>
      <c r="F8" s="16"/>
      <c r="G8" s="16"/>
    </row>
    <row r="9" spans="1:7" x14ac:dyDescent="0.25">
      <c r="A9" s="16" t="s">
        <v>509</v>
      </c>
      <c r="B9" s="16"/>
    </row>
  </sheetData>
  <mergeCells count="3">
    <mergeCell ref="A7:G7"/>
    <mergeCell ref="A8:G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Sparash Sharma</dc:creator>
  <cp:lastModifiedBy>Sparash Sharma</cp:lastModifiedBy>
  <dcterms:created xsi:type="dcterms:W3CDTF">2015-06-05T18:17:20Z</dcterms:created>
  <dcterms:modified xsi:type="dcterms:W3CDTF">2025-04-10T07:37:06Z</dcterms:modified>
</cp:coreProperties>
</file>