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U:\GitHub\PulSar\notes\"/>
    </mc:Choice>
  </mc:AlternateContent>
  <xr:revisionPtr revIDLastSave="0" documentId="13_ncr:1_{D9848D8E-263C-4EC5-8A99-5F4E773002CB}" xr6:coauthVersionLast="47" xr6:coauthVersionMax="47" xr10:uidLastSave="{00000000-0000-0000-0000-000000000000}"/>
  <bookViews>
    <workbookView xWindow="5542" yWindow="14325" windowWidth="8858" windowHeight="115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1" l="1"/>
  <c r="K20" i="1"/>
  <c r="K18" i="1"/>
  <c r="K17" i="1"/>
  <c r="K16" i="1"/>
  <c r="K4" i="1"/>
  <c r="K5" i="1"/>
  <c r="K6" i="1"/>
  <c r="K7" i="1"/>
  <c r="K3" i="1"/>
  <c r="K14" i="1"/>
  <c r="K13" i="1"/>
  <c r="K11" i="1"/>
  <c r="K10" i="1"/>
  <c r="K9" i="1"/>
  <c r="K2" i="1"/>
</calcChain>
</file>

<file path=xl/sharedStrings.xml><?xml version="1.0" encoding="utf-8"?>
<sst xmlns="http://schemas.openxmlformats.org/spreadsheetml/2006/main" count="21" uniqueCount="19">
  <si>
    <t>Description</t>
  </si>
  <si>
    <t>Black 12v pebble, count is 201 exactly. Testing</t>
  </si>
  <si>
    <t>Name Short</t>
  </si>
  <si>
    <t>Voltage</t>
  </si>
  <si>
    <t>R</t>
  </si>
  <si>
    <t>G</t>
  </si>
  <si>
    <t>B</t>
  </si>
  <si>
    <t>W1 (cold)</t>
  </si>
  <si>
    <t>W2 (Warm)</t>
  </si>
  <si>
    <t>12V</t>
  </si>
  <si>
    <t>LED Count</t>
  </si>
  <si>
    <t>Pixels</t>
  </si>
  <si>
    <t>Full RGBWW</t>
  </si>
  <si>
    <t>Full Based on 1</t>
  </si>
  <si>
    <t>Pebble 12V</t>
  </si>
  <si>
    <t>Bullet 5V</t>
  </si>
  <si>
    <t>5V</t>
  </si>
  <si>
    <t>Bullet 12V</t>
  </si>
  <si>
    <t>Black 12v, build a light show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</si>
</sst>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2"/>
  <sheetViews>
    <sheetView tabSelected="1" zoomScale="115" zoomScaleNormal="115" workbookViewId="0">
      <selection activeCell="J13" sqref="J13"/>
    </sheetView>
  </sheetViews>
  <sheetFormatPr defaultRowHeight="15" x14ac:dyDescent="0.25"/>
  <cols>
    <col min="1" max="1" width="11.42578125" bestFit="1" customWidth="1"/>
    <col min="9" max="9" width="11.140625" bestFit="1" customWidth="1"/>
    <col min="10" max="10" width="12" bestFit="1" customWidth="1"/>
    <col min="11" max="11" width="14.28515625" bestFit="1" customWidth="1"/>
    <col min="13" max="13" width="42.28515625" bestFit="1" customWidth="1"/>
  </cols>
  <sheetData>
    <row r="1" spans="1:16" x14ac:dyDescent="0.25">
      <c r="A1" t="s">
        <v>2</v>
      </c>
      <c r="B1" t="s">
        <v>3</v>
      </c>
      <c r="C1" t="s">
        <v>10</v>
      </c>
      <c r="D1" t="s">
        <v>11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12</v>
      </c>
      <c r="K1" t="s">
        <v>13</v>
      </c>
      <c r="M1" t="s">
        <v>0</v>
      </c>
      <c r="P1" s="1"/>
    </row>
    <row r="2" spans="1:16" x14ac:dyDescent="0.25">
      <c r="A2" s="2" t="s">
        <v>14</v>
      </c>
      <c r="B2" s="2" t="s">
        <v>9</v>
      </c>
      <c r="C2" s="2">
        <v>201</v>
      </c>
      <c r="D2">
        <v>0</v>
      </c>
      <c r="E2">
        <v>4.8000000000000001E-2</v>
      </c>
      <c r="F2">
        <v>4.9000000000000002E-2</v>
      </c>
      <c r="J2">
        <v>9.8000000000000004E-2</v>
      </c>
      <c r="K2">
        <f>$J$3*D3</f>
        <v>5.7000000000000002E-2</v>
      </c>
      <c r="M2" t="s">
        <v>1</v>
      </c>
    </row>
    <row r="3" spans="1:16" x14ac:dyDescent="0.25">
      <c r="A3" s="2"/>
      <c r="B3" s="2"/>
      <c r="C3" s="2"/>
      <c r="D3">
        <v>1</v>
      </c>
      <c r="E3">
        <v>5.7000000000000002E-2</v>
      </c>
      <c r="F3">
        <v>5.7000000000000002E-2</v>
      </c>
      <c r="G3">
        <v>5.7000000000000002E-2</v>
      </c>
      <c r="J3">
        <v>5.7000000000000002E-2</v>
      </c>
      <c r="K3">
        <f>$J$3*D3</f>
        <v>5.7000000000000002E-2</v>
      </c>
    </row>
    <row r="4" spans="1:16" x14ac:dyDescent="0.25">
      <c r="A4" s="2"/>
      <c r="B4" s="2"/>
      <c r="C4" s="2"/>
      <c r="D4">
        <v>10</v>
      </c>
      <c r="E4">
        <v>0.13700000000000001</v>
      </c>
      <c r="F4">
        <v>0.13500000000000001</v>
      </c>
      <c r="G4">
        <v>0.13600000000000001</v>
      </c>
      <c r="J4">
        <v>0.13200000000000001</v>
      </c>
      <c r="K4">
        <f t="shared" ref="K4:K7" si="0">$J$3*D4</f>
        <v>0.57000000000000006</v>
      </c>
    </row>
    <row r="5" spans="1:16" x14ac:dyDescent="0.25">
      <c r="A5" s="2"/>
      <c r="B5" s="2"/>
      <c r="C5" s="2"/>
      <c r="D5">
        <v>50</v>
      </c>
      <c r="E5">
        <v>0.48899999999999999</v>
      </c>
      <c r="F5">
        <v>0.48099999999999998</v>
      </c>
      <c r="G5">
        <v>0.48199999999999998</v>
      </c>
      <c r="J5">
        <v>0.47</v>
      </c>
      <c r="K5">
        <f t="shared" si="0"/>
        <v>2.85</v>
      </c>
    </row>
    <row r="6" spans="1:16" x14ac:dyDescent="0.25">
      <c r="A6" s="2"/>
      <c r="B6" s="2"/>
      <c r="C6" s="2"/>
      <c r="D6">
        <v>100</v>
      </c>
      <c r="E6">
        <v>0.92</v>
      </c>
      <c r="F6">
        <v>0.90500000000000003</v>
      </c>
      <c r="G6">
        <v>0.90500000000000003</v>
      </c>
      <c r="J6">
        <v>0.90100000000000002</v>
      </c>
      <c r="K6">
        <f t="shared" si="0"/>
        <v>5.7</v>
      </c>
    </row>
    <row r="7" spans="1:16" x14ac:dyDescent="0.25">
      <c r="A7" s="2"/>
      <c r="B7" s="2"/>
      <c r="C7" s="2"/>
      <c r="D7">
        <v>200</v>
      </c>
      <c r="J7">
        <v>1.74</v>
      </c>
      <c r="K7">
        <f t="shared" si="0"/>
        <v>11.4</v>
      </c>
    </row>
    <row r="8" spans="1:16" x14ac:dyDescent="0.25">
      <c r="A8" s="2"/>
      <c r="B8" s="2"/>
      <c r="C8" s="2"/>
      <c r="D8">
        <v>250</v>
      </c>
    </row>
    <row r="9" spans="1:16" x14ac:dyDescent="0.25">
      <c r="A9" s="2" t="s">
        <v>17</v>
      </c>
      <c r="B9" s="2" t="s">
        <v>9</v>
      </c>
      <c r="C9" s="2">
        <v>100</v>
      </c>
      <c r="D9">
        <v>0</v>
      </c>
      <c r="E9">
        <v>0.19600000000000001</v>
      </c>
      <c r="J9">
        <v>0.19600000000000001</v>
      </c>
      <c r="K9">
        <f>$J$3*D10</f>
        <v>5.7000000000000002E-2</v>
      </c>
      <c r="M9" t="s">
        <v>18</v>
      </c>
    </row>
    <row r="10" spans="1:16" x14ac:dyDescent="0.25">
      <c r="A10" s="2"/>
      <c r="B10" s="2"/>
      <c r="C10" s="2"/>
      <c r="D10">
        <v>1</v>
      </c>
      <c r="E10">
        <v>0.20599999999999999</v>
      </c>
      <c r="F10">
        <v>0.20599999999999999</v>
      </c>
      <c r="G10">
        <v>0.20599999999999999</v>
      </c>
      <c r="J10">
        <v>0.22500000000000001</v>
      </c>
      <c r="K10">
        <f>$J$3*D10</f>
        <v>5.7000000000000002E-2</v>
      </c>
    </row>
    <row r="11" spans="1:16" x14ac:dyDescent="0.25">
      <c r="A11" s="2"/>
      <c r="B11" s="2"/>
      <c r="C11" s="2"/>
      <c r="D11">
        <v>10</v>
      </c>
      <c r="E11">
        <v>0.29099999999999998</v>
      </c>
      <c r="F11">
        <v>0.29299999999999998</v>
      </c>
      <c r="G11">
        <v>0.29199999999999998</v>
      </c>
      <c r="J11">
        <v>0.48199999999999998</v>
      </c>
      <c r="K11">
        <f t="shared" ref="K11:K14" si="1">$J$3*D11</f>
        <v>0.57000000000000006</v>
      </c>
    </row>
    <row r="12" spans="1:16" x14ac:dyDescent="0.25">
      <c r="A12" s="2"/>
      <c r="B12" s="2"/>
      <c r="C12" s="2"/>
      <c r="D12">
        <v>50</v>
      </c>
      <c r="E12">
        <v>0.65400000000000003</v>
      </c>
      <c r="F12">
        <v>0.66400000000000003</v>
      </c>
      <c r="G12">
        <v>0.65900000000000003</v>
      </c>
      <c r="J12">
        <v>1.5209999999999999</v>
      </c>
    </row>
    <row r="13" spans="1:16" x14ac:dyDescent="0.25">
      <c r="A13" s="2"/>
      <c r="B13" s="2"/>
      <c r="C13" s="2"/>
      <c r="D13">
        <v>100</v>
      </c>
      <c r="E13">
        <v>1.06</v>
      </c>
      <c r="F13">
        <v>1.0760000000000001</v>
      </c>
      <c r="G13">
        <v>1.0660000000000001</v>
      </c>
      <c r="J13">
        <v>2.4969999999999999</v>
      </c>
      <c r="K13">
        <f t="shared" si="1"/>
        <v>5.7</v>
      </c>
    </row>
    <row r="14" spans="1:16" x14ac:dyDescent="0.25">
      <c r="A14" s="2"/>
      <c r="B14" s="2"/>
      <c r="C14" s="2"/>
      <c r="D14">
        <v>200</v>
      </c>
      <c r="K14">
        <f t="shared" si="1"/>
        <v>11.4</v>
      </c>
    </row>
    <row r="15" spans="1:16" x14ac:dyDescent="0.25">
      <c r="A15" s="2"/>
      <c r="B15" s="2"/>
      <c r="C15" s="2"/>
      <c r="D15">
        <v>250</v>
      </c>
    </row>
    <row r="16" spans="1:16" x14ac:dyDescent="0.25">
      <c r="A16" s="2" t="s">
        <v>15</v>
      </c>
      <c r="B16" s="2" t="s">
        <v>16</v>
      </c>
      <c r="C16" s="2">
        <v>50</v>
      </c>
      <c r="D16">
        <v>0</v>
      </c>
      <c r="E16">
        <v>3.3000000000000002E-2</v>
      </c>
      <c r="J16">
        <v>3.3000000000000002E-2</v>
      </c>
      <c r="K16">
        <f>$J$3*D17</f>
        <v>5.7000000000000002E-2</v>
      </c>
      <c r="M16" t="s">
        <v>1</v>
      </c>
    </row>
    <row r="17" spans="1:11" x14ac:dyDescent="0.25">
      <c r="A17" s="2"/>
      <c r="B17" s="2"/>
      <c r="C17" s="2"/>
      <c r="D17">
        <v>1</v>
      </c>
      <c r="E17">
        <v>0.05</v>
      </c>
      <c r="J17">
        <v>8.2000000000000003E-2</v>
      </c>
      <c r="K17">
        <f>$J$3*D17</f>
        <v>5.7000000000000002E-2</v>
      </c>
    </row>
    <row r="18" spans="1:11" x14ac:dyDescent="0.25">
      <c r="A18" s="2"/>
      <c r="B18" s="2"/>
      <c r="C18" s="2"/>
      <c r="D18">
        <v>10</v>
      </c>
      <c r="E18">
        <v>0.19800000000000001</v>
      </c>
      <c r="J18">
        <v>0.51300000000000001</v>
      </c>
      <c r="K18">
        <f t="shared" ref="K18:K21" si="2">$J$3*D18</f>
        <v>0.57000000000000006</v>
      </c>
    </row>
    <row r="19" spans="1:11" x14ac:dyDescent="0.25">
      <c r="A19" s="2"/>
      <c r="B19" s="2"/>
      <c r="C19" s="2"/>
      <c r="D19">
        <v>50</v>
      </c>
      <c r="E19">
        <v>0.84699999999999998</v>
      </c>
      <c r="J19">
        <v>1.9890000000000001</v>
      </c>
    </row>
    <row r="20" spans="1:11" x14ac:dyDescent="0.25">
      <c r="A20" s="2"/>
      <c r="B20" s="2"/>
      <c r="C20" s="2"/>
      <c r="D20">
        <v>100</v>
      </c>
      <c r="K20">
        <f t="shared" ref="K20:K22" si="3">$J$3*D20</f>
        <v>5.7</v>
      </c>
    </row>
    <row r="21" spans="1:11" x14ac:dyDescent="0.25">
      <c r="A21" s="2"/>
      <c r="B21" s="2"/>
      <c r="C21" s="2"/>
      <c r="D21">
        <v>200</v>
      </c>
      <c r="K21">
        <f t="shared" si="3"/>
        <v>11.4</v>
      </c>
    </row>
    <row r="22" spans="1:11" x14ac:dyDescent="0.25">
      <c r="A22" s="2"/>
      <c r="B22" s="2"/>
      <c r="C22" s="2"/>
      <c r="D22">
        <v>250</v>
      </c>
    </row>
  </sheetData>
  <mergeCells count="9">
    <mergeCell ref="A16:A22"/>
    <mergeCell ref="B16:B22"/>
    <mergeCell ref="C16:C22"/>
    <mergeCell ref="A2:A8"/>
    <mergeCell ref="B2:B8"/>
    <mergeCell ref="C2:C8"/>
    <mergeCell ref="A9:A15"/>
    <mergeCell ref="B9:B15"/>
    <mergeCell ref="C9:C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Doone</dc:creator>
  <cp:lastModifiedBy>Michael Doone</cp:lastModifiedBy>
  <dcterms:created xsi:type="dcterms:W3CDTF">2015-06-05T18:17:20Z</dcterms:created>
  <dcterms:modified xsi:type="dcterms:W3CDTF">2025-10-17T03:16:15Z</dcterms:modified>
</cp:coreProperties>
</file>