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<sst xmlns="http://schemas.openxmlformats.org/spreadsheetml/2006/main" count="194" uniqueCount="124">
  <si>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</si>
  <si>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</si>
  <si>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</si>
  <si>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</si>
  <si>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</si>
  <si>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</si>
  <si>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</si>
  <si>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elidl</t>
  </si>
  <si>
    <t xml:space="preserve">http://data.europa.eu/eli/eli-draft-legislation-ontology#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</si>
  <si>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</si>
  <si>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</si>
  <si>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</si>
  <si>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</si>
  <si>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</si>
  <si>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</si>
  <si>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</si>
  <si>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</si>
  <si>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</si>
  <si>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</si>
  <si>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</si>
  <si>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</si>
  <si>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</si>
  <si>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</si>
  <si>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</si>
  <si>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</si>
  <si>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</si>
  <si>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</si>
  <si>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</si>
  <si>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</si>
  <si>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</si>
  <si>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</si>
  <si>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</si>
  <si>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ep:PlenarySession</t>
  </si>
  <si>
    <t xml:space="preserve">Plenary Session</t>
  </si>
  <si>
    <t xml:space="preserve">sh:IRI</t>
  </si>
  <si>
    <t xml:space="preserve">"^http://data.europarl.europa.eu/PlenarySession_[0-9][0-9][0-9][0-9][0-9][0-9][0-9][0-9]-[0-9][0-9][0-9][0-9][0-9][0-9][0-9][0-9]$"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</si>
  <si>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</si>
  <si>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</si>
  <si>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</si>
  <si>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ep:PlenarySitting</t>
  </si>
  <si>
    <t xml:space="preserve">Plneary Sitting</t>
  </si>
  <si>
    <t xml:space="preserve">"^http://data.europarl.europa.eu/PlenarySitting_[0-9][0-9][0-9][0-9][0-9][0-9]$"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</si>
  <si>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</si>
  <si>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</si>
  <si>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</si>
  <si>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</si>
  <si>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</si>
  <si>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</si>
  <si>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</si>
  <si>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</si>
  <si>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</si>
  <si>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</si>
  <si>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</si>
  <si>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</si>
  <si>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</si>
  <si>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</si>
  <si>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</si>
  <si>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</si>
  <si>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</si>
  <si>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</si>
  <si>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</si>
  <si>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</si>
  <si>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</si>
  <si>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</si>
  <si>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</si>
  <si>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</si>
  <si>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</si>
  <si>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</si>
  <si>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</si>
  <si>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</si>
  <si>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</si>
  <si>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</si>
  <si>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</si>
  <si>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</si>
  <si>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</si>
  <si>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</si>
  <si>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</si>
  <si>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</si>
  <si>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</si>
  <si>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</si>
  <si>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</si>
  <si>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rdfs:label</t>
  </si>
  <si>
    <t xml:space="preserve">sh:Violation</t>
  </si>
  <si>
    <t xml:space="preserve">sh:Literal</t>
  </si>
  <si>
    <t xml:space="preserve">rdf:plainLiteral</t>
  </si>
  <si>
    <t xml:space="preserve">Plenary session from [0-9][0-9][0-9][0-9]-[0-9][0-9]-[0-9][0-9] to [0-9][0-9][0-9][0-9]-[0-9][0-9]-[0-9][0-9]</t>
  </si>
  <si>
    <t xml:space="preserve">ep:datePlenaryWeekBegin</t>
  </si>
  <si>
    <t xml:space="preserve">activities[1].datePlenaryWeekBegin
subproperty of elidl:activity_start_date)</t>
  </si>
  <si>
    <t xml:space="preserve">xsd:date</t>
  </si>
  <si>
    <t xml:space="preserve">ep:datePlenaryWeekEnd</t>
  </si>
  <si>
    <t xml:space="preserve">activities[3].datePlenaryWeekEnd
subproperty of elidl:activity_end_date</t>
  </si>
  <si>
    <t xml:space="preserve">ep:consistsOf</t>
  </si>
  <si>
    <t xml:space="preserve">(subProperty of eli:consists_of)</t>
  </si>
  <si>
    <t xml:space="preserve">PlenarySitting</t>
  </si>
  <si>
    <t xml:space="preserve">titles.short</t>
  </si>
  <si>
    <t xml:space="preserve">SESP [0-9][0-9][0-9][0-9]-[0-9][0-9]-[0-9][0-9]</t>
  </si>
  <si>
    <t xml:space="preserve">skos:prefLabel</t>
  </si>
  <si>
    <t xml:space="preserve">titles.main (with language code)</t>
  </si>
  <si>
    <t xml:space="preserve">("hu" "et" "fi" "cs" "sk" "lt" "lv" "mt" "en" "da" "nl" "sv" "hr" "sl" "pl" "de" "ro" "it" "pt" "es" "fr" "ga" "el" "bg")</t>
  </si>
  <si>
    <t xml:space="preserve">ep:datePlenarySitting</t>
  </si>
  <si>
    <t xml:space="preserve">datePlenarySitting</t>
  </si>
  <si>
    <t xml:space="preserve">ep:formsPartOf</t>
  </si>
  <si>
    <t xml:space="preserve">(subproperty of elidl:forms_part_of)</t>
  </si>
  <si>
    <t xml:space="preserve">ep:hasAdoptedTextList</t>
  </si>
  <si>
    <t xml:space="preserve">activities[4].hasAdoptedTextList.relatedReference[0].uri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</si>
  <si>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http://data.europarl.europa.eu/reference/.*$</t>
    </r>
    <r>
      <rPr>
        <sz val="10"/>
        <rFont val="Arial"/>
        <family val="2"/>
        <charset val="1"/>
      </rPr>
      <t xml:space="preserve">"</t>
    </r>
  </si>
  <si>
    <t xml:space="preserve">ep:hasAgenda</t>
  </si>
  <si>
    <t xml:space="preserve">activities[5].hasAgenda.relatedReference[0].uri</t>
  </si>
  <si>
    <t xml:space="preserve">ep:hasAttendanceList</t>
  </si>
  <si>
    <t xml:space="preserve">activities[6].hasAttendanceList….</t>
  </si>
  <si>
    <t xml:space="preserve">ep:hasCre</t>
  </si>
  <si>
    <t xml:space="preserve">activities[7].hasCre…..</t>
  </si>
  <si>
    <t xml:space="preserve">ep:hasMinutes</t>
  </si>
  <si>
    <t xml:space="preserve">activities[8]…</t>
  </si>
  <si>
    <t xml:space="preserve">ep:hasRollCallVotes</t>
  </si>
  <si>
    <t xml:space="preserve">activities[9]….</t>
  </si>
  <si>
    <t xml:space="preserve">ep:hasVoteResult</t>
  </si>
  <si>
    <t xml:space="preserve">activities[10]….</t>
  </si>
  <si>
    <t xml:space="preserve">ep:hasLogisticMeeting</t>
  </si>
  <si>
    <t xml:space="preserve">activities[11]….</t>
  </si>
  <si>
    <t xml:space="preserve">ep:hasAnnex</t>
  </si>
  <si>
    <t xml:space="preserve">ep:hasParticipant</t>
  </si>
  <si>
    <t xml:space="preserve">subproperty of elidl:had_participant</t>
  </si>
  <si>
    <t xml:space="preserve">^http://data.europarl.europa.eu/MEP_[0-9][0-9][0-9][0-9]?[0-9]?[0-9]?$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</si>
</sst>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" TargetMode="External"/><Relationship Id="rId3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.eu/eli/eli-draft-legislation-ontology" TargetMode="External"/><Relationship Id="rId5" Type="http://schemas.openxmlformats.org/officeDocument/2006/relationships/hyperlink" Target="mailto:label@fr" TargetMode="External"/><Relationship Id="rId6" Type="http://schemas.openxmlformats.org/officeDocument/2006/relationships/hyperlink" Target="mailto:comment@fr" TargetMode="External"/><Relationship Id="rId7" Type="http://schemas.openxmlformats.org/officeDocument/2006/relationships/hyperlink" Target="http://sws.geonames.org/" TargetMode="External"/><Relationship Id="rId8" Type="http://schemas.openxmlformats.org/officeDocument/2006/relationships/hyperlink" Target="http://sws.geonames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" TargetMode="External"/><Relationship Id="rId3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.eu/eli/eli-draft-legislation-ontology" TargetMode="External"/><Relationship Id="rId5" Type="http://schemas.openxmlformats.org/officeDocument/2006/relationships/hyperlink" Target="mailto:name@fr" TargetMode="External"/><Relationship Id="rId6" Type="http://schemas.openxmlformats.org/officeDocument/2006/relationships/hyperlink" Target="http://data.europarl.europa.eu/reference/.*$" TargetMode="External"/><Relationship Id="rId7" Type="http://schemas.openxmlformats.org/officeDocument/2006/relationships/hyperlink" Target="http://data.europarl.europa.eu/reference/.*$" TargetMode="External"/><Relationship Id="rId8" Type="http://schemas.openxmlformats.org/officeDocument/2006/relationships/hyperlink" Target="http://data.europarl.europa.eu/reference/.*$" TargetMode="External"/><Relationship Id="rId9" Type="http://schemas.openxmlformats.org/officeDocument/2006/relationships/hyperlink" Target="http://data.europarl.europa.eu/reference/.*$" TargetMode="External"/><Relationship Id="rId10" Type="http://schemas.openxmlformats.org/officeDocument/2006/relationships/hyperlink" Target="http://data.europarl.europa.eu/reference/.*$" TargetMode="External"/><Relationship Id="rId11" Type="http://schemas.openxmlformats.org/officeDocument/2006/relationships/hyperlink" Target="http://data.europarl.europa.eu/reference/.*$" TargetMode="External"/><Relationship Id="rId12" Type="http://schemas.openxmlformats.org/officeDocument/2006/relationships/hyperlink" Target="http://data.europarl.europa.eu/reference/.*$" TargetMode="External"/><Relationship Id="rId13" Type="http://schemas.openxmlformats.org/officeDocument/2006/relationships/hyperlink" Target="http://data.europarl.europa.eu/reference/.*$" TargetMode="External"/><Relationship Id="rId14" Type="http://schemas.openxmlformats.org/officeDocument/2006/relationships/hyperlink" Target="http://data.europarl.europa.eu/reference/.*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I10" activeCellId="0" sqref="I10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29"/>
    <col collapsed="false" customWidth="true" hidden="false" outlineLevel="0" max="9" min="9" style="0" width="45.71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75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75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75" hidden="false" customHeight="false" outlineLevel="0" collapsed="false">
      <c r="C5" s="3"/>
      <c r="D5" s="3"/>
      <c r="E5" s="3"/>
    </row>
    <row r="6" customFormat="false" ht="12.75" hidden="false" customHeight="false" outlineLevel="0" collapsed="false">
      <c r="A6" s="4" t="s">
        <v>9</v>
      </c>
      <c r="B6" s="5"/>
      <c r="C6" s="6"/>
      <c r="D6" s="6"/>
      <c r="E6" s="6"/>
      <c r="F6" s="7"/>
      <c r="G6" s="5"/>
      <c r="H6" s="5"/>
      <c r="I6" s="5"/>
      <c r="J6" s="6"/>
      <c r="K6" s="6"/>
    </row>
    <row r="8" s="8" customFormat="true" ht="50.25" hidden="false" customHeight="true" outlineLevel="0" collapsed="false">
      <c r="A8" s="8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</row>
    <row r="9" customFormat="false" ht="12.75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2" t="s">
        <v>23</v>
      </c>
      <c r="F9" s="12" t="s">
        <v>24</v>
      </c>
      <c r="G9" s="12" t="s">
        <v>25</v>
      </c>
      <c r="H9" s="11" t="s">
        <v>26</v>
      </c>
      <c r="I9" s="11" t="s">
        <v>27</v>
      </c>
      <c r="J9" s="11" t="s">
        <v>28</v>
      </c>
      <c r="K9" s="11" t="s">
        <v>29</v>
      </c>
    </row>
    <row r="10" customFormat="false" ht="12.75" hidden="false" customHeight="false" outlineLevel="0" collapsed="false">
      <c r="A10" s="0" t="s">
        <v>30</v>
      </c>
      <c r="B10" s="0" t="s">
        <v>31</v>
      </c>
      <c r="C10" s="1" t="s">
        <v>32</v>
      </c>
      <c r="D10" s="13"/>
      <c r="E10" s="1" t="s">
        <v>33</v>
      </c>
      <c r="F10" s="1" t="n">
        <v>1</v>
      </c>
      <c r="G10" s="1"/>
      <c r="H10" s="1" t="s">
        <v>34</v>
      </c>
      <c r="I10" s="14" t="s">
        <v>35</v>
      </c>
      <c r="J10" s="1" t="s">
        <v>36</v>
      </c>
      <c r="K10" s="1" t="s">
        <v>37</v>
      </c>
    </row>
    <row r="11" customFormat="false" ht="12.75" hidden="false" customHeight="false" outlineLevel="0" collapsed="false">
      <c r="A11" s="0" t="s">
        <v>38</v>
      </c>
      <c r="B11" s="0" t="s">
        <v>31</v>
      </c>
      <c r="C11" s="1" t="s">
        <v>39</v>
      </c>
      <c r="D11" s="13"/>
      <c r="E11" s="1" t="s">
        <v>40</v>
      </c>
      <c r="F11" s="1" t="n">
        <v>2</v>
      </c>
      <c r="G11" s="1"/>
      <c r="H11" s="1" t="s">
        <v>34</v>
      </c>
      <c r="I11" s="14" t="s">
        <v>41</v>
      </c>
      <c r="J11" s="1" t="s">
        <v>36</v>
      </c>
      <c r="K11" s="1" t="s">
        <v>37</v>
      </c>
    </row>
    <row r="12" customFormat="false" ht="12.75" hidden="false" customHeight="false" outlineLevel="0" collapsed="false">
      <c r="G12" s="1"/>
      <c r="I12" s="14"/>
      <c r="J12" s="1"/>
      <c r="K12" s="1"/>
    </row>
    <row r="13" customFormat="false" ht="12.75" hidden="false" customHeight="false" outlineLevel="0" collapsed="false">
      <c r="G13" s="1"/>
      <c r="I13" s="14"/>
      <c r="J13" s="1"/>
      <c r="K13" s="1"/>
    </row>
    <row r="14" customFormat="false" ht="12.75" hidden="false" customHeight="false" outlineLevel="0" collapsed="false">
      <c r="D14" s="15"/>
      <c r="G14" s="1"/>
      <c r="H14" s="1"/>
      <c r="I14" s="14"/>
      <c r="J14" s="1"/>
      <c r="K14" s="1"/>
    </row>
    <row r="15" customFormat="false" ht="12.75" hidden="false" customHeight="false" outlineLevel="0" collapsed="false">
      <c r="C15" s="13"/>
      <c r="D15" s="13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C2" r:id="rId2" display="http://data.europarl.europa.eu/"/>
    <hyperlink ref="C3" r:id="rId3" display="http://data.europarl.europa.eu/shapes#"/>
    <hyperlink ref="C4" r:id="rId4" display="http://data.europa.eu/eli/eli-draft-legislation-ontology#"/>
    <hyperlink ref="E9" r:id="rId5" display="rdfs:label@fr"/>
    <hyperlink ref="G9" r:id="rId6" display="rdfs:comment@fr"/>
    <hyperlink ref="I10" r:id="rId7" display="&quot;^http://data.europarl.europa.eu/PlenarySession_[0-9][0-9][0-9][0-9][0-9][0-9][0-9][0-9]-[0-9][0-9][0-9][0-9][0-9][0-9][0-9][0-9]$&quot;"/>
    <hyperlink ref="I11" r:id="rId8" display="&quot;^http://data.europarl.europa.eu/PlenarySitting_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H1" colorId="64" zoomScale="120" zoomScaleNormal="120" zoomScalePageLayoutView="100" workbookViewId="0">
      <pane xSplit="0" ySplit="9" topLeftCell="A12" activePane="bottomLeft" state="frozen"/>
      <selection pane="topLeft" activeCell="H1" activeCellId="0" sqref="H1"/>
      <selection pane="bottomLeft" activeCell="R34" activeCellId="0" sqref="R34"/>
    </sheetView>
  </sheetViews>
  <sheetFormatPr defaultColWidth="8.578125" defaultRowHeight="12.7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2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9"/>
    <col collapsed="false" customWidth="true" hidden="false" outlineLevel="0" max="16" min="14" style="0" width="26"/>
    <col collapsed="false" customWidth="true" hidden="false" outlineLevel="0" max="17" min="17" style="0" width="26.14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75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75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75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4" t="s">
        <v>42</v>
      </c>
      <c r="B6" s="5"/>
      <c r="C6" s="6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customFormat="false" ht="24" hidden="false" customHeight="true" outlineLevel="0" collapsed="false">
      <c r="G7" s="3"/>
    </row>
    <row r="8" s="10" customFormat="true" ht="46.5" hidden="false" customHeight="true" outlineLevel="0" collapsed="false">
      <c r="A8" s="10" t="s">
        <v>43</v>
      </c>
      <c r="B8" s="10" t="s">
        <v>44</v>
      </c>
      <c r="C8" s="10" t="s">
        <v>45</v>
      </c>
      <c r="D8" s="10" t="s">
        <v>46</v>
      </c>
      <c r="E8" s="10" t="s">
        <v>47</v>
      </c>
      <c r="F8" s="10" t="s">
        <v>48</v>
      </c>
      <c r="G8" s="10" t="s">
        <v>49</v>
      </c>
      <c r="H8" s="10" t="s">
        <v>50</v>
      </c>
      <c r="I8" s="10" t="s">
        <v>51</v>
      </c>
      <c r="J8" s="10" t="s">
        <v>52</v>
      </c>
      <c r="K8" s="10" t="s">
        <v>53</v>
      </c>
      <c r="L8" s="10" t="s">
        <v>54</v>
      </c>
      <c r="M8" s="10" t="s">
        <v>55</v>
      </c>
      <c r="N8" s="10" t="s">
        <v>56</v>
      </c>
      <c r="O8" s="10" t="s">
        <v>57</v>
      </c>
      <c r="P8" s="10" t="s">
        <v>58</v>
      </c>
      <c r="Q8" s="10" t="s">
        <v>59</v>
      </c>
      <c r="R8" s="10" t="s">
        <v>60</v>
      </c>
      <c r="S8" s="10" t="s">
        <v>61</v>
      </c>
      <c r="T8" s="10" t="s">
        <v>62</v>
      </c>
    </row>
    <row r="9" customFormat="false" ht="25.5" hidden="false" customHeight="false" outlineLevel="0" collapsed="false">
      <c r="A9" s="16" t="s">
        <v>19</v>
      </c>
      <c r="B9" s="16" t="s">
        <v>63</v>
      </c>
      <c r="C9" s="17" t="s">
        <v>64</v>
      </c>
      <c r="D9" s="16" t="s">
        <v>65</v>
      </c>
      <c r="E9" s="18" t="s">
        <v>66</v>
      </c>
      <c r="F9" s="16" t="s">
        <v>67</v>
      </c>
      <c r="G9" s="17" t="s">
        <v>68</v>
      </c>
      <c r="H9" s="17" t="s">
        <v>69</v>
      </c>
      <c r="I9" s="11" t="s">
        <v>70</v>
      </c>
      <c r="J9" s="11" t="s">
        <v>71</v>
      </c>
      <c r="K9" s="11" t="s">
        <v>72</v>
      </c>
      <c r="L9" s="17" t="s">
        <v>26</v>
      </c>
      <c r="M9" s="17" t="s">
        <v>73</v>
      </c>
      <c r="N9" s="17" t="s">
        <v>74</v>
      </c>
      <c r="O9" s="17" t="s">
        <v>75</v>
      </c>
      <c r="P9" s="17" t="s">
        <v>76</v>
      </c>
      <c r="Q9" s="17" t="s">
        <v>77</v>
      </c>
      <c r="R9" s="12" t="s">
        <v>27</v>
      </c>
      <c r="S9" s="17" t="s">
        <v>78</v>
      </c>
      <c r="T9" s="17" t="s">
        <v>79</v>
      </c>
    </row>
    <row r="10" s="19" customFormat="true" ht="40.5" hidden="false" customHeight="true" outlineLevel="0" collapsed="false">
      <c r="A10" s="19" t="s">
        <v>80</v>
      </c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81</v>
      </c>
      <c r="C11" s="1" t="s">
        <v>30</v>
      </c>
      <c r="D11" s="0" t="s">
        <v>82</v>
      </c>
      <c r="E11" s="1" t="str">
        <f aca="false">CONCATENATE("Contraintes de ", B11, " sur un ", C11)</f>
        <v>Contraintes de rdfs:label sur un epsh:PlenarySession</v>
      </c>
      <c r="G11" s="1" t="n">
        <v>1</v>
      </c>
      <c r="H11" s="0" t="n">
        <v>1</v>
      </c>
      <c r="L11" s="0" t="s">
        <v>83</v>
      </c>
      <c r="M11" s="0" t="s">
        <v>84</v>
      </c>
      <c r="Q11" s="1"/>
      <c r="R11" s="1" t="s">
        <v>85</v>
      </c>
    </row>
    <row r="12" customFormat="false" ht="25.5" hidden="false" customHeight="false" outlineLevel="0" collapsed="false">
      <c r="A12" s="0" t="str">
        <f aca="false">CONCATENATE("epsh:P",ROW(A12))</f>
        <v>epsh:P12</v>
      </c>
      <c r="B12" s="0" t="s">
        <v>86</v>
      </c>
      <c r="C12" s="1" t="s">
        <v>30</v>
      </c>
      <c r="F12" s="1" t="s">
        <v>87</v>
      </c>
      <c r="G12" s="1" t="n">
        <v>1</v>
      </c>
      <c r="H12" s="0" t="n">
        <v>1</v>
      </c>
      <c r="L12" s="0" t="s">
        <v>83</v>
      </c>
      <c r="M12" s="0" t="s">
        <v>88</v>
      </c>
      <c r="R12" s="3"/>
    </row>
    <row r="13" customFormat="false" ht="25.5" hidden="false" customHeight="false" outlineLevel="0" collapsed="false">
      <c r="A13" s="0" t="str">
        <f aca="false">CONCATENATE("epsh:P",ROW(A13))</f>
        <v>epsh:P13</v>
      </c>
      <c r="B13" s="0" t="s">
        <v>89</v>
      </c>
      <c r="C13" s="1" t="s">
        <v>30</v>
      </c>
      <c r="F13" s="1" t="s">
        <v>90</v>
      </c>
      <c r="G13" s="1" t="n">
        <v>1</v>
      </c>
      <c r="H13" s="0" t="n">
        <v>1</v>
      </c>
      <c r="L13" s="0" t="s">
        <v>83</v>
      </c>
      <c r="M13" s="0" t="s">
        <v>88</v>
      </c>
    </row>
    <row r="14" customFormat="false" ht="12.75" hidden="false" customHeight="false" outlineLevel="0" collapsed="false">
      <c r="A14" s="0" t="str">
        <f aca="false">CONCATENATE("epsh:P",ROW(A14))</f>
        <v>epsh:P14</v>
      </c>
      <c r="B14" s="0" t="s">
        <v>91</v>
      </c>
      <c r="C14" s="1" t="s">
        <v>30</v>
      </c>
      <c r="F14" s="1" t="s">
        <v>92</v>
      </c>
      <c r="G14" s="1" t="n">
        <v>1</v>
      </c>
      <c r="J14" s="0" t="s">
        <v>38</v>
      </c>
      <c r="L14" s="0" t="s">
        <v>34</v>
      </c>
      <c r="R14" s="3"/>
    </row>
    <row r="15" customFormat="false" ht="12.75" hidden="false" customHeight="false" outlineLevel="0" collapsed="false">
      <c r="R15" s="3"/>
    </row>
    <row r="16" customFormat="false" ht="12.75" hidden="false" customHeight="false" outlineLevel="0" collapsed="false">
      <c r="R16" s="3"/>
    </row>
    <row r="17" customFormat="false" ht="12.75" hidden="false" customHeight="false" outlineLevel="0" collapsed="false">
      <c r="R17" s="3"/>
    </row>
    <row r="19" s="19" customFormat="true" ht="40.5" hidden="false" customHeight="true" outlineLevel="0" collapsed="false">
      <c r="A19" s="19" t="s">
        <v>93</v>
      </c>
      <c r="R19" s="20"/>
      <c r="T19" s="20"/>
    </row>
    <row r="20" customFormat="false" ht="25.5" hidden="false" customHeight="false" outlineLevel="0" collapsed="false">
      <c r="A20" s="0" t="str">
        <f aca="false">CONCATENATE("epsh:P",ROW(A20))</f>
        <v>epsh:P20</v>
      </c>
      <c r="B20" s="0" t="s">
        <v>81</v>
      </c>
      <c r="C20" s="1" t="s">
        <v>38</v>
      </c>
      <c r="F20" s="1" t="s">
        <v>94</v>
      </c>
      <c r="G20" s="1" t="n">
        <v>1</v>
      </c>
      <c r="H20" s="0" t="n">
        <v>1</v>
      </c>
      <c r="J20" s="21"/>
      <c r="L20" s="0" t="s">
        <v>83</v>
      </c>
      <c r="M20" s="0" t="s">
        <v>84</v>
      </c>
      <c r="R20" s="1" t="s">
        <v>95</v>
      </c>
    </row>
    <row r="21" customFormat="false" ht="51" hidden="false" customHeight="false" outlineLevel="0" collapsed="false">
      <c r="A21" s="0" t="str">
        <f aca="false">CONCATENATE("epsh:P",ROW(A21))</f>
        <v>epsh:P21</v>
      </c>
      <c r="B21" s="0" t="s">
        <v>96</v>
      </c>
      <c r="C21" s="1" t="s">
        <v>38</v>
      </c>
      <c r="F21" s="1" t="s">
        <v>97</v>
      </c>
      <c r="G21" s="1" t="n">
        <v>23</v>
      </c>
      <c r="H21" s="0" t="n">
        <v>23</v>
      </c>
      <c r="L21" s="0" t="s">
        <v>83</v>
      </c>
      <c r="M21" s="0" t="s">
        <v>84</v>
      </c>
      <c r="T21" s="1" t="s">
        <v>98</v>
      </c>
    </row>
    <row r="22" customFormat="false" ht="12.75" hidden="false" customHeight="false" outlineLevel="0" collapsed="false">
      <c r="A22" s="0" t="str">
        <f aca="false">CONCATENATE("epsh:P",ROW(A22))</f>
        <v>epsh:P22</v>
      </c>
      <c r="B22" s="0" t="s">
        <v>99</v>
      </c>
      <c r="C22" s="1" t="s">
        <v>38</v>
      </c>
      <c r="F22" s="1" t="s">
        <v>100</v>
      </c>
      <c r="G22" s="1" t="n">
        <v>1</v>
      </c>
      <c r="H22" s="0" t="n">
        <v>1</v>
      </c>
      <c r="L22" s="0" t="s">
        <v>83</v>
      </c>
      <c r="M22" s="0" t="s">
        <v>88</v>
      </c>
    </row>
    <row r="23" customFormat="false" ht="12.75" hidden="false" customHeight="false" outlineLevel="0" collapsed="false">
      <c r="A23" s="0" t="str">
        <f aca="false">CONCATENATE("epsh:P",ROW(A23))</f>
        <v>epsh:P23</v>
      </c>
      <c r="B23" s="0" t="s">
        <v>101</v>
      </c>
      <c r="C23" s="1" t="s">
        <v>38</v>
      </c>
      <c r="F23" s="1" t="s">
        <v>102</v>
      </c>
      <c r="G23" s="1" t="n">
        <v>1</v>
      </c>
      <c r="H23" s="0" t="n">
        <v>1</v>
      </c>
      <c r="J23" s="0" t="s">
        <v>30</v>
      </c>
      <c r="L23" s="0" t="s">
        <v>34</v>
      </c>
    </row>
    <row r="24" customFormat="false" ht="32.95" hidden="false" customHeight="false" outlineLevel="0" collapsed="false">
      <c r="A24" s="0" t="str">
        <f aca="false">CONCATENATE("epsh:P",ROW(A24))</f>
        <v>epsh:P24</v>
      </c>
      <c r="B24" s="0" t="s">
        <v>103</v>
      </c>
      <c r="C24" s="1" t="s">
        <v>38</v>
      </c>
      <c r="F24" s="1" t="s">
        <v>104</v>
      </c>
      <c r="G24" s="1" t="n">
        <v>1</v>
      </c>
      <c r="H24" s="0" t="n">
        <v>1</v>
      </c>
      <c r="L24" s="0" t="s">
        <v>34</v>
      </c>
      <c r="R24" s="1" t="s">
        <v>105</v>
      </c>
    </row>
    <row r="25" customFormat="false" ht="23.6" hidden="false" customHeight="false" outlineLevel="0" collapsed="false">
      <c r="A25" s="0" t="str">
        <f aca="false">CONCATENATE("epsh:P",ROW(A25))</f>
        <v>epsh:P25</v>
      </c>
      <c r="B25" s="0" t="s">
        <v>106</v>
      </c>
      <c r="C25" s="1" t="s">
        <v>38</v>
      </c>
      <c r="F25" s="1" t="s">
        <v>107</v>
      </c>
      <c r="G25" s="1" t="n">
        <v>1</v>
      </c>
      <c r="H25" s="0" t="n">
        <v>1</v>
      </c>
      <c r="L25" s="0" t="s">
        <v>34</v>
      </c>
      <c r="R25" s="1" t="s">
        <v>105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108</v>
      </c>
      <c r="C26" s="1" t="s">
        <v>38</v>
      </c>
      <c r="F26" s="1" t="s">
        <v>109</v>
      </c>
      <c r="G26" s="1" t="n">
        <v>1</v>
      </c>
      <c r="H26" s="0" t="n">
        <v>1</v>
      </c>
      <c r="L26" s="0" t="s">
        <v>34</v>
      </c>
      <c r="R26" s="1" t="s">
        <v>105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110</v>
      </c>
      <c r="C27" s="1" t="s">
        <v>38</v>
      </c>
      <c r="F27" s="1" t="s">
        <v>111</v>
      </c>
      <c r="G27" s="1" t="n">
        <v>1</v>
      </c>
      <c r="H27" s="0" t="n">
        <v>1</v>
      </c>
      <c r="L27" s="0" t="s">
        <v>34</v>
      </c>
      <c r="R27" s="1" t="s">
        <v>105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112</v>
      </c>
      <c r="C28" s="1" t="s">
        <v>38</v>
      </c>
      <c r="F28" s="1" t="s">
        <v>113</v>
      </c>
      <c r="G28" s="1" t="n">
        <v>1</v>
      </c>
      <c r="H28" s="0" t="n">
        <v>1</v>
      </c>
      <c r="L28" s="0" t="s">
        <v>34</v>
      </c>
      <c r="R28" s="1" t="s">
        <v>105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114</v>
      </c>
      <c r="C29" s="1" t="s">
        <v>38</v>
      </c>
      <c r="F29" s="1" t="s">
        <v>115</v>
      </c>
      <c r="G29" s="1" t="n">
        <v>1</v>
      </c>
      <c r="H29" s="0" t="n">
        <v>1</v>
      </c>
      <c r="L29" s="0" t="s">
        <v>34</v>
      </c>
      <c r="R29" s="1" t="s">
        <v>105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116</v>
      </c>
      <c r="C30" s="1" t="s">
        <v>38</v>
      </c>
      <c r="F30" s="1" t="s">
        <v>117</v>
      </c>
      <c r="G30" s="1" t="n">
        <v>1</v>
      </c>
      <c r="H30" s="0" t="n">
        <v>1</v>
      </c>
      <c r="L30" s="0" t="s">
        <v>34</v>
      </c>
      <c r="R30" s="1" t="s">
        <v>105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118</v>
      </c>
      <c r="C31" s="1" t="s">
        <v>38</v>
      </c>
      <c r="F31" s="1" t="s">
        <v>119</v>
      </c>
      <c r="G31" s="1" t="n">
        <v>1</v>
      </c>
      <c r="H31" s="0" t="n">
        <v>1</v>
      </c>
      <c r="L31" s="0" t="s">
        <v>34</v>
      </c>
      <c r="R31" s="1" t="s">
        <v>105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120</v>
      </c>
      <c r="C32" s="1" t="s">
        <v>38</v>
      </c>
      <c r="L32" s="0" t="s">
        <v>34</v>
      </c>
      <c r="R32" s="1" t="s">
        <v>105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121</v>
      </c>
      <c r="C33" s="1" t="s">
        <v>38</v>
      </c>
      <c r="F33" s="1" t="s">
        <v>122</v>
      </c>
      <c r="G33" s="1" t="n">
        <v>1</v>
      </c>
      <c r="L33" s="0" t="s">
        <v>34</v>
      </c>
      <c r="R33" s="22" t="s">
        <v>123</v>
      </c>
    </row>
  </sheetData>
  <hyperlinks>
    <hyperlink ref="B1" r:id="rId1" display="http://data.europarl.europa.eu/shapes"/>
    <hyperlink ref="C2" r:id="rId2" display="http://data.europarl.europa.eu/"/>
    <hyperlink ref="C3" r:id="rId3" display="http://data.europarl.europa.eu/shapes#"/>
    <hyperlink ref="C4" r:id="rId4" display="http://data.europa.eu/eli/eli-draft-legislation-ontology#"/>
    <hyperlink ref="E9" r:id="rId5" display="sh:name@fr"/>
    <hyperlink ref="R24" r:id="rId6" display="http://data.europarl.europa.eu/reference/.*$"/>
    <hyperlink ref="R25" r:id="rId7" display="http://data.europarl.europa.eu/reference/.*$"/>
    <hyperlink ref="R26" r:id="rId8" display="http://data.europarl.europa.eu/reference/.*$"/>
    <hyperlink ref="R27" r:id="rId9" display="http://data.europarl.europa.eu/reference/.*$"/>
    <hyperlink ref="R28" r:id="rId10" display="http://data.europarl.europa.eu/reference/.*$"/>
    <hyperlink ref="R29" r:id="rId11" display="http://data.europarl.europa.eu/reference/.*$"/>
    <hyperlink ref="R30" r:id="rId12" display="http://data.europarl.europa.eu/reference/.*$"/>
    <hyperlink ref="R31" r:id="rId13" display="http://data.europarl.europa.eu/reference/.*$"/>
    <hyperlink ref="R32" r:id="rId14" display="http://data.europarl.europa.eu/reference/.*$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2020-11-20T15:44:20Z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