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<sst xmlns="http://schemas.openxmlformats.org/spreadsheetml/2006/main" count="279" uniqueCount="148">
  <si>
    <t xml:space="preserve">Shapes URI</t>
  </si>
  <si>
    <t xml:space="preserve">http://data.europarl.europa.eu/shapes/cv</t>
  </si>
  <si>
    <t xml:space="preserve">@prefix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</si>
  <si>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</si>
  <si>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</si>
  <si>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</si>
  <si>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</si>
  <si>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</si>
  <si>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</si>
  <si>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</si>
  <si>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Controlled Vocabularies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</si>
  <si>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</si>
  <si>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</si>
  <si>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</si>
  <si>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</si>
  <si>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</si>
  <si>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</si>
  <si>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</si>
  <si>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</si>
  <si>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</si>
  <si>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</si>
  <si>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</si>
  <si>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</si>
  <si>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</si>
  <si>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</si>
  <si>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</si>
  <si>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</si>
  <si>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</si>
  <si>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</si>
  <si>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</si>
  <si>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</si>
  <si>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</si>
  <si>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</si>
  <si>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epsh:Civility</t>
  </si>
  <si>
    <t xml:space="preserve">sh:NodeShape</t>
  </si>
  <si>
    <t xml:space="preserve">eponto:Civility</t>
  </si>
  <si>
    <t xml:space="preserve">Civilité</t>
  </si>
  <si>
    <t xml:space="preserve">Civility</t>
  </si>
  <si>
    <t xml:space="preserve">sh:IRI</t>
  </si>
  <si>
    <t xml:space="preserve">"^http://data.europarl.europa.eu/authority/civility/.*$"</t>
  </si>
  <si>
    <t xml:space="preserve">true</t>
  </si>
  <si>
    <t xml:space="preserve">(rdf:type)</t>
  </si>
  <si>
    <t xml:space="preserve">epsh:Gender</t>
  </si>
  <si>
    <t xml:space="preserve">eponto:Gender</t>
  </si>
  <si>
    <t xml:space="preserve">Genre</t>
  </si>
  <si>
    <t xml:space="preserve">Gender</t>
  </si>
  <si>
    <t xml:space="preserve">"^http://data.europarl.europa.eu/authority/gender/.*$"</t>
  </si>
  <si>
    <t xml:space="preserve">epsh:Country</t>
  </si>
  <si>
    <t xml:space="preserve">eponto:Country</t>
  </si>
  <si>
    <t xml:space="preserve">Pays</t>
  </si>
  <si>
    <t xml:space="preserve">Country</t>
  </si>
  <si>
    <t xml:space="preserve">"^http://data.europarl.europa.eu/authority/country/.*$"</t>
  </si>
  <si>
    <t xml:space="preserve">epsh:ConceptStatus</t>
  </si>
  <si>
    <t xml:space="preserve">eponto:ConceptStatus</t>
  </si>
  <si>
    <t xml:space="preserve">Statut de Concept</t>
  </si>
  <si>
    <t xml:space="preserve">Concept Status</t>
  </si>
  <si>
    <t xml:space="preserve">"^http://data.europarl.europa.eu/authority/conceptStatus/.*$"</t>
  </si>
  <si>
    <t xml:space="preserve">scheme</t>
  </si>
  <si>
    <t xml:space="preserve">http://data.europarl.europa.eu/authority/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</si>
  <si>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</si>
  <si>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</si>
  <si>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</si>
  <si>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</si>
  <si>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</si>
  <si>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</si>
  <si>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</si>
  <si>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</si>
  <si>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</si>
  <si>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</si>
  <si>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</si>
  <si>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</si>
  <si>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</si>
  <si>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</si>
  <si>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</si>
  <si>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</si>
  <si>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</si>
  <si>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</si>
  <si>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</si>
  <si>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</si>
  <si>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</si>
  <si>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Expected value for the predicate/path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</si>
  <si>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</si>
  <si>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</si>
  <si>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</si>
  <si>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</si>
  <si>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</si>
  <si>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</si>
  <si>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</si>
  <si>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</si>
  <si>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</si>
  <si>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</si>
  <si>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</si>
  <si>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</si>
  <si>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</si>
  <si>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</si>
  <si>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</si>
  <si>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</si>
  <si>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</si>
  <si>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Civility</t>
  </si>
  <si>
    <t xml:space="preserve">skos:inScheme</t>
  </si>
  <si>
    <t xml:space="preserve">in scheme</t>
  </si>
  <si>
    <t xml:space="preserve">scheme:civility</t>
  </si>
  <si>
    <t xml:space="preserve">eponto:isoLanguage</t>
  </si>
  <si>
    <t xml:space="preserve">ISO langage</t>
  </si>
  <si>
    <t xml:space="preserve">sh:Literal</t>
  </si>
  <si>
    <t xml:space="preserve">xsd:string</t>
  </si>
  <si>
    <t xml:space="preserve">[a-z][a-z]</t>
  </si>
  <si>
    <t xml:space="preserve">default label</t>
  </si>
  <si>
    <t xml:space="preserve">skos:altLabel</t>
  </si>
  <si>
    <t xml:space="preserve">alternative 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</si>
  <si>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</si>
  <si>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</si>
  <si>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skos:prefLabel</t>
  </si>
  <si>
    <t xml:space="preserve">preferred label</t>
  </si>
  <si>
    <t xml:space="preserve">type</t>
  </si>
  <si>
    <t xml:space="preserve">2 types are expected : the class of the controlled vocabulary and skos:Concept</t>
  </si>
  <si>
    <t xml:space="preserve">(skos:Concept eponto:Civility)</t>
  </si>
  <si>
    <t xml:space="preserve">Contraintes sur les Gender</t>
  </si>
  <si>
    <t xml:space="preserve">scheme:gender</t>
  </si>
  <si>
    <t xml:space="preserve">eponto:isoCode</t>
  </si>
  <si>
    <t xml:space="preserve">ISO code</t>
  </si>
  <si>
    <t xml:space="preserve">skos:notation</t>
  </si>
  <si>
    <t xml:space="preserve">notation</t>
  </si>
  <si>
    <t xml:space="preserve">(skos:Concept eponto:Gender)</t>
  </si>
  <si>
    <t xml:space="preserve">Contraintes sur les Country</t>
  </si>
  <si>
    <t xml:space="preserve">scheme:country</t>
  </si>
  <si>
    <t xml:space="preserve">eponto:euCandidate</t>
  </si>
  <si>
    <t xml:space="preserve">EU candidate</t>
  </si>
  <si>
    <t xml:space="preserve">xsd:boolean</t>
  </si>
  <si>
    <t xml:space="preserve">eponto:euCountry</t>
  </si>
  <si>
    <t xml:space="preserve">EU country</t>
  </si>
  <si>
    <t xml:space="preserve">eponto:euStartDate</t>
  </si>
  <si>
    <t xml:space="preserve">EU start date</t>
  </si>
  <si>
    <t xml:space="preserve">xsd:date</t>
  </si>
  <si>
    <t xml:space="preserve">eponto:formalOrder</t>
  </si>
  <si>
    <t xml:space="preserve">formal order</t>
  </si>
  <si>
    <t xml:space="preserve">xsd:integer</t>
  </si>
  <si>
    <t xml:space="preserve">[A-Z][A-Z]</t>
  </si>
  <si>
    <t xml:space="preserve">eponto:isoNumber</t>
  </si>
  <si>
    <t xml:space="preserve">ISO number</t>
  </si>
  <si>
    <t xml:space="preserve">24 values are expected</t>
  </si>
  <si>
    <t xml:space="preserve">(skos:Concept eponto:Country)</t>
  </si>
  <si>
    <t xml:space="preserve">Contraintes sur les Concept Status</t>
  </si>
  <si>
    <t xml:space="preserve">scheme:conceptStatus</t>
  </si>
  <si>
    <t xml:space="preserve">label</t>
  </si>
  <si>
    <t xml:space="preserve">The (default) label</t>
  </si>
  <si>
    <t xml:space="preserve">("en" "fr")</t>
  </si>
  <si>
    <t xml:space="preserve">(skos:Concept eponto:ConceptStatus)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</si>
</sst>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mailto:comment@fr" TargetMode="External"/><Relationship Id="rId5" Type="http://schemas.openxmlformats.org/officeDocument/2006/relationships/hyperlink" Target="http://data.europarl.europa.eu/authority/civility/.*$" TargetMode="External"/><Relationship Id="rId6" Type="http://schemas.openxmlformats.org/officeDocument/2006/relationships/hyperlink" Target="http://data.europarl.europa.eu/authority/gender/" TargetMode="External"/><Relationship Id="rId7" Type="http://schemas.openxmlformats.org/officeDocument/2006/relationships/hyperlink" Target="http://data.europarl.europa.eu/authority/country/" TargetMode="External"/><Relationship Id="rId8" Type="http://schemas.openxmlformats.org/officeDocument/2006/relationships/hyperlink" Target="http://data.europarl.europa.eu/authority/conceptStatu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authority/" TargetMode="External"/><Relationship Id="rId3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4" activeCellId="0" sqref="A4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53.07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8" hidden="false" customHeight="false" outlineLevel="0" collapsed="false">
      <c r="A4" s="0" t="s">
        <v>7</v>
      </c>
      <c r="B4" s="0" t="s">
        <v>8</v>
      </c>
      <c r="C4" s="2"/>
      <c r="D4" s="3"/>
      <c r="E4" s="3"/>
    </row>
    <row r="5" customFormat="false" ht="12.8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8" hidden="false" customHeight="false" outlineLevel="0" collapsed="false">
      <c r="C6" s="3"/>
      <c r="D6" s="3"/>
      <c r="E6" s="3"/>
    </row>
    <row r="7" customFormat="false" ht="12.8" hidden="false" customHeight="false" outlineLevel="0" collapsed="false">
      <c r="A7" s="4" t="s">
        <v>11</v>
      </c>
      <c r="B7" s="5"/>
      <c r="C7" s="6"/>
      <c r="D7" s="6"/>
      <c r="E7" s="6"/>
      <c r="F7" s="7"/>
      <c r="G7" s="5"/>
      <c r="H7" s="5"/>
      <c r="I7" s="5"/>
      <c r="J7" s="6"/>
      <c r="K7" s="6"/>
    </row>
    <row r="8" customFormat="false" ht="12.8" hidden="false" customHeight="false" outlineLevel="0" collapsed="false">
      <c r="J8" s="1"/>
      <c r="K8" s="1"/>
    </row>
    <row r="9" s="8" customFormat="true" ht="50.25" hidden="false" customHeight="true" outlineLevel="0" collapsed="false">
      <c r="A9" s="8" t="s">
        <v>12</v>
      </c>
      <c r="B9" s="9" t="s">
        <v>13</v>
      </c>
      <c r="C9" s="9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10" t="s">
        <v>19</v>
      </c>
      <c r="I9" s="10" t="s">
        <v>20</v>
      </c>
      <c r="J9" s="10" t="s">
        <v>21</v>
      </c>
      <c r="K9" s="10" t="s">
        <v>22</v>
      </c>
    </row>
    <row r="10" customFormat="false" ht="12.8" hidden="false" customHeight="false" outlineLevel="0" collapsed="false">
      <c r="A10" s="11" t="s">
        <v>23</v>
      </c>
      <c r="B10" s="11" t="s">
        <v>7</v>
      </c>
      <c r="C10" s="11" t="s">
        <v>24</v>
      </c>
      <c r="D10" s="12" t="s">
        <v>25</v>
      </c>
      <c r="E10" s="12" t="s">
        <v>26</v>
      </c>
      <c r="F10" s="12" t="s">
        <v>27</v>
      </c>
      <c r="G10" s="12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1" t="s">
        <v>35</v>
      </c>
      <c r="D11" s="1" t="s">
        <v>36</v>
      </c>
      <c r="E11" s="1" t="s">
        <v>37</v>
      </c>
      <c r="F11" s="1" t="n">
        <v>1</v>
      </c>
      <c r="G11" s="1"/>
      <c r="H11" s="1" t="s">
        <v>38</v>
      </c>
      <c r="I11" s="13" t="s">
        <v>39</v>
      </c>
      <c r="J11" s="1" t="s">
        <v>40</v>
      </c>
      <c r="K11" s="1" t="s">
        <v>41</v>
      </c>
    </row>
    <row r="12" customFormat="false" ht="12.8" hidden="false" customHeight="false" outlineLevel="0" collapsed="false">
      <c r="A12" s="0" t="s">
        <v>42</v>
      </c>
      <c r="B12" s="0" t="s">
        <v>34</v>
      </c>
      <c r="C12" s="1" t="s">
        <v>43</v>
      </c>
      <c r="D12" s="1" t="s">
        <v>44</v>
      </c>
      <c r="E12" s="1" t="s">
        <v>45</v>
      </c>
      <c r="F12" s="1" t="n">
        <v>2</v>
      </c>
      <c r="G12" s="1"/>
      <c r="H12" s="1" t="s">
        <v>38</v>
      </c>
      <c r="I12" s="13" t="s">
        <v>46</v>
      </c>
      <c r="J12" s="1" t="s">
        <v>40</v>
      </c>
      <c r="K12" s="1" t="s">
        <v>41</v>
      </c>
    </row>
    <row r="13" customFormat="false" ht="12.8" hidden="false" customHeight="false" outlineLevel="0" collapsed="false">
      <c r="A13" s="0" t="s">
        <v>47</v>
      </c>
      <c r="B13" s="0" t="s">
        <v>34</v>
      </c>
      <c r="C13" s="1" t="s">
        <v>48</v>
      </c>
      <c r="D13" s="1" t="s">
        <v>49</v>
      </c>
      <c r="E13" s="1" t="s">
        <v>50</v>
      </c>
      <c r="F13" s="1" t="n">
        <v>3</v>
      </c>
      <c r="G13" s="1"/>
      <c r="H13" s="1" t="s">
        <v>38</v>
      </c>
      <c r="I13" s="13" t="s">
        <v>51</v>
      </c>
      <c r="J13" s="1" t="s">
        <v>40</v>
      </c>
      <c r="K13" s="1" t="s">
        <v>41</v>
      </c>
    </row>
    <row r="14" customFormat="false" ht="12.8" hidden="false" customHeight="false" outlineLevel="0" collapsed="false">
      <c r="A14" s="0" t="s">
        <v>52</v>
      </c>
      <c r="B14" s="0" t="s">
        <v>34</v>
      </c>
      <c r="C14" s="1" t="s">
        <v>53</v>
      </c>
      <c r="D14" s="1" t="s">
        <v>54</v>
      </c>
      <c r="E14" s="1" t="s">
        <v>55</v>
      </c>
      <c r="F14" s="1" t="n">
        <v>4</v>
      </c>
      <c r="G14" s="1"/>
      <c r="H14" s="1" t="s">
        <v>38</v>
      </c>
      <c r="I14" s="13" t="s">
        <v>56</v>
      </c>
      <c r="J14" s="1" t="s">
        <v>40</v>
      </c>
      <c r="K14" s="1" t="s">
        <v>41</v>
      </c>
    </row>
    <row r="15" customFormat="false" ht="12.8" hidden="false" customHeight="false" outlineLevel="0" collapsed="false">
      <c r="G15" s="1"/>
      <c r="H15" s="1"/>
      <c r="I15" s="13"/>
      <c r="J15" s="1"/>
      <c r="K15" s="1"/>
    </row>
    <row r="16" customFormat="false" ht="12.8" hidden="false" customHeight="false" outlineLevel="0" collapsed="false">
      <c r="C16" s="14"/>
      <c r="G16" s="1"/>
    </row>
    <row r="17" customFormat="false" ht="12.8" hidden="false" customHeight="false" outlineLevel="0" collapsed="false">
      <c r="G17" s="1"/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49.5" hidden="false" customHeight="true" outlineLevel="0" collapsed="false">
      <c r="G20" s="1"/>
    </row>
    <row r="21" customFormat="false" ht="12.8" hidden="false" customHeight="fals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</sheetData>
  <hyperlinks>
    <hyperlink ref="B1" r:id="rId1" display="http://data.europarl.europa.eu/shapes/cv"/>
    <hyperlink ref="D10" r:id="rId2" display="rdfs:label@fr"/>
    <hyperlink ref="E10" r:id="rId3" display="rdfs:label@en"/>
    <hyperlink ref="G10" r:id="rId4" display="rdfs:comment@fr"/>
    <hyperlink ref="I11" r:id="rId5" display="&quot;^http://data.europarl.europa.eu/authority/civility/.*$&quot;"/>
    <hyperlink ref="I12" r:id="rId6" display="&quot;^http://data.europarl.europa.eu/authority/gender/.*$&quot;"/>
    <hyperlink ref="I13" r:id="rId7" display="&quot;^http://data.europarl.europa.eu/authority/country/.*$&quot;"/>
    <hyperlink ref="I14" r:id="rId8" display="&quot;^http://data.europarl.europa.eu/authority/conceptStatus/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9" topLeftCell="A10" activePane="bottomLeft" state="frozen"/>
      <selection pane="topLeft" activeCell="A1" activeCellId="0" sqref="A1"/>
      <selection pane="bottomLeft" activeCell="A5" activeCellId="0" sqref="A5"/>
    </sheetView>
  </sheetViews>
  <sheetFormatPr defaultColWidth="8.6679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4" min="4" style="1" width="18.85"/>
    <col collapsed="false" customWidth="true" hidden="false" outlineLevel="0" max="5" min="5" style="0" width="18.85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  <col collapsed="false" customWidth="true" hidden="false" outlineLevel="0" max="21" min="21" style="0" width="21.57"/>
  </cols>
  <sheetData>
    <row r="1" customFormat="false" ht="12.8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Q3" s="1"/>
    </row>
    <row r="4" customFormat="false" ht="12.8" hidden="false" customHeight="false" outlineLevel="0" collapsed="false">
      <c r="A4" s="0" t="s">
        <v>2</v>
      </c>
      <c r="B4" s="0" t="s">
        <v>57</v>
      </c>
      <c r="C4" s="2" t="s">
        <v>58</v>
      </c>
      <c r="D4" s="2"/>
      <c r="Q4" s="1"/>
    </row>
    <row r="5" customFormat="false" ht="12.8" hidden="false" customHeight="false" outlineLevel="0" collapsed="false">
      <c r="C5" s="3"/>
      <c r="D5" s="3"/>
    </row>
    <row r="6" customFormat="false" ht="12.8" hidden="false" customHeight="false" outlineLevel="0" collapsed="false">
      <c r="A6" s="4" t="s">
        <v>59</v>
      </c>
      <c r="B6" s="5"/>
      <c r="C6" s="6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7"/>
      <c r="T6" s="7"/>
    </row>
    <row r="7" customFormat="false" ht="24" hidden="false" customHeight="true" outlineLevel="0" collapsed="false">
      <c r="E7" s="1"/>
      <c r="G7" s="3"/>
      <c r="R7" s="1"/>
    </row>
    <row r="8" s="10" customFormat="true" ht="73.45" hidden="false" customHeight="true" outlineLevel="0" collapsed="false">
      <c r="A8" s="10" t="s">
        <v>60</v>
      </c>
      <c r="B8" s="10" t="s">
        <v>61</v>
      </c>
      <c r="C8" s="10" t="s">
        <v>62</v>
      </c>
      <c r="D8" s="10" t="s">
        <v>63</v>
      </c>
      <c r="E8" s="10" t="s">
        <v>64</v>
      </c>
      <c r="F8" s="10" t="s">
        <v>65</v>
      </c>
      <c r="G8" s="10" t="s">
        <v>66</v>
      </c>
      <c r="H8" s="10" t="s">
        <v>67</v>
      </c>
      <c r="I8" s="10" t="s">
        <v>68</v>
      </c>
      <c r="J8" s="10" t="s">
        <v>69</v>
      </c>
      <c r="K8" s="10" t="s">
        <v>70</v>
      </c>
      <c r="L8" s="10" t="s">
        <v>71</v>
      </c>
      <c r="M8" s="10" t="s">
        <v>72</v>
      </c>
      <c r="N8" s="10" t="s">
        <v>73</v>
      </c>
      <c r="O8" s="10" t="s">
        <v>74</v>
      </c>
      <c r="P8" s="10" t="s">
        <v>75</v>
      </c>
      <c r="Q8" s="10" t="s">
        <v>76</v>
      </c>
      <c r="R8" s="10" t="s">
        <v>77</v>
      </c>
      <c r="S8" s="10" t="s">
        <v>78</v>
      </c>
      <c r="T8" s="10" t="s">
        <v>79</v>
      </c>
      <c r="U8" s="10" t="s">
        <v>80</v>
      </c>
    </row>
    <row r="9" customFormat="false" ht="23.85" hidden="false" customHeight="false" outlineLevel="0" collapsed="false">
      <c r="A9" s="15" t="s">
        <v>23</v>
      </c>
      <c r="B9" s="15" t="s">
        <v>81</v>
      </c>
      <c r="C9" s="16" t="s">
        <v>82</v>
      </c>
      <c r="D9" s="16" t="s">
        <v>27</v>
      </c>
      <c r="E9" s="17" t="s">
        <v>83</v>
      </c>
      <c r="F9" s="15" t="s">
        <v>84</v>
      </c>
      <c r="G9" s="16" t="s">
        <v>85</v>
      </c>
      <c r="H9" s="16" t="s">
        <v>86</v>
      </c>
      <c r="I9" s="11" t="s">
        <v>87</v>
      </c>
      <c r="J9" s="11" t="s">
        <v>88</v>
      </c>
      <c r="K9" s="11" t="s">
        <v>89</v>
      </c>
      <c r="L9" s="16" t="s">
        <v>29</v>
      </c>
      <c r="M9" s="16" t="s">
        <v>90</v>
      </c>
      <c r="N9" s="16" t="s">
        <v>91</v>
      </c>
      <c r="O9" s="16" t="s">
        <v>92</v>
      </c>
      <c r="P9" s="16" t="s">
        <v>93</v>
      </c>
      <c r="Q9" s="16" t="s">
        <v>94</v>
      </c>
      <c r="R9" s="11" t="s">
        <v>30</v>
      </c>
      <c r="S9" s="16" t="s">
        <v>95</v>
      </c>
      <c r="T9" s="16" t="s">
        <v>96</v>
      </c>
      <c r="U9" s="16" t="s">
        <v>97</v>
      </c>
    </row>
    <row r="10" s="18" customFormat="true" ht="40.5" hidden="false" customHeight="true" outlineLevel="0" collapsed="false">
      <c r="A10" s="18" t="s">
        <v>98</v>
      </c>
      <c r="T10" s="19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99</v>
      </c>
      <c r="C11" s="1" t="s">
        <v>33</v>
      </c>
      <c r="D11" s="1" t="n">
        <v>1</v>
      </c>
      <c r="E11" s="1" t="s">
        <v>100</v>
      </c>
      <c r="G11" s="1" t="n">
        <v>1</v>
      </c>
      <c r="H11" s="0" t="n">
        <v>1</v>
      </c>
      <c r="L11" s="0" t="s">
        <v>38</v>
      </c>
      <c r="Q11" s="1"/>
      <c r="U11" s="0" t="s">
        <v>101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102</v>
      </c>
      <c r="C12" s="1" t="s">
        <v>33</v>
      </c>
      <c r="D12" s="1" t="n">
        <v>2</v>
      </c>
      <c r="E12" s="0" t="s">
        <v>103</v>
      </c>
      <c r="G12" s="1" t="n">
        <v>1</v>
      </c>
      <c r="H12" s="0" t="n">
        <v>1</v>
      </c>
      <c r="L12" s="0" t="s">
        <v>104</v>
      </c>
      <c r="M12" s="0" t="s">
        <v>105</v>
      </c>
      <c r="R12" s="0" t="s">
        <v>106</v>
      </c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9</v>
      </c>
      <c r="C13" s="1" t="s">
        <v>33</v>
      </c>
      <c r="D13" s="1" t="n">
        <v>3</v>
      </c>
      <c r="E13" s="0" t="s">
        <v>107</v>
      </c>
      <c r="G13" s="1" t="n">
        <v>1</v>
      </c>
      <c r="H13" s="0" t="n">
        <v>1</v>
      </c>
      <c r="L13" s="0" t="s">
        <v>104</v>
      </c>
      <c r="M13" s="0" t="s">
        <v>105</v>
      </c>
      <c r="R13" s="13"/>
    </row>
    <row r="14" customFormat="false" ht="46.25" hidden="false" customHeight="false" outlineLevel="0" collapsed="false">
      <c r="A14" s="0" t="str">
        <f aca="false">CONCATENATE("epsh:P",ROW(A14))</f>
        <v>epsh:P14</v>
      </c>
      <c r="B14" s="0" t="s">
        <v>108</v>
      </c>
      <c r="C14" s="1" t="s">
        <v>33</v>
      </c>
      <c r="D14" s="1" t="n">
        <v>4</v>
      </c>
      <c r="E14" s="0" t="s">
        <v>109</v>
      </c>
      <c r="L14" s="0" t="s">
        <v>104</v>
      </c>
      <c r="M14" s="0" t="s">
        <v>110</v>
      </c>
      <c r="T14" s="1" t="s">
        <v>111</v>
      </c>
    </row>
    <row r="15" customFormat="false" ht="46.25" hidden="false" customHeight="false" outlineLevel="0" collapsed="false">
      <c r="A15" s="0" t="str">
        <f aca="false">CONCATENATE("epsh:P",ROW(A15))</f>
        <v>epsh:P15</v>
      </c>
      <c r="B15" s="0" t="s">
        <v>112</v>
      </c>
      <c r="C15" s="1" t="s">
        <v>33</v>
      </c>
      <c r="D15" s="1" t="n">
        <v>5</v>
      </c>
      <c r="E15" s="0" t="s">
        <v>113</v>
      </c>
      <c r="G15" s="1" t="n">
        <v>1</v>
      </c>
      <c r="L15" s="0" t="s">
        <v>104</v>
      </c>
      <c r="M15" s="0" t="s">
        <v>110</v>
      </c>
      <c r="S15" s="0" t="s">
        <v>40</v>
      </c>
      <c r="T15" s="1" t="s">
        <v>111</v>
      </c>
    </row>
    <row r="16" customFormat="false" ht="35.05" hidden="false" customHeight="false" outlineLevel="0" collapsed="false">
      <c r="A16" s="0" t="str">
        <f aca="false">CONCATENATE("epsh:P",ROW(A16))</f>
        <v>epsh:P16</v>
      </c>
      <c r="B16" s="0" t="s">
        <v>7</v>
      </c>
      <c r="C16" s="1" t="s">
        <v>33</v>
      </c>
      <c r="D16" s="1" t="n">
        <v>6</v>
      </c>
      <c r="E16" s="0" t="s">
        <v>114</v>
      </c>
      <c r="F16" s="1" t="s">
        <v>115</v>
      </c>
      <c r="G16" s="1" t="n">
        <v>2</v>
      </c>
      <c r="H16" s="0" t="n">
        <v>2</v>
      </c>
      <c r="Q16" s="0" t="s">
        <v>116</v>
      </c>
      <c r="R16" s="13"/>
    </row>
    <row r="18" s="18" customFormat="true" ht="40.5" hidden="false" customHeight="true" outlineLevel="0" collapsed="false">
      <c r="A18" s="18" t="s">
        <v>117</v>
      </c>
      <c r="T18" s="19"/>
    </row>
    <row r="19" customFormat="false" ht="62.25" hidden="false" customHeight="true" outlineLevel="0" collapsed="false">
      <c r="A19" s="0" t="str">
        <f aca="false">CONCATENATE("epsh:P",ROW(A19))</f>
        <v>epsh:P19</v>
      </c>
      <c r="B19" s="0" t="s">
        <v>99</v>
      </c>
      <c r="C19" s="1" t="s">
        <v>42</v>
      </c>
      <c r="D19" s="1" t="n">
        <v>1</v>
      </c>
      <c r="E19" s="1" t="s">
        <v>100</v>
      </c>
      <c r="G19" s="1" t="n">
        <v>1</v>
      </c>
      <c r="H19" s="0" t="n">
        <v>1</v>
      </c>
      <c r="L19" s="0" t="s">
        <v>38</v>
      </c>
      <c r="Q19" s="1"/>
      <c r="U19" s="0" t="s">
        <v>118</v>
      </c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9</v>
      </c>
      <c r="C20" s="1" t="s">
        <v>42</v>
      </c>
      <c r="D20" s="1" t="n">
        <v>2</v>
      </c>
      <c r="E20" s="0" t="s">
        <v>107</v>
      </c>
      <c r="G20" s="1" t="n">
        <v>1</v>
      </c>
      <c r="H20" s="0" t="n">
        <v>1</v>
      </c>
      <c r="L20" s="0" t="s">
        <v>104</v>
      </c>
      <c r="M20" s="0" t="s">
        <v>105</v>
      </c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119</v>
      </c>
      <c r="C21" s="1" t="s">
        <v>42</v>
      </c>
      <c r="D21" s="1" t="n">
        <v>3</v>
      </c>
      <c r="E21" s="0" t="s">
        <v>120</v>
      </c>
      <c r="G21" s="1" t="n">
        <v>1</v>
      </c>
      <c r="H21" s="0" t="n">
        <v>1</v>
      </c>
      <c r="L21" s="0" t="s">
        <v>104</v>
      </c>
      <c r="M21" s="0" t="s">
        <v>105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121</v>
      </c>
      <c r="C22" s="1" t="s">
        <v>42</v>
      </c>
      <c r="D22" s="1" t="n">
        <v>4</v>
      </c>
      <c r="E22" s="0" t="s">
        <v>122</v>
      </c>
      <c r="G22" s="1" t="n">
        <v>1</v>
      </c>
      <c r="H22" s="0" t="n">
        <v>1</v>
      </c>
      <c r="L22" s="0" t="s">
        <v>104</v>
      </c>
      <c r="M22" s="0" t="s">
        <v>105</v>
      </c>
    </row>
    <row r="23" customFormat="false" ht="46.25" hidden="false" customHeight="false" outlineLevel="0" collapsed="false">
      <c r="A23" s="0" t="str">
        <f aca="false">CONCATENATE("epsh:P",ROW(A23))</f>
        <v>epsh:P23</v>
      </c>
      <c r="B23" s="0" t="s">
        <v>112</v>
      </c>
      <c r="C23" s="1" t="s">
        <v>42</v>
      </c>
      <c r="D23" s="1" t="n">
        <v>5</v>
      </c>
      <c r="E23" s="0" t="s">
        <v>113</v>
      </c>
      <c r="G23" s="1" t="n">
        <v>24</v>
      </c>
      <c r="H23" s="0" t="n">
        <v>24</v>
      </c>
      <c r="L23" s="0" t="s">
        <v>104</v>
      </c>
      <c r="M23" s="0" t="s">
        <v>110</v>
      </c>
      <c r="S23" s="0" t="s">
        <v>40</v>
      </c>
      <c r="T23" s="1" t="s">
        <v>111</v>
      </c>
    </row>
    <row r="24" customFormat="false" ht="35.05" hidden="false" customHeight="false" outlineLevel="0" collapsed="false">
      <c r="A24" s="0" t="str">
        <f aca="false">CONCATENATE("epsh:P",ROW(A24))</f>
        <v>epsh:P24</v>
      </c>
      <c r="B24" s="0" t="s">
        <v>7</v>
      </c>
      <c r="C24" s="1" t="s">
        <v>42</v>
      </c>
      <c r="D24" s="1" t="n">
        <v>6</v>
      </c>
      <c r="E24" s="0" t="s">
        <v>114</v>
      </c>
      <c r="F24" s="1" t="s">
        <v>115</v>
      </c>
      <c r="G24" s="1" t="n">
        <v>2</v>
      </c>
      <c r="H24" s="0" t="n">
        <v>2</v>
      </c>
      <c r="Q24" s="0" t="s">
        <v>123</v>
      </c>
    </row>
    <row r="25" s="18" customFormat="true" ht="40.5" hidden="false" customHeight="true" outlineLevel="0" collapsed="false">
      <c r="A25" s="18" t="s">
        <v>124</v>
      </c>
      <c r="T25" s="19"/>
    </row>
    <row r="26" customFormat="false" ht="17.25" hidden="false" customHeight="true" outlineLevel="0" collapsed="false">
      <c r="A26" s="0" t="str">
        <f aca="false">CONCATENATE("epsh:P",ROW(A26))</f>
        <v>epsh:P26</v>
      </c>
      <c r="B26" s="0" t="s">
        <v>99</v>
      </c>
      <c r="C26" s="1" t="s">
        <v>47</v>
      </c>
      <c r="D26" s="1" t="n">
        <v>1</v>
      </c>
      <c r="E26" s="1" t="s">
        <v>100</v>
      </c>
      <c r="G26" s="1" t="n">
        <v>1</v>
      </c>
      <c r="H26" s="0" t="n">
        <v>1</v>
      </c>
      <c r="L26" s="0" t="s">
        <v>38</v>
      </c>
      <c r="Q26" s="1"/>
      <c r="U26" s="0" t="s">
        <v>125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9</v>
      </c>
      <c r="C27" s="1" t="s">
        <v>47</v>
      </c>
      <c r="D27" s="1" t="n">
        <v>2</v>
      </c>
      <c r="E27" s="0" t="s">
        <v>107</v>
      </c>
      <c r="G27" s="1" t="n">
        <v>1</v>
      </c>
      <c r="H27" s="0" t="n">
        <v>1</v>
      </c>
      <c r="L27" s="0" t="s">
        <v>104</v>
      </c>
      <c r="M27" s="0" t="s">
        <v>105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126</v>
      </c>
      <c r="C28" s="1" t="s">
        <v>47</v>
      </c>
      <c r="D28" s="1" t="n">
        <v>3</v>
      </c>
      <c r="E28" s="0" t="s">
        <v>127</v>
      </c>
      <c r="G28" s="1" t="n">
        <v>1</v>
      </c>
      <c r="H28" s="0" t="n">
        <v>1</v>
      </c>
      <c r="L28" s="0" t="s">
        <v>104</v>
      </c>
      <c r="M28" s="0" t="s">
        <v>128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129</v>
      </c>
      <c r="C29" s="1" t="s">
        <v>47</v>
      </c>
      <c r="D29" s="1" t="n">
        <v>4</v>
      </c>
      <c r="E29" s="0" t="s">
        <v>130</v>
      </c>
      <c r="G29" s="1" t="n">
        <v>1</v>
      </c>
      <c r="H29" s="0" t="n">
        <v>1</v>
      </c>
      <c r="L29" s="0" t="s">
        <v>104</v>
      </c>
      <c r="M29" s="0" t="s">
        <v>128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131</v>
      </c>
      <c r="C30" s="1" t="s">
        <v>47</v>
      </c>
      <c r="D30" s="1" t="n">
        <v>5</v>
      </c>
      <c r="E30" s="0" t="s">
        <v>132</v>
      </c>
      <c r="H30" s="0" t="n">
        <v>1</v>
      </c>
      <c r="L30" s="0" t="s">
        <v>104</v>
      </c>
      <c r="M30" s="0" t="s">
        <v>133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134</v>
      </c>
      <c r="C31" s="1" t="s">
        <v>47</v>
      </c>
      <c r="D31" s="1" t="n">
        <v>6</v>
      </c>
      <c r="E31" s="0" t="s">
        <v>135</v>
      </c>
      <c r="H31" s="0" t="n">
        <v>1</v>
      </c>
      <c r="L31" s="0" t="s">
        <v>104</v>
      </c>
      <c r="M31" s="0" t="s">
        <v>136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119</v>
      </c>
      <c r="C32" s="1" t="s">
        <v>47</v>
      </c>
      <c r="D32" s="1" t="n">
        <v>7</v>
      </c>
      <c r="E32" s="0" t="s">
        <v>120</v>
      </c>
      <c r="G32" s="1" t="n">
        <v>1</v>
      </c>
      <c r="H32" s="0" t="n">
        <v>1</v>
      </c>
      <c r="L32" s="0" t="s">
        <v>104</v>
      </c>
      <c r="M32" s="0" t="s">
        <v>105</v>
      </c>
      <c r="R32" s="0" t="s">
        <v>137</v>
      </c>
    </row>
    <row r="33" customFormat="false" ht="12" hidden="false" customHeight="true" outlineLevel="0" collapsed="false">
      <c r="A33" s="0" t="str">
        <f aca="false">CONCATENATE("epsh:P",ROW(A33))</f>
        <v>epsh:P33</v>
      </c>
      <c r="B33" s="0" t="s">
        <v>138</v>
      </c>
      <c r="C33" s="1" t="s">
        <v>47</v>
      </c>
      <c r="D33" s="1" t="n">
        <v>8</v>
      </c>
      <c r="E33" s="0" t="s">
        <v>139</v>
      </c>
      <c r="G33" s="1" t="n">
        <v>1</v>
      </c>
      <c r="H33" s="0" t="n">
        <v>1</v>
      </c>
      <c r="L33" s="0" t="s">
        <v>104</v>
      </c>
      <c r="M33" s="0" t="s">
        <v>136</v>
      </c>
    </row>
    <row r="34" customFormat="false" ht="46.25" hidden="false" customHeight="false" outlineLevel="0" collapsed="false">
      <c r="A34" s="0" t="str">
        <f aca="false">CONCATENATE("epsh:P",ROW(A34))</f>
        <v>epsh:P34</v>
      </c>
      <c r="B34" s="0" t="s">
        <v>112</v>
      </c>
      <c r="C34" s="1" t="s">
        <v>47</v>
      </c>
      <c r="D34" s="1" t="n">
        <v>9</v>
      </c>
      <c r="E34" s="0" t="s">
        <v>113</v>
      </c>
      <c r="F34" s="1" t="s">
        <v>140</v>
      </c>
      <c r="G34" s="1" t="n">
        <v>24</v>
      </c>
      <c r="H34" s="0" t="n">
        <v>24</v>
      </c>
      <c r="L34" s="0" t="s">
        <v>104</v>
      </c>
      <c r="M34" s="0" t="s">
        <v>110</v>
      </c>
      <c r="S34" s="0" t="s">
        <v>40</v>
      </c>
      <c r="T34" s="1" t="s">
        <v>111</v>
      </c>
    </row>
    <row r="35" customFormat="false" ht="46.25" hidden="false" customHeight="false" outlineLevel="0" collapsed="false">
      <c r="A35" s="0" t="str">
        <f aca="false">CONCATENATE("epsh:P",ROW(A35))</f>
        <v>epsh:P35</v>
      </c>
      <c r="B35" s="0" t="s">
        <v>108</v>
      </c>
      <c r="C35" s="1" t="s">
        <v>47</v>
      </c>
      <c r="D35" s="1" t="n">
        <v>10</v>
      </c>
      <c r="E35" s="0" t="s">
        <v>109</v>
      </c>
      <c r="F35" s="1" t="s">
        <v>140</v>
      </c>
      <c r="G35" s="1" t="n">
        <v>24</v>
      </c>
      <c r="H35" s="0" t="n">
        <v>24</v>
      </c>
      <c r="L35" s="0" t="s">
        <v>104</v>
      </c>
      <c r="M35" s="0" t="s">
        <v>110</v>
      </c>
      <c r="T35" s="1" t="s">
        <v>111</v>
      </c>
    </row>
    <row r="36" customFormat="false" ht="35.05" hidden="false" customHeight="false" outlineLevel="0" collapsed="false">
      <c r="A36" s="0" t="str">
        <f aca="false">CONCATENATE("epsh:P",ROW(A36))</f>
        <v>epsh:P36</v>
      </c>
      <c r="B36" s="0" t="s">
        <v>7</v>
      </c>
      <c r="C36" s="1" t="s">
        <v>47</v>
      </c>
      <c r="D36" s="1" t="n">
        <v>11</v>
      </c>
      <c r="E36" s="0" t="s">
        <v>114</v>
      </c>
      <c r="F36" s="1" t="s">
        <v>115</v>
      </c>
      <c r="G36" s="1" t="n">
        <v>2</v>
      </c>
      <c r="H36" s="0" t="n">
        <v>2</v>
      </c>
      <c r="Q36" s="0" t="s">
        <v>141</v>
      </c>
    </row>
    <row r="37" s="18" customFormat="true" ht="40.5" hidden="false" customHeight="true" outlineLevel="0" collapsed="false">
      <c r="A37" s="18" t="s">
        <v>142</v>
      </c>
      <c r="T37" s="19"/>
    </row>
    <row r="38" customFormat="false" ht="52.75" hidden="false" customHeight="true" outlineLevel="0" collapsed="false">
      <c r="A38" s="0" t="str">
        <f aca="false">CONCATENATE("epsh:P",ROW(A38))</f>
        <v>epsh:P38</v>
      </c>
      <c r="B38" s="0" t="s">
        <v>99</v>
      </c>
      <c r="C38" s="1" t="s">
        <v>52</v>
      </c>
      <c r="D38" s="1" t="n">
        <v>1</v>
      </c>
      <c r="E38" s="1" t="s">
        <v>100</v>
      </c>
      <c r="G38" s="1" t="n">
        <v>1</v>
      </c>
      <c r="H38" s="0" t="n">
        <v>1</v>
      </c>
      <c r="L38" s="0" t="s">
        <v>38</v>
      </c>
      <c r="Q38" s="1"/>
      <c r="U38" s="0" t="s">
        <v>143</v>
      </c>
    </row>
    <row r="39" customFormat="false" ht="12.8" hidden="false" customHeight="false" outlineLevel="0" collapsed="false">
      <c r="A39" s="0" t="str">
        <f aca="false">CONCATENATE("epsh:P",ROW(A39))</f>
        <v>epsh:P39</v>
      </c>
      <c r="B39" s="0" t="s">
        <v>9</v>
      </c>
      <c r="C39" s="1" t="s">
        <v>52</v>
      </c>
      <c r="D39" s="1" t="n">
        <v>2</v>
      </c>
      <c r="E39" s="0" t="s">
        <v>144</v>
      </c>
      <c r="F39" s="1" t="s">
        <v>145</v>
      </c>
      <c r="G39" s="1" t="n">
        <v>1</v>
      </c>
      <c r="H39" s="0" t="n">
        <v>1</v>
      </c>
      <c r="L39" s="0" t="s">
        <v>104</v>
      </c>
      <c r="M39" s="0" t="s">
        <v>105</v>
      </c>
    </row>
    <row r="40" customFormat="false" ht="12.8" hidden="false" customHeight="false" outlineLevel="0" collapsed="false">
      <c r="A40" s="0" t="str">
        <f aca="false">CONCATENATE("epsh:P",ROW(A40))</f>
        <v>epsh:P40</v>
      </c>
      <c r="B40" s="0" t="s">
        <v>112</v>
      </c>
      <c r="C40" s="1" t="s">
        <v>52</v>
      </c>
      <c r="D40" s="1" t="n">
        <v>3</v>
      </c>
      <c r="E40" s="0" t="s">
        <v>113</v>
      </c>
      <c r="G40" s="1" t="n">
        <v>1</v>
      </c>
      <c r="H40" s="0" t="n">
        <v>2</v>
      </c>
      <c r="L40" s="0" t="s">
        <v>104</v>
      </c>
      <c r="M40" s="0" t="s">
        <v>110</v>
      </c>
      <c r="S40" s="0" t="s">
        <v>40</v>
      </c>
      <c r="T40" s="1" t="s">
        <v>146</v>
      </c>
    </row>
    <row r="41" customFormat="false" ht="35.05" hidden="false" customHeight="false" outlineLevel="0" collapsed="false">
      <c r="A41" s="0" t="str">
        <f aca="false">CONCATENATE("epsh:P",ROW(A41))</f>
        <v>epsh:P41</v>
      </c>
      <c r="B41" s="0" t="s">
        <v>7</v>
      </c>
      <c r="C41" s="1" t="s">
        <v>52</v>
      </c>
      <c r="D41" s="1" t="n">
        <v>4</v>
      </c>
      <c r="E41" s="0" t="s">
        <v>114</v>
      </c>
      <c r="F41" s="1" t="s">
        <v>115</v>
      </c>
      <c r="G41" s="1" t="n">
        <v>2</v>
      </c>
      <c r="H41" s="0" t="n">
        <v>2</v>
      </c>
      <c r="Q41" s="0" t="s">
        <v>147</v>
      </c>
    </row>
  </sheetData>
  <hyperlinks>
    <hyperlink ref="B1" r:id="rId1" display="http://data.europarl.europa.eu/shapes/cv"/>
    <hyperlink ref="C4" r:id="rId2" display="http://data.europarl.europa.eu/authority/"/>
    <hyperlink ref="E9" r:id="rId3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2021-02-11T10:56:47Z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