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<sst xmlns="http://schemas.openxmlformats.org/spreadsheetml/2006/main" count="520" uniqueCount="205">
  <si>
    <t xml:space="preserve">Shapes URI</t>
  </si>
  <si>
    <t xml:space="preserve">http://data.europarl.europa.eu/shapes/</t>
  </si>
  <si>
    <t xml:space="preserve">@prefix</t>
  </si>
  <si>
    <t xml:space="preserve">epsh</t>
  </si>
  <si>
    <t xml:space="preserve">http://data.europarl.europa.eu/shapes#</t>
  </si>
  <si>
    <t xml:space="preserve">eprdl</t>
  </si>
  <si>
    <t xml:space="preserve">http://data.europarl.europa.eu/resource/eli/dl/</t>
  </si>
  <si>
    <t xml:space="preserve">ep-aut</t>
  </si>
  <si>
    <t xml:space="preserve">http://data.europarl.europa.eu/authority/</t>
  </si>
  <si>
    <t xml:space="preserve">epr</t>
  </si>
  <si>
    <t xml:space="preserve">http://data.europarl.europa.eu/resource/</t>
  </si>
  <si>
    <t xml:space="preserve">elidl-ep</t>
  </si>
  <si>
    <t xml:space="preserve">http://data.europarl.europa.eu/ontology/elidl-ep#</t>
  </si>
  <si>
    <t xml:space="preserve">eli-dl</t>
  </si>
  <si>
    <t xml:space="preserve">http://data.europa.eu/eli/eli-draft-legislation-ontology#</t>
  </si>
  <si>
    <t xml:space="preserve">rdf:type</t>
  </si>
  <si>
    <t xml:space="preserve">owl:Ontology</t>
  </si>
  <si>
    <t xml:space="preserve">rdfs:label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</si>
  <si>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</si>
  <si>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</si>
  <si>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</si>
  <si>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</si>
  <si>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</si>
  <si>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</si>
  <si>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</si>
  <si>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</si>
  <si>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</si>
  <si>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</si>
  <si>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</si>
  <si>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</si>
  <si>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</si>
  <si>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</si>
  <si>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sh:target</t>
  </si>
  <si>
    <t xml:space="preserve">sh:select(subjectColumn="D")</t>
  </si>
  <si>
    <t xml:space="preserve">rdfs:label@fr</t>
  </si>
  <si>
    <t xml:space="preserve">rdfs:label@en</t>
  </si>
  <si>
    <t xml:space="preserve">sh:order^^xsd:integer</t>
  </si>
  <si>
    <t xml:space="preserve">rdfs:comment@fr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</si>
  <si>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</si>
  <si>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</si>
  <si>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</si>
  <si>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</si>
  <si>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epsh:LegislativeProcess_Shape</t>
  </si>
  <si>
    <t xml:space="preserve">sh:NodeShape</t>
  </si>
  <si>
    <t xml:space="preserve">eli-dl:LegislativeProcess</t>
  </si>
  <si>
    <t xml:space="preserve">sh:IRI</t>
  </si>
  <si>
    <t xml:space="preserve">"^http://data.europarl.europa.eu/resource/eli/dl/proc/[0-9]{4}/[0-9a-zA-Z]+/[0-9a-zA-Z]*$"</t>
  </si>
  <si>
    <t xml:space="preserve">true</t>
  </si>
  <si>
    <t xml:space="preserve">(rdf:type)</t>
  </si>
  <si>
    <t xml:space="preserve">epsh:Reading_Shape</t>
  </si>
  <si>
    <t xml:space="preserve">PREFIX eli-dl: &lt;http://data.europa.eu/eli/eli-draft-legislation-ontology#&gt;
PREFIX elidl-ep: &lt;http://data.europarl.europa.eu/ontology/elidl-ep#&gt;
SELECT ?this WHERE {
 ?this a eli-dl:LegislativeActivity .
 ?this elidl-ep:activityType &lt;http://data.europarl.europa.eu/authority/activity-type/READING_I&gt; .
}</t>
  </si>
  <si>
    <t xml:space="preserve">"^http://data.europarl.europa.eu/resource/eli/dl/proc/[0-9]{4}/[0-9a-zA-Z]+/[0-9a-zA-Z]+/event/.*$"</t>
  </si>
  <si>
    <t xml:space="preserve">epsh:Procedure_Creation_Shape</t>
  </si>
  <si>
    <t xml:space="preserve">epsh:MainDossier_Shape</t>
  </si>
  <si>
    <t xml:space="preserve">PREFIX eli-dl: &lt;http://data.europa.eu/eli/eli-draft-legislation-ontology#&gt;
PREFIX elidl-ep: &lt;http://data.europarl.europa.eu/ontology/elidl-ep#&gt;
SELECT ?this WHERE {
 ?this a eli-dl:LegislativeActivity .
 ?this elidl-ep:activityType &lt;http://data.europarl.europa.eu/authority/activity-type/MAIN_DOSSIER&gt; .
}</t>
  </si>
  <si>
    <t xml:space="preserve">"^http://data.europarl.europa.eu/resource/eli/dl/proc/[0-9]{4}/[0-9a-zA-Z]+/[0-9a-zA-Z]+/event/reading_.+/.*$"</t>
  </si>
  <si>
    <t xml:space="preserve">epsh:ActivityParticipation_Shape</t>
  </si>
  <si>
    <t xml:space="preserve">"^http://data.europarl.europa.eu/resource/eli/dl/.*activity-participation.*"</t>
  </si>
  <si>
    <t xml:space="preserve">epsh:Tabling_draft_report_Shape</t>
  </si>
  <si>
    <t xml:space="preserve">PREFIX eli-dl: &lt;http://data.europa.eu/eli/eli-draft-legislation-ontology#&gt;
PREFIX elidl-ep: &lt;http://data.europarl.europa.eu/ontology/elidl-ep#&gt;
SELECT ?this WHERE {
 ?this a eli-dl:LegislativeActivity .
 ?this elidl-ep:activityType &lt;http://data.europarl.europa.eu/authority/activity-type/TABLING_DRAFT_REPORT&gt; .
}</t>
  </si>
  <si>
    <t xml:space="preserve">"^http://data.europarl.europa.eu/resource/eli/dl/proc/[0-9]{4}/[0-9a-zA-Z]*/[0-9a-zA-Z]*/event/reading_.*/main-dossier_[0-9]/.*$"</t>
  </si>
  <si>
    <t xml:space="preserve">epsh:AppRapporteur_Shape</t>
  </si>
  <si>
    <t xml:space="preserve">PREFIX eli-dl: &lt;http://data.europa.eu/eli/eli-draft-legislation-ontology#&gt;
PREFIX elidl-ep: &lt;http://data.europarl.europa.eu/ontology/elidl-ep#&gt;
SELECT ?this WHERE {
 ?this a eli-dl:LegislativeActivity .
 ?this elidl-ep:activityType &lt;http://data.europarl.europa.eu/authority/activity-type/NMCP&gt; .
}</t>
  </si>
  <si>
    <t xml:space="preserve">epsh:TablingAmendment_Shape</t>
  </si>
  <si>
    <t xml:space="preserve">PREFIX eli-dl: &lt;http://data.europa.eu/eli/eli-draft-legislation-ontology#&gt;
PREFIX elidl-ep: &lt;http://data.europarl.europa.eu/ontology/elidl-ep#&gt;
SELECT ?this WHERE {
 ?this a eli-dl:LegislativeActivity .
 ?this elidl-ep:activityType &lt;http://data.europarl.europa.eu/authority/activity-type/COMMITTEE_AMENDMENT&gt; .
}</t>
  </si>
  <si>
    <t xml:space="preserve">epsh:CommitteDebate_Shape</t>
  </si>
  <si>
    <t xml:space="preserve">PREFIX eli-dl: &lt;http://data.europa.eu/eli/eli-draft-legislation-ontology#&gt;
PREFIX elidl-ep: &lt;http://data.europarl.europa.eu/ontology/elidl-ep#&gt;
SELECT ?this WHERE {
 ?this a eli-dl:LegislativeActivity .
 ?this elidl-ep:activityType &lt;http://data.europarl.europa.eu/authority/activity-type/COMMITTEE_DEBATE&gt; .
}</t>
  </si>
  <si>
    <t xml:space="preserve">epsh:CommitteeVote_Shape</t>
  </si>
  <si>
    <t xml:space="preserve">PREFIX eli-dl: &lt;http://data.europa.eu/eli/eli-draft-legislation-ontology#&gt;
PREFIX elidl-ep: &lt;http://data.europarl.europa.eu/ontology/elidl-ep#&gt;
SELECT ?this WHERE {
 ?this a eli-dl:LegislativeActivity .
 ?this elidl-ep:activityType &lt;http://data.europarl.europa.eu/authority/activity-type/COMMITTEE_VOTE&gt; .
}</t>
  </si>
  <si>
    <t xml:space="preserve">epsh:VoteResult_Shape</t>
  </si>
  <si>
    <t xml:space="preserve">"^http://data.europarl.europa.eu/resource/eli/dl/proc/[0-9]{4}/[0-9a-zA-Z]*/[0-9a-zA-Z]*/event/reading_.*/main-dossier_[0-9]/.*/result$"</t>
  </si>
  <si>
    <t xml:space="preserve">epsh:PlenaryDossier_Shape</t>
  </si>
  <si>
    <t xml:space="preserve">PREFIX eli-dl: &lt;http://data.europa.eu/eli/eli-draft-legislation-ontology#&gt;
PREFIX elidl-ep: &lt;http://data.europarl.europa.eu/ontology/elidl-ep#&gt;
SELECT ?this WHERE {
 ?this a eli-dl:LegislativeActivity .
 ?this elidl-ep:activityType &lt;http://data.europarl.europa.eu/authority/activity-type/PLENARY_DOSSIER&gt; .
}</t>
  </si>
  <si>
    <t xml:space="preserve">epsh:ConsolidationDossier_Shape</t>
  </si>
  <si>
    <t xml:space="preserve">PREFIX eli-dl: &lt;http://data.europa.eu/eli/eli-draft-legislation-ontology#&gt;
PREFIX elidl-ep: &lt;http://data.europarl.europa.eu/ontology/elidl-ep#&gt;
SELECT ?this WHERE {
 ?this a eli-dl:LegislativeActivity .
 ?this elidl-ep:activityType &lt;http://data.europarl.europa.eu/authority/activity-type/CONSOLIDATION&gt; .
}</t>
  </si>
  <si>
    <t xml:space="preserve">epsh:LegalBasisTFEU_Shape</t>
  </si>
  <si>
    <t xml:space="preserve">"^http://data.europa.eu/resource/eli/treaty/[a-zA-Z]+_[0-9]+/[a-zA-Z]+_[0-9]+/oj$"</t>
  </si>
  <si>
    <t xml:space="preserve">epsh:LegalBasisEP_Shape</t>
  </si>
  <si>
    <t xml:space="preserve">"^http://data.europarl.europa.eu/resource/eli/dl/[a-zA-Z]+/[a-zA-Z]+-[0-9]+-[0-9][0-9][0-9][0-9]+-[0-9][0-9]+-[0-9][0-9]+/.*$"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</si>
  <si>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</si>
  <si>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</si>
  <si>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</si>
  <si>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</si>
  <si>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</si>
  <si>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</si>
  <si>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</si>
  <si>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</si>
  <si>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</si>
  <si>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</si>
  <si>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</si>
  <si>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Expected classes that the values of the predicate/path must have, if there are multiple. Expressed as a Turtle list.</t>
  </si>
  <si>
    <t xml:space="preserve">Type of nodes that the values must have (sh:IRI or sh:Literal)</t>
  </si>
  <si>
    <t xml:space="preserve">For literal values, the expected datatype of the values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</si>
  <si>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</si>
  <si>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</si>
  <si>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</si>
  <si>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</si>
  <si>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</si>
  <si>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</si>
  <si>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</si>
  <si>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Expected value for the predicate/path</t>
  </si>
  <si>
    <t xml:space="preserve">sh:path</t>
  </si>
  <si>
    <t xml:space="preserve">^sh:property(separator=",")</t>
  </si>
  <si>
    <t xml:space="preserve">sh:name@en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</si>
  <si>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</si>
  <si>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</si>
  <si>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</si>
  <si>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</si>
  <si>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</si>
  <si>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</si>
  <si>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</si>
  <si>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</si>
  <si>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</si>
  <si>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</si>
  <si>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</si>
  <si>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</si>
  <si>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</si>
  <si>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sh:hasValue</t>
  </si>
  <si>
    <t xml:space="preserve">Contraintes sur les LegislativeProcess</t>
  </si>
  <si>
    <t xml:space="preserve">eli-dl:legislative_process_id</t>
  </si>
  <si>
    <t xml:space="preserve">Legislative process Id</t>
  </si>
  <si>
    <t xml:space="preserve">sh:Literal</t>
  </si>
  <si>
    <t xml:space="preserve">xsd:string</t>
  </si>
  <si>
    <t xml:space="preserve">elidl-ep:legislativeProcessInternId</t>
  </si>
  <si>
    <t xml:space="preserve">Legislative process Intern Id</t>
  </si>
  <si>
    <t xml:space="preserve">eli-dl:legislative_process_number</t>
  </si>
  <si>
    <t xml:space="preserve">Legislative process number</t>
  </si>
  <si>
    <t xml:space="preserve">elidl-ep:legislativeProcessYear</t>
  </si>
  <si>
    <t xml:space="preserve">Legislative process year</t>
  </si>
  <si>
    <t xml:space="preserve">elidl-ep:creationDate</t>
  </si>
  <si>
    <t xml:space="preserve">Creation Date</t>
  </si>
  <si>
    <t xml:space="preserve">xsd:dateTime</t>
  </si>
  <si>
    <t xml:space="preserve">eli-dl:legislative_process_type</t>
  </si>
  <si>
    <t xml:space="preserve">legislative-process-type</t>
  </si>
  <si>
    <t xml:space="preserve">"^http://data.europarl.europa.eu/authority/legislative-process-type/.*$"</t>
  </si>
  <si>
    <t xml:space="preserve">eli-dl:foreseen_type_document</t>
  </si>
  <si>
    <t xml:space="preserve">legal-resource-type</t>
  </si>
  <si>
    <t xml:space="preserve">"^http://data.europarl.europa.eu/authority/legal-resource-type/.*$"</t>
  </si>
  <si>
    <t xml:space="preserve">eli-dl:current_stage</t>
  </si>
  <si>
    <t xml:space="preserve">Activite Stage</t>
  </si>
  <si>
    <t xml:space="preserve">"^http://data.europarl.europa.eu/authority/activity-stage/.*$"</t>
  </si>
  <si>
    <t xml:space="preserve">elidl-ep:currentSubStage</t>
  </si>
  <si>
    <t xml:space="preserve">activity-sub-stage</t>
  </si>
  <si>
    <t xml:space="preserve">elidl-ep:legislativeProcessNature</t>
  </si>
  <si>
    <t xml:space="preserve">"^http://data.europarl.europa.eu/authority/legislative-process-nature/.*$"</t>
  </si>
  <si>
    <t xml:space="preserve">eli-dl:legislative_process_status</t>
  </si>
  <si>
    <t xml:space="preserve">legislative-process-status</t>
  </si>
  <si>
    <t xml:space="preserve">"^http://data.europarl.europa.eu/authority/legislative-process-status/.*$"</t>
  </si>
  <si>
    <t xml:space="preserve">eli-dl:had_legal_basis</t>
  </si>
  <si>
    <t xml:space="preserve">eli-dl:legislative_process_title</t>
  </si>
  <si>
    <t xml:space="preserve">rdfs:Literal</t>
  </si>
  <si>
    <t xml:space="preserve">rdf:langString</t>
  </si>
  <si>
    <t xml:space="preserve">("hr" "sv" "lv" "pt" "el" "fr" "es" "sl" "de" "en" "fi" "pl" "et" "lt" "hu" "da" "it" "nl" "ro" "mt" "cs" "sk" "bg")</t>
  </si>
  <si>
    <t xml:space="preserve">eli-dl:latest_activity</t>
  </si>
  <si>
    <t xml:space="preserve">eli-dl:consists_of</t>
  </si>
  <si>
    <t xml:space="preserve">(
  [sh:node epsh:Reading_Shape]
  [sh:node epsh:Procedure_Creation_Shape]
)</t>
  </si>
  <si>
    <t xml:space="preserve">elidl-ep:hasActivityParticipation</t>
  </si>
  <si>
    <t xml:space="preserve">Constraints on Reading</t>
  </si>
  <si>
    <t xml:space="preserve">elidl-ep:activityType</t>
  </si>
  <si>
    <t xml:space="preserve">http://data.europarl.europa.eu/authority/activity-type/.*$</t>
  </si>
  <si>
    <t xml:space="preserve">eli-dl:activity_date</t>
  </si>
  <si>
    <t xml:space="preserve">elidl-ep:activityId</t>
  </si>
  <si>
    <t xml:space="preserve">(
  [sh:node epsh:MainDossier_Shape]
  [sh:node epsh:PlenaryDossier_Shape]
  [sh:node epsh:ConsolidationDossier_Shape]
)</t>
  </si>
  <si>
    <t xml:space="preserve">eli-dl:based_on_a_realization_of</t>
  </si>
  <si>
    <t xml:space="preserve">"^http://data.europarl.europa.eu/resource/eli/dl/proc/[0-9]{4}/[0-9a-zA-Z]+/[0-9a-zA-Z]+/doc/.*/.*$"</t>
  </si>
  <si>
    <t xml:space="preserve">elidl-ep:hasBaseBas_I</t>
  </si>
  <si>
    <t xml:space="preserve">epsh:InvolvedWork_Shape</t>
  </si>
  <si>
    <t xml:space="preserve">Constraints on Procedure_creation</t>
  </si>
  <si>
    <t xml:space="preserve">Constraints on Main</t>
  </si>
  <si>
    <t xml:space="preserve">elidl-ep:activityContextPrecision</t>
  </si>
  <si>
    <t xml:space="preserve">http://data.europarl.europa.eu/authority/activity-context-precision/.*$</t>
  </si>
  <si>
    <t xml:space="preserve">elidl-ep:activityNature</t>
  </si>
  <si>
    <t xml:space="preserve">http://data.europarl.europa.eu/authority/activity-nature/.*$</t>
  </si>
  <si>
    <t xml:space="preserve">eli-dl:occured_at_stage</t>
  </si>
  <si>
    <t xml:space="preserve">http://data.europarl.europa.eu/authority/activity-stage/[0-9][0-9]-[0-9][0-9]</t>
  </si>
  <si>
    <t xml:space="preserve">elidl-ep:activityStatus</t>
  </si>
  <si>
    <t xml:space="preserve">http://data.europarl.europa.eu/authority/activity-status/.*$</t>
  </si>
  <si>
    <t xml:space="preserve">elidl-ep:amendmentDeadlineDate</t>
  </si>
  <si>
    <t xml:space="preserve">(
  [sh:node epsh:Tabling_draft_report_Shape]
  [sh:node epsh:AppRapporteur_Shape]
  [sh:node epsh:TablingAmendment_Shape]
  [sh:node epsh:CommitteDebate_Shape]
  [sh:node epsh:CommitteeVote_Shape]
)</t>
  </si>
  <si>
    <t xml:space="preserve">Constraints on app-rapporteur</t>
  </si>
  <si>
    <t xml:space="preserve">eli-dl:activity_label</t>
  </si>
  <si>
    <t xml:space="preserve">Constraints on Tabling_draft_report</t>
  </si>
  <si>
    <t xml:space="preserve">elidl-ep:hasOtherRap</t>
  </si>
  <si>
    <t xml:space="preserve">eli-dl:involved_work</t>
  </si>
  <si>
    <t xml:space="preserve">Constraints on TablingAmendment</t>
  </si>
  <si>
    <t xml:space="preserve">elidl-ep:hasOtherAme</t>
  </si>
  <si>
    <t xml:space="preserve">Constraints on CommitteeDebate</t>
  </si>
  <si>
    <t xml:space="preserve">Constraints on CommitteeVote</t>
  </si>
  <si>
    <t xml:space="preserve">elidl-ep:activityHasVoteResults</t>
  </si>
  <si>
    <t xml:space="preserve">eli-dl:created_a_realization_of</t>
  </si>
  <si>
    <t xml:space="preserve">Constraints on Vote Result</t>
  </si>
  <si>
    <t xml:space="preserve">elidl-ep:voteDate</t>
  </si>
  <si>
    <t xml:space="preserve">elidl-ep:voteResult</t>
  </si>
  <si>
    <t xml:space="preserve">"^http://data.europarl.europa.eu/authority/vote-result/.+$"</t>
  </si>
  <si>
    <t xml:space="preserve">elidl-ep:voteAbstention</t>
  </si>
  <si>
    <t xml:space="preserve">xsd:integer</t>
  </si>
  <si>
    <t xml:space="preserve">elidl-ep:voteFavour</t>
  </si>
  <si>
    <t xml:space="preserve">elidl-ep:voteAgainst</t>
  </si>
  <si>
    <t xml:space="preserve">Constraints on ActivityParticipation</t>
  </si>
  <si>
    <t xml:space="preserve">elidl-ep:activityParticipationHasAgent</t>
  </si>
  <si>
    <t xml:space="preserve">elidl-ep:activityParticipationRole</t>
  </si>
  <si>
    <t xml:space="preserve">elidl-ep:activityParticipationInNameOf</t>
  </si>
  <si>
    <t xml:space="preserve">Constraints on PlenaryDossier</t>
  </si>
  <si>
    <t xml:space="preserve">eli-dl:activity_start_date</t>
  </si>
  <si>
    <t xml:space="preserve">Constraints on ConsolidationDossier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</si>
</sst>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F5496"/>
      <name val="Arial"/>
      <family val="2"/>
      <charset val="1"/>
    </font>
    <font>
      <sz val="11"/>
      <name val="Calibri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/" TargetMode="External"/><Relationship Id="rId2" Type="http://schemas.openxmlformats.org/officeDocument/2006/relationships/hyperlink" Target="http://data.europarl.europa.eu/resource/eli/dl/" TargetMode="External"/><Relationship Id="rId3" Type="http://schemas.openxmlformats.org/officeDocument/2006/relationships/hyperlink" Target="http://data.europarl.europa.eu/authority/" TargetMode="External"/><Relationship Id="rId4" Type="http://schemas.openxmlformats.org/officeDocument/2006/relationships/hyperlink" Target="http://data.europarl.europa.eu/resource/" TargetMode="External"/><Relationship Id="rId5" Type="http://schemas.openxmlformats.org/officeDocument/2006/relationships/hyperlink" Target="http://data.europarl.europa.eu/ontology/elidl-ep" TargetMode="External"/><Relationship Id="rId6" Type="http://schemas.openxmlformats.org/officeDocument/2006/relationships/hyperlink" Target="http://data.europa.eu/eli/eli-draft-legislation-ontology" TargetMode="External"/><Relationship Id="rId7" Type="http://schemas.openxmlformats.org/officeDocument/2006/relationships/hyperlink" Target="mailto:label@fr" TargetMode="External"/><Relationship Id="rId8" Type="http://schemas.openxmlformats.org/officeDocument/2006/relationships/hyperlink" Target="mailto:label@en" TargetMode="External"/><Relationship Id="rId9" Type="http://schemas.openxmlformats.org/officeDocument/2006/relationships/hyperlink" Target="mailto:comment@f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/" TargetMode="External"/><Relationship Id="rId2" Type="http://schemas.openxmlformats.org/officeDocument/2006/relationships/hyperlink" Target="http://data.europarl.europa.eu/resource/eli/dl/" TargetMode="External"/><Relationship Id="rId3" Type="http://schemas.openxmlformats.org/officeDocument/2006/relationships/hyperlink" Target="http://data.europarl.europa.eu/authority/" TargetMode="External"/><Relationship Id="rId4" Type="http://schemas.openxmlformats.org/officeDocument/2006/relationships/hyperlink" Target="http://data.europarl.europa.eu/resource/" TargetMode="External"/><Relationship Id="rId5" Type="http://schemas.openxmlformats.org/officeDocument/2006/relationships/hyperlink" Target="http://data.europarl.europa.eu/ontology/elidl-ep" TargetMode="External"/><Relationship Id="rId6" Type="http://schemas.openxmlformats.org/officeDocument/2006/relationships/hyperlink" Target="http://data.europa.eu/eli/eli-draft-legislation-ontology" TargetMode="External"/><Relationship Id="rId7" Type="http://schemas.openxmlformats.org/officeDocument/2006/relationships/hyperlink" Target="mailto:name@en" TargetMode="External"/><Relationship Id="rId8" Type="http://schemas.openxmlformats.org/officeDocument/2006/relationships/hyperlink" Target="http://data.europarl.europa.eu/authority/legislative-process-type/.*$" TargetMode="External"/><Relationship Id="rId9" Type="http://schemas.openxmlformats.org/officeDocument/2006/relationships/hyperlink" Target="http://data.europarl.europa.eu/authority/activity-stage/.*$" TargetMode="External"/><Relationship Id="rId10" Type="http://schemas.openxmlformats.org/officeDocument/2006/relationships/hyperlink" Target="http://data.europarl.europa.eu/authority/activity-stage/.*$" TargetMode="External"/><Relationship Id="rId11" Type="http://schemas.openxmlformats.org/officeDocument/2006/relationships/hyperlink" Target="http://data.europarl.europa.eu/authority/legislative-process-status/.*$" TargetMode="External"/><Relationship Id="rId12" Type="http://schemas.openxmlformats.org/officeDocument/2006/relationships/hyperlink" Target="http://data.europarl.europa.eu/authority/activity-type/.*$" TargetMode="External"/><Relationship Id="rId13" Type="http://schemas.openxmlformats.org/officeDocument/2006/relationships/hyperlink" Target="http://data.europarl.europa.eu/authority/activity-type/.*$" TargetMode="External"/><Relationship Id="rId14" Type="http://schemas.openxmlformats.org/officeDocument/2006/relationships/hyperlink" Target="http://data.europarl.europa.eu/authority/activity-type/.*$" TargetMode="External"/><Relationship Id="rId15" Type="http://schemas.openxmlformats.org/officeDocument/2006/relationships/hyperlink" Target="http://data.europarl.europa.eu/authority/activity-context-precision/.*$" TargetMode="External"/><Relationship Id="rId16" Type="http://schemas.openxmlformats.org/officeDocument/2006/relationships/hyperlink" Target="http://data.europarl.europa.eu/authority/activity-stage/%5B0-9%5D%5B0-9%5D-%5B0-9%5D%5B0-9%5D" TargetMode="External"/><Relationship Id="rId17" Type="http://schemas.openxmlformats.org/officeDocument/2006/relationships/hyperlink" Target="http://data.europarl.europa.eu/authority/activity-status/.*$" TargetMode="External"/><Relationship Id="rId18" Type="http://schemas.openxmlformats.org/officeDocument/2006/relationships/hyperlink" Target="http://data.europarl.europa.eu/authority/activity-type/.*$" TargetMode="External"/><Relationship Id="rId19" Type="http://schemas.openxmlformats.org/officeDocument/2006/relationships/hyperlink" Target="http://data.europarl.europa.eu/authority/activity-type/.*$" TargetMode="External"/><Relationship Id="rId20" Type="http://schemas.openxmlformats.org/officeDocument/2006/relationships/hyperlink" Target="http://data.europarl.europa.eu/authority/activity-type/.*$" TargetMode="External"/><Relationship Id="rId21" Type="http://schemas.openxmlformats.org/officeDocument/2006/relationships/hyperlink" Target="http://data.europarl.europa.eu/authority/activity-type/.*$" TargetMode="External"/><Relationship Id="rId22" Type="http://schemas.openxmlformats.org/officeDocument/2006/relationships/hyperlink" Target="http://data.europarl.europa.eu/authority/activity-type/.*$" TargetMode="External"/><Relationship Id="rId23" Type="http://schemas.openxmlformats.org/officeDocument/2006/relationships/hyperlink" Target="http://data.europarl.europa.eu/authority/activity-type/.*$" TargetMode="External"/><Relationship Id="rId24" Type="http://schemas.openxmlformats.org/officeDocument/2006/relationships/hyperlink" Target="http://data.europarl.europa.eu/authority/activity-type/.*$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1" activeCellId="0" sqref="E21"/>
    </sheetView>
  </sheetViews>
  <sheetFormatPr defaultColWidth="8.55078125" defaultRowHeight="12.8" zeroHeight="false" outlineLevelRow="0" outlineLevelCol="0"/>
  <cols>
    <col collapsed="false" customWidth="true" hidden="false" outlineLevel="0" max="1" min="1" style="0" width="37.15"/>
    <col collapsed="false" customWidth="true" hidden="false" outlineLevel="0" max="2" min="2" style="0" width="27.59"/>
    <col collapsed="false" customWidth="true" hidden="false" outlineLevel="0" max="3" min="3" style="1" width="35.27"/>
    <col collapsed="false" customWidth="true" hidden="false" outlineLevel="0" max="4" min="4" style="1" width="25.27"/>
    <col collapsed="false" customWidth="true" hidden="false" outlineLevel="0" max="5" min="5" style="1" width="80.96"/>
    <col collapsed="false" customWidth="true" hidden="false" outlineLevel="0" max="6" min="6" style="1" width="25.27"/>
    <col collapsed="false" customWidth="true" hidden="false" outlineLevel="0" max="8" min="7" style="1" width="23.68"/>
    <col collapsed="false" customWidth="true" hidden="false" outlineLevel="0" max="9" min="9" style="0" width="33.14"/>
    <col collapsed="false" customWidth="true" hidden="false" outlineLevel="0" max="10" min="10" style="0" width="19.31"/>
    <col collapsed="false" customWidth="true" hidden="false" outlineLevel="0" max="11" min="11" style="0" width="111.95"/>
    <col collapsed="false" customWidth="true" hidden="false" outlineLevel="0" max="12" min="12" style="0" width="28.68"/>
    <col collapsed="false" customWidth="true" hidden="false" outlineLevel="0" max="13" min="13" style="0" width="24.54"/>
  </cols>
  <sheetData>
    <row r="1" customFormat="false" ht="12.8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D2" s="2"/>
      <c r="E2" s="2"/>
      <c r="F2" s="3"/>
      <c r="G2" s="3"/>
    </row>
    <row r="3" customFormat="false" ht="12.8" hidden="false" customHeight="false" outlineLevel="0" collapsed="false">
      <c r="A3" s="0" t="s">
        <v>2</v>
      </c>
      <c r="B3" s="4" t="s">
        <v>5</v>
      </c>
      <c r="C3" s="2" t="s">
        <v>6</v>
      </c>
      <c r="D3" s="2"/>
      <c r="E3" s="2"/>
      <c r="F3" s="3"/>
      <c r="G3" s="3"/>
    </row>
    <row r="4" customFormat="false" ht="12.8" hidden="false" customHeight="false" outlineLevel="0" collapsed="false">
      <c r="A4" s="0" t="s">
        <v>2</v>
      </c>
      <c r="B4" s="5" t="s">
        <v>7</v>
      </c>
      <c r="C4" s="2" t="s">
        <v>8</v>
      </c>
      <c r="D4" s="2"/>
      <c r="E4" s="2"/>
      <c r="F4" s="3"/>
      <c r="G4" s="3"/>
    </row>
    <row r="5" customFormat="false" ht="12.8" hidden="false" customHeight="false" outlineLevel="0" collapsed="false">
      <c r="A5" s="0" t="s">
        <v>2</v>
      </c>
      <c r="B5" s="5" t="s">
        <v>9</v>
      </c>
      <c r="C5" s="2" t="s">
        <v>10</v>
      </c>
      <c r="D5" s="2"/>
      <c r="E5" s="2"/>
      <c r="F5" s="3"/>
      <c r="G5" s="3"/>
    </row>
    <row r="6" customFormat="false" ht="12.8" hidden="false" customHeight="false" outlineLevel="0" collapsed="false">
      <c r="A6" s="0" t="s">
        <v>2</v>
      </c>
      <c r="B6" s="5" t="s">
        <v>11</v>
      </c>
      <c r="C6" s="2" t="s">
        <v>12</v>
      </c>
      <c r="D6" s="2"/>
      <c r="E6" s="2"/>
      <c r="F6" s="3"/>
      <c r="G6" s="3"/>
    </row>
    <row r="7" customFormat="false" ht="14.9" hidden="false" customHeight="false" outlineLevel="0" collapsed="false">
      <c r="A7" s="0" t="s">
        <v>2</v>
      </c>
      <c r="B7" s="6" t="s">
        <v>13</v>
      </c>
      <c r="C7" s="2" t="s">
        <v>14</v>
      </c>
      <c r="D7" s="2"/>
      <c r="E7" s="2"/>
      <c r="F7" s="3"/>
      <c r="G7" s="3"/>
    </row>
    <row r="8" customFormat="false" ht="12.8" hidden="false" customHeight="false" outlineLevel="0" collapsed="false">
      <c r="A8" s="0" t="s">
        <v>15</v>
      </c>
      <c r="B8" s="0" t="s">
        <v>16</v>
      </c>
      <c r="C8" s="2"/>
      <c r="D8" s="2"/>
      <c r="E8" s="2"/>
      <c r="F8" s="3"/>
      <c r="G8" s="3"/>
    </row>
    <row r="9" customFormat="false" ht="12.8" hidden="false" customHeight="false" outlineLevel="0" collapsed="false">
      <c r="A9" s="0" t="s">
        <v>17</v>
      </c>
      <c r="C9" s="2"/>
      <c r="D9" s="2"/>
      <c r="E9" s="2"/>
      <c r="F9" s="3"/>
      <c r="G9" s="3"/>
    </row>
    <row r="10" customFormat="false" ht="12.8" hidden="false" customHeight="false" outlineLevel="0" collapsed="false">
      <c r="C10" s="3"/>
      <c r="D10" s="3"/>
      <c r="E10" s="3"/>
      <c r="F10" s="3"/>
      <c r="G10" s="3"/>
    </row>
    <row r="11" customFormat="false" ht="12.8" hidden="false" customHeight="false" outlineLevel="0" collapsed="false">
      <c r="A11" s="7" t="s">
        <v>18</v>
      </c>
      <c r="B11" s="8"/>
      <c r="C11" s="9"/>
      <c r="D11" s="9"/>
      <c r="E11" s="9"/>
      <c r="F11" s="9"/>
      <c r="G11" s="9"/>
      <c r="H11" s="10"/>
      <c r="I11" s="8"/>
      <c r="J11" s="8"/>
      <c r="K11" s="8"/>
      <c r="L11" s="9"/>
      <c r="M11" s="9"/>
    </row>
    <row r="12" customFormat="false" ht="12.8" hidden="false" customHeight="false" outlineLevel="0" collapsed="false">
      <c r="L12" s="1"/>
      <c r="M12" s="1"/>
    </row>
    <row r="13" s="11" customFormat="true" ht="50.25" hidden="false" customHeight="true" outlineLevel="0" collapsed="false">
      <c r="A13" s="11" t="s">
        <v>19</v>
      </c>
      <c r="B13" s="12" t="s">
        <v>20</v>
      </c>
      <c r="C13" s="12" t="s">
        <v>21</v>
      </c>
      <c r="D13" s="12"/>
      <c r="E13" s="12"/>
      <c r="F13" s="13" t="s">
        <v>22</v>
      </c>
      <c r="G13" s="13" t="s">
        <v>23</v>
      </c>
      <c r="H13" s="13" t="s">
        <v>24</v>
      </c>
      <c r="I13" s="13" t="s">
        <v>25</v>
      </c>
      <c r="J13" s="13" t="s">
        <v>26</v>
      </c>
      <c r="K13" s="13" t="s">
        <v>27</v>
      </c>
      <c r="L13" s="13" t="s">
        <v>28</v>
      </c>
      <c r="M13" s="13" t="s">
        <v>29</v>
      </c>
    </row>
    <row r="14" customFormat="false" ht="25.1" hidden="false" customHeight="false" outlineLevel="0" collapsed="false">
      <c r="A14" s="14" t="s">
        <v>30</v>
      </c>
      <c r="B14" s="14" t="s">
        <v>15</v>
      </c>
      <c r="C14" s="14" t="s">
        <v>31</v>
      </c>
      <c r="D14" s="14" t="s">
        <v>32</v>
      </c>
      <c r="E14" s="15" t="s">
        <v>33</v>
      </c>
      <c r="F14" s="15" t="s">
        <v>34</v>
      </c>
      <c r="G14" s="15" t="s">
        <v>35</v>
      </c>
      <c r="H14" s="15" t="s">
        <v>36</v>
      </c>
      <c r="I14" s="15" t="s">
        <v>37</v>
      </c>
      <c r="J14" s="14" t="s">
        <v>38</v>
      </c>
      <c r="K14" s="14" t="s">
        <v>39</v>
      </c>
      <c r="L14" s="14" t="s">
        <v>40</v>
      </c>
      <c r="M14" s="14" t="s">
        <v>41</v>
      </c>
    </row>
    <row r="15" customFormat="false" ht="13.35" hidden="false" customHeight="false" outlineLevel="0" collapsed="false">
      <c r="A15" s="0" t="s">
        <v>42</v>
      </c>
      <c r="B15" s="0" t="s">
        <v>43</v>
      </c>
      <c r="C15" s="1" t="s">
        <v>44</v>
      </c>
      <c r="I15" s="1"/>
      <c r="J15" s="1" t="s">
        <v>45</v>
      </c>
      <c r="K15" s="0" t="s">
        <v>46</v>
      </c>
      <c r="L15" s="1" t="s">
        <v>47</v>
      </c>
      <c r="M15" s="1" t="s">
        <v>48</v>
      </c>
    </row>
    <row r="16" customFormat="false" ht="120.95" hidden="false" customHeight="true" outlineLevel="0" collapsed="false">
      <c r="A16" s="0" t="s">
        <v>49</v>
      </c>
      <c r="B16" s="0" t="s">
        <v>43</v>
      </c>
      <c r="D16" s="1" t="str">
        <f aca="false">CONCATENATE(A16,"-target")</f>
        <v>epsh:Reading_Shape-target</v>
      </c>
      <c r="E16" s="16" t="s">
        <v>50</v>
      </c>
      <c r="I16" s="1"/>
      <c r="J16" s="1" t="s">
        <v>45</v>
      </c>
      <c r="K16" s="0" t="s">
        <v>51</v>
      </c>
      <c r="L16" s="1" t="s">
        <v>47</v>
      </c>
      <c r="M16" s="1" t="s">
        <v>48</v>
      </c>
    </row>
    <row r="17" customFormat="false" ht="12.8" hidden="false" customHeight="false" outlineLevel="0" collapsed="false">
      <c r="A17" s="0" t="s">
        <v>52</v>
      </c>
      <c r="B17" s="0" t="s">
        <v>43</v>
      </c>
      <c r="I17" s="1"/>
      <c r="J17" s="1" t="s">
        <v>45</v>
      </c>
      <c r="K17" s="0" t="s">
        <v>51</v>
      </c>
      <c r="L17" s="1" t="s">
        <v>47</v>
      </c>
      <c r="M17" s="1" t="s">
        <v>48</v>
      </c>
    </row>
    <row r="18" customFormat="false" ht="119.4" hidden="false" customHeight="true" outlineLevel="0" collapsed="false">
      <c r="A18" s="0" t="s">
        <v>53</v>
      </c>
      <c r="B18" s="0" t="s">
        <v>43</v>
      </c>
      <c r="D18" s="1" t="str">
        <f aca="false">CONCATENATE(A18,"-target")</f>
        <v>epsh:MainDossier_Shape-target</v>
      </c>
      <c r="E18" s="16" t="s">
        <v>54</v>
      </c>
      <c r="I18" s="1"/>
      <c r="J18" s="1" t="s">
        <v>45</v>
      </c>
      <c r="K18" s="0" t="s">
        <v>55</v>
      </c>
      <c r="L18" s="1" t="s">
        <v>47</v>
      </c>
      <c r="M18" s="1" t="s">
        <v>48</v>
      </c>
    </row>
    <row r="19" customFormat="false" ht="13.35" hidden="false" customHeight="false" outlineLevel="0" collapsed="false">
      <c r="A19" s="0" t="s">
        <v>56</v>
      </c>
      <c r="B19" s="0" t="s">
        <v>43</v>
      </c>
      <c r="I19" s="1"/>
      <c r="J19" s="1" t="s">
        <v>45</v>
      </c>
      <c r="K19" s="0" t="s">
        <v>57</v>
      </c>
      <c r="L19" s="1" t="s">
        <v>47</v>
      </c>
      <c r="M19" s="1" t="s">
        <v>48</v>
      </c>
    </row>
    <row r="20" customFormat="false" ht="80.55" hidden="false" customHeight="false" outlineLevel="0" collapsed="false">
      <c r="A20" s="0" t="s">
        <v>58</v>
      </c>
      <c r="B20" s="0" t="s">
        <v>43</v>
      </c>
      <c r="D20" s="1" t="str">
        <f aca="false">CONCATENATE(A20,"-target")</f>
        <v>epsh:Tabling_draft_report_Shape-target</v>
      </c>
      <c r="E20" s="16" t="s">
        <v>59</v>
      </c>
      <c r="I20" s="1"/>
      <c r="J20" s="1" t="s">
        <v>45</v>
      </c>
      <c r="K20" s="0" t="s">
        <v>60</v>
      </c>
      <c r="L20" s="1" t="s">
        <v>47</v>
      </c>
      <c r="M20" s="1" t="s">
        <v>48</v>
      </c>
    </row>
    <row r="21" customFormat="false" ht="128.35" hidden="false" customHeight="true" outlineLevel="0" collapsed="false">
      <c r="A21" s="0" t="s">
        <v>61</v>
      </c>
      <c r="B21" s="0" t="s">
        <v>43</v>
      </c>
      <c r="D21" s="1" t="str">
        <f aca="false">CONCATENATE(A21,"-target")</f>
        <v>epsh:AppRapporteur_Shape-target</v>
      </c>
      <c r="E21" s="16" t="s">
        <v>62</v>
      </c>
      <c r="I21" s="1"/>
      <c r="J21" s="1" t="s">
        <v>45</v>
      </c>
      <c r="K21" s="0" t="s">
        <v>60</v>
      </c>
      <c r="L21" s="1" t="s">
        <v>47</v>
      </c>
      <c r="M21" s="1" t="s">
        <v>48</v>
      </c>
    </row>
    <row r="22" customFormat="false" ht="80.55" hidden="false" customHeight="false" outlineLevel="0" collapsed="false">
      <c r="A22" s="0" t="s">
        <v>63</v>
      </c>
      <c r="B22" s="0" t="s">
        <v>43</v>
      </c>
      <c r="D22" s="1" t="str">
        <f aca="false">CONCATENATE(A22,"-target")</f>
        <v>epsh:TablingAmendment_Shape-target</v>
      </c>
      <c r="E22" s="16" t="s">
        <v>64</v>
      </c>
      <c r="I22" s="1"/>
      <c r="J22" s="1" t="s">
        <v>45</v>
      </c>
      <c r="K22" s="0" t="s">
        <v>60</v>
      </c>
      <c r="L22" s="1" t="s">
        <v>47</v>
      </c>
      <c r="M22" s="1" t="s">
        <v>48</v>
      </c>
    </row>
    <row r="23" customFormat="false" ht="80.55" hidden="false" customHeight="false" outlineLevel="0" collapsed="false">
      <c r="A23" s="0" t="s">
        <v>65</v>
      </c>
      <c r="B23" s="0" t="s">
        <v>43</v>
      </c>
      <c r="D23" s="1" t="str">
        <f aca="false">CONCATENATE(A23,"-target")</f>
        <v>epsh:CommitteDebate_Shape-target</v>
      </c>
      <c r="E23" s="16" t="s">
        <v>66</v>
      </c>
      <c r="I23" s="1"/>
      <c r="J23" s="1" t="s">
        <v>45</v>
      </c>
      <c r="K23" s="0" t="s">
        <v>60</v>
      </c>
      <c r="L23" s="1" t="s">
        <v>47</v>
      </c>
      <c r="M23" s="1" t="s">
        <v>48</v>
      </c>
    </row>
    <row r="24" customFormat="false" ht="80.55" hidden="false" customHeight="false" outlineLevel="0" collapsed="false">
      <c r="A24" s="0" t="s">
        <v>67</v>
      </c>
      <c r="B24" s="0" t="s">
        <v>43</v>
      </c>
      <c r="D24" s="1" t="str">
        <f aca="false">CONCATENATE(A24,"-target")</f>
        <v>epsh:CommitteeVote_Shape-target</v>
      </c>
      <c r="E24" s="16" t="s">
        <v>68</v>
      </c>
      <c r="I24" s="1"/>
      <c r="J24" s="1" t="s">
        <v>45</v>
      </c>
      <c r="K24" s="0" t="s">
        <v>60</v>
      </c>
      <c r="L24" s="1" t="s">
        <v>47</v>
      </c>
      <c r="M24" s="1" t="s">
        <v>48</v>
      </c>
    </row>
    <row r="25" customFormat="false" ht="12.9" hidden="false" customHeight="false" outlineLevel="0" collapsed="false">
      <c r="A25" s="0" t="s">
        <v>69</v>
      </c>
      <c r="B25" s="0" t="s">
        <v>43</v>
      </c>
      <c r="I25" s="1"/>
      <c r="J25" s="1" t="s">
        <v>45</v>
      </c>
      <c r="K25" s="0" t="s">
        <v>70</v>
      </c>
      <c r="L25" s="1" t="s">
        <v>47</v>
      </c>
      <c r="M25" s="1" t="s">
        <v>48</v>
      </c>
    </row>
    <row r="26" customFormat="false" ht="80.55" hidden="false" customHeight="false" outlineLevel="0" collapsed="false">
      <c r="A26" s="0" t="s">
        <v>71</v>
      </c>
      <c r="B26" s="0" t="s">
        <v>43</v>
      </c>
      <c r="D26" s="1" t="str">
        <f aca="false">CONCATENATE(A26,"-target")</f>
        <v>epsh:PlenaryDossier_Shape-target</v>
      </c>
      <c r="E26" s="16" t="s">
        <v>72</v>
      </c>
      <c r="I26" s="1"/>
      <c r="J26" s="1" t="s">
        <v>45</v>
      </c>
      <c r="K26" s="0" t="s">
        <v>55</v>
      </c>
      <c r="L26" s="1" t="s">
        <v>47</v>
      </c>
      <c r="M26" s="1" t="s">
        <v>48</v>
      </c>
    </row>
    <row r="27" customFormat="false" ht="80.55" hidden="false" customHeight="false" outlineLevel="0" collapsed="false">
      <c r="A27" s="0" t="s">
        <v>73</v>
      </c>
      <c r="B27" s="0" t="s">
        <v>43</v>
      </c>
      <c r="D27" s="1" t="str">
        <f aca="false">CONCATENATE(A27,"-target")</f>
        <v>epsh:ConsolidationDossier_Shape-target</v>
      </c>
      <c r="E27" s="16" t="s">
        <v>74</v>
      </c>
      <c r="J27" s="1" t="s">
        <v>45</v>
      </c>
      <c r="K27" s="0" t="s">
        <v>55</v>
      </c>
      <c r="L27" s="1" t="s">
        <v>47</v>
      </c>
      <c r="M27" s="1" t="s">
        <v>48</v>
      </c>
    </row>
    <row r="28" customFormat="false" ht="12.8" hidden="false" customHeight="false" outlineLevel="0" collapsed="false">
      <c r="A28" s="0" t="s">
        <v>75</v>
      </c>
      <c r="B28" s="0" t="s">
        <v>43</v>
      </c>
      <c r="J28" s="1" t="s">
        <v>45</v>
      </c>
      <c r="K28" s="0" t="s">
        <v>76</v>
      </c>
      <c r="L28" s="1" t="s">
        <v>47</v>
      </c>
      <c r="M28" s="1" t="s">
        <v>48</v>
      </c>
    </row>
    <row r="29" customFormat="false" ht="12.8" hidden="false" customHeight="false" outlineLevel="0" collapsed="false">
      <c r="A29" s="0" t="s">
        <v>77</v>
      </c>
      <c r="B29" s="0" t="s">
        <v>43</v>
      </c>
      <c r="J29" s="1" t="s">
        <v>45</v>
      </c>
      <c r="K29" s="0" t="s">
        <v>78</v>
      </c>
      <c r="L29" s="1" t="s">
        <v>47</v>
      </c>
      <c r="M29" s="1" t="s">
        <v>48</v>
      </c>
    </row>
  </sheetData>
  <hyperlinks>
    <hyperlink ref="B1" r:id="rId1" display="http://data.europarl.europa.eu/shapes/"/>
    <hyperlink ref="C3" r:id="rId2" display="http://data.europarl.europa.eu/resource/eli/dl/"/>
    <hyperlink ref="C4" r:id="rId3" display="http://data.europarl.europa.eu/authority/"/>
    <hyperlink ref="C5" r:id="rId4" display="http://data.europarl.europa.eu/resource/"/>
    <hyperlink ref="C6" r:id="rId5" display="http://data.europarl.europa.eu/ontology/elidl-ep#"/>
    <hyperlink ref="C7" r:id="rId6" display="http://data.europa.eu/eli/eli-draft-legislation-ontology#"/>
    <hyperlink ref="F14" r:id="rId7" display="rdfs:label@fr"/>
    <hyperlink ref="G14" r:id="rId8" display="rdfs:label@en"/>
    <hyperlink ref="I14" r:id="rId9" display="rdfs:comment@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2" topLeftCell="A73" activePane="bottomLeft" state="frozen"/>
      <selection pane="topLeft" activeCell="A1" activeCellId="0" sqref="A1"/>
      <selection pane="bottomLeft" activeCell="B90" activeCellId="0" sqref="B90"/>
    </sheetView>
  </sheetViews>
  <sheetFormatPr defaultColWidth="8.73046875" defaultRowHeight="12.5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3" min="3" style="1" width="40.41"/>
    <col collapsed="false" customWidth="true" hidden="false" outlineLevel="0" max="4" min="4" style="1" width="22.77"/>
    <col collapsed="false" customWidth="true" hidden="false" outlineLevel="0" max="5" min="5" style="0" width="26"/>
    <col collapsed="false" customWidth="true" hidden="false" outlineLevel="0" max="6" min="6" style="1" width="29.27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10" min="9" style="0" width="18.68"/>
    <col collapsed="false" customWidth="true" hidden="false" outlineLevel="0" max="11" min="11" style="0" width="56.5"/>
    <col collapsed="false" customWidth="true" hidden="false" outlineLevel="0" max="12" min="12" style="0" width="20.13"/>
    <col collapsed="false" customWidth="true" hidden="false" outlineLevel="0" max="13" min="13" style="0" width="20.95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0" width="66.98"/>
    <col collapsed="false" customWidth="true" hidden="false" outlineLevel="0" max="19" min="19" style="0" width="34.86"/>
    <col collapsed="false" customWidth="true" hidden="false" outlineLevel="0" max="20" min="20" style="1" width="28.12"/>
    <col collapsed="false" customWidth="true" hidden="false" outlineLevel="0" max="21" min="21" style="0" width="21.56"/>
  </cols>
  <sheetData>
    <row r="1" customFormat="false" ht="12.5" hidden="false" customHeight="false" outlineLevel="0" collapsed="false">
      <c r="A1" s="0" t="s">
        <v>0</v>
      </c>
      <c r="B1" s="2" t="s">
        <v>1</v>
      </c>
      <c r="Q1" s="1"/>
    </row>
    <row r="2" customFormat="false" ht="12.5" hidden="false" customHeight="false" outlineLevel="0" collapsed="false">
      <c r="A2" s="0" t="s">
        <v>2</v>
      </c>
      <c r="B2" s="0" t="s">
        <v>3</v>
      </c>
      <c r="C2" s="2" t="s">
        <v>4</v>
      </c>
      <c r="D2" s="2"/>
      <c r="Q2" s="1"/>
    </row>
    <row r="3" customFormat="false" ht="12.5" hidden="false" customHeight="false" outlineLevel="0" collapsed="false">
      <c r="A3" s="0" t="s">
        <v>2</v>
      </c>
      <c r="B3" s="0" t="s">
        <v>5</v>
      </c>
      <c r="C3" s="2" t="s">
        <v>6</v>
      </c>
      <c r="D3" s="2"/>
      <c r="Q3" s="1"/>
    </row>
    <row r="4" customFormat="false" ht="12.5" hidden="false" customHeight="false" outlineLevel="0" collapsed="false">
      <c r="A4" s="0" t="s">
        <v>2</v>
      </c>
      <c r="B4" s="0" t="s">
        <v>7</v>
      </c>
      <c r="C4" s="2" t="s">
        <v>8</v>
      </c>
      <c r="D4" s="2"/>
      <c r="Q4" s="1"/>
    </row>
    <row r="5" customFormat="false" ht="12.5" hidden="false" customHeight="false" outlineLevel="0" collapsed="false">
      <c r="A5" s="0" t="s">
        <v>2</v>
      </c>
      <c r="B5" s="0" t="s">
        <v>9</v>
      </c>
      <c r="C5" s="2" t="s">
        <v>10</v>
      </c>
      <c r="D5" s="2"/>
      <c r="Q5" s="1"/>
    </row>
    <row r="6" customFormat="false" ht="12.5" hidden="false" customHeight="false" outlineLevel="0" collapsed="false">
      <c r="A6" s="0" t="s">
        <v>2</v>
      </c>
      <c r="B6" s="0" t="s">
        <v>11</v>
      </c>
      <c r="C6" s="2" t="s">
        <v>12</v>
      </c>
      <c r="D6" s="2"/>
      <c r="Q6" s="1"/>
    </row>
    <row r="7" customFormat="false" ht="12.5" hidden="false" customHeight="false" outlineLevel="0" collapsed="false">
      <c r="A7" s="0" t="s">
        <v>2</v>
      </c>
      <c r="B7" s="0" t="s">
        <v>13</v>
      </c>
      <c r="C7" s="2" t="s">
        <v>14</v>
      </c>
      <c r="D7" s="2"/>
      <c r="Q7" s="1"/>
    </row>
    <row r="8" customFormat="false" ht="12.5" hidden="false" customHeight="false" outlineLevel="0" collapsed="false">
      <c r="C8" s="3"/>
      <c r="D8" s="3"/>
    </row>
    <row r="9" customFormat="false" ht="12.5" hidden="false" customHeight="false" outlineLevel="0" collapsed="false">
      <c r="A9" s="7" t="s">
        <v>79</v>
      </c>
      <c r="B9" s="8"/>
      <c r="C9" s="9"/>
      <c r="D9" s="10"/>
      <c r="E9" s="10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0"/>
      <c r="S9" s="10"/>
      <c r="T9" s="10"/>
    </row>
    <row r="10" customFormat="false" ht="24" hidden="false" customHeight="true" outlineLevel="0" collapsed="false">
      <c r="E10" s="1"/>
      <c r="G10" s="3"/>
      <c r="R10" s="1"/>
    </row>
    <row r="11" s="13" customFormat="true" ht="73.45" hidden="false" customHeight="true" outlineLevel="0" collapsed="false">
      <c r="A11" s="13" t="s">
        <v>80</v>
      </c>
      <c r="B11" s="13" t="s">
        <v>81</v>
      </c>
      <c r="C11" s="13" t="s">
        <v>82</v>
      </c>
      <c r="D11" s="13" t="s">
        <v>83</v>
      </c>
      <c r="E11" s="13" t="s">
        <v>84</v>
      </c>
      <c r="F11" s="13" t="s">
        <v>85</v>
      </c>
      <c r="G11" s="13" t="s">
        <v>86</v>
      </c>
      <c r="H11" s="13" t="s">
        <v>87</v>
      </c>
      <c r="I11" s="13" t="s">
        <v>88</v>
      </c>
      <c r="J11" s="13" t="s">
        <v>89</v>
      </c>
      <c r="K11" s="13" t="s">
        <v>90</v>
      </c>
      <c r="L11" s="13" t="s">
        <v>91</v>
      </c>
      <c r="M11" s="13" t="s">
        <v>92</v>
      </c>
      <c r="N11" s="13" t="s">
        <v>93</v>
      </c>
      <c r="O11" s="13" t="s">
        <v>94</v>
      </c>
      <c r="P11" s="13" t="s">
        <v>95</v>
      </c>
      <c r="Q11" s="13" t="s">
        <v>96</v>
      </c>
      <c r="R11" s="13" t="s">
        <v>97</v>
      </c>
      <c r="S11" s="13" t="s">
        <v>98</v>
      </c>
      <c r="T11" s="13" t="s">
        <v>99</v>
      </c>
      <c r="U11" s="13" t="s">
        <v>100</v>
      </c>
    </row>
    <row r="12" customFormat="false" ht="25" hidden="false" customHeight="false" outlineLevel="0" collapsed="false">
      <c r="A12" s="17" t="s">
        <v>30</v>
      </c>
      <c r="B12" s="17" t="s">
        <v>101</v>
      </c>
      <c r="C12" s="18" t="s">
        <v>102</v>
      </c>
      <c r="D12" s="18" t="s">
        <v>36</v>
      </c>
      <c r="E12" s="19" t="s">
        <v>103</v>
      </c>
      <c r="F12" s="17" t="s">
        <v>104</v>
      </c>
      <c r="G12" s="18" t="s">
        <v>105</v>
      </c>
      <c r="H12" s="18" t="s">
        <v>106</v>
      </c>
      <c r="I12" s="14" t="s">
        <v>107</v>
      </c>
      <c r="J12" s="14" t="s">
        <v>108</v>
      </c>
      <c r="K12" s="14" t="s">
        <v>109</v>
      </c>
      <c r="L12" s="18" t="s">
        <v>38</v>
      </c>
      <c r="M12" s="18" t="s">
        <v>110</v>
      </c>
      <c r="N12" s="18" t="s">
        <v>111</v>
      </c>
      <c r="O12" s="18" t="s">
        <v>112</v>
      </c>
      <c r="P12" s="18" t="s">
        <v>113</v>
      </c>
      <c r="Q12" s="18" t="s">
        <v>114</v>
      </c>
      <c r="R12" s="14" t="s">
        <v>39</v>
      </c>
      <c r="S12" s="18" t="s">
        <v>115</v>
      </c>
      <c r="T12" s="18" t="s">
        <v>116</v>
      </c>
      <c r="U12" s="18" t="s">
        <v>117</v>
      </c>
    </row>
    <row r="13" s="20" customFormat="true" ht="40.5" hidden="false" customHeight="true" outlineLevel="0" collapsed="false">
      <c r="A13" s="20" t="s">
        <v>118</v>
      </c>
      <c r="T13" s="21"/>
    </row>
    <row r="14" customFormat="false" ht="12.5" hidden="false" customHeight="false" outlineLevel="0" collapsed="false">
      <c r="A14" s="0" t="str">
        <f aca="false">CONCATENATE("epsh:P",ROW(A14))</f>
        <v>epsh:P14</v>
      </c>
      <c r="B14" s="22" t="s">
        <v>119</v>
      </c>
      <c r="C14" s="1" t="s">
        <v>42</v>
      </c>
      <c r="E14" s="1" t="s">
        <v>120</v>
      </c>
      <c r="L14" s="0" t="s">
        <v>121</v>
      </c>
      <c r="M14" s="0" t="s">
        <v>122</v>
      </c>
      <c r="Q14" s="1"/>
    </row>
    <row r="15" customFormat="false" ht="12.5" hidden="false" customHeight="false" outlineLevel="0" collapsed="false">
      <c r="A15" s="0" t="str">
        <f aca="false">CONCATENATE("epsh:P",ROW(A15))</f>
        <v>epsh:P15</v>
      </c>
      <c r="B15" s="22" t="s">
        <v>123</v>
      </c>
      <c r="C15" s="1" t="s">
        <v>42</v>
      </c>
      <c r="E15" s="1" t="s">
        <v>124</v>
      </c>
      <c r="G15" s="1" t="n">
        <v>1</v>
      </c>
      <c r="H15" s="0" t="n">
        <v>1</v>
      </c>
      <c r="L15" s="0" t="s">
        <v>121</v>
      </c>
      <c r="M15" s="0" t="s">
        <v>122</v>
      </c>
    </row>
    <row r="16" customFormat="false" ht="12.5" hidden="false" customHeight="false" outlineLevel="0" collapsed="false">
      <c r="A16" s="0" t="str">
        <f aca="false">CONCATENATE("epsh:P",ROW(A16))</f>
        <v>epsh:P16</v>
      </c>
      <c r="B16" s="22" t="s">
        <v>125</v>
      </c>
      <c r="C16" s="1" t="s">
        <v>42</v>
      </c>
      <c r="E16" s="1" t="s">
        <v>126</v>
      </c>
      <c r="G16" s="1" t="n">
        <v>1</v>
      </c>
      <c r="H16" s="0" t="n">
        <v>1</v>
      </c>
      <c r="L16" s="0" t="s">
        <v>121</v>
      </c>
      <c r="M16" s="0" t="s">
        <v>122</v>
      </c>
      <c r="R16" s="23"/>
    </row>
    <row r="17" customFormat="false" ht="12.5" hidden="false" customHeight="false" outlineLevel="0" collapsed="false">
      <c r="A17" s="0" t="str">
        <f aca="false">CONCATENATE("epsh:P",ROW(A17))</f>
        <v>epsh:P17</v>
      </c>
      <c r="B17" s="22" t="s">
        <v>127</v>
      </c>
      <c r="C17" s="1" t="s">
        <v>42</v>
      </c>
      <c r="E17" s="1" t="s">
        <v>128</v>
      </c>
      <c r="G17" s="1" t="n">
        <v>1</v>
      </c>
      <c r="H17" s="0" t="n">
        <v>1</v>
      </c>
      <c r="L17" s="0" t="s">
        <v>121</v>
      </c>
    </row>
    <row r="18" customFormat="false" ht="12.5" hidden="false" customHeight="false" outlineLevel="0" collapsed="false">
      <c r="A18" s="0" t="str">
        <f aca="false">CONCATENATE("epsh:P",ROW(A18))</f>
        <v>epsh:P18</v>
      </c>
      <c r="B18" s="22" t="s">
        <v>129</v>
      </c>
      <c r="C18" s="1" t="s">
        <v>42</v>
      </c>
      <c r="E18" s="1" t="s">
        <v>130</v>
      </c>
      <c r="G18" s="1" t="n">
        <v>1</v>
      </c>
      <c r="H18" s="0" t="n">
        <v>1</v>
      </c>
      <c r="L18" s="0" t="s">
        <v>121</v>
      </c>
      <c r="M18" s="0" t="s">
        <v>131</v>
      </c>
    </row>
    <row r="19" customFormat="false" ht="12.5" hidden="false" customHeight="false" outlineLevel="0" collapsed="false">
      <c r="A19" s="0" t="str">
        <f aca="false">CONCATENATE("epsh:P",ROW(A19))</f>
        <v>epsh:P19</v>
      </c>
      <c r="B19" s="22" t="s">
        <v>132</v>
      </c>
      <c r="C19" s="1" t="s">
        <v>42</v>
      </c>
      <c r="E19" s="1" t="s">
        <v>133</v>
      </c>
      <c r="G19" s="1" t="n">
        <v>1</v>
      </c>
      <c r="H19" s="0" t="n">
        <v>1</v>
      </c>
      <c r="L19" s="0" t="s">
        <v>45</v>
      </c>
      <c r="R19" s="2" t="s">
        <v>134</v>
      </c>
    </row>
    <row r="20" customFormat="false" ht="12.8" hidden="false" customHeight="false" outlineLevel="0" collapsed="false">
      <c r="A20" s="0" t="str">
        <f aca="false">CONCATENATE("epsh:P",ROW(A20))</f>
        <v>epsh:P20</v>
      </c>
      <c r="B20" s="22" t="s">
        <v>135</v>
      </c>
      <c r="C20" s="1" t="s">
        <v>42</v>
      </c>
      <c r="E20" s="1" t="s">
        <v>136</v>
      </c>
      <c r="G20" s="1" t="n">
        <v>0</v>
      </c>
      <c r="H20" s="0" t="n">
        <v>1</v>
      </c>
      <c r="L20" s="0" t="s">
        <v>45</v>
      </c>
      <c r="R20" s="2" t="s">
        <v>137</v>
      </c>
    </row>
    <row r="21" customFormat="false" ht="12.5" hidden="false" customHeight="false" outlineLevel="0" collapsed="false">
      <c r="A21" s="0" t="str">
        <f aca="false">CONCATENATE("epsh:P",ROW(A21))</f>
        <v>epsh:P21</v>
      </c>
      <c r="B21" s="22" t="s">
        <v>138</v>
      </c>
      <c r="C21" s="1" t="s">
        <v>42</v>
      </c>
      <c r="E21" s="1" t="s">
        <v>139</v>
      </c>
      <c r="G21" s="1" t="n">
        <v>1</v>
      </c>
      <c r="H21" s="0" t="n">
        <v>1</v>
      </c>
      <c r="L21" s="0" t="s">
        <v>45</v>
      </c>
      <c r="R21" s="2" t="s">
        <v>140</v>
      </c>
    </row>
    <row r="22" customFormat="false" ht="12.5" hidden="false" customHeight="false" outlineLevel="0" collapsed="false">
      <c r="A22" s="0" t="str">
        <f aca="false">CONCATENATE("epsh:P",ROW(A22))</f>
        <v>epsh:P22</v>
      </c>
      <c r="B22" s="22" t="s">
        <v>141</v>
      </c>
      <c r="C22" s="1" t="s">
        <v>42</v>
      </c>
      <c r="E22" s="1" t="s">
        <v>142</v>
      </c>
      <c r="G22" s="1" t="n">
        <v>1</v>
      </c>
      <c r="H22" s="0" t="n">
        <v>1</v>
      </c>
      <c r="L22" s="0" t="s">
        <v>45</v>
      </c>
      <c r="R22" s="2" t="s">
        <v>140</v>
      </c>
    </row>
    <row r="23" customFormat="false" ht="12.5" hidden="false" customHeight="false" outlineLevel="0" collapsed="false">
      <c r="A23" s="0" t="str">
        <f aca="false">CONCATENATE("epsh:P",ROW(A23))</f>
        <v>epsh:P23</v>
      </c>
      <c r="B23" s="22" t="s">
        <v>143</v>
      </c>
      <c r="C23" s="1" t="s">
        <v>42</v>
      </c>
      <c r="E23" s="1"/>
      <c r="L23" s="0" t="s">
        <v>45</v>
      </c>
      <c r="R23" s="2" t="s">
        <v>144</v>
      </c>
    </row>
    <row r="24" customFormat="false" ht="12.5" hidden="false" customHeight="false" outlineLevel="0" collapsed="false">
      <c r="A24" s="0" t="str">
        <f aca="false">CONCATENATE("epsh:P",ROW(A24))</f>
        <v>epsh:P24</v>
      </c>
      <c r="B24" s="22" t="s">
        <v>145</v>
      </c>
      <c r="C24" s="1" t="s">
        <v>42</v>
      </c>
      <c r="E24" s="1" t="s">
        <v>146</v>
      </c>
      <c r="G24" s="1" t="n">
        <v>1</v>
      </c>
      <c r="H24" s="0" t="n">
        <v>1</v>
      </c>
      <c r="L24" s="0" t="s">
        <v>45</v>
      </c>
      <c r="R24" s="2" t="s">
        <v>147</v>
      </c>
    </row>
    <row r="25" customFormat="false" ht="12.5" hidden="false" customHeight="false" outlineLevel="0" collapsed="false">
      <c r="A25" s="0" t="str">
        <f aca="false">CONCATENATE("epsh:P",ROW(A25))</f>
        <v>epsh:P25</v>
      </c>
      <c r="B25" s="22" t="s">
        <v>148</v>
      </c>
      <c r="C25" s="1" t="s">
        <v>42</v>
      </c>
      <c r="L25" s="0" t="s">
        <v>45</v>
      </c>
      <c r="N25" s="0" t="s">
        <v>75</v>
      </c>
      <c r="R25" s="24"/>
    </row>
    <row r="26" customFormat="false" ht="12.5" hidden="false" customHeight="false" outlineLevel="0" collapsed="false">
      <c r="A26" s="0" t="str">
        <f aca="false">CONCATENATE("epsh:P",ROW(A26))</f>
        <v>epsh:P26</v>
      </c>
      <c r="B26" s="22" t="s">
        <v>148</v>
      </c>
      <c r="C26" s="1" t="s">
        <v>42</v>
      </c>
      <c r="L26" s="0" t="s">
        <v>45</v>
      </c>
      <c r="N26" s="0" t="s">
        <v>77</v>
      </c>
      <c r="R26" s="24"/>
    </row>
    <row r="27" customFormat="false" ht="37.5" hidden="false" customHeight="false" outlineLevel="0" collapsed="false">
      <c r="A27" s="0" t="str">
        <f aca="false">CONCATENATE("epsh:P",ROW(A27))</f>
        <v>epsh:P27</v>
      </c>
      <c r="B27" s="22" t="s">
        <v>149</v>
      </c>
      <c r="C27" s="1" t="s">
        <v>42</v>
      </c>
      <c r="E27" s="0" t="s">
        <v>150</v>
      </c>
      <c r="G27" s="1" t="n">
        <v>1</v>
      </c>
      <c r="L27" s="0" t="s">
        <v>121</v>
      </c>
      <c r="M27" s="0" t="s">
        <v>151</v>
      </c>
      <c r="S27" s="0" t="s">
        <v>47</v>
      </c>
      <c r="T27" s="1" t="s">
        <v>152</v>
      </c>
    </row>
    <row r="28" customFormat="false" ht="12.5" hidden="false" customHeight="false" outlineLevel="0" collapsed="false">
      <c r="A28" s="0" t="str">
        <f aca="false">CONCATENATE("epsh:P",ROW(A28))</f>
        <v>epsh:P28</v>
      </c>
      <c r="B28" s="22" t="s">
        <v>153</v>
      </c>
      <c r="C28" s="1" t="s">
        <v>42</v>
      </c>
      <c r="G28" s="1" t="n">
        <v>0</v>
      </c>
      <c r="H28" s="0" t="n">
        <v>1</v>
      </c>
      <c r="L28" s="0" t="s">
        <v>45</v>
      </c>
    </row>
    <row r="29" customFormat="false" ht="46.25" hidden="false" customHeight="false" outlineLevel="0" collapsed="false">
      <c r="A29" s="0" t="str">
        <f aca="false">CONCATENATE("epsh:P",ROW(A29))</f>
        <v>epsh:P29</v>
      </c>
      <c r="B29" s="22" t="s">
        <v>154</v>
      </c>
      <c r="C29" s="1" t="s">
        <v>42</v>
      </c>
      <c r="K29" s="16" t="s">
        <v>155</v>
      </c>
      <c r="L29" s="0" t="s">
        <v>45</v>
      </c>
      <c r="O29" s="1"/>
    </row>
    <row r="30" customFormat="false" ht="12.8" hidden="false" customHeight="false" outlineLevel="0" collapsed="false">
      <c r="A30" s="0" t="str">
        <f aca="false">CONCATENATE("epsh:P",ROW(A30))</f>
        <v>epsh:P30</v>
      </c>
      <c r="B30" s="22" t="s">
        <v>156</v>
      </c>
      <c r="C30" s="1" t="s">
        <v>42</v>
      </c>
      <c r="J30" s="0" t="s">
        <v>56</v>
      </c>
      <c r="L30" s="0" t="s">
        <v>45</v>
      </c>
      <c r="O30" s="1"/>
    </row>
    <row r="32" s="20" customFormat="true" ht="40.5" hidden="false" customHeight="true" outlineLevel="0" collapsed="false">
      <c r="A32" s="20" t="s">
        <v>157</v>
      </c>
      <c r="T32" s="21"/>
    </row>
    <row r="33" customFormat="false" ht="12.5" hidden="false" customHeight="false" outlineLevel="0" collapsed="false">
      <c r="A33" s="0" t="str">
        <f aca="false">CONCATENATE("epsh:P",ROW(A33))</f>
        <v>epsh:P33</v>
      </c>
      <c r="B33" s="22" t="s">
        <v>158</v>
      </c>
      <c r="C33" s="1" t="s">
        <v>49</v>
      </c>
      <c r="G33" s="1" t="n">
        <v>1</v>
      </c>
      <c r="L33" s="0" t="s">
        <v>45</v>
      </c>
      <c r="R33" s="2" t="s">
        <v>159</v>
      </c>
    </row>
    <row r="34" customFormat="false" ht="12.5" hidden="false" customHeight="false" outlineLevel="0" collapsed="false">
      <c r="A34" s="0" t="str">
        <f aca="false">CONCATENATE("epsh:P",ROW(A34))</f>
        <v>epsh:P34</v>
      </c>
      <c r="B34" s="22" t="s">
        <v>160</v>
      </c>
      <c r="C34" s="1" t="s">
        <v>49</v>
      </c>
      <c r="G34" s="1" t="n">
        <v>1</v>
      </c>
      <c r="H34" s="0" t="n">
        <v>1</v>
      </c>
      <c r="L34" s="0" t="s">
        <v>121</v>
      </c>
      <c r="M34" s="0" t="s">
        <v>131</v>
      </c>
    </row>
    <row r="35" customFormat="false" ht="12.5" hidden="false" customHeight="false" outlineLevel="0" collapsed="false">
      <c r="A35" s="0" t="str">
        <f aca="false">CONCATENATE("epsh:P",ROW(A35))</f>
        <v>epsh:P35</v>
      </c>
      <c r="B35" s="22" t="s">
        <v>161</v>
      </c>
      <c r="C35" s="1" t="s">
        <v>49</v>
      </c>
      <c r="G35" s="1" t="n">
        <v>1</v>
      </c>
      <c r="H35" s="0" t="n">
        <v>1</v>
      </c>
      <c r="L35" s="0" t="s">
        <v>121</v>
      </c>
      <c r="M35" s="0" t="s">
        <v>122</v>
      </c>
    </row>
    <row r="36" customFormat="false" ht="57.45" hidden="false" customHeight="false" outlineLevel="0" collapsed="false">
      <c r="A36" s="0" t="str">
        <f aca="false">CONCATENATE("epsh:P",ROW(A36))</f>
        <v>epsh:P36</v>
      </c>
      <c r="B36" s="22" t="s">
        <v>154</v>
      </c>
      <c r="C36" s="1" t="s">
        <v>49</v>
      </c>
      <c r="K36" s="16" t="s">
        <v>162</v>
      </c>
      <c r="L36" s="0" t="s">
        <v>45</v>
      </c>
      <c r="O36" s="1"/>
    </row>
    <row r="37" customFormat="false" ht="12.8" hidden="false" customHeight="false" outlineLevel="0" collapsed="false">
      <c r="A37" s="0" t="str">
        <f aca="false">CONCATENATE("epsh:P",ROW(A37))</f>
        <v>epsh:P37</v>
      </c>
      <c r="B37" s="22" t="s">
        <v>163</v>
      </c>
      <c r="C37" s="1" t="s">
        <v>49</v>
      </c>
      <c r="L37" s="0" t="s">
        <v>45</v>
      </c>
      <c r="R37" s="0" t="s">
        <v>164</v>
      </c>
    </row>
    <row r="38" customFormat="false" ht="12.8" hidden="false" customHeight="false" outlineLevel="0" collapsed="false">
      <c r="A38" s="0" t="str">
        <f aca="false">CONCATENATE("epsh:P",ROW(A38))</f>
        <v>epsh:P38</v>
      </c>
      <c r="B38" s="22" t="s">
        <v>165</v>
      </c>
      <c r="C38" s="1" t="s">
        <v>49</v>
      </c>
      <c r="J38" s="0" t="s">
        <v>166</v>
      </c>
      <c r="L38" s="0" t="s">
        <v>45</v>
      </c>
    </row>
    <row r="39" customFormat="false" ht="12.5" hidden="false" customHeight="false" outlineLevel="0" collapsed="false">
      <c r="B39" s="22"/>
    </row>
    <row r="40" s="20" customFormat="true" ht="40.5" hidden="false" customHeight="true" outlineLevel="0" collapsed="false">
      <c r="A40" s="20" t="s">
        <v>167</v>
      </c>
      <c r="T40" s="21"/>
    </row>
    <row r="41" customFormat="false" ht="12.5" hidden="false" customHeight="false" outlineLevel="0" collapsed="false">
      <c r="A41" s="0" t="str">
        <f aca="false">CONCATENATE("epsh:P",ROW(A41))</f>
        <v>epsh:P41</v>
      </c>
      <c r="B41" s="0" t="s">
        <v>158</v>
      </c>
      <c r="C41" s="1" t="s">
        <v>52</v>
      </c>
      <c r="G41" s="1" t="n">
        <v>1</v>
      </c>
      <c r="L41" s="0" t="s">
        <v>45</v>
      </c>
      <c r="R41" s="2" t="s">
        <v>159</v>
      </c>
    </row>
    <row r="42" customFormat="false" ht="12.5" hidden="false" customHeight="false" outlineLevel="0" collapsed="false">
      <c r="A42" s="0" t="str">
        <f aca="false">CONCATENATE("epsh:P",ROW(A42))</f>
        <v>epsh:P42</v>
      </c>
      <c r="B42" s="0" t="s">
        <v>160</v>
      </c>
      <c r="C42" s="1" t="s">
        <v>52</v>
      </c>
      <c r="G42" s="1" t="n">
        <v>1</v>
      </c>
      <c r="H42" s="0" t="n">
        <v>1</v>
      </c>
      <c r="L42" s="0" t="s">
        <v>121</v>
      </c>
      <c r="M42" s="0" t="s">
        <v>131</v>
      </c>
    </row>
    <row r="45" s="20" customFormat="true" ht="40.5" hidden="false" customHeight="true" outlineLevel="0" collapsed="false">
      <c r="A45" s="20" t="s">
        <v>168</v>
      </c>
      <c r="T45" s="21"/>
    </row>
    <row r="46" customFormat="false" ht="12.5" hidden="false" customHeight="false" outlineLevel="0" collapsed="false">
      <c r="A46" s="0" t="str">
        <f aca="false">CONCATENATE("epsh:P",ROW(A46))</f>
        <v>epsh:P46</v>
      </c>
      <c r="B46" s="22" t="s">
        <v>161</v>
      </c>
      <c r="C46" s="1" t="s">
        <v>53</v>
      </c>
      <c r="G46" s="1" t="n">
        <v>1</v>
      </c>
      <c r="H46" s="0" t="n">
        <v>1</v>
      </c>
      <c r="L46" s="0" t="s">
        <v>121</v>
      </c>
      <c r="M46" s="0" t="s">
        <v>122</v>
      </c>
    </row>
    <row r="47" customFormat="false" ht="12.5" hidden="false" customHeight="false" outlineLevel="0" collapsed="false">
      <c r="A47" s="0" t="str">
        <f aca="false">CONCATENATE("epsh:P",ROW(A47))</f>
        <v>epsh:P47</v>
      </c>
      <c r="B47" s="22" t="s">
        <v>160</v>
      </c>
      <c r="C47" s="1" t="s">
        <v>53</v>
      </c>
      <c r="G47" s="1" t="n">
        <v>1</v>
      </c>
      <c r="L47" s="0" t="s">
        <v>121</v>
      </c>
      <c r="M47" s="0" t="s">
        <v>131</v>
      </c>
      <c r="R47" s="2"/>
    </row>
    <row r="48" customFormat="false" ht="12.5" hidden="false" customHeight="false" outlineLevel="0" collapsed="false">
      <c r="A48" s="0" t="str">
        <f aca="false">CONCATENATE("epsh:P",ROW(A48))</f>
        <v>epsh:P48</v>
      </c>
      <c r="B48" s="22" t="s">
        <v>158</v>
      </c>
      <c r="C48" s="1" t="s">
        <v>53</v>
      </c>
      <c r="G48" s="1" t="n">
        <v>1</v>
      </c>
      <c r="L48" s="0" t="s">
        <v>45</v>
      </c>
      <c r="R48" s="2" t="s">
        <v>159</v>
      </c>
    </row>
    <row r="49" customFormat="false" ht="12.5" hidden="false" customHeight="false" outlineLevel="0" collapsed="false">
      <c r="A49" s="0" t="str">
        <f aca="false">CONCATENATE("epsh:P",ROW(A49))</f>
        <v>epsh:P49</v>
      </c>
      <c r="B49" s="22" t="s">
        <v>169</v>
      </c>
      <c r="C49" s="1" t="s">
        <v>53</v>
      </c>
      <c r="G49" s="1" t="n">
        <v>1</v>
      </c>
      <c r="H49" s="0" t="n">
        <v>1</v>
      </c>
      <c r="L49" s="0" t="s">
        <v>45</v>
      </c>
      <c r="R49" s="2" t="s">
        <v>170</v>
      </c>
    </row>
    <row r="50" customFormat="false" ht="12.8" hidden="false" customHeight="false" outlineLevel="0" collapsed="false">
      <c r="A50" s="0" t="str">
        <f aca="false">CONCATENATE("epsh:P",ROW(A50))</f>
        <v>epsh:P50</v>
      </c>
      <c r="B50" s="22" t="s">
        <v>171</v>
      </c>
      <c r="C50" s="1" t="s">
        <v>53</v>
      </c>
      <c r="G50" s="1" t="n">
        <v>1</v>
      </c>
      <c r="H50" s="0" t="n">
        <v>1</v>
      </c>
      <c r="L50" s="0" t="s">
        <v>45</v>
      </c>
      <c r="R50" s="2" t="s">
        <v>172</v>
      </c>
    </row>
    <row r="51" customFormat="false" ht="12.5" hidden="false" customHeight="false" outlineLevel="0" collapsed="false">
      <c r="A51" s="0" t="str">
        <f aca="false">CONCATENATE("epsh:P",ROW(A51))</f>
        <v>epsh:P51</v>
      </c>
      <c r="B51" s="22" t="s">
        <v>173</v>
      </c>
      <c r="C51" s="1" t="s">
        <v>53</v>
      </c>
      <c r="G51" s="1" t="n">
        <v>1</v>
      </c>
      <c r="H51" s="0" t="n">
        <v>1</v>
      </c>
      <c r="L51" s="0" t="s">
        <v>45</v>
      </c>
      <c r="R51" s="2" t="s">
        <v>174</v>
      </c>
    </row>
    <row r="52" customFormat="false" ht="12.5" hidden="false" customHeight="false" outlineLevel="0" collapsed="false">
      <c r="A52" s="0" t="str">
        <f aca="false">CONCATENATE("epsh:P",ROW(A52))</f>
        <v>epsh:P52</v>
      </c>
      <c r="B52" s="22" t="s">
        <v>175</v>
      </c>
      <c r="C52" s="1" t="s">
        <v>53</v>
      </c>
      <c r="G52" s="1" t="n">
        <v>1</v>
      </c>
      <c r="L52" s="0" t="s">
        <v>45</v>
      </c>
      <c r="R52" s="2" t="s">
        <v>176</v>
      </c>
    </row>
    <row r="53" customFormat="false" ht="12.5" hidden="false" customHeight="false" outlineLevel="0" collapsed="false">
      <c r="A53" s="0" t="str">
        <f aca="false">CONCATENATE("epsh:P",ROW(A53))</f>
        <v>epsh:P53</v>
      </c>
      <c r="B53" s="22" t="s">
        <v>177</v>
      </c>
      <c r="C53" s="1" t="s">
        <v>53</v>
      </c>
      <c r="H53" s="0" t="n">
        <v>1</v>
      </c>
      <c r="L53" s="0" t="s">
        <v>121</v>
      </c>
      <c r="M53" s="0" t="s">
        <v>131</v>
      </c>
    </row>
    <row r="54" customFormat="false" ht="135.8" hidden="false" customHeight="false" outlineLevel="0" collapsed="false">
      <c r="A54" s="0" t="str">
        <f aca="false">CONCATENATE("epsh:P",ROW(A54))</f>
        <v>epsh:P54</v>
      </c>
      <c r="B54" s="0" t="s">
        <v>154</v>
      </c>
      <c r="C54" s="1" t="s">
        <v>53</v>
      </c>
      <c r="K54" s="16" t="s">
        <v>178</v>
      </c>
      <c r="L54" s="0" t="s">
        <v>45</v>
      </c>
    </row>
    <row r="55" customFormat="false" ht="12.8" hidden="false" customHeight="false" outlineLevel="0" collapsed="false">
      <c r="A55" s="0" t="str">
        <f aca="false">CONCATENATE("epsh:P",ROW(A55))</f>
        <v>epsh:P55</v>
      </c>
      <c r="B55" s="0" t="s">
        <v>156</v>
      </c>
      <c r="C55" s="1" t="s">
        <v>53</v>
      </c>
      <c r="G55" s="1" t="n">
        <v>1</v>
      </c>
      <c r="J55" s="0" t="s">
        <v>56</v>
      </c>
      <c r="L55" s="0" t="s">
        <v>45</v>
      </c>
    </row>
    <row r="57" s="20" customFormat="true" ht="40.5" hidden="false" customHeight="true" outlineLevel="0" collapsed="false">
      <c r="A57" s="20" t="s">
        <v>179</v>
      </c>
      <c r="T57" s="21"/>
    </row>
    <row r="58" customFormat="false" ht="13.35" hidden="false" customHeight="false" outlineLevel="0" collapsed="false">
      <c r="A58" s="0" t="str">
        <f aca="false">CONCATENATE("epsh:P",ROW(A58))</f>
        <v>epsh:P58</v>
      </c>
      <c r="B58" s="0" t="s">
        <v>180</v>
      </c>
      <c r="C58" s="1" t="s">
        <v>61</v>
      </c>
      <c r="G58" s="1" t="n">
        <v>1</v>
      </c>
      <c r="H58" s="1" t="n">
        <v>1</v>
      </c>
      <c r="L58" s="0" t="s">
        <v>121</v>
      </c>
      <c r="M58" s="0" t="s">
        <v>122</v>
      </c>
    </row>
    <row r="59" customFormat="false" ht="13.35" hidden="false" customHeight="false" outlineLevel="0" collapsed="false">
      <c r="A59" s="0" t="str">
        <f aca="false">CONCATENATE("epsh:P",ROW(A59))</f>
        <v>epsh:P59</v>
      </c>
      <c r="B59" s="0" t="s">
        <v>161</v>
      </c>
      <c r="C59" s="1" t="s">
        <v>61</v>
      </c>
      <c r="G59" s="1" t="n">
        <v>1</v>
      </c>
      <c r="H59" s="1" t="n">
        <v>1</v>
      </c>
      <c r="L59" s="0" t="s">
        <v>121</v>
      </c>
      <c r="M59" s="0" t="s">
        <v>122</v>
      </c>
    </row>
    <row r="60" customFormat="false" ht="13.35" hidden="false" customHeight="false" outlineLevel="0" collapsed="false">
      <c r="A60" s="0" t="str">
        <f aca="false">CONCATENATE("epsh:P",ROW(A60))</f>
        <v>epsh:P60</v>
      </c>
      <c r="B60" s="0" t="s">
        <v>158</v>
      </c>
      <c r="C60" s="1" t="s">
        <v>61</v>
      </c>
      <c r="G60" s="1" t="n">
        <v>1</v>
      </c>
      <c r="H60" s="1" t="n">
        <v>1</v>
      </c>
      <c r="L60" s="0" t="s">
        <v>45</v>
      </c>
      <c r="R60" s="2" t="s">
        <v>159</v>
      </c>
    </row>
    <row r="61" customFormat="false" ht="13.35" hidden="false" customHeight="false" outlineLevel="0" collapsed="false">
      <c r="A61" s="0" t="str">
        <f aca="false">CONCATENATE("epsh:P",ROW(A61))</f>
        <v>epsh:P61</v>
      </c>
      <c r="B61" s="0" t="s">
        <v>160</v>
      </c>
      <c r="C61" s="1" t="s">
        <v>61</v>
      </c>
      <c r="G61" s="1" t="n">
        <v>1</v>
      </c>
      <c r="H61" s="1" t="n">
        <v>1</v>
      </c>
      <c r="L61" s="0" t="s">
        <v>121</v>
      </c>
      <c r="M61" s="0" t="s">
        <v>131</v>
      </c>
    </row>
    <row r="64" s="20" customFormat="true" ht="40.5" hidden="false" customHeight="true" outlineLevel="0" collapsed="false">
      <c r="A64" s="20" t="s">
        <v>181</v>
      </c>
      <c r="T64" s="21"/>
    </row>
    <row r="65" customFormat="false" ht="12.5" hidden="false" customHeight="false" outlineLevel="0" collapsed="false">
      <c r="A65" s="0" t="str">
        <f aca="false">CONCATENATE("epsh:P",ROW(A65))</f>
        <v>epsh:P65</v>
      </c>
      <c r="B65" s="0" t="s">
        <v>161</v>
      </c>
      <c r="C65" s="1" t="s">
        <v>58</v>
      </c>
      <c r="G65" s="1" t="n">
        <v>1</v>
      </c>
      <c r="H65" s="0" t="n">
        <v>1</v>
      </c>
      <c r="L65" s="0" t="s">
        <v>121</v>
      </c>
      <c r="M65" s="0" t="s">
        <v>122</v>
      </c>
    </row>
    <row r="66" customFormat="false" ht="12.5" hidden="false" customHeight="false" outlineLevel="0" collapsed="false">
      <c r="A66" s="0" t="str">
        <f aca="false">CONCATENATE("epsh:P",ROW(A66))</f>
        <v>epsh:P66</v>
      </c>
      <c r="B66" s="0" t="s">
        <v>158</v>
      </c>
      <c r="C66" s="1" t="s">
        <v>58</v>
      </c>
      <c r="L66" s="0" t="s">
        <v>45</v>
      </c>
      <c r="R66" s="2" t="s">
        <v>159</v>
      </c>
    </row>
    <row r="67" customFormat="false" ht="12.5" hidden="false" customHeight="false" outlineLevel="0" collapsed="false">
      <c r="A67" s="0" t="str">
        <f aca="false">CONCATENATE("epsh:P",ROW(A67))</f>
        <v>epsh:P67</v>
      </c>
      <c r="B67" s="0" t="s">
        <v>160</v>
      </c>
      <c r="C67" s="1" t="s">
        <v>58</v>
      </c>
      <c r="G67" s="1" t="n">
        <v>1</v>
      </c>
      <c r="H67" s="0" t="n">
        <v>1</v>
      </c>
      <c r="L67" s="0" t="s">
        <v>121</v>
      </c>
      <c r="M67" s="0" t="s">
        <v>131</v>
      </c>
    </row>
    <row r="68" customFormat="false" ht="12.5" hidden="false" customHeight="false" outlineLevel="0" collapsed="false">
      <c r="A68" s="0" t="str">
        <f aca="false">CONCATENATE("epsh:P",ROW(A68))</f>
        <v>epsh:P68</v>
      </c>
      <c r="B68" s="0" t="s">
        <v>182</v>
      </c>
      <c r="C68" s="1" t="s">
        <v>58</v>
      </c>
      <c r="L68" s="0" t="s">
        <v>45</v>
      </c>
    </row>
    <row r="69" customFormat="false" ht="13.35" hidden="false" customHeight="false" outlineLevel="0" collapsed="false">
      <c r="A69" s="0" t="str">
        <f aca="false">CONCATENATE("epsh:P",ROW(A69))</f>
        <v>epsh:P69</v>
      </c>
      <c r="B69" s="0" t="s">
        <v>183</v>
      </c>
      <c r="C69" s="1" t="s">
        <v>58</v>
      </c>
      <c r="G69" s="1" t="n">
        <v>1</v>
      </c>
      <c r="L69" s="0" t="s">
        <v>45</v>
      </c>
      <c r="R69" s="0" t="s">
        <v>164</v>
      </c>
    </row>
    <row r="72" s="20" customFormat="true" ht="40.5" hidden="false" customHeight="true" outlineLevel="0" collapsed="false">
      <c r="A72" s="20" t="s">
        <v>184</v>
      </c>
      <c r="T72" s="21"/>
    </row>
    <row r="73" customFormat="false" ht="12.5" hidden="false" customHeight="false" outlineLevel="0" collapsed="false">
      <c r="A73" s="0" t="str">
        <f aca="false">CONCATENATE("epsh:P",ROW(A73))</f>
        <v>epsh:P73</v>
      </c>
      <c r="B73" s="0" t="s">
        <v>161</v>
      </c>
      <c r="C73" s="1" t="s">
        <v>63</v>
      </c>
      <c r="G73" s="1" t="n">
        <v>1</v>
      </c>
      <c r="L73" s="0" t="s">
        <v>121</v>
      </c>
      <c r="M73" s="0" t="s">
        <v>122</v>
      </c>
    </row>
    <row r="74" customFormat="false" ht="12.5" hidden="false" customHeight="false" outlineLevel="0" collapsed="false">
      <c r="A74" s="0" t="str">
        <f aca="false">CONCATENATE("epsh:P",ROW(A74))</f>
        <v>epsh:P74</v>
      </c>
      <c r="B74" s="0" t="s">
        <v>158</v>
      </c>
      <c r="C74" s="1" t="s">
        <v>63</v>
      </c>
      <c r="G74" s="1" t="n">
        <v>1</v>
      </c>
      <c r="L74" s="0" t="s">
        <v>45</v>
      </c>
      <c r="R74" s="2" t="s">
        <v>159</v>
      </c>
    </row>
    <row r="75" customFormat="false" ht="12.5" hidden="false" customHeight="false" outlineLevel="0" collapsed="false">
      <c r="A75" s="0" t="str">
        <f aca="false">CONCATENATE("epsh:P",ROW(A75))</f>
        <v>epsh:P75</v>
      </c>
      <c r="B75" s="0" t="s">
        <v>160</v>
      </c>
      <c r="C75" s="1" t="s">
        <v>63</v>
      </c>
      <c r="G75" s="1" t="n">
        <v>1</v>
      </c>
      <c r="L75" s="0" t="s">
        <v>121</v>
      </c>
      <c r="M75" s="0" t="s">
        <v>131</v>
      </c>
    </row>
    <row r="76" customFormat="false" ht="13.35" hidden="false" customHeight="false" outlineLevel="0" collapsed="false">
      <c r="A76" s="0" t="str">
        <f aca="false">CONCATENATE("epsh:P",ROW(A76))</f>
        <v>epsh:P76</v>
      </c>
      <c r="B76" s="0" t="s">
        <v>183</v>
      </c>
      <c r="C76" s="1" t="s">
        <v>63</v>
      </c>
      <c r="G76" s="1" t="n">
        <v>1</v>
      </c>
      <c r="L76" s="0" t="s">
        <v>45</v>
      </c>
      <c r="R76" s="0" t="s">
        <v>164</v>
      </c>
    </row>
    <row r="77" customFormat="false" ht="12.5" hidden="false" customHeight="false" outlineLevel="0" collapsed="false">
      <c r="A77" s="0" t="str">
        <f aca="false">CONCATENATE("epsh:P",ROW(A77))</f>
        <v>epsh:P77</v>
      </c>
      <c r="B77" s="0" t="s">
        <v>185</v>
      </c>
      <c r="C77" s="1" t="s">
        <v>63</v>
      </c>
      <c r="L77" s="0" t="s">
        <v>45</v>
      </c>
    </row>
    <row r="79" s="20" customFormat="true" ht="40.5" hidden="false" customHeight="true" outlineLevel="0" collapsed="false">
      <c r="A79" s="20" t="s">
        <v>186</v>
      </c>
      <c r="T79" s="21"/>
    </row>
    <row r="80" customFormat="false" ht="12.5" hidden="false" customHeight="false" outlineLevel="0" collapsed="false">
      <c r="A80" s="0" t="str">
        <f aca="false">CONCATENATE("epsh:P",ROW(A80))</f>
        <v>epsh:P80</v>
      </c>
      <c r="B80" s="0" t="s">
        <v>161</v>
      </c>
      <c r="C80" s="1" t="s">
        <v>65</v>
      </c>
      <c r="G80" s="1" t="n">
        <v>1</v>
      </c>
      <c r="L80" s="0" t="s">
        <v>121</v>
      </c>
      <c r="M80" s="0" t="s">
        <v>122</v>
      </c>
    </row>
    <row r="81" customFormat="false" ht="12.5" hidden="false" customHeight="false" outlineLevel="0" collapsed="false">
      <c r="A81" s="0" t="str">
        <f aca="false">CONCATENATE("epsh:P",ROW(A81))</f>
        <v>epsh:P81</v>
      </c>
      <c r="B81" s="0" t="s">
        <v>158</v>
      </c>
      <c r="C81" s="1" t="s">
        <v>65</v>
      </c>
      <c r="G81" s="1" t="n">
        <v>1</v>
      </c>
      <c r="L81" s="0" t="s">
        <v>45</v>
      </c>
      <c r="R81" s="2" t="s">
        <v>159</v>
      </c>
    </row>
    <row r="82" customFormat="false" ht="12.5" hidden="false" customHeight="false" outlineLevel="0" collapsed="false">
      <c r="A82" s="0" t="str">
        <f aca="false">CONCATENATE("epsh:P",ROW(A82))</f>
        <v>epsh:P82</v>
      </c>
      <c r="B82" s="0" t="s">
        <v>160</v>
      </c>
      <c r="C82" s="1" t="s">
        <v>65</v>
      </c>
      <c r="G82" s="1" t="n">
        <v>1</v>
      </c>
      <c r="L82" s="0" t="s">
        <v>121</v>
      </c>
      <c r="M82" s="0" t="s">
        <v>131</v>
      </c>
    </row>
    <row r="85" s="20" customFormat="true" ht="40.5" hidden="false" customHeight="true" outlineLevel="0" collapsed="false">
      <c r="A85" s="20" t="s">
        <v>187</v>
      </c>
      <c r="T85" s="21"/>
    </row>
    <row r="86" customFormat="false" ht="12.5" hidden="false" customHeight="false" outlineLevel="0" collapsed="false">
      <c r="A86" s="0" t="str">
        <f aca="false">CONCATENATE("epsh:P",ROW(A86))</f>
        <v>epsh:P86</v>
      </c>
      <c r="B86" s="0" t="s">
        <v>161</v>
      </c>
      <c r="C86" s="1" t="s">
        <v>67</v>
      </c>
      <c r="G86" s="1" t="n">
        <v>1</v>
      </c>
      <c r="L86" s="0" t="s">
        <v>121</v>
      </c>
      <c r="M86" s="0" t="s">
        <v>122</v>
      </c>
    </row>
    <row r="87" customFormat="false" ht="12.5" hidden="false" customHeight="false" outlineLevel="0" collapsed="false">
      <c r="A87" s="0" t="str">
        <f aca="false">CONCATENATE("epsh:P",ROW(A87))</f>
        <v>epsh:P87</v>
      </c>
      <c r="B87" s="0" t="s">
        <v>158</v>
      </c>
      <c r="C87" s="1" t="s">
        <v>67</v>
      </c>
      <c r="G87" s="1" t="n">
        <v>1</v>
      </c>
      <c r="L87" s="0" t="s">
        <v>45</v>
      </c>
      <c r="R87" s="2" t="s">
        <v>159</v>
      </c>
    </row>
    <row r="88" customFormat="false" ht="12.8" hidden="false" customHeight="false" outlineLevel="0" collapsed="false">
      <c r="A88" s="0" t="str">
        <f aca="false">CONCATENATE("epsh:P",ROW(A88))</f>
        <v>epsh:P88</v>
      </c>
      <c r="B88" s="0" t="s">
        <v>160</v>
      </c>
      <c r="C88" s="1" t="s">
        <v>67</v>
      </c>
      <c r="L88" s="0" t="s">
        <v>121</v>
      </c>
      <c r="M88" s="0" t="s">
        <v>131</v>
      </c>
    </row>
    <row r="89" customFormat="false" ht="12.8" hidden="false" customHeight="false" outlineLevel="0" collapsed="false">
      <c r="A89" s="0" t="str">
        <f aca="false">CONCATENATE("epsh:P",ROW(A89))</f>
        <v>epsh:P89</v>
      </c>
      <c r="B89" s="0" t="s">
        <v>188</v>
      </c>
      <c r="C89" s="1" t="s">
        <v>67</v>
      </c>
      <c r="G89" s="1" t="n">
        <v>1</v>
      </c>
      <c r="J89" s="0" t="s">
        <v>69</v>
      </c>
      <c r="L89" s="0" t="s">
        <v>45</v>
      </c>
    </row>
    <row r="90" customFormat="false" ht="12.8" hidden="false" customHeight="false" outlineLevel="0" collapsed="false">
      <c r="A90" s="0" t="str">
        <f aca="false">CONCATENATE("epsh:P",ROW(A90))</f>
        <v>epsh:P90</v>
      </c>
      <c r="B90" s="0" t="s">
        <v>189</v>
      </c>
      <c r="C90" s="1" t="s">
        <v>67</v>
      </c>
      <c r="L90" s="0" t="s">
        <v>45</v>
      </c>
      <c r="R90" s="0" t="s">
        <v>164</v>
      </c>
    </row>
    <row r="92" s="20" customFormat="true" ht="40.5" hidden="false" customHeight="true" outlineLevel="0" collapsed="false">
      <c r="A92" s="20" t="s">
        <v>190</v>
      </c>
      <c r="T92" s="21"/>
    </row>
    <row r="93" customFormat="false" ht="12.8" hidden="false" customHeight="false" outlineLevel="0" collapsed="false">
      <c r="A93" s="0" t="str">
        <f aca="false">CONCATENATE("epsh:P",ROW(A93))</f>
        <v>epsh:P93</v>
      </c>
      <c r="B93" s="0" t="s">
        <v>191</v>
      </c>
      <c r="C93" s="1" t="s">
        <v>69</v>
      </c>
      <c r="H93" s="0" t="n">
        <v>1</v>
      </c>
      <c r="L93" s="0" t="s">
        <v>121</v>
      </c>
      <c r="M93" s="0" t="s">
        <v>131</v>
      </c>
    </row>
    <row r="94" customFormat="false" ht="12.8" hidden="false" customHeight="false" outlineLevel="0" collapsed="false">
      <c r="A94" s="0" t="str">
        <f aca="false">CONCATENATE("epsh:P",ROW(A94))</f>
        <v>epsh:P94</v>
      </c>
      <c r="B94" s="0" t="s">
        <v>192</v>
      </c>
      <c r="C94" s="1" t="s">
        <v>69</v>
      </c>
      <c r="H94" s="0" t="n">
        <v>1</v>
      </c>
      <c r="L94" s="0" t="s">
        <v>45</v>
      </c>
      <c r="R94" s="2" t="s">
        <v>193</v>
      </c>
    </row>
    <row r="95" customFormat="false" ht="12.8" hidden="false" customHeight="false" outlineLevel="0" collapsed="false">
      <c r="A95" s="0" t="str">
        <f aca="false">CONCATENATE("epsh:P",ROW(A95))</f>
        <v>epsh:P95</v>
      </c>
      <c r="B95" s="0" t="s">
        <v>194</v>
      </c>
      <c r="C95" s="1" t="s">
        <v>69</v>
      </c>
      <c r="H95" s="0" t="n">
        <v>1</v>
      </c>
      <c r="L95" s="0" t="s">
        <v>121</v>
      </c>
      <c r="M95" s="0" t="s">
        <v>195</v>
      </c>
    </row>
    <row r="96" customFormat="false" ht="12.8" hidden="false" customHeight="false" outlineLevel="0" collapsed="false">
      <c r="A96" s="0" t="str">
        <f aca="false">CONCATENATE("epsh:P",ROW(A96))</f>
        <v>epsh:P96</v>
      </c>
      <c r="B96" s="0" t="s">
        <v>196</v>
      </c>
      <c r="C96" s="1" t="s">
        <v>69</v>
      </c>
      <c r="H96" s="0" t="n">
        <v>1</v>
      </c>
      <c r="L96" s="0" t="s">
        <v>121</v>
      </c>
      <c r="M96" s="0" t="s">
        <v>195</v>
      </c>
    </row>
    <row r="97" customFormat="false" ht="12.8" hidden="false" customHeight="false" outlineLevel="0" collapsed="false">
      <c r="A97" s="0" t="str">
        <f aca="false">CONCATENATE("epsh:P",ROW(A97))</f>
        <v>epsh:P97</v>
      </c>
      <c r="B97" s="0" t="s">
        <v>197</v>
      </c>
      <c r="C97" s="1" t="s">
        <v>69</v>
      </c>
      <c r="H97" s="0" t="n">
        <v>1</v>
      </c>
      <c r="L97" s="0" t="s">
        <v>121</v>
      </c>
      <c r="M97" s="0" t="s">
        <v>195</v>
      </c>
    </row>
    <row r="99" s="20" customFormat="true" ht="40.5" hidden="false" customHeight="true" outlineLevel="0" collapsed="false">
      <c r="A99" s="20" t="s">
        <v>198</v>
      </c>
      <c r="T99" s="21"/>
    </row>
    <row r="100" customFormat="false" ht="12.5" hidden="false" customHeight="false" outlineLevel="0" collapsed="false">
      <c r="A100" s="0" t="str">
        <f aca="false">CONCATENATE("epsh:P",ROW(A100))</f>
        <v>epsh:P100</v>
      </c>
      <c r="B100" s="0" t="s">
        <v>199</v>
      </c>
      <c r="C100" s="1" t="s">
        <v>56</v>
      </c>
      <c r="D100" s="1" t="n">
        <v>1</v>
      </c>
      <c r="G100" s="1" t="n">
        <v>1</v>
      </c>
      <c r="H100" s="0" t="n">
        <v>1</v>
      </c>
      <c r="L100" s="0" t="s">
        <v>45</v>
      </c>
    </row>
    <row r="101" customFormat="false" ht="12.5" hidden="false" customHeight="false" outlineLevel="0" collapsed="false">
      <c r="A101" s="0" t="str">
        <f aca="false">CONCATENATE("epsh:P",ROW(A101))</f>
        <v>epsh:P101</v>
      </c>
      <c r="B101" s="0" t="s">
        <v>200</v>
      </c>
      <c r="C101" s="1" t="s">
        <v>56</v>
      </c>
      <c r="D101" s="1" t="n">
        <v>2</v>
      </c>
      <c r="G101" s="1" t="n">
        <v>1</v>
      </c>
      <c r="H101" s="0" t="n">
        <v>1</v>
      </c>
      <c r="L101" s="0" t="s">
        <v>45</v>
      </c>
    </row>
    <row r="102" customFormat="false" ht="12.5" hidden="false" customHeight="false" outlineLevel="0" collapsed="false">
      <c r="A102" s="0" t="str">
        <f aca="false">CONCATENATE("epsh:P",ROW(A102))</f>
        <v>epsh:P102</v>
      </c>
      <c r="B102" s="0" t="s">
        <v>201</v>
      </c>
      <c r="C102" s="1" t="s">
        <v>56</v>
      </c>
      <c r="D102" s="1" t="n">
        <v>3</v>
      </c>
      <c r="H102" s="0" t="n">
        <v>1</v>
      </c>
      <c r="L102" s="0" t="s">
        <v>45</v>
      </c>
    </row>
    <row r="105" s="20" customFormat="true" ht="40.5" hidden="false" customHeight="true" outlineLevel="0" collapsed="false">
      <c r="A105" s="20" t="s">
        <v>202</v>
      </c>
      <c r="T105" s="21"/>
    </row>
    <row r="106" customFormat="false" ht="12.5" hidden="false" customHeight="false" outlineLevel="0" collapsed="false">
      <c r="A106" s="0" t="str">
        <f aca="false">CONCATENATE("epsh:P",ROW(A106))</f>
        <v>epsh:P106</v>
      </c>
      <c r="B106" s="0" t="s">
        <v>161</v>
      </c>
      <c r="C106" s="1" t="s">
        <v>71</v>
      </c>
      <c r="G106" s="1" t="n">
        <v>1</v>
      </c>
      <c r="H106" s="0" t="n">
        <v>1</v>
      </c>
      <c r="L106" s="0" t="s">
        <v>121</v>
      </c>
      <c r="M106" s="0" t="s">
        <v>122</v>
      </c>
    </row>
    <row r="107" customFormat="false" ht="12.8" hidden="false" customHeight="false" outlineLevel="0" collapsed="false">
      <c r="A107" s="0" t="str">
        <f aca="false">CONCATENATE("epsh:P",ROW(A107))</f>
        <v>epsh:P107</v>
      </c>
      <c r="B107" s="22" t="s">
        <v>158</v>
      </c>
      <c r="C107" s="1" t="s">
        <v>71</v>
      </c>
      <c r="G107" s="1" t="n">
        <v>1</v>
      </c>
      <c r="H107" s="0" t="n">
        <v>1</v>
      </c>
      <c r="L107" s="0" t="s">
        <v>45</v>
      </c>
      <c r="R107" s="2" t="s">
        <v>159</v>
      </c>
    </row>
    <row r="108" customFormat="false" ht="12.5" hidden="false" customHeight="false" outlineLevel="0" collapsed="false">
      <c r="A108" s="0" t="str">
        <f aca="false">CONCATENATE("epsh:P",ROW(A108))</f>
        <v>epsh:P108</v>
      </c>
      <c r="B108" s="0" t="s">
        <v>203</v>
      </c>
      <c r="C108" s="1" t="s">
        <v>71</v>
      </c>
      <c r="G108" s="1" t="n">
        <v>1</v>
      </c>
      <c r="L108" s="0" t="s">
        <v>121</v>
      </c>
      <c r="M108" s="0" t="s">
        <v>131</v>
      </c>
    </row>
    <row r="109" customFormat="false" ht="12.5" hidden="false" customHeight="false" outlineLevel="0" collapsed="false">
      <c r="A109" s="0" t="str">
        <f aca="false">CONCATENATE("epsh:P",ROW(A109))</f>
        <v>epsh:P109</v>
      </c>
      <c r="B109" s="0" t="s">
        <v>160</v>
      </c>
      <c r="C109" s="1" t="s">
        <v>71</v>
      </c>
      <c r="L109" s="0" t="s">
        <v>121</v>
      </c>
      <c r="M109" s="0" t="s">
        <v>131</v>
      </c>
    </row>
    <row r="110" customFormat="false" ht="12.8" hidden="false" customHeight="false" outlineLevel="0" collapsed="false">
      <c r="A110" s="0" t="str">
        <f aca="false">CONCATENATE("epsh:P",ROW(A110))</f>
        <v>epsh:P110</v>
      </c>
      <c r="B110" s="0" t="s">
        <v>163</v>
      </c>
      <c r="C110" s="1" t="s">
        <v>71</v>
      </c>
      <c r="H110" s="0" t="n">
        <v>1</v>
      </c>
    </row>
    <row r="113" s="20" customFormat="true" ht="40.5" hidden="false" customHeight="true" outlineLevel="0" collapsed="false">
      <c r="A113" s="20" t="s">
        <v>204</v>
      </c>
      <c r="T113" s="21"/>
    </row>
    <row r="114" customFormat="false" ht="12.5" hidden="false" customHeight="false" outlineLevel="0" collapsed="false">
      <c r="A114" s="0" t="str">
        <f aca="false">CONCATENATE("epsh:P",ROW(A114))</f>
        <v>epsh:P114</v>
      </c>
      <c r="B114" s="0" t="s">
        <v>161</v>
      </c>
      <c r="C114" s="1" t="s">
        <v>73</v>
      </c>
      <c r="G114" s="1" t="n">
        <v>1</v>
      </c>
      <c r="L114" s="0" t="s">
        <v>121</v>
      </c>
      <c r="M114" s="0" t="s">
        <v>122</v>
      </c>
    </row>
    <row r="115" customFormat="false" ht="12.8" hidden="false" customHeight="false" outlineLevel="0" collapsed="false">
      <c r="A115" s="0" t="str">
        <f aca="false">CONCATENATE("epsh:P",ROW(A115))</f>
        <v>epsh:P115</v>
      </c>
      <c r="B115" s="22" t="s">
        <v>158</v>
      </c>
      <c r="C115" s="1" t="s">
        <v>73</v>
      </c>
      <c r="G115" s="1" t="n">
        <v>1</v>
      </c>
      <c r="L115" s="0" t="s">
        <v>45</v>
      </c>
      <c r="R115" s="2" t="s">
        <v>159</v>
      </c>
    </row>
    <row r="116" customFormat="false" ht="12.5" hidden="false" customHeight="false" outlineLevel="0" collapsed="false">
      <c r="A116" s="0" t="str">
        <f aca="false">CONCATENATE("epsh:P",ROW(A116))</f>
        <v>epsh:P116</v>
      </c>
      <c r="B116" s="0" t="s">
        <v>160</v>
      </c>
      <c r="C116" s="1" t="s">
        <v>73</v>
      </c>
      <c r="G116" s="1" t="n">
        <v>1</v>
      </c>
      <c r="L116" s="0" t="s">
        <v>121</v>
      </c>
      <c r="M116" s="0" t="s">
        <v>131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1" r:id="rId1" display="http://data.europarl.europa.eu/shapes/"/>
    <hyperlink ref="C3" r:id="rId2" display="http://data.europarl.europa.eu/resource/eli/dl/"/>
    <hyperlink ref="C4" r:id="rId3" display="http://data.europarl.europa.eu/authority/"/>
    <hyperlink ref="C5" r:id="rId4" display="http://data.europarl.europa.eu/resource/"/>
    <hyperlink ref="C6" r:id="rId5" display="http://data.europarl.europa.eu/ontology/elidl-ep#"/>
    <hyperlink ref="C7" r:id="rId6" display="http://data.europa.eu/eli/eli-draft-legislation-ontology#"/>
    <hyperlink ref="E12" r:id="rId7" display="sh:name@en"/>
    <hyperlink ref="R19" r:id="rId8" display="&quot;^http://data.europarl.europa.eu/authority/legislative-process-type/.*$&quot;"/>
    <hyperlink ref="R21" r:id="rId9" display="&quot;^http://data.europarl.europa.eu/authority/activity-stage/.*$&quot;"/>
    <hyperlink ref="R22" r:id="rId10" display="&quot;^http://data.europarl.europa.eu/authority/activity-stage/.*$&quot;"/>
    <hyperlink ref="R24" r:id="rId11" display="&quot;^http://data.europarl.europa.eu/authority/legislative-process-status/.*$&quot;"/>
    <hyperlink ref="R33" r:id="rId12" display="http://data.europarl.europa.eu/authority/activity-type/.*$"/>
    <hyperlink ref="R41" r:id="rId13" display="http://data.europarl.europa.eu/authority/activity-type/.*$"/>
    <hyperlink ref="R48" r:id="rId14" display="http://data.europarl.europa.eu/authority/activity-type/.*$"/>
    <hyperlink ref="R49" r:id="rId15" display="http://data.europarl.europa.eu/authority/activity-context-precision/.*$"/>
    <hyperlink ref="R51" r:id="rId16" display="http://data.europarl.europa.eu/authority/activity-stage/[0-9][0-9]-[0-9][0-9]"/>
    <hyperlink ref="R52" r:id="rId17" display="http://data.europarl.europa.eu/authority/activity-status/.*$"/>
    <hyperlink ref="R60" r:id="rId18" display="http://data.europarl.europa.eu/authority/activity-type/.*$"/>
    <hyperlink ref="R66" r:id="rId19" display="http://data.europarl.europa.eu/authority/activity-type/.*$"/>
    <hyperlink ref="R74" r:id="rId20" display="http://data.europarl.europa.eu/authority/activity-type/.*$"/>
    <hyperlink ref="R81" r:id="rId21" display="http://data.europarl.europa.eu/authority/activity-type/.*$"/>
    <hyperlink ref="R87" r:id="rId22" display="http://data.europarl.europa.eu/authority/activity-type/.*$"/>
    <hyperlink ref="R107" r:id="rId23" display="http://data.europarl.europa.eu/authority/activity-type/.*$"/>
    <hyperlink ref="R115" r:id="rId24" display="http://data.europarl.europa.eu/authority/activity-type/.*$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2021-05-27T10:43:40Z</dcterms:modified>
  <cp:revision>228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