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<sst xmlns="http://schemas.openxmlformats.org/spreadsheetml/2006/main" count="381" uniqueCount="172">
  <si>
    <t xml:space="preserve">Shapes URI</t>
  </si>
  <si>
    <t xml:space="preserve">http://data.europarl.europa.eu/shapes/cv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</si>
  <si>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</si>
  <si>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</si>
  <si>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</si>
  <si>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</si>
  <si>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</si>
  <si>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rdf:type</t>
  </si>
  <si>
    <t xml:space="preserve">owl:Ontology</t>
  </si>
  <si>
    <t xml:space="preserve">rdfs:label</t>
  </si>
  <si>
    <t xml:space="preserve">Controlled Vocabularies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</si>
  <si>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</si>
  <si>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</si>
  <si>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</si>
  <si>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</si>
  <si>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</si>
  <si>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</si>
  <si>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</si>
  <si>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</si>
  <si>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</si>
  <si>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</si>
  <si>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</si>
  <si>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</si>
  <si>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</si>
  <si>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</si>
  <si>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</si>
  <si>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</si>
  <si>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</si>
  <si>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</si>
  <si>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</si>
  <si>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</si>
  <si>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</si>
  <si>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</si>
  <si>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</si>
  <si>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</si>
  <si>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org-ep:Civility</t>
  </si>
  <si>
    <t xml:space="preserve">Civilité</t>
  </si>
  <si>
    <t xml:space="preserve">Civility</t>
  </si>
  <si>
    <t xml:space="preserve">sh:IRI</t>
  </si>
  <si>
    <t xml:space="preserve">"^http://data.europarl.europa.eu/authority/civility/.*$"</t>
  </si>
  <si>
    <t xml:space="preserve">true</t>
  </si>
  <si>
    <t xml:space="preserve">(rdf:type)</t>
  </si>
  <si>
    <t xml:space="preserve">epsh:Gender</t>
  </si>
  <si>
    <t xml:space="preserve">org-ep:Gender</t>
  </si>
  <si>
    <t xml:space="preserve">Genre</t>
  </si>
  <si>
    <t xml:space="preserve">Gender</t>
  </si>
  <si>
    <t xml:space="preserve">"^http://data.europarl.europa.eu/authority/gender/.*$"</t>
  </si>
  <si>
    <t xml:space="preserve">epsh:Country</t>
  </si>
  <si>
    <t xml:space="preserve">org-ep:Country</t>
  </si>
  <si>
    <t xml:space="preserve">Pays</t>
  </si>
  <si>
    <t xml:space="preserve">Country</t>
  </si>
  <si>
    <t xml:space="preserve">"^http://data.europarl.europa.eu/authority/country/.*$"</t>
  </si>
  <si>
    <t xml:space="preserve">epsh:Function</t>
  </si>
  <si>
    <t xml:space="preserve">org-ep:Role</t>
  </si>
  <si>
    <t xml:space="preserve">Rôle</t>
  </si>
  <si>
    <t xml:space="preserve">Role</t>
  </si>
  <si>
    <t xml:space="preserve">"^http://data.europarl.europa.eu/authority/function/.*$"</t>
  </si>
  <si>
    <t xml:space="preserve">epsh:ContactPointType</t>
  </si>
  <si>
    <t xml:space="preserve">org-ep:ContactPointType</t>
  </si>
  <si>
    <t xml:space="preserve">contactType</t>
  </si>
  <si>
    <t xml:space="preserve">"^http://data.europarl.europa.eu/authority/contact-point-type/.*$"</t>
  </si>
  <si>
    <t xml:space="preserve">epsh:parliamentary-term</t>
  </si>
  <si>
    <t xml:space="preserve">org-ep:parliamentary-term</t>
  </si>
  <si>
    <t xml:space="preserve">Parliamentary Term</t>
  </si>
  <si>
    <t xml:space="preserve">"^http://data.europarl.europa.eu/authority/parliamentary-term/.*$"</t>
  </si>
  <si>
    <t xml:space="preserve">epsh:Place</t>
  </si>
  <si>
    <t xml:space="preserve">org-ep:place</t>
  </si>
  <si>
    <t xml:space="preserve">Place</t>
  </si>
  <si>
    <t xml:space="preserve">"^http://data.europarl.europa.eu/authority/place/.*$"</t>
  </si>
  <si>
    <t xml:space="preserve">ep-aut</t>
  </si>
  <si>
    <t xml:space="preserve">http://data.europarl.europa.eu/authority/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</si>
  <si>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</si>
  <si>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</si>
  <si>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</si>
  <si>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</si>
  <si>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</si>
  <si>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</si>
  <si>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</si>
  <si>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</si>
  <si>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</si>
  <si>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</si>
  <si>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</si>
  <si>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</si>
  <si>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</si>
  <si>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</si>
  <si>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</si>
  <si>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</si>
  <si>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</si>
  <si>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</si>
  <si>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</si>
  <si>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</si>
  <si>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</si>
  <si>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</si>
  <si>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</si>
  <si>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</si>
  <si>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</si>
  <si>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</si>
  <si>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</si>
  <si>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</si>
  <si>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</si>
  <si>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</si>
  <si>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</si>
  <si>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</si>
  <si>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</si>
  <si>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</si>
  <si>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</si>
  <si>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</si>
  <si>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</si>
  <si>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</si>
  <si>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</si>
  <si>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</si>
  <si>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</si>
  <si>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in scheme</t>
  </si>
  <si>
    <t xml:space="preserve">ep-aut:civility</t>
  </si>
  <si>
    <t xml:space="preserve">org-ep:isoLanguage</t>
  </si>
  <si>
    <t xml:space="preserve">ISO langage</t>
  </si>
  <si>
    <t xml:space="preserve">sh:Literal</t>
  </si>
  <si>
    <t xml:space="preserve">xsd:string</t>
  </si>
  <si>
    <t xml:space="preserve">[a-z][a-z]</t>
  </si>
  <si>
    <t xml:space="preserve">default label</t>
  </si>
  <si>
    <t xml:space="preserve">skos:altLabel</t>
  </si>
  <si>
    <t xml:space="preserve">alternative label</t>
  </si>
  <si>
    <t xml:space="preserve">rdf:langString</t>
  </si>
  <si>
    <t xml:space="preserve">("da" "de" "en" "es" "fr" "it" "nl" "el" "sv" "fi" "cs" "et" "lt" "hu" "mt" "pl" "pt" "sk" "sl" "ro" "bg" "ga" "lv" "hr")</t>
  </si>
  <si>
    <t xml:space="preserve">skos:prefLabel</t>
  </si>
  <si>
    <t xml:space="preserve">preferred label</t>
  </si>
  <si>
    <t xml:space="preserve">type</t>
  </si>
  <si>
    <t xml:space="preserve">2 types are expected : the class of the controlled vocabulary and skos:Concept</t>
  </si>
  <si>
    <t xml:space="preserve">(skos:Concept org-ep:Civility)</t>
  </si>
  <si>
    <t xml:space="preserve">Contraintes sur les Gender</t>
  </si>
  <si>
    <t xml:space="preserve">ep-aut:gender</t>
  </si>
  <si>
    <t xml:space="preserve">org-ep:isoCode</t>
  </si>
  <si>
    <t xml:space="preserve">ISO code</t>
  </si>
  <si>
    <t xml:space="preserve">skos:notation</t>
  </si>
  <si>
    <t xml:space="preserve">notation</t>
  </si>
  <si>
    <t xml:space="preserve">("bg" "cs" "da" "de" "el" "en" "es" "et" "fi" "fr" "ga" "hr" "hu" "it" "lt" "lv" "mt" "nl" "pl" "pt" "ro" "sk" "sl" "sv")</t>
  </si>
  <si>
    <t xml:space="preserve">(skos:Concept org-ep:Gender)</t>
  </si>
  <si>
    <t xml:space="preserve">Contraintes sur les Country</t>
  </si>
  <si>
    <t xml:space="preserve">ep-aut:country</t>
  </si>
  <si>
    <t xml:space="preserve">org-ep:euCandidate</t>
  </si>
  <si>
    <t xml:space="preserve">EU candidate</t>
  </si>
  <si>
    <t xml:space="preserve">xsd:boolean</t>
  </si>
  <si>
    <t xml:space="preserve">org-ep:euCountry</t>
  </si>
  <si>
    <t xml:space="preserve">EU country</t>
  </si>
  <si>
    <t xml:space="preserve">[A-Z][A-Z]</t>
  </si>
  <si>
    <t xml:space="preserve">org-ep:isoNumber</t>
  </si>
  <si>
    <t xml:space="preserve">ISO number</t>
  </si>
  <si>
    <t xml:space="preserve">xsd:integer</t>
  </si>
  <si>
    <t xml:space="preserve">24 values are expected</t>
  </si>
  <si>
    <t xml:space="preserve">("el" "es" "fi" "it" "da" "en" "pt" "sv" "fr" "nl" "de" "hu" "cs" "mt" "hr" "et" "lt" "lv" "pl" "sk" "sl" "bg" "ro" "ga")</t>
  </si>
  <si>
    <t xml:space="preserve">(skos:Concept org-ep:Country)</t>
  </si>
  <si>
    <t xml:space="preserve">Contraintes sur les functions</t>
  </si>
  <si>
    <t xml:space="preserve">ep-aut:function</t>
  </si>
  <si>
    <t xml:space="preserve">label</t>
  </si>
  <si>
    <t xml:space="preserve">rdfs:comment</t>
  </si>
  <si>
    <t xml:space="preserve">comment</t>
  </si>
  <si>
    <t xml:space="preserve">org-ep:identifier</t>
  </si>
  <si>
    <t xml:space="preserve">identifier</t>
  </si>
  <si>
    <t xml:space="preserve">("el" "sv" "de" "en" "it" "fr" "pt" "lv" "et" "cs" "bg" "ro" "ga" "es" "da" "fi" "nl" "sl" "lt" "sk" "mt" "pl" "hu" "hr")</t>
  </si>
  <si>
    <t xml:space="preserve">(skos:Concept org-ep:function)</t>
  </si>
  <si>
    <t xml:space="preserve">Contraintes sur les ContactPoint Type</t>
  </si>
  <si>
    <t xml:space="preserve">ep-aut:contact-point-type</t>
  </si>
  <si>
    <t xml:space="preserve">dc:identifier</t>
  </si>
  <si>
    <t xml:space="preserve">(skos:Concept org-ep:ContactPointType)</t>
  </si>
  <si>
    <t xml:space="preserve">Contraintes sur les Parliamentary Term</t>
  </si>
  <si>
    <t xml:space="preserve">ep-aut:parliamentary-term</t>
  </si>
  <si>
    <t xml:space="preserve">dct:temporal</t>
  </si>
  <si>
    <t xml:space="preserve">temporal</t>
  </si>
  <si>
    <t xml:space="preserve">(skos:Concept org-ep:parliamentary-term)</t>
  </si>
  <si>
    <t xml:space="preserve">Contraintes sur les Place</t>
  </si>
  <si>
    <t xml:space="preserve">ep-aut:place</t>
  </si>
  <si>
    <t xml:space="preserve">(skos:Concept org-ep:place)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</si>
</sst>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mailto:comment@fr" TargetMode="External"/><Relationship Id="rId6" Type="http://schemas.openxmlformats.org/officeDocument/2006/relationships/hyperlink" Target="http://data.europarl.europa.eu/authority/civility/.*$" TargetMode="External"/><Relationship Id="rId7" Type="http://schemas.openxmlformats.org/officeDocument/2006/relationships/hyperlink" Target="http://data.europarl.europa.eu/authority/gender/" TargetMode="External"/><Relationship Id="rId8" Type="http://schemas.openxmlformats.org/officeDocument/2006/relationships/hyperlink" Target="http://data.europarl.europa.eu/authority/country/" TargetMode="External"/><Relationship Id="rId9" Type="http://schemas.openxmlformats.org/officeDocument/2006/relationships/hyperlink" Target="http://data.europarl.europa.eu/authority/country/" TargetMode="External"/><Relationship Id="rId10" Type="http://schemas.openxmlformats.org/officeDocument/2006/relationships/hyperlink" Target="http://data.europarl.europa.eu/authority/country/" TargetMode="External"/><Relationship Id="rId11" Type="http://schemas.openxmlformats.org/officeDocument/2006/relationships/hyperlink" Target="http://data.europarl.europa.eu/authority/country/" TargetMode="External"/><Relationship Id="rId12" Type="http://schemas.openxmlformats.org/officeDocument/2006/relationships/hyperlink" Target="http://data.europarl.europa.eu/authority/country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I17" activeCellId="0" sqref="I17"/>
    </sheetView>
  </sheetViews>
  <sheetFormatPr defaultColWidth="8.5234375" defaultRowHeight="12.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6" min="5" style="1" width="23.68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53.04"/>
    <col collapsed="false" customWidth="true" hidden="false" outlineLevel="0" max="10" min="10" style="0" width="28.68"/>
    <col collapsed="false" customWidth="true" hidden="false" outlineLevel="0" max="11" min="11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5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5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5" hidden="false" customHeight="false" outlineLevel="0" collapsed="false">
      <c r="C6" s="3"/>
      <c r="D6" s="3"/>
      <c r="E6" s="3"/>
    </row>
    <row r="7" customFormat="false" ht="12.5" hidden="false" customHeight="false" outlineLevel="0" collapsed="false">
      <c r="A7" s="4" t="s">
        <v>11</v>
      </c>
      <c r="B7" s="5"/>
      <c r="C7" s="6"/>
      <c r="D7" s="6"/>
      <c r="E7" s="6"/>
      <c r="F7" s="7"/>
      <c r="G7" s="5"/>
      <c r="H7" s="5"/>
      <c r="I7" s="5"/>
      <c r="J7" s="6"/>
      <c r="K7" s="6"/>
    </row>
    <row r="8" customFormat="false" ht="12.5" hidden="false" customHeight="false" outlineLevel="0" collapsed="false">
      <c r="J8" s="1"/>
      <c r="K8" s="1"/>
    </row>
    <row r="9" s="8" customFormat="true" ht="50.25" hidden="false" customHeight="true" outlineLevel="0" collapsed="false">
      <c r="A9" s="8" t="s">
        <v>12</v>
      </c>
      <c r="B9" s="9" t="s">
        <v>13</v>
      </c>
      <c r="C9" s="9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customFormat="false" ht="12.5" hidden="false" customHeight="false" outlineLevel="0" collapsed="false">
      <c r="A10" s="11" t="s">
        <v>23</v>
      </c>
      <c r="B10" s="11" t="s">
        <v>7</v>
      </c>
      <c r="C10" s="11" t="s">
        <v>24</v>
      </c>
      <c r="D10" s="12" t="s">
        <v>25</v>
      </c>
      <c r="E10" s="12" t="s">
        <v>26</v>
      </c>
      <c r="F10" s="12" t="s">
        <v>27</v>
      </c>
      <c r="G10" s="12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</row>
    <row r="11" customFormat="false" ht="12.5" hidden="false" customHeight="false" outlineLevel="0" collapsed="false">
      <c r="A11" s="0" t="s">
        <v>33</v>
      </c>
      <c r="B11" s="0" t="s">
        <v>34</v>
      </c>
      <c r="C11" s="1" t="s">
        <v>35</v>
      </c>
      <c r="D11" s="1" t="s">
        <v>36</v>
      </c>
      <c r="E11" s="1" t="s">
        <v>37</v>
      </c>
      <c r="F11" s="1" t="n">
        <v>1</v>
      </c>
      <c r="G11" s="1"/>
      <c r="H11" s="1" t="s">
        <v>38</v>
      </c>
      <c r="I11" s="13" t="s">
        <v>39</v>
      </c>
      <c r="J11" s="1" t="s">
        <v>40</v>
      </c>
      <c r="K11" s="1" t="s">
        <v>41</v>
      </c>
    </row>
    <row r="12" customFormat="false" ht="12.5" hidden="false" customHeight="false" outlineLevel="0" collapsed="false">
      <c r="A12" s="0" t="s">
        <v>42</v>
      </c>
      <c r="B12" s="0" t="s">
        <v>34</v>
      </c>
      <c r="C12" s="1" t="s">
        <v>43</v>
      </c>
      <c r="D12" s="1" t="s">
        <v>44</v>
      </c>
      <c r="E12" s="1" t="s">
        <v>45</v>
      </c>
      <c r="F12" s="1" t="n">
        <v>2</v>
      </c>
      <c r="G12" s="1"/>
      <c r="H12" s="1" t="s">
        <v>38</v>
      </c>
      <c r="I12" s="13" t="s">
        <v>46</v>
      </c>
      <c r="J12" s="1" t="s">
        <v>40</v>
      </c>
      <c r="K12" s="1" t="s">
        <v>41</v>
      </c>
    </row>
    <row r="13" customFormat="false" ht="12.5" hidden="false" customHeight="false" outlineLevel="0" collapsed="false">
      <c r="A13" s="0" t="s">
        <v>47</v>
      </c>
      <c r="B13" s="0" t="s">
        <v>34</v>
      </c>
      <c r="C13" s="1" t="s">
        <v>48</v>
      </c>
      <c r="D13" s="1" t="s">
        <v>49</v>
      </c>
      <c r="E13" s="1" t="s">
        <v>50</v>
      </c>
      <c r="F13" s="1" t="n">
        <v>3</v>
      </c>
      <c r="G13" s="1"/>
      <c r="H13" s="1" t="s">
        <v>38</v>
      </c>
      <c r="I13" s="13" t="s">
        <v>51</v>
      </c>
      <c r="J13" s="1" t="s">
        <v>40</v>
      </c>
      <c r="K13" s="1" t="s">
        <v>41</v>
      </c>
    </row>
    <row r="14" customFormat="false" ht="12.5" hidden="false" customHeight="false" outlineLevel="0" collapsed="false">
      <c r="A14" s="0" t="s">
        <v>52</v>
      </c>
      <c r="B14" s="0" t="s">
        <v>34</v>
      </c>
      <c r="C14" s="1" t="s">
        <v>53</v>
      </c>
      <c r="D14" s="1" t="s">
        <v>54</v>
      </c>
      <c r="E14" s="1" t="s">
        <v>55</v>
      </c>
      <c r="F14" s="1" t="n">
        <v>4</v>
      </c>
      <c r="G14" s="1"/>
      <c r="H14" s="1" t="s">
        <v>38</v>
      </c>
      <c r="I14" s="13" t="s">
        <v>56</v>
      </c>
      <c r="J14" s="1" t="s">
        <v>40</v>
      </c>
      <c r="K14" s="1" t="s">
        <v>41</v>
      </c>
    </row>
    <row r="15" customFormat="false" ht="12.5" hidden="false" customHeight="false" outlineLevel="0" collapsed="false">
      <c r="A15" s="0" t="s">
        <v>57</v>
      </c>
      <c r="B15" s="0" t="s">
        <v>34</v>
      </c>
      <c r="C15" s="14" t="s">
        <v>58</v>
      </c>
      <c r="E15" s="1" t="s">
        <v>59</v>
      </c>
      <c r="F15" s="1" t="n">
        <v>5</v>
      </c>
      <c r="G15" s="1"/>
      <c r="H15" s="1" t="s">
        <v>38</v>
      </c>
      <c r="I15" s="13" t="s">
        <v>60</v>
      </c>
      <c r="J15" s="1" t="s">
        <v>40</v>
      </c>
      <c r="K15" s="1" t="s">
        <v>41</v>
      </c>
    </row>
    <row r="16" customFormat="false" ht="12.5" hidden="false" customHeight="false" outlineLevel="0" collapsed="false">
      <c r="A16" s="0" t="s">
        <v>61</v>
      </c>
      <c r="B16" s="0" t="s">
        <v>34</v>
      </c>
      <c r="C16" s="1" t="s">
        <v>62</v>
      </c>
      <c r="E16" s="1" t="s">
        <v>63</v>
      </c>
      <c r="F16" s="1" t="n">
        <v>6</v>
      </c>
      <c r="G16" s="1"/>
      <c r="H16" s="1" t="s">
        <v>38</v>
      </c>
      <c r="I16" s="13" t="s">
        <v>64</v>
      </c>
      <c r="J16" s="1" t="s">
        <v>40</v>
      </c>
      <c r="K16" s="1" t="s">
        <v>41</v>
      </c>
    </row>
    <row r="17" customFormat="false" ht="12.5" hidden="false" customHeight="false" outlineLevel="0" collapsed="false">
      <c r="A17" s="0" t="s">
        <v>65</v>
      </c>
      <c r="B17" s="0" t="s">
        <v>34</v>
      </c>
      <c r="C17" s="1" t="s">
        <v>66</v>
      </c>
      <c r="E17" s="1" t="s">
        <v>67</v>
      </c>
      <c r="F17" s="1" t="n">
        <v>7</v>
      </c>
      <c r="G17" s="1"/>
      <c r="H17" s="1" t="s">
        <v>38</v>
      </c>
      <c r="I17" s="13" t="s">
        <v>68</v>
      </c>
      <c r="J17" s="1" t="s">
        <v>40</v>
      </c>
      <c r="K17" s="1" t="s">
        <v>41</v>
      </c>
    </row>
    <row r="18" customFormat="false" ht="12.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5" hidden="false" customHeight="false" outlineLevel="0" collapsed="false">
      <c r="G20" s="1"/>
    </row>
    <row r="21" customFormat="false" ht="12.5" hidden="false" customHeight="false" outlineLevel="0" collapsed="false">
      <c r="G21" s="1"/>
    </row>
    <row r="22" customFormat="false" ht="12.5" hidden="false" customHeight="false" outlineLevel="0" collapsed="false">
      <c r="G22" s="1"/>
    </row>
  </sheetData>
  <hyperlinks>
    <hyperlink ref="B1" r:id="rId1" display="http://data.europarl.europa.eu/shapes/cv"/>
    <hyperlink ref="C3" r:id="rId2" display="http://data.europarl.europa.eu/ontology/org-ep#"/>
    <hyperlink ref="D10" r:id="rId3" display="rdfs:label@fr"/>
    <hyperlink ref="E10" r:id="rId4" display="rdfs:label@en"/>
    <hyperlink ref="G10" r:id="rId5" display="rdfs:comment@fr"/>
    <hyperlink ref="I11" r:id="rId6" display="&quot;^http://data.europarl.europa.eu/authority/civility/.*$&quot;"/>
    <hyperlink ref="I12" r:id="rId7" display="&quot;^http://data.europarl.europa.eu/authority/gender/.*$&quot;"/>
    <hyperlink ref="I13" r:id="rId8" display="&quot;^http://data.europarl.europa.eu/authority/country/.*$&quot;"/>
    <hyperlink ref="I14" r:id="rId9" display="&quot;^http://data.europarl.europa.eu/authority/function/.*$&quot;"/>
    <hyperlink ref="I15" r:id="rId10" display="&quot;^http://data.europarl.europa.eu/authority/contact-point-type/.*$&quot;"/>
    <hyperlink ref="I16" r:id="rId11" display="&quot;^http://data.europarl.europa.eu/authority/parliamentary-term/.*$&quot;"/>
    <hyperlink ref="I17" r:id="rId12" display="&quot;^http://data.europarl.europa.eu/authority/place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L1" colorId="64" zoomScale="90" zoomScaleNormal="90" zoomScalePageLayoutView="100" workbookViewId="0">
      <pane xSplit="0" ySplit="9" topLeftCell="A57" activePane="bottomLeft" state="frozen"/>
      <selection pane="topLeft" activeCell="L1" activeCellId="0" sqref="L1"/>
      <selection pane="bottomLeft" activeCell="T33" activeCellId="0" sqref="T33"/>
    </sheetView>
  </sheetViews>
  <sheetFormatPr defaultColWidth="8.695312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18.86"/>
    <col collapsed="false" customWidth="true" hidden="false" outlineLevel="0" max="5" min="5" style="0" width="18.8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28.86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1.56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69</v>
      </c>
      <c r="C4" s="2" t="s">
        <v>70</v>
      </c>
      <c r="D4" s="2"/>
      <c r="Q4" s="1"/>
    </row>
    <row r="5" customFormat="false" ht="12.5" hidden="false" customHeight="false" outlineLevel="0" collapsed="false">
      <c r="C5" s="3"/>
      <c r="D5" s="3"/>
    </row>
    <row r="6" customFormat="false" ht="12.5" hidden="false" customHeight="false" outlineLevel="0" collapsed="false">
      <c r="A6" s="4" t="s">
        <v>71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customFormat="false" ht="24" hidden="false" customHeight="true" outlineLevel="0" collapsed="false">
      <c r="E7" s="1"/>
      <c r="G7" s="3"/>
      <c r="R7" s="1"/>
    </row>
    <row r="8" s="10" customFormat="true" ht="73.45" hidden="false" customHeight="true" outlineLevel="0" collapsed="false">
      <c r="A8" s="10" t="s">
        <v>72</v>
      </c>
      <c r="B8" s="10" t="s">
        <v>73</v>
      </c>
      <c r="C8" s="10" t="s">
        <v>74</v>
      </c>
      <c r="D8" s="10" t="s">
        <v>75</v>
      </c>
      <c r="E8" s="10" t="s">
        <v>76</v>
      </c>
      <c r="F8" s="10" t="s">
        <v>77</v>
      </c>
      <c r="G8" s="10" t="s">
        <v>78</v>
      </c>
      <c r="H8" s="10" t="s">
        <v>79</v>
      </c>
      <c r="I8" s="10" t="s">
        <v>80</v>
      </c>
      <c r="J8" s="10" t="s">
        <v>81</v>
      </c>
      <c r="K8" s="10" t="s">
        <v>82</v>
      </c>
      <c r="L8" s="10" t="s">
        <v>83</v>
      </c>
      <c r="M8" s="10" t="s">
        <v>84</v>
      </c>
      <c r="N8" s="10" t="s">
        <v>85</v>
      </c>
      <c r="O8" s="10" t="s">
        <v>86</v>
      </c>
      <c r="P8" s="10" t="s">
        <v>87</v>
      </c>
      <c r="Q8" s="10" t="s">
        <v>88</v>
      </c>
      <c r="R8" s="10" t="s">
        <v>89</v>
      </c>
      <c r="S8" s="10" t="s">
        <v>90</v>
      </c>
      <c r="T8" s="10" t="s">
        <v>91</v>
      </c>
      <c r="U8" s="10" t="s">
        <v>92</v>
      </c>
    </row>
    <row r="9" customFormat="false" ht="25" hidden="false" customHeight="false" outlineLevel="0" collapsed="false">
      <c r="A9" s="15" t="s">
        <v>23</v>
      </c>
      <c r="B9" s="15" t="s">
        <v>93</v>
      </c>
      <c r="C9" s="16" t="s">
        <v>94</v>
      </c>
      <c r="D9" s="16" t="s">
        <v>27</v>
      </c>
      <c r="E9" s="17" t="s">
        <v>95</v>
      </c>
      <c r="F9" s="15" t="s">
        <v>96</v>
      </c>
      <c r="G9" s="16" t="s">
        <v>97</v>
      </c>
      <c r="H9" s="16" t="s">
        <v>98</v>
      </c>
      <c r="I9" s="11" t="s">
        <v>99</v>
      </c>
      <c r="J9" s="11" t="s">
        <v>100</v>
      </c>
      <c r="K9" s="11" t="s">
        <v>101</v>
      </c>
      <c r="L9" s="16" t="s">
        <v>29</v>
      </c>
      <c r="M9" s="16" t="s">
        <v>102</v>
      </c>
      <c r="N9" s="16" t="s">
        <v>103</v>
      </c>
      <c r="O9" s="16" t="s">
        <v>104</v>
      </c>
      <c r="P9" s="16" t="s">
        <v>105</v>
      </c>
      <c r="Q9" s="16" t="s">
        <v>106</v>
      </c>
      <c r="R9" s="11" t="s">
        <v>30</v>
      </c>
      <c r="S9" s="16" t="s">
        <v>107</v>
      </c>
      <c r="T9" s="16" t="s">
        <v>108</v>
      </c>
      <c r="U9" s="16" t="s">
        <v>109</v>
      </c>
    </row>
    <row r="10" s="18" customFormat="true" ht="40.5" hidden="false" customHeight="true" outlineLevel="0" collapsed="false">
      <c r="A10" s="18" t="s">
        <v>110</v>
      </c>
      <c r="T10" s="19"/>
    </row>
    <row r="11" customFormat="false" ht="12.5" hidden="false" customHeight="false" outlineLevel="0" collapsed="false">
      <c r="A11" s="0" t="str">
        <f aca="false">CONCATENATE("epsh:P",ROW(A11))</f>
        <v>epsh:P11</v>
      </c>
      <c r="B11" s="0" t="s">
        <v>111</v>
      </c>
      <c r="C11" s="1" t="s">
        <v>33</v>
      </c>
      <c r="D11" s="1" t="n">
        <v>1</v>
      </c>
      <c r="E11" s="1" t="s">
        <v>112</v>
      </c>
      <c r="G11" s="1" t="n">
        <v>1</v>
      </c>
      <c r="H11" s="0" t="n">
        <v>1</v>
      </c>
      <c r="L11" s="0" t="s">
        <v>38</v>
      </c>
      <c r="Q11" s="1"/>
      <c r="U11" s="0" t="s">
        <v>113</v>
      </c>
    </row>
    <row r="12" customFormat="false" ht="12.5" hidden="false" customHeight="false" outlineLevel="0" collapsed="false">
      <c r="A12" s="0" t="str">
        <f aca="false">CONCATENATE("epsh:P",ROW(A12))</f>
        <v>epsh:P12</v>
      </c>
      <c r="B12" s="0" t="s">
        <v>114</v>
      </c>
      <c r="C12" s="1" t="s">
        <v>33</v>
      </c>
      <c r="D12" s="1" t="n">
        <v>2</v>
      </c>
      <c r="E12" s="0" t="s">
        <v>115</v>
      </c>
      <c r="G12" s="1" t="n">
        <v>1</v>
      </c>
      <c r="H12" s="0" t="n">
        <v>1</v>
      </c>
      <c r="L12" s="0" t="s">
        <v>116</v>
      </c>
      <c r="M12" s="0" t="s">
        <v>117</v>
      </c>
      <c r="R12" s="0" t="s">
        <v>118</v>
      </c>
    </row>
    <row r="13" customFormat="false" ht="12.5" hidden="false" customHeight="false" outlineLevel="0" collapsed="false">
      <c r="A13" s="0" t="str">
        <f aca="false">CONCATENATE("epsh:P",ROW(A13))</f>
        <v>epsh:P13</v>
      </c>
      <c r="B13" s="0" t="s">
        <v>9</v>
      </c>
      <c r="C13" s="1" t="s">
        <v>33</v>
      </c>
      <c r="D13" s="1" t="n">
        <v>3</v>
      </c>
      <c r="E13" s="0" t="s">
        <v>119</v>
      </c>
      <c r="G13" s="1" t="n">
        <v>1</v>
      </c>
      <c r="H13" s="0" t="n">
        <v>1</v>
      </c>
      <c r="L13" s="0" t="s">
        <v>116</v>
      </c>
      <c r="M13" s="0" t="s">
        <v>117</v>
      </c>
      <c r="R13" s="13"/>
    </row>
    <row r="14" customFormat="false" ht="46.25" hidden="false" customHeight="false" outlineLevel="0" collapsed="false">
      <c r="A14" s="0" t="str">
        <f aca="false">CONCATENATE("epsh:P",ROW(A14))</f>
        <v>epsh:P14</v>
      </c>
      <c r="B14" s="0" t="s">
        <v>120</v>
      </c>
      <c r="C14" s="1" t="s">
        <v>33</v>
      </c>
      <c r="D14" s="1" t="n">
        <v>4</v>
      </c>
      <c r="E14" s="0" t="s">
        <v>121</v>
      </c>
      <c r="L14" s="0" t="s">
        <v>116</v>
      </c>
      <c r="M14" s="0" t="s">
        <v>122</v>
      </c>
      <c r="T14" s="1" t="s">
        <v>123</v>
      </c>
    </row>
    <row r="15" customFormat="false" ht="48.05" hidden="false" customHeight="false" outlineLevel="0" collapsed="false">
      <c r="A15" s="0" t="str">
        <f aca="false">CONCATENATE("epsh:P",ROW(A15))</f>
        <v>epsh:P15</v>
      </c>
      <c r="B15" s="0" t="s">
        <v>124</v>
      </c>
      <c r="C15" s="1" t="s">
        <v>33</v>
      </c>
      <c r="D15" s="1" t="n">
        <v>5</v>
      </c>
      <c r="E15" s="0" t="s">
        <v>125</v>
      </c>
      <c r="G15" s="1" t="n">
        <v>1</v>
      </c>
      <c r="L15" s="0" t="s">
        <v>116</v>
      </c>
      <c r="M15" s="0" t="s">
        <v>122</v>
      </c>
      <c r="S15" s="0" t="s">
        <v>40</v>
      </c>
      <c r="T15" s="1" t="s">
        <v>123</v>
      </c>
    </row>
    <row r="16" customFormat="false" ht="37.5" hidden="false" customHeight="false" outlineLevel="0" collapsed="false">
      <c r="A16" s="0" t="str">
        <f aca="false">CONCATENATE("epsh:P",ROW(A16))</f>
        <v>epsh:P16</v>
      </c>
      <c r="B16" s="0" t="s">
        <v>7</v>
      </c>
      <c r="C16" s="1" t="s">
        <v>33</v>
      </c>
      <c r="D16" s="1" t="n">
        <v>6</v>
      </c>
      <c r="E16" s="0" t="s">
        <v>126</v>
      </c>
      <c r="F16" s="1" t="s">
        <v>127</v>
      </c>
      <c r="G16" s="1" t="n">
        <v>2</v>
      </c>
      <c r="H16" s="0" t="n">
        <v>2</v>
      </c>
      <c r="Q16" s="0" t="s">
        <v>128</v>
      </c>
      <c r="R16" s="13"/>
    </row>
    <row r="18" s="18" customFormat="true" ht="40.5" hidden="false" customHeight="true" outlineLevel="0" collapsed="false">
      <c r="A18" s="18" t="s">
        <v>129</v>
      </c>
      <c r="T18" s="19"/>
    </row>
    <row r="19" customFormat="false" ht="62.25" hidden="false" customHeight="true" outlineLevel="0" collapsed="false">
      <c r="A19" s="0" t="str">
        <f aca="false">CONCATENATE("epsh:P",ROW(A19))</f>
        <v>epsh:P19</v>
      </c>
      <c r="B19" s="0" t="s">
        <v>111</v>
      </c>
      <c r="C19" s="1" t="s">
        <v>42</v>
      </c>
      <c r="D19" s="1" t="n">
        <v>1</v>
      </c>
      <c r="E19" s="1" t="s">
        <v>112</v>
      </c>
      <c r="G19" s="1" t="n">
        <v>1</v>
      </c>
      <c r="H19" s="0" t="n">
        <v>1</v>
      </c>
      <c r="L19" s="0" t="s">
        <v>38</v>
      </c>
      <c r="Q19" s="1"/>
      <c r="U19" s="0" t="s">
        <v>130</v>
      </c>
    </row>
    <row r="20" customFormat="false" ht="12.5" hidden="false" customHeight="false" outlineLevel="0" collapsed="false">
      <c r="A20" s="0" t="str">
        <f aca="false">CONCATENATE("epsh:P",ROW(A20))</f>
        <v>epsh:P20</v>
      </c>
      <c r="B20" s="0" t="s">
        <v>131</v>
      </c>
      <c r="C20" s="1" t="s">
        <v>42</v>
      </c>
      <c r="D20" s="1" t="n">
        <v>2</v>
      </c>
      <c r="E20" s="0" t="s">
        <v>132</v>
      </c>
      <c r="G20" s="1" t="n">
        <v>1</v>
      </c>
      <c r="H20" s="0" t="n">
        <v>1</v>
      </c>
      <c r="L20" s="0" t="s">
        <v>116</v>
      </c>
      <c r="M20" s="0" t="s">
        <v>117</v>
      </c>
    </row>
    <row r="21" customFormat="false" ht="12.5" hidden="false" customHeight="false" outlineLevel="0" collapsed="false">
      <c r="A21" s="0" t="str">
        <f aca="false">CONCATENATE("epsh:P",ROW(A21))</f>
        <v>epsh:P21</v>
      </c>
      <c r="B21" s="0" t="s">
        <v>133</v>
      </c>
      <c r="C21" s="1" t="s">
        <v>42</v>
      </c>
      <c r="D21" s="1" t="n">
        <v>3</v>
      </c>
      <c r="E21" s="0" t="s">
        <v>134</v>
      </c>
      <c r="G21" s="1" t="n">
        <v>1</v>
      </c>
      <c r="H21" s="0" t="n">
        <v>1</v>
      </c>
      <c r="L21" s="0" t="s">
        <v>116</v>
      </c>
      <c r="M21" s="0" t="s">
        <v>117</v>
      </c>
    </row>
    <row r="22" customFormat="false" ht="50" hidden="false" customHeight="false" outlineLevel="0" collapsed="false">
      <c r="A22" s="0" t="str">
        <f aca="false">CONCATENATE("epsh:P",ROW(A22))</f>
        <v>epsh:P22</v>
      </c>
      <c r="B22" s="0" t="s">
        <v>124</v>
      </c>
      <c r="C22" s="1" t="s">
        <v>42</v>
      </c>
      <c r="D22" s="1" t="n">
        <v>4</v>
      </c>
      <c r="E22" s="0" t="s">
        <v>125</v>
      </c>
      <c r="G22" s="1" t="n">
        <v>24</v>
      </c>
      <c r="H22" s="0" t="n">
        <v>24</v>
      </c>
      <c r="L22" s="0" t="s">
        <v>116</v>
      </c>
      <c r="M22" s="0" t="s">
        <v>122</v>
      </c>
      <c r="S22" s="0" t="s">
        <v>40</v>
      </c>
      <c r="T22" s="1" t="s">
        <v>135</v>
      </c>
    </row>
    <row r="23" customFormat="false" ht="37.5" hidden="false" customHeight="false" outlineLevel="0" collapsed="false">
      <c r="A23" s="0" t="str">
        <f aca="false">CONCATENATE("epsh:P",ROW(A23))</f>
        <v>epsh:P23</v>
      </c>
      <c r="B23" s="0" t="s">
        <v>7</v>
      </c>
      <c r="C23" s="1" t="s">
        <v>42</v>
      </c>
      <c r="D23" s="1" t="n">
        <v>5</v>
      </c>
      <c r="E23" s="0" t="s">
        <v>126</v>
      </c>
      <c r="F23" s="1" t="s">
        <v>127</v>
      </c>
      <c r="G23" s="1" t="n">
        <v>2</v>
      </c>
      <c r="H23" s="0" t="n">
        <v>2</v>
      </c>
      <c r="Q23" s="0" t="s">
        <v>136</v>
      </c>
    </row>
    <row r="25" s="18" customFormat="true" ht="40.5" hidden="false" customHeight="true" outlineLevel="0" collapsed="false">
      <c r="A25" s="18" t="s">
        <v>137</v>
      </c>
      <c r="T25" s="19"/>
    </row>
    <row r="26" customFormat="false" ht="17.25" hidden="false" customHeight="true" outlineLevel="0" collapsed="false">
      <c r="A26" s="0" t="str">
        <f aca="false">CONCATENATE("epsh:P",ROW(A26))</f>
        <v>epsh:P26</v>
      </c>
      <c r="B26" s="0" t="s">
        <v>111</v>
      </c>
      <c r="C26" s="1" t="s">
        <v>47</v>
      </c>
      <c r="D26" s="1" t="n">
        <v>1</v>
      </c>
      <c r="E26" s="1" t="s">
        <v>112</v>
      </c>
      <c r="G26" s="1" t="n">
        <v>1</v>
      </c>
      <c r="H26" s="0" t="n">
        <v>1</v>
      </c>
      <c r="L26" s="0" t="s">
        <v>38</v>
      </c>
      <c r="Q26" s="1"/>
      <c r="U26" s="0" t="s">
        <v>138</v>
      </c>
    </row>
    <row r="27" s="20" customFormat="true" ht="13.25" hidden="false" customHeight="false" outlineLevel="0" collapsed="false">
      <c r="A27" s="20" t="str">
        <f aca="false">CONCATENATE("epsh:P",ROW(A27))</f>
        <v>epsh:P27</v>
      </c>
      <c r="B27" s="20" t="s">
        <v>139</v>
      </c>
      <c r="C27" s="14" t="s">
        <v>47</v>
      </c>
      <c r="D27" s="14" t="n">
        <v>2</v>
      </c>
      <c r="E27" s="20" t="s">
        <v>140</v>
      </c>
      <c r="F27" s="14"/>
      <c r="G27" s="14" t="n">
        <v>1</v>
      </c>
      <c r="H27" s="20" t="n">
        <v>1</v>
      </c>
      <c r="L27" s="20" t="s">
        <v>116</v>
      </c>
      <c r="M27" s="20" t="s">
        <v>141</v>
      </c>
      <c r="T27" s="14"/>
    </row>
    <row r="28" s="20" customFormat="true" ht="13.25" hidden="false" customHeight="false" outlineLevel="0" collapsed="false">
      <c r="A28" s="20" t="str">
        <f aca="false">CONCATENATE("epsh:P",ROW(A28))</f>
        <v>epsh:P28</v>
      </c>
      <c r="B28" s="20" t="s">
        <v>142</v>
      </c>
      <c r="C28" s="14" t="s">
        <v>47</v>
      </c>
      <c r="D28" s="14" t="n">
        <v>3</v>
      </c>
      <c r="E28" s="20" t="s">
        <v>143</v>
      </c>
      <c r="F28" s="14"/>
      <c r="G28" s="14" t="n">
        <v>1</v>
      </c>
      <c r="H28" s="20" t="n">
        <v>1</v>
      </c>
      <c r="L28" s="20" t="s">
        <v>116</v>
      </c>
      <c r="M28" s="20" t="s">
        <v>141</v>
      </c>
      <c r="T28" s="14"/>
    </row>
    <row r="29" s="20" customFormat="true" ht="13.25" hidden="false" customHeight="false" outlineLevel="0" collapsed="false">
      <c r="A29" s="20" t="str">
        <f aca="false">CONCATENATE("epsh:P",ROW(A29))</f>
        <v>epsh:P29</v>
      </c>
      <c r="B29" s="20" t="s">
        <v>131</v>
      </c>
      <c r="C29" s="14" t="s">
        <v>47</v>
      </c>
      <c r="D29" s="14" t="n">
        <v>4</v>
      </c>
      <c r="E29" s="20" t="s">
        <v>132</v>
      </c>
      <c r="F29" s="14"/>
      <c r="G29" s="14" t="n">
        <v>1</v>
      </c>
      <c r="H29" s="20" t="n">
        <v>1</v>
      </c>
      <c r="L29" s="20" t="s">
        <v>116</v>
      </c>
      <c r="M29" s="20" t="s">
        <v>117</v>
      </c>
      <c r="R29" s="20" t="s">
        <v>144</v>
      </c>
      <c r="T29" s="14"/>
    </row>
    <row r="30" customFormat="false" ht="12.5" hidden="false" customHeight="false" outlineLevel="0" collapsed="false">
      <c r="A30" s="0" t="str">
        <f aca="false">CONCATENATE("epsh:P",ROW(A30))</f>
        <v>epsh:P30</v>
      </c>
      <c r="B30" s="0" t="s">
        <v>133</v>
      </c>
      <c r="C30" s="1" t="s">
        <v>47</v>
      </c>
      <c r="D30" s="1" t="n">
        <v>5</v>
      </c>
      <c r="E30" s="0" t="s">
        <v>134</v>
      </c>
      <c r="G30" s="1" t="n">
        <v>1</v>
      </c>
      <c r="H30" s="0" t="n">
        <v>1</v>
      </c>
      <c r="L30" s="0" t="s">
        <v>116</v>
      </c>
      <c r="M30" s="0" t="s">
        <v>117</v>
      </c>
    </row>
    <row r="31" s="20" customFormat="true" ht="12" hidden="false" customHeight="true" outlineLevel="0" collapsed="false">
      <c r="A31" s="20" t="str">
        <f aca="false">CONCATENATE("epsh:P",ROW(A31))</f>
        <v>epsh:P31</v>
      </c>
      <c r="B31" s="20" t="s">
        <v>145</v>
      </c>
      <c r="C31" s="14" t="s">
        <v>47</v>
      </c>
      <c r="D31" s="14" t="n">
        <v>6</v>
      </c>
      <c r="E31" s="20" t="s">
        <v>146</v>
      </c>
      <c r="F31" s="14"/>
      <c r="G31" s="14" t="n">
        <v>1</v>
      </c>
      <c r="H31" s="20" t="n">
        <v>1</v>
      </c>
      <c r="L31" s="20" t="s">
        <v>116</v>
      </c>
      <c r="M31" s="20" t="s">
        <v>147</v>
      </c>
      <c r="T31" s="14"/>
    </row>
    <row r="32" customFormat="false" ht="37.5" hidden="false" customHeight="false" outlineLevel="0" collapsed="false">
      <c r="A32" s="0" t="str">
        <f aca="false">CONCATENATE("epsh:P",ROW(A32))</f>
        <v>epsh:P32</v>
      </c>
      <c r="B32" s="0" t="s">
        <v>124</v>
      </c>
      <c r="C32" s="1" t="s">
        <v>47</v>
      </c>
      <c r="D32" s="1" t="n">
        <v>7</v>
      </c>
      <c r="E32" s="0" t="s">
        <v>125</v>
      </c>
      <c r="F32" s="1" t="s">
        <v>148</v>
      </c>
      <c r="G32" s="1" t="n">
        <v>24</v>
      </c>
      <c r="H32" s="0" t="n">
        <v>24</v>
      </c>
      <c r="L32" s="0" t="s">
        <v>116</v>
      </c>
      <c r="M32" s="0" t="s">
        <v>122</v>
      </c>
      <c r="S32" s="0" t="s">
        <v>40</v>
      </c>
      <c r="T32" s="1" t="s">
        <v>149</v>
      </c>
    </row>
    <row r="33" customFormat="false" ht="46.25" hidden="false" customHeight="false" outlineLevel="0" collapsed="false">
      <c r="A33" s="0" t="str">
        <f aca="false">CONCATENATE("epsh:P",ROW(A33))</f>
        <v>epsh:P33</v>
      </c>
      <c r="B33" s="0" t="s">
        <v>120</v>
      </c>
      <c r="C33" s="1" t="s">
        <v>47</v>
      </c>
      <c r="D33" s="1" t="n">
        <v>8</v>
      </c>
      <c r="E33" s="0" t="s">
        <v>121</v>
      </c>
      <c r="L33" s="0" t="s">
        <v>116</v>
      </c>
      <c r="M33" s="0" t="s">
        <v>122</v>
      </c>
      <c r="T33" s="1" t="s">
        <v>149</v>
      </c>
    </row>
    <row r="34" customFormat="false" ht="37.5" hidden="false" customHeight="false" outlineLevel="0" collapsed="false">
      <c r="A34" s="0" t="str">
        <f aca="false">CONCATENATE("epsh:P",ROW(A34))</f>
        <v>epsh:P34</v>
      </c>
      <c r="B34" s="0" t="s">
        <v>7</v>
      </c>
      <c r="C34" s="1" t="s">
        <v>47</v>
      </c>
      <c r="D34" s="1" t="n">
        <v>9</v>
      </c>
      <c r="E34" s="0" t="s">
        <v>126</v>
      </c>
      <c r="F34" s="1" t="s">
        <v>127</v>
      </c>
      <c r="G34" s="1" t="n">
        <v>2</v>
      </c>
      <c r="H34" s="0" t="n">
        <v>2</v>
      </c>
      <c r="Q34" s="0" t="s">
        <v>150</v>
      </c>
    </row>
    <row r="36" s="18" customFormat="true" ht="40.5" hidden="false" customHeight="true" outlineLevel="0" collapsed="false">
      <c r="A36" s="18" t="s">
        <v>151</v>
      </c>
      <c r="T36" s="19"/>
    </row>
    <row r="37" customFormat="false" ht="52.75" hidden="false" customHeight="true" outlineLevel="0" collapsed="false">
      <c r="A37" s="0" t="str">
        <f aca="false">CONCATENATE("epsh:P",ROW(A37))</f>
        <v>epsh:P37</v>
      </c>
      <c r="B37" s="0" t="s">
        <v>111</v>
      </c>
      <c r="C37" s="1" t="s">
        <v>52</v>
      </c>
      <c r="D37" s="1" t="n">
        <v>1</v>
      </c>
      <c r="E37" s="1" t="s">
        <v>112</v>
      </c>
      <c r="G37" s="1" t="n">
        <v>1</v>
      </c>
      <c r="H37" s="0" t="n">
        <v>1</v>
      </c>
      <c r="L37" s="0" t="s">
        <v>38</v>
      </c>
      <c r="Q37" s="1"/>
      <c r="U37" s="0" t="s">
        <v>152</v>
      </c>
    </row>
    <row r="38" customFormat="false" ht="12.5" hidden="false" customHeight="false" outlineLevel="0" collapsed="false">
      <c r="A38" s="0" t="str">
        <f aca="false">CONCATENATE("epsh:P",ROW(A38))</f>
        <v>epsh:P38</v>
      </c>
      <c r="B38" s="0" t="s">
        <v>9</v>
      </c>
      <c r="C38" s="1" t="s">
        <v>52</v>
      </c>
      <c r="D38" s="1" t="n">
        <v>2</v>
      </c>
      <c r="E38" s="0" t="s">
        <v>153</v>
      </c>
      <c r="G38" s="1" t="n">
        <v>1</v>
      </c>
      <c r="H38" s="0" t="n">
        <v>1</v>
      </c>
      <c r="L38" s="0" t="s">
        <v>116</v>
      </c>
      <c r="M38" s="0" t="s">
        <v>117</v>
      </c>
    </row>
    <row r="39" customFormat="false" ht="12.5" hidden="false" customHeight="false" outlineLevel="0" collapsed="false">
      <c r="A39" s="0" t="str">
        <f aca="false">CONCATENATE("epsh:P",ROW(A39))</f>
        <v>epsh:P39</v>
      </c>
      <c r="B39" s="0" t="s">
        <v>154</v>
      </c>
      <c r="C39" s="1" t="s">
        <v>52</v>
      </c>
      <c r="D39" s="1" t="n">
        <v>3</v>
      </c>
      <c r="E39" s="0" t="s">
        <v>155</v>
      </c>
      <c r="L39" s="0" t="s">
        <v>116</v>
      </c>
      <c r="M39" s="0" t="s">
        <v>117</v>
      </c>
    </row>
    <row r="40" customFormat="false" ht="12.5" hidden="false" customHeight="false" outlineLevel="0" collapsed="false">
      <c r="A40" s="0" t="str">
        <f aca="false">CONCATENATE("epsh:P",ROW(A40))</f>
        <v>epsh:P40</v>
      </c>
      <c r="B40" s="0" t="s">
        <v>156</v>
      </c>
      <c r="C40" s="1" t="s">
        <v>52</v>
      </c>
      <c r="D40" s="1" t="n">
        <v>4</v>
      </c>
      <c r="E40" s="0" t="s">
        <v>157</v>
      </c>
      <c r="G40" s="1" t="n">
        <v>1</v>
      </c>
      <c r="H40" s="0" t="n">
        <v>1</v>
      </c>
      <c r="L40" s="0" t="s">
        <v>116</v>
      </c>
      <c r="M40" s="0" t="s">
        <v>117</v>
      </c>
    </row>
    <row r="41" customFormat="false" ht="12.5" hidden="false" customHeight="false" outlineLevel="0" collapsed="false">
      <c r="A41" s="0" t="str">
        <f aca="false">CONCATENATE("epsh:P",ROW(A41))</f>
        <v>epsh:P41</v>
      </c>
      <c r="B41" s="0" t="s">
        <v>133</v>
      </c>
      <c r="C41" s="1" t="s">
        <v>52</v>
      </c>
      <c r="D41" s="1" t="n">
        <v>5</v>
      </c>
      <c r="E41" s="0" t="s">
        <v>134</v>
      </c>
      <c r="G41" s="1" t="n">
        <v>1</v>
      </c>
      <c r="H41" s="0" t="n">
        <v>1</v>
      </c>
      <c r="L41" s="0" t="s">
        <v>116</v>
      </c>
      <c r="M41" s="0" t="s">
        <v>117</v>
      </c>
    </row>
    <row r="42" customFormat="false" ht="69.65" hidden="false" customHeight="true" outlineLevel="0" collapsed="false">
      <c r="A42" s="0" t="str">
        <f aca="false">CONCATENATE("epsh:P",ROW(A42))</f>
        <v>epsh:P42</v>
      </c>
      <c r="B42" s="0" t="s">
        <v>124</v>
      </c>
      <c r="C42" s="1" t="s">
        <v>52</v>
      </c>
      <c r="D42" s="1" t="n">
        <v>6</v>
      </c>
      <c r="E42" s="0" t="s">
        <v>125</v>
      </c>
      <c r="G42" s="1" t="n">
        <v>1</v>
      </c>
      <c r="H42" s="0" t="n">
        <v>2</v>
      </c>
      <c r="L42" s="0" t="s">
        <v>116</v>
      </c>
      <c r="M42" s="0" t="s">
        <v>122</v>
      </c>
      <c r="S42" s="0" t="s">
        <v>40</v>
      </c>
      <c r="T42" s="1" t="s">
        <v>158</v>
      </c>
    </row>
    <row r="43" customFormat="false" ht="37.5" hidden="false" customHeight="false" outlineLevel="0" collapsed="false">
      <c r="A43" s="0" t="str">
        <f aca="false">CONCATENATE("epsh:P",ROW(A43))</f>
        <v>epsh:P43</v>
      </c>
      <c r="B43" s="0" t="s">
        <v>7</v>
      </c>
      <c r="C43" s="1" t="s">
        <v>52</v>
      </c>
      <c r="D43" s="1" t="n">
        <v>7</v>
      </c>
      <c r="E43" s="0" t="s">
        <v>126</v>
      </c>
      <c r="F43" s="1" t="s">
        <v>127</v>
      </c>
      <c r="G43" s="1" t="n">
        <v>2</v>
      </c>
      <c r="H43" s="0" t="n">
        <v>2</v>
      </c>
      <c r="Q43" s="0" t="s">
        <v>159</v>
      </c>
    </row>
    <row r="46" s="18" customFormat="true" ht="40.5" hidden="false" customHeight="true" outlineLevel="0" collapsed="false">
      <c r="A46" s="18" t="s">
        <v>160</v>
      </c>
      <c r="T46" s="19"/>
    </row>
    <row r="47" customFormat="false" ht="12.5" hidden="false" customHeight="false" outlineLevel="0" collapsed="false">
      <c r="A47" s="0" t="str">
        <f aca="false">CONCATENATE("epsh:P",ROW(A47))</f>
        <v>epsh:P47</v>
      </c>
      <c r="B47" s="0" t="s">
        <v>111</v>
      </c>
      <c r="C47" s="1" t="s">
        <v>57</v>
      </c>
      <c r="D47" s="1" t="n">
        <v>1</v>
      </c>
      <c r="E47" s="1" t="s">
        <v>112</v>
      </c>
      <c r="G47" s="1" t="n">
        <v>1</v>
      </c>
      <c r="H47" s="0" t="n">
        <v>1</v>
      </c>
      <c r="L47" s="0" t="s">
        <v>38</v>
      </c>
      <c r="U47" s="0" t="s">
        <v>161</v>
      </c>
    </row>
    <row r="48" customFormat="false" ht="12.5" hidden="false" customHeight="false" outlineLevel="0" collapsed="false">
      <c r="A48" s="0" t="str">
        <f aca="false">CONCATENATE("epsh:P",ROW(A48))</f>
        <v>epsh:P48</v>
      </c>
      <c r="B48" s="0" t="s">
        <v>162</v>
      </c>
      <c r="C48" s="1" t="s">
        <v>57</v>
      </c>
      <c r="D48" s="1" t="n">
        <v>2</v>
      </c>
      <c r="E48" s="0" t="s">
        <v>157</v>
      </c>
      <c r="G48" s="1" t="n">
        <v>1</v>
      </c>
      <c r="H48" s="0" t="n">
        <v>1</v>
      </c>
      <c r="L48" s="0" t="s">
        <v>116</v>
      </c>
      <c r="M48" s="0" t="s">
        <v>117</v>
      </c>
    </row>
    <row r="49" customFormat="false" ht="12.5" hidden="false" customHeight="false" outlineLevel="0" collapsed="false">
      <c r="A49" s="0" t="str">
        <f aca="false">CONCATENATE("epsh:P",ROW(A49))</f>
        <v>epsh:P49</v>
      </c>
      <c r="B49" s="0" t="s">
        <v>9</v>
      </c>
      <c r="C49" s="1" t="s">
        <v>57</v>
      </c>
      <c r="D49" s="1" t="n">
        <v>3</v>
      </c>
      <c r="E49" s="0" t="s">
        <v>153</v>
      </c>
      <c r="G49" s="1" t="n">
        <v>1</v>
      </c>
      <c r="H49" s="0" t="n">
        <v>1</v>
      </c>
      <c r="L49" s="0" t="s">
        <v>116</v>
      </c>
      <c r="M49" s="0" t="s">
        <v>117</v>
      </c>
    </row>
    <row r="50" customFormat="false" ht="12.5" hidden="false" customHeight="false" outlineLevel="0" collapsed="false">
      <c r="A50" s="0" t="str">
        <f aca="false">CONCATENATE("epsh:P",ROW(A50))</f>
        <v>epsh:P50</v>
      </c>
      <c r="B50" s="0" t="s">
        <v>133</v>
      </c>
      <c r="C50" s="1" t="s">
        <v>57</v>
      </c>
      <c r="D50" s="1" t="n">
        <v>4</v>
      </c>
      <c r="E50" s="0" t="s">
        <v>134</v>
      </c>
      <c r="G50" s="1" t="n">
        <v>1</v>
      </c>
      <c r="H50" s="0" t="n">
        <v>1</v>
      </c>
      <c r="L50" s="0" t="s">
        <v>116</v>
      </c>
      <c r="M50" s="0" t="s">
        <v>117</v>
      </c>
    </row>
    <row r="51" customFormat="false" ht="58.85" hidden="false" customHeight="true" outlineLevel="0" collapsed="false">
      <c r="A51" s="0" t="str">
        <f aca="false">CONCATENATE("epsh:P",ROW(A51))</f>
        <v>epsh:P51</v>
      </c>
      <c r="B51" s="0" t="s">
        <v>124</v>
      </c>
      <c r="C51" s="1" t="s">
        <v>57</v>
      </c>
      <c r="D51" s="1" t="n">
        <v>5</v>
      </c>
      <c r="E51" s="0" t="s">
        <v>125</v>
      </c>
      <c r="L51" s="0" t="s">
        <v>116</v>
      </c>
      <c r="M51" s="0" t="s">
        <v>122</v>
      </c>
      <c r="S51" s="0" t="s">
        <v>40</v>
      </c>
      <c r="T51" s="1" t="s">
        <v>158</v>
      </c>
    </row>
    <row r="52" customFormat="false" ht="37.5" hidden="false" customHeight="false" outlineLevel="0" collapsed="false">
      <c r="A52" s="0" t="str">
        <f aca="false">CONCATENATE("epsh:P",ROW(A52))</f>
        <v>epsh:P52</v>
      </c>
      <c r="B52" s="0" t="s">
        <v>7</v>
      </c>
      <c r="C52" s="1" t="s">
        <v>57</v>
      </c>
      <c r="D52" s="1" t="n">
        <v>6</v>
      </c>
      <c r="E52" s="0" t="s">
        <v>126</v>
      </c>
      <c r="F52" s="1" t="s">
        <v>127</v>
      </c>
      <c r="G52" s="1" t="n">
        <v>2</v>
      </c>
      <c r="H52" s="0" t="n">
        <v>2</v>
      </c>
      <c r="Q52" s="0" t="s">
        <v>163</v>
      </c>
    </row>
    <row r="55" s="18" customFormat="true" ht="40.5" hidden="false" customHeight="true" outlineLevel="0" collapsed="false">
      <c r="A55" s="18" t="s">
        <v>164</v>
      </c>
      <c r="T55" s="19"/>
    </row>
    <row r="56" customFormat="false" ht="12.5" hidden="false" customHeight="false" outlineLevel="0" collapsed="false">
      <c r="A56" s="0" t="str">
        <f aca="false">CONCATENATE("epsh:P",ROW(A56))</f>
        <v>epsh:P56</v>
      </c>
      <c r="B56" s="0" t="s">
        <v>111</v>
      </c>
      <c r="C56" s="1" t="s">
        <v>61</v>
      </c>
      <c r="D56" s="1" t="n">
        <v>1</v>
      </c>
      <c r="E56" s="1" t="s">
        <v>112</v>
      </c>
      <c r="G56" s="1" t="n">
        <v>1</v>
      </c>
      <c r="H56" s="0" t="n">
        <v>1</v>
      </c>
      <c r="L56" s="0" t="s">
        <v>38</v>
      </c>
      <c r="U56" s="0" t="s">
        <v>165</v>
      </c>
    </row>
    <row r="57" customFormat="false" ht="13.25" hidden="false" customHeight="false" outlineLevel="0" collapsed="false">
      <c r="A57" s="0" t="str">
        <f aca="false">CONCATENATE("epsh:P",ROW(A57))</f>
        <v>epsh:P57</v>
      </c>
      <c r="B57" s="0" t="s">
        <v>124</v>
      </c>
      <c r="C57" s="1" t="s">
        <v>61</v>
      </c>
      <c r="D57" s="1" t="n">
        <v>2</v>
      </c>
      <c r="E57" s="0" t="s">
        <v>125</v>
      </c>
      <c r="G57" s="1" t="n">
        <v>1</v>
      </c>
      <c r="H57" s="0" t="n">
        <v>1</v>
      </c>
      <c r="L57" s="0" t="s">
        <v>116</v>
      </c>
      <c r="M57" s="0" t="s">
        <v>122</v>
      </c>
    </row>
    <row r="58" customFormat="false" ht="12.5" hidden="false" customHeight="false" outlineLevel="0" collapsed="false">
      <c r="A58" s="0" t="str">
        <f aca="false">CONCATENATE("epsh:P",ROW(A58))</f>
        <v>epsh:P58</v>
      </c>
      <c r="B58" s="0" t="s">
        <v>166</v>
      </c>
      <c r="C58" s="1" t="s">
        <v>61</v>
      </c>
      <c r="D58" s="1" t="n">
        <v>5</v>
      </c>
      <c r="E58" s="0" t="s">
        <v>167</v>
      </c>
      <c r="G58" s="1" t="n">
        <v>1</v>
      </c>
      <c r="H58" s="0" t="n">
        <v>1</v>
      </c>
      <c r="L58" s="0" t="s">
        <v>116</v>
      </c>
      <c r="M58" s="0" t="s">
        <v>117</v>
      </c>
    </row>
    <row r="59" customFormat="false" ht="12.8" hidden="false" customHeight="false" outlineLevel="0" collapsed="false">
      <c r="A59" s="0" t="str">
        <f aca="false">CONCATENATE("epsh:P",ROW(A59))</f>
        <v>epsh:P59</v>
      </c>
      <c r="B59" s="0" t="s">
        <v>133</v>
      </c>
      <c r="C59" s="1" t="s">
        <v>61</v>
      </c>
      <c r="D59" s="1" t="n">
        <v>6</v>
      </c>
      <c r="E59" s="0" t="s">
        <v>134</v>
      </c>
      <c r="G59" s="1" t="n">
        <v>1</v>
      </c>
      <c r="H59" s="0" t="n">
        <v>1</v>
      </c>
      <c r="L59" s="0" t="s">
        <v>116</v>
      </c>
      <c r="M59" s="0" t="s">
        <v>117</v>
      </c>
    </row>
    <row r="60" customFormat="false" ht="35.05" hidden="false" customHeight="false" outlineLevel="0" collapsed="false">
      <c r="A60" s="0" t="str">
        <f aca="false">CONCATENATE("epsh:P",ROW(A60))</f>
        <v>epsh:P60</v>
      </c>
      <c r="B60" s="0" t="s">
        <v>7</v>
      </c>
      <c r="C60" s="1" t="s">
        <v>61</v>
      </c>
      <c r="D60" s="1" t="n">
        <v>7</v>
      </c>
      <c r="E60" s="0" t="s">
        <v>126</v>
      </c>
      <c r="F60" s="1" t="s">
        <v>127</v>
      </c>
      <c r="G60" s="1" t="n">
        <v>2</v>
      </c>
      <c r="H60" s="0" t="n">
        <v>2</v>
      </c>
      <c r="Q60" s="0" t="s">
        <v>168</v>
      </c>
    </row>
    <row r="63" s="18" customFormat="true" ht="40.5" hidden="false" customHeight="true" outlineLevel="0" collapsed="false">
      <c r="A63" s="18" t="s">
        <v>169</v>
      </c>
      <c r="T63" s="19"/>
    </row>
    <row r="64" customFormat="false" ht="12.8" hidden="false" customHeight="false" outlineLevel="0" collapsed="false">
      <c r="A64" s="0" t="str">
        <f aca="false">CONCATENATE("epsh:P",ROW(A64))</f>
        <v>epsh:P64</v>
      </c>
      <c r="B64" s="0" t="s">
        <v>111</v>
      </c>
      <c r="C64" s="1" t="s">
        <v>65</v>
      </c>
      <c r="D64" s="1" t="n">
        <v>1</v>
      </c>
      <c r="E64" s="1" t="s">
        <v>112</v>
      </c>
      <c r="G64" s="1" t="n">
        <v>1</v>
      </c>
      <c r="H64" s="0" t="n">
        <v>1</v>
      </c>
      <c r="L64" s="0" t="s">
        <v>38</v>
      </c>
      <c r="U64" s="0" t="s">
        <v>170</v>
      </c>
    </row>
    <row r="65" customFormat="false" ht="13.25" hidden="false" customHeight="false" outlineLevel="0" collapsed="false">
      <c r="A65" s="0" t="str">
        <f aca="false">CONCATENATE("epsh:P",ROW(A65))</f>
        <v>epsh:P65</v>
      </c>
      <c r="B65" s="0" t="s">
        <v>133</v>
      </c>
      <c r="C65" s="1" t="s">
        <v>65</v>
      </c>
      <c r="D65" s="1" t="n">
        <v>2</v>
      </c>
      <c r="E65" s="1" t="s">
        <v>134</v>
      </c>
      <c r="G65" s="1" t="n">
        <v>1</v>
      </c>
      <c r="H65" s="0" t="n">
        <v>1</v>
      </c>
      <c r="L65" s="0" t="s">
        <v>116</v>
      </c>
      <c r="M65" s="0" t="s">
        <v>117</v>
      </c>
    </row>
    <row r="66" customFormat="false" ht="55.55" hidden="false" customHeight="true" outlineLevel="0" collapsed="false">
      <c r="A66" s="0" t="str">
        <f aca="false">CONCATENATE("epsh:P",ROW(A66))</f>
        <v>epsh:P66</v>
      </c>
      <c r="B66" s="0" t="s">
        <v>124</v>
      </c>
      <c r="C66" s="1" t="s">
        <v>65</v>
      </c>
      <c r="D66" s="1" t="n">
        <v>3</v>
      </c>
      <c r="E66" s="0" t="s">
        <v>125</v>
      </c>
      <c r="G66" s="1" t="n">
        <v>1</v>
      </c>
      <c r="L66" s="0" t="s">
        <v>116</v>
      </c>
      <c r="S66" s="0" t="s">
        <v>40</v>
      </c>
    </row>
    <row r="67" customFormat="false" ht="37.5" hidden="false" customHeight="false" outlineLevel="0" collapsed="false">
      <c r="A67" s="0" t="str">
        <f aca="false">CONCATENATE("epsh:P",ROW(A67))</f>
        <v>epsh:P67</v>
      </c>
      <c r="B67" s="0" t="s">
        <v>7</v>
      </c>
      <c r="C67" s="1" t="s">
        <v>65</v>
      </c>
      <c r="D67" s="1" t="n">
        <v>4</v>
      </c>
      <c r="E67" s="0" t="s">
        <v>126</v>
      </c>
      <c r="F67" s="1" t="s">
        <v>127</v>
      </c>
      <c r="G67" s="1" t="n">
        <v>2</v>
      </c>
      <c r="H67" s="0" t="n">
        <v>2</v>
      </c>
      <c r="Q67" s="0" t="s">
        <v>171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/cv"/>
    <hyperlink ref="C3" r:id="rId2" display="http://data.europarl.europa.eu/ontology/org-ep#"/>
    <hyperlink ref="C4" r:id="rId3" display="http://data.europarl.europa.eu/authority/"/>
    <hyperlink ref="E9" r:id="rId4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2021-04-30T18:02:12Z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