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NodeShapes (classes)" sheetId="2" state="visible" r:id="rId2"/>
    <sheet name="PropertyShapes (properties)" sheetId="3" state="visible" r:id="rId3"/>
    <sheet name="PropertyGroups" sheetId="4" state="visible" r:id="rId4"/>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<sst xmlns="http://schemas.openxmlformats.org/spreadsheetml/2006/main" count="742" uniqueCount="742">
  <si>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</si>
  <si>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</si>
  <si>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</si>
  <si>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</si>
  <si>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</si>
  <si>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</si>
  <si>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</si>
  <si>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</si>
  <si>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</si>
  <si>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</si>
  <si>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</si>
  <si>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</si>
  <si>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</si>
  <si>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</si>
  <si>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</si>
  <si>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</si>
  <si>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</si>
  <si>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</si>
  <si>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</si>
  <si>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</si>
  <si>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</si>
  <si>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</si>
  <si>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</si>
  <si>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</si>
  <si>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</si>
  <si>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</si>
  <si>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</si>
  <si>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</si>
  <si>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</si>
  <si>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</si>
  <si>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</si>
  <si>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</si>
  <si>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</si>
  <si>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</si>
  <si>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</si>
  <si>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</si>
  <si>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</si>
  <si>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</si>
  <si>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</si>
  <si>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</si>
  <si>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</si>
  <si>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</si>
  <si>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</si>
  <si>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</si>
  <si>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</si>
  <si>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</si>
  <si>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</si>
  <si>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</si>
  <si>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http://issn.org/vocabularies/shapes</t>
  </si>
  <si>
    <t>rdf:type</t>
  </si>
  <si>
    <t>owl:Ontology</t>
  </si>
  <si>
    <t>rdfs:label@en</t>
  </si>
  <si>
    <t xml:space="preserve">ISSN linked data application profile SHACL encoding</t>
  </si>
  <si>
    <t>rdfs:comment@en</t>
  </si>
  <si>
    <t xml:space="preserve">The encoding of the [ISSN Application Profile](https://www.issn.org/understanding-the-issn/assignment-rules/issn-linked-data-application-profile/) in SHACL</t>
  </si>
  <si>
    <t>dcterms:description@en</t>
  </si>
  <si>
    <t>owl:versionInfo</t>
  </si>
  <si>
    <t>2.0</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</si>
  <si>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</si>
  <si>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</si>
  <si>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</si>
  <si>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</si>
  <si>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Target : the target of the shape is either a class (sh:targetClass) or is defined with a SPARQL query (combination of sh:target + sh:select)</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</si>
  <si>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</si>
  <si>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</si>
  <si>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</si>
  <si>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</si>
  <si>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</si>
  <si>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URI of the target - a concatenation of the shape URI with a suffix</t>
  </si>
  <si>
    <t xml:space="preserve">SPARQL query defining the target of the shape</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</si>
  <si>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</si>
  <si>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</si>
  <si>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</si>
  <si>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</si>
  <si>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</si>
  <si>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</si>
  <si>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</si>
  <si>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</si>
  <si>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</si>
  <si>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</si>
  <si>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</si>
  <si>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sh:target(id="target")</t>
  </si>
  <si>
    <t>sh:select(subjectColumn="target")</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</si>
  <si>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</si>
  <si>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</si>
  <si>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</si>
  <si>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</si>
  <si>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</si>
  <si>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</si>
  <si>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</si>
  <si>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</si>
  <si>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</si>
  <si>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</si>
  <si>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</si>
  <si>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schema:Periodical</t>
  </si>
  <si>
    <t>sh:IRI</t>
  </si>
  <si>
    <t>"^http://issn.org/resource/ISSN/[0-9][0-9][0-9][0-9][-][0-9][0-9][0-9][X0-9]$"</t>
  </si>
  <si>
    <t>issnshapes:ISSN-L</t>
  </si>
  <si>
    <t>ISSN-L</t>
  </si>
  <si>
    <t>schema:CreativeWork</t>
  </si>
  <si>
    <t>"^http://issn.org/resource/ISSN-L/[0-9][0-9][0-9][0-9][-][0-9][0-9][0-9][X0-9]$"</t>
  </si>
  <si>
    <t>issnshapes:ISSNRecordCreation</t>
  </si>
  <si>
    <t xml:space="preserve">Record Creation Activity</t>
  </si>
  <si>
    <t>prov:Activity</t>
  </si>
  <si>
    <t>"^http://issn.org/resource/ISSN/[0-9][0-9][0-9][0-9][-][0-9][0-9][0-9][X0-9]#RecordCreation$"</t>
  </si>
  <si>
    <t>issnshapes:ISSNRecord</t>
  </si>
  <si>
    <t xml:space="preserve">ISSN Record</t>
  </si>
  <si>
    <t>"^http://issn.org/resource/ISSN/[0-9][0-9][0-9][0-9][-][0-9][0-9][0-9][X0-9]#Record"</t>
  </si>
  <si>
    <t>issnshapes:ISSNPublicationEvent</t>
  </si>
  <si>
    <t xml:space="preserve">ISSN Publication Event</t>
  </si>
  <si>
    <t>schema:PublicationEvent</t>
  </si>
  <si>
    <t>"^http://issn.org/resource/ISSN/[0-9][0-9][0-9][0-9][-][0-9][0-9][0-9][X0-9](#ReferencePublicationEvent|#EarliestPublicationEvent|#InterveningPublicationEvent[0-9]+|#LatestPublicationEvent)$"</t>
  </si>
  <si>
    <t>issnshapes:ISSNPlaces</t>
  </si>
  <si>
    <t>Places</t>
  </si>
  <si>
    <t>schema:Place</t>
  </si>
  <si>
    <t>"^http://issn.org/resource/ISSN/[0-9][0-9][0-9][0-9][-][0-9][0-9][0-9][X0-9](#PublicationPlace-.*|#ReproductionPlace-.*)$"</t>
  </si>
  <si>
    <t>issnshapes:ISSNGeocoordinates</t>
  </si>
  <si>
    <t>Geocordinates</t>
  </si>
  <si>
    <t>schema:GeoCoordinates</t>
  </si>
  <si>
    <t>sh:BlankNode</t>
  </si>
  <si>
    <t>"^http://issn.org/resource/ISSN/[0-9][0-9][0-9][0-9][-][0-9][0-9][0-9][X0-9](#PublicationPlace-.*-GeoCoordinates|#ReproductionPlace-.*-Geocoordinates$"</t>
  </si>
  <si>
    <t>issnshapes:ISSNReproductions</t>
  </si>
  <si>
    <t>Reproductions</t>
  </si>
  <si>
    <t>issnshapes:ISSNID</t>
  </si>
  <si>
    <t>Identifiers</t>
  </si>
  <si>
    <t>bf:Identifier,bf:Issn,bf:IssnL,bf:Coden,bf:KeyTitle,bf:AbbreviatedTitle</t>
  </si>
  <si>
    <t>"^http://issn.org/resource/ISSN/[0-9][0-9][0-9][0-9][-][0-9][0-9][0-9][X0-9](#ISSN|#ISSN-L|#CODEN|#KeyTitle|#AbbreviatedKeyTitle$"</t>
  </si>
  <si>
    <t>issnshapes:ISSNOriginalTitle</t>
  </si>
  <si>
    <t xml:space="preserve">Original Title</t>
  </si>
  <si>
    <t>bf:Title</t>
  </si>
  <si>
    <t>issnshapes:ISSNTitle</t>
  </si>
  <si>
    <t>Titles</t>
  </si>
  <si>
    <t>bf:KeyTitle,bf:VariantTitle,bf:ParallelTitle,bf:AbbreviatedTitle</t>
  </si>
  <si>
    <t>"^http://issn.org/resource/ISSN/[0-9][0-9][0-9][0-9][-][0-9][0-9][0-9][X0-9](#KeyTitle|#AbbreviatedKeyTitle$"</t>
  </si>
  <si>
    <t>issnshapes:ISSNOrganization</t>
  </si>
  <si>
    <t>Organizations</t>
  </si>
  <si>
    <t>schema:Organization</t>
  </si>
  <si>
    <t>"^http://issn.org/organization/ISSNCenter#.*|http://issn.org/resource/ISSN/[0-9][0-9][0-9][0-9][-][0-9][0-9][0-9][X0-9](#Publisher-.*|#IssuingBody-.*|#ReproductionAgency-.*)$"</t>
  </si>
  <si>
    <t>issnshapes:ISSNContactPoint</t>
  </si>
  <si>
    <t xml:space="preserve">Contact points</t>
  </si>
  <si>
    <t>schema:ContactPoint</t>
  </si>
  <si>
    <t>issnshapes:ISSNPostalAddress</t>
  </si>
  <si>
    <t>Adresses</t>
  </si>
  <si>
    <t>schema:PostalAddress</t>
  </si>
  <si>
    <t>issnshapes:ISSNClassification</t>
  </si>
  <si>
    <t>Classifications</t>
  </si>
  <si>
    <t>bf:ClassificationUdc,bf:ClassificationDdc</t>
  </si>
  <si>
    <t>issnshapes:ISSNNote</t>
  </si>
  <si>
    <t>Notes</t>
  </si>
  <si>
    <t>bf:Note</t>
  </si>
  <si>
    <t>issnshapes:ISSNKeepersArchive</t>
  </si>
  <si>
    <t xml:space="preserve">Keepers Archive</t>
  </si>
  <si>
    <t>schema:ArchiveComponent</t>
  </si>
  <si>
    <t>issnshapes:ISSNProvidedResourceDescription</t>
  </si>
  <si>
    <t xml:space="preserve">Provided resource description</t>
  </si>
  <si>
    <t>issnshapes:ISSNArchiveOrganization</t>
  </si>
  <si>
    <t xml:space="preserve">Archival organization</t>
  </si>
  <si>
    <t>schema:ArchiveOrganization</t>
  </si>
  <si>
    <t>"^http://issn.org/organization/keepers#.*$"</t>
  </si>
  <si>
    <t>issnshapes:ISSNCompleteArchive</t>
  </si>
  <si>
    <t xml:space="preserve">Complete archive</t>
  </si>
  <si>
    <t>"^http://issn.org/resource/ISSN/[0-9][0-9][0-9][0-9][-][0-9][0-9][0-9][X0-9]#WebArchive-.*$"</t>
  </si>
  <si>
    <t xml:space="preserve">vocs controlés</t>
  </si>
  <si>
    <t>issnshapes:CarrierType</t>
  </si>
  <si>
    <t xml:space="preserve">Carrier Type Voc</t>
  </si>
  <si>
    <t>issnshapes:ContentType</t>
  </si>
  <si>
    <t>ContentType</t>
  </si>
  <si>
    <t>issnshapes:MediaType</t>
  </si>
  <si>
    <t>MediaType</t>
  </si>
  <si>
    <t>issnshapes:Regularity</t>
  </si>
  <si>
    <t>Regularity</t>
  </si>
  <si>
    <t>issnshapes:DCFormat</t>
  </si>
  <si>
    <t>DCFormat</t>
  </si>
  <si>
    <t>issnshapes:MARCCountry</t>
  </si>
  <si>
    <t>MARCCountry</t>
  </si>
  <si>
    <t>issnshapes:DCTType</t>
  </si>
  <si>
    <t>DCTType</t>
  </si>
  <si>
    <t>issnshapes:PublicationStatus</t>
  </si>
  <si>
    <t>PublicationStatus</t>
  </si>
  <si>
    <t>issnshapes:FormOriginalItem</t>
  </si>
  <si>
    <t>FormOriginalItem</t>
  </si>
  <si>
    <t>issnshapes:FormItem</t>
  </si>
  <si>
    <t>FormItem</t>
  </si>
  <si>
    <t>issnshapes:OriginalAlphabet</t>
  </si>
  <si>
    <t>OriginalAlphabet</t>
  </si>
  <si>
    <t>issnshapes:UDCAbout</t>
  </si>
  <si>
    <t>UDCAbout</t>
  </si>
  <si>
    <t>issnshapes:InLanguage</t>
  </si>
  <si>
    <t>InLanguage</t>
  </si>
  <si>
    <t>issnshapes:Status</t>
  </si>
  <si>
    <t>Status</t>
  </si>
  <si>
    <t>issnshapes:IDStatus</t>
  </si>
  <si>
    <t>IDStatus</t>
  </si>
  <si>
    <t>issnshapes:ISOCountry</t>
  </si>
  <si>
    <t>ISOCountry</t>
  </si>
  <si>
    <t>issnshapes:Medium</t>
  </si>
  <si>
    <t>Medium</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</si>
  <si>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</si>
  <si>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</si>
  <si>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</si>
  <si>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</si>
  <si>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</si>
  <si>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</si>
  <si>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</si>
  <si>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</si>
  <si>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</si>
  <si>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</si>
  <si>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</si>
  <si>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</si>
  <si>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</si>
  <si>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</si>
  <si>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</si>
  <si>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</si>
  <si>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</si>
  <si>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</si>
  <si>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</si>
  <si>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</si>
  <si>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</si>
  <si>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</si>
  <si>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</si>
  <si>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</si>
  <si>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 xml:space="preserve">Groups the property "inside the box" in SHACL Play diagram generation - see sheets PropertyGroups</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</si>
  <si>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</si>
  <si>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</si>
  <si>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</si>
  <si>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</si>
  <si>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</si>
  <si>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</si>
  <si>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</si>
  <si>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</si>
  <si>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</si>
  <si>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</si>
  <si>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</si>
  <si>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</si>
  <si>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</si>
  <si>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</si>
  <si>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</si>
  <si>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sh:group</t>
  </si>
  <si>
    <t>dcterms:source</t>
  </si>
  <si>
    <t>Free</t>
  </si>
  <si>
    <t>type</t>
  </si>
  <si>
    <t xml:space="preserve">(schema:Periodical bf:Work bf:Instance)</t>
  </si>
  <si>
    <t>bf:carrier</t>
  </si>
  <si>
    <t xml:space="preserve">carrier type</t>
  </si>
  <si>
    <t xml:space="preserve">Categorization reflecting the format of the storage medium and housing of a carrier.</t>
  </si>
  <si>
    <t>http://id.loc.gov/vocabulary/carriers</t>
  </si>
  <si>
    <t>issnshapes:controlledVocs</t>
  </si>
  <si>
    <t>'338$b</t>
  </si>
  <si>
    <t>no</t>
  </si>
  <si>
    <t>bf:classification</t>
  </si>
  <si>
    <t>classification</t>
  </si>
  <si>
    <t xml:space="preserve">This property refers to a classification object giving the classification value and the classification scheme it comes from.</t>
  </si>
  <si>
    <t>bf:Classification</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</si>
  <si>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</si>
  <si>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</si>
  <si>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</si>
  <si>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</si>
  <si>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http://id.loc.gov/vocabulary/contentTypes</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</si>
  <si>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</si>
  <si>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</si>
  <si>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</si>
  <si>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</si>
  <si>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</si>
  <si>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</si>
  <si>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</si>
  <si>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</si>
  <si>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bf:Identifier</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</si>
  <si>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</si>
  <si>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</si>
  <si>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</si>
  <si>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</si>
  <si>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</si>
  <si>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</si>
  <si>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</si>
  <si>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</si>
  <si>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</si>
  <si>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</si>
  <si>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http://id.loc.gov/vocabulary/mediaTypes</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</si>
  <si>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</si>
  <si>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</si>
  <si>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</si>
  <si>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</si>
  <si>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</si>
  <si>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</si>
  <si>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</si>
  <si>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</si>
  <si>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</si>
  <si>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</si>
  <si>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</si>
  <si>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</si>
  <si>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bf:VariantTitle or bf:ParallelTitle or bf:KeyTitle or bf:AbbreviatedTitle or bf:Title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</si>
  <si>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</si>
  <si>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</si>
  <si>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</si>
  <si>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</si>
  <si>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</si>
  <si>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</si>
  <si>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</si>
  <si>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</si>
  <si>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</si>
  <si>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</si>
  <si>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</si>
  <si>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</si>
  <si>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</si>
  <si>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</si>
  <si>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</si>
  <si>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</si>
  <si>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</si>
  <si>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</si>
  <si>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</si>
  <si>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</si>
  <si>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</si>
  <si>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One of media:Print (paper), media:Online (online publication), media:DigitalCarrier (CD-ROM, USB keys) or media:Other (Loose-leaf publications, braille, etc.)</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</si>
  <si>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</si>
  <si>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</si>
  <si>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</si>
  <si>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</si>
  <si>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</si>
  <si>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</si>
  <si>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</si>
  <si>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http://purl.org/cld/freq/ or the literal values "unknown" or "other" that are not in this table.</t>
  </si>
  <si>
    <t>or</t>
  </si>
  <si>
    <t>'008/18</t>
  </si>
  <si>
    <t>dct:spatial</t>
  </si>
  <si>
    <t>spatial</t>
  </si>
  <si>
    <t xml:space="preserve">This property links the resource to the reference country of its publisher, which is generally used to decide what National Centre is responsible for ISSN assignment</t>
  </si>
  <si>
    <t xml:space="preserve">MARC code lists for countries (http://id.loc.gov/vocabulary/countries), and ISO code list for countries (https://www.iso.org/obp/ui/#search)</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</si>
  <si>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</si>
  <si>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</si>
  <si>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</si>
  <si>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</si>
  <si>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 xml:space="preserve">m21terms:formofmaterial (see http://metadataregistry.org/concept/list/vocabulary_id/211.html)</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</si>
  <si>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</si>
  <si>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</si>
  <si>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</si>
  <si>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</si>
  <si>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</si>
  <si>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</si>
  <si>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</si>
  <si>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</si>
  <si>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</si>
  <si>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</si>
  <si>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</si>
  <si>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</si>
  <si>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m21terms:alltyp</t>
  </si>
  <si>
    <t>'008/06</t>
  </si>
  <si>
    <t>m2100X:M008CR22</t>
  </si>
  <si>
    <t xml:space="preserve">Form of original item of Continuing Resources</t>
  </si>
  <si>
    <t xml:space="preserve">This property indicates the form of material in which an item was originally published</t>
  </si>
  <si>
    <t>m21terms:continuingori</t>
  </si>
  <si>
    <t>'008/22</t>
  </si>
  <si>
    <t>m2100X:M008CR23</t>
  </si>
  <si>
    <t xml:space="preserve">Form of item of Continuing Resources</t>
  </si>
  <si>
    <t xml:space="preserve">This property indicates the form of material for the item being described</t>
  </si>
  <si>
    <t>m21terms:commonfor</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</si>
  <si>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</si>
  <si>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</si>
  <si>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</si>
  <si>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</si>
  <si>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m21terms:continuingscr</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</si>
  <si>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</si>
  <si>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</si>
  <si>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</si>
  <si>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</si>
  <si>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</si>
  <si>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</si>
  <si>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</si>
  <si>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</si>
  <si>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</si>
  <si>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</si>
  <si>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</si>
  <si>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</si>
  <si>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</si>
  <si>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</si>
  <si>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</si>
  <si>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</si>
  <si>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</si>
  <si>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</si>
  <si>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One of schema:Dataset, schema:BookSeries,  schema:WebSite, schema:Atlas, schema:Map, schema:AudioObject, schema:VideoObject, schema:Newspaper, bf:Tactile or dctype:Text</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</si>
  <si>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</si>
  <si>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</si>
  <si>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</si>
  <si>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</si>
  <si>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</si>
  <si>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 xml:space="preserve">A URI in the UDC http://udcdata.info/udc-schema</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</si>
  <si>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</si>
  <si>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</si>
  <si>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</si>
  <si>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</si>
  <si>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</si>
  <si>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</si>
  <si>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</si>
  <si>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</si>
  <si>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</si>
  <si>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</si>
  <si>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</si>
  <si>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</si>
  <si>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</si>
  <si>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</si>
  <si>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</si>
  <si>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</si>
  <si>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http://id.loc.gov/vocabulary/languages</t>
  </si>
  <si>
    <t xml:space="preserve">'008/35-37, 041$a</t>
  </si>
  <si>
    <t>schema:isPartOf</t>
  </si>
  <si>
    <t xml:space="preserve">is part of</t>
  </si>
  <si>
    <t xml:space="preserve">This property refers to the ISSN-L of which this ISSN is part of (http://issn.org/resource/{ISSN-L}).</t>
  </si>
  <si>
    <t xml:space="preserve">An ISSN-L resource, URI http://issn.org/resource/ISSN-L/{ISSN-L} MULTIPLE CREATIVE WORK</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</si>
  <si>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</si>
  <si>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</si>
  <si>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</si>
  <si>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</si>
  <si>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</si>
  <si>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</si>
  <si>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</si>
  <si>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</si>
  <si>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</si>
  <si>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</si>
  <si>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</si>
  <si>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</si>
  <si>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</si>
  <si>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</si>
  <si>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</si>
  <si>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</si>
  <si>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</si>
  <si>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</si>
  <si>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</si>
  <si>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</si>
  <si>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</si>
  <si>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</si>
  <si>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</si>
  <si>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</si>
  <si>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</si>
  <si>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</si>
  <si>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</si>
  <si>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</si>
  <si>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</si>
  <si>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</si>
  <si>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Add : inverse link to RecordCreation</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</si>
  <si>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</si>
  <si>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</si>
  <si>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</si>
  <si>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</si>
  <si>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</si>
  <si>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</si>
  <si>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</si>
  <si>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</si>
  <si>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</si>
  <si>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</si>
  <si>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</si>
  <si>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</si>
  <si>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</si>
  <si>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</si>
  <si>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</si>
  <si>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</si>
  <si>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</si>
  <si>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</si>
  <si>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</si>
  <si>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</si>
  <si>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</si>
  <si>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</si>
  <si>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</si>
  <si>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</si>
  <si>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</si>
  <si>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</si>
  <si>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</si>
  <si>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</si>
  <si>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</si>
  <si>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</si>
  <si>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</si>
  <si>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</si>
  <si>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</si>
  <si>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</si>
  <si>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</si>
  <si>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</si>
  <si>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</si>
  <si>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</si>
  <si>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</si>
  <si>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</si>
  <si>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</si>
  <si>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</si>
  <si>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</si>
  <si>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</si>
  <si>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</si>
  <si>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</si>
  <si>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</si>
  <si>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</si>
  <si>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</si>
  <si>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</si>
  <si>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</si>
  <si>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</si>
  <si>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</si>
  <si>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</si>
  <si>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</si>
  <si>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</si>
  <si>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</si>
  <si>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</si>
  <si>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</si>
  <si>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</si>
  <si>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</si>
  <si>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</si>
  <si>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</si>
  <si>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</si>
  <si>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</si>
  <si>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</si>
  <si>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</si>
  <si>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</si>
  <si>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</si>
  <si>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</si>
  <si>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</si>
  <si>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</si>
  <si>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</si>
  <si>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</si>
  <si>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</si>
  <si>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</si>
  <si>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</si>
  <si>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</si>
  <si>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</si>
  <si>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</si>
  <si>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</si>
  <si>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</si>
  <si>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</si>
  <si>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</si>
  <si>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</si>
  <si>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</si>
  <si>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</si>
  <si>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</si>
  <si>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</si>
  <si>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</si>
  <si>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</si>
  <si>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</si>
  <si>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</si>
  <si>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</si>
  <si>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</si>
  <si>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</si>
  <si>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</si>
  <si>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</si>
  <si>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</si>
  <si>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schema:CreativeWork or bf:Identifier</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</si>
  <si>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</si>
  <si>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</si>
  <si>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</si>
  <si>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</si>
  <si>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</si>
  <si>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</si>
  <si>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</si>
  <si>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</si>
  <si>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</si>
  <si>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</si>
  <si>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</si>
  <si>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</si>
  <si>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</si>
  <si>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</si>
  <si>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</si>
  <si>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</si>
  <si>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</si>
  <si>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</si>
  <si>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</si>
  <si>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</si>
  <si>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</si>
  <si>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</si>
  <si>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</si>
  <si>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</si>
  <si>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</si>
  <si>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One of http://issn.org/vocabularies/RecordStatus#Register, ...#Unreported, ...#Provisional, ...#Legacy, ...#Cancelled, ...#Suppressed</t>
  </si>
  <si>
    <t>'699$8</t>
  </si>
  <si>
    <t xml:space="preserve">Add : inverse link to prov:Activity</t>
  </si>
  <si>
    <t xml:space="preserve">Publication Events</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</si>
  <si>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</si>
  <si>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</si>
  <si>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</si>
  <si>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On the #ReferencePublicationEvent : MARC code lists for countries (http://id.loc.gov/vocabulary/countries), or ISO code list for countries (https://www.iso.org/obp/ui/#search)On the other events in the publication event history : schema:Place</t>
  </si>
  <si>
    <t>issnshapes:Location</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</si>
  <si>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</si>
  <si>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</si>
  <si>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</si>
  <si>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</si>
  <si>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</si>
  <si>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</si>
  <si>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</si>
  <si>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</si>
  <si>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</si>
  <si>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</si>
  <si>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</si>
  <si>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</si>
  <si>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</si>
  <si>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</si>
  <si>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</si>
  <si>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</si>
  <si>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t xml:space="preserve">gn:Feature &gt;&gt; un pattern geonames</t>
  </si>
  <si>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</si>
  <si>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</si>
  <si>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</si>
  <si>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</si>
  <si>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</si>
  <si>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</si>
  <si>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</si>
  <si>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</si>
  <si>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</si>
  <si>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</si>
  <si>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</si>
  <si>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</si>
  <si>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</si>
  <si>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</si>
  <si>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</si>
  <si>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</si>
  <si>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</si>
  <si>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</si>
  <si>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</si>
  <si>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</si>
  <si>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</si>
  <si>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</si>
  <si>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</si>
  <si>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</si>
  <si>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</si>
  <si>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</si>
  <si>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</si>
  <si>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</si>
  <si>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One of 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</si>
  <si>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</si>
  <si>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</si>
  <si>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</si>
  <si>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</si>
  <si>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</si>
  <si>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</si>
  <si>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</si>
  <si>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</si>
  <si>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</si>
  <si>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</si>
  <si>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</si>
  <si>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</si>
  <si>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</si>
  <si>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</si>
  <si>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</si>
  <si>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</si>
  <si>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</si>
  <si>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</si>
  <si>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</si>
  <si>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 xml:space="preserve">This property contains the name of the Organization, in the original language when it is known, or in latin script when the latin script is not transliterated from an original language.</t>
  </si>
  <si>
    <t xml:space="preserve">xsd:string or rdf:langString</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</si>
  <si>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</si>
  <si>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</si>
  <si>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</si>
  <si>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</si>
  <si>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</si>
  <si>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</si>
  <si>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</si>
  <si>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</si>
  <si>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</si>
  <si>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</si>
  <si>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</si>
  <si>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</si>
  <si>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</si>
  <si>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</si>
  <si>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</si>
  <si>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</si>
  <si>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 xml:space="preserve">ISO code list for countries (https://www.iso.org/obp/ui/#search)</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</si>
  <si>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</si>
  <si>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</si>
  <si>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</si>
  <si>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</si>
  <si>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</si>
  <si>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</si>
  <si>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</si>
  <si>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</si>
  <si>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</si>
  <si>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</si>
  <si>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</si>
  <si>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</si>
  <si>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</si>
  <si>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</si>
  <si>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</si>
  <si>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</si>
  <si>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</si>
  <si>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</si>
  <si>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</si>
  <si>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</si>
  <si>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</si>
  <si>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</si>
  <si>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</si>
  <si>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</si>
  <si>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</si>
  <si>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</si>
  <si>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</si>
  <si>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</si>
  <si>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</si>
  <si>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</si>
  <si>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</si>
  <si>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</si>
  <si>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</si>
  <si>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</si>
  <si>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</si>
  <si>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</si>
  <si>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(bf:ClassificationUdc bf:ClassificationDdc)</t>
  </si>
  <si>
    <t xml:space="preserve">This property contains the actual classification value.</t>
  </si>
  <si>
    <t xml:space="preserve">080$a, 082$a</t>
  </si>
  <si>
    <t>bf:noteType</t>
  </si>
  <si>
    <t xml:space="preserve">note type</t>
  </si>
  <si>
    <t xml:space="preserve">This property contains the type of the note, as a string literal.</t>
  </si>
  <si>
    <t xml:space="preserve">This property contains the actual note value, as a string literal.</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</si>
  <si>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</si>
  <si>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</si>
  <si>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</si>
  <si>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</si>
  <si>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</si>
  <si>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</si>
  <si>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</si>
  <si>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</si>
  <si>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</si>
  <si>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</si>
  <si>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</si>
  <si>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</si>
  <si>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</si>
  <si>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</si>
  <si>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</si>
  <si>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</si>
  <si>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</si>
  <si>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</si>
  <si>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</si>
  <si>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</si>
  <si>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</si>
  <si>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</si>
  <si>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</si>
  <si>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</si>
  <si>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</si>
  <si>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 xml:space="preserve">provided resource description</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</si>
  <si>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</si>
  <si>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</si>
  <si>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</si>
  <si>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</si>
  <si>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 xml:space="preserve">Name of the archival institution, value example : "CLOCKSS Archive"</t>
  </si>
  <si>
    <t xml:space="preserve">Code of the archival institution, value example : "clockss"</t>
  </si>
  <si>
    <t xml:space="preserve">Name of the archive, value example : "Wayback machine"</t>
  </si>
  <si>
    <t>skos:inScheme</t>
  </si>
  <si>
    <t>m21terms:formofmaterial</t>
  </si>
  <si>
    <t>http://id.loc.gov/vocabulary/countries</t>
  </si>
  <si>
    <t>http://udcdata.info/udc-schema</t>
  </si>
  <si>
    <t>http://issn.org/vocabularies/RecordStatus</t>
  </si>
  <si>
    <t>http://issn.org/vocabularies/IdStatus</t>
  </si>
  <si>
    <t>https://www.iso.org/obp/ui/#search</t>
  </si>
  <si>
    <t>http://issn.org/vocabularies/Medium</t>
  </si>
  <si>
    <t xml:space="preserve">controlled vocs.</t>
  </si>
  <si>
    <t>sh:PropertyGroup</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</si>
</sst>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4">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b/>
      <sz val="10.000000"/>
      <color indexed="64"/>
      <name val="Arial"/>
    </font>
    <font>
      <strike/>
      <sz val="10.000000"/>
      <color theme="1"/>
      <name val="Arial"/>
    </font>
    <font>
      <strike/>
      <sz val="11.000000"/>
      <name val="Calibri"/>
    </font>
    <font>
      <u/>
      <sz val="11.000000"/>
      <color theme="10"/>
      <name val="Arial"/>
    </font>
    <font>
      <b/>
      <sz val="10.000000"/>
      <color indexed="4"/>
      <name val="Arial"/>
    </font>
    <font>
      <strike/>
      <u/>
      <sz val="10.000000"/>
      <color theme="10"/>
      <name val="Arial"/>
    </font>
    <font>
      <strike/>
      <sz val="10.000000"/>
      <name val="Calibri"/>
    </font>
    <font>
      <sz val="10.000000"/>
      <name val="Calibri"/>
    </font>
  </fonts>
  <fills count="56">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rgb="FFFFD7D7"/>
        <bgColor rgb="FFF7D1D5"/>
      </patternFill>
    </fill>
    <fill>
      <patternFill patternType="solid">
        <fgColor theme="2" tint="0"/>
        <bgColor theme="2" tint="0"/>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0" tint="-0.249977111117893"/>
        <bgColor theme="0" tint="-0.249977111117893"/>
      </patternFill>
    </fill>
    <fill>
      <patternFill patternType="solid">
        <fgColor theme="6" tint="0"/>
        <bgColor theme="6" tint="0"/>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20">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1" fillId="0" borderId="0" numFmtId="0" xfId="0" applyFont="1" applyProtection="0"/>
    <xf fontId="23" fillId="0" borderId="0" numFmtId="0" xfId="0" applyFont="1" applyProtection="0"/>
    <xf fontId="22" fillId="0" borderId="0" numFmtId="0" xfId="0" applyFont="1" applyProtection="0">
      <protection hidden="0" locked="1"/>
    </xf>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0" xfId="0" applyAlignment="1" applyProtection="0">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48" borderId="0" numFmtId="0" xfId="0" applyFont="1" applyFill="1" applyAlignment="1" applyProtection="0">
      <alignment horizontal="center" vertical="center" wrapText="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26" fillId="6" borderId="0" numFmtId="0" xfId="0" applyFont="1" applyFill="1" applyAlignment="1" applyProtection="0">
      <alignment horizontal="center" wrapText="1"/>
    </xf>
    <xf fontId="4" fillId="6" borderId="4" numFmtId="0" xfId="0" applyFont="1" applyFill="1" applyBorder="1" applyAlignment="1" applyProtection="0">
      <alignment horizontal="center" wrapText="1"/>
      <protection hidden="0" locked="1"/>
    </xf>
    <xf fontId="0" fillId="46" borderId="0" numFmtId="0" xfId="0" applyFill="1" applyAlignment="1" applyProtection="0">
      <alignment vertical="top" wrapText="1"/>
      <protection hidden="0" locked="1"/>
    </xf>
    <xf fontId="22" fillId="0" borderId="0" numFmtId="0" xfId="0" applyFont="1" applyAlignment="1" applyProtection="0">
      <alignment vertical="top" wrapText="1"/>
      <protection hidden="0" locked="1"/>
    </xf>
    <xf fontId="27"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28"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9"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0" borderId="0" numFmtId="0" xfId="0" applyAlignment="1" applyProtection="0">
      <alignment vertical="top" wrapText="1"/>
      <protection hidden="0" locked="1"/>
    </xf>
    <xf fontId="0" fillId="49" borderId="0" numFmtId="0" xfId="0" applyFill="1" applyAlignment="1" applyProtection="0">
      <alignment vertical="top"/>
      <protection hidden="0" locked="1"/>
    </xf>
    <xf fontId="0" fillId="49" borderId="0" numFmtId="0" xfId="0" applyFill="1" applyAlignment="1" applyProtection="0">
      <alignment vertical="top" wrapText="1"/>
      <protection hidden="0" locked="1"/>
    </xf>
    <xf fontId="0" fillId="0" borderId="0" numFmtId="0" xfId="0" applyAlignment="1" applyProtection="0">
      <alignment vertical="top" wrapText="1"/>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4" fillId="50" borderId="0" numFmtId="0" xfId="0" applyFont="1" applyFill="1" applyAlignment="1" applyProtection="0">
      <alignment horizontal="center" wrapText="1"/>
      <protection hidden="0" locked="1"/>
    </xf>
    <xf fontId="4" fillId="50" borderId="5" numFmtId="0" xfId="0" applyFont="1" applyFill="1" applyBorder="1" applyAlignment="1" applyProtection="0">
      <alignment horizontal="center" wrapText="1"/>
      <protection hidden="0" locked="1"/>
    </xf>
    <xf fontId="4" fillId="50" borderId="4" numFmtId="0" xfId="0" applyFont="1" applyFill="1" applyBorder="1" applyAlignment="1" applyProtection="0">
      <alignment horizontal="center" wrapText="1"/>
      <protection hidden="0" locked="1"/>
    </xf>
    <xf fontId="4" fillId="50" borderId="0" numFmtId="166" xfId="0" applyNumberFormat="1" applyFont="1" applyFill="1" applyAlignment="1" applyProtection="0">
      <alignment horizontal="center" wrapText="1"/>
      <protection hidden="0" locked="1"/>
    </xf>
    <xf fontId="30"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1" borderId="0" numFmtId="0" xfId="0" applyFill="1" applyProtection="0">
      <protection hidden="0" locked="1"/>
    </xf>
    <xf fontId="0" fillId="51" borderId="0" numFmtId="0" xfId="0" applyFill="1" applyAlignment="1" applyProtection="0">
      <alignment wrapText="1"/>
      <protection hidden="0" locked="1"/>
    </xf>
    <xf fontId="0" fillId="51" borderId="5" numFmtId="0" xfId="0" applyFill="1" applyBorder="1" applyAlignment="1" applyProtection="0">
      <alignment wrapText="1"/>
      <protection hidden="0" locked="1"/>
    </xf>
    <xf fontId="0" fillId="51" borderId="0" numFmtId="166" xfId="0" applyNumberFormat="1" applyFill="1" applyAlignment="1" applyProtection="0">
      <alignment wrapText="1"/>
      <protection hidden="0" locked="1"/>
    </xf>
    <xf fontId="0" fillId="51" borderId="0" numFmtId="166" xfId="0" applyNumberFormat="1" applyFill="1" applyProtection="0">
      <protection hidden="0" locked="1"/>
    </xf>
    <xf fontId="0" fillId="0" borderId="0" numFmtId="0" xfId="0" applyAlignment="1" applyProtection="0">
      <alignment vertical="top" wrapText="1"/>
    </xf>
    <xf fontId="0" fillId="0" borderId="0" numFmtId="0" xfId="0" applyProtection="0">
      <protection hidden="0" locked="1"/>
    </xf>
    <xf fontId="31" fillId="52" borderId="0" numFmtId="0" xfId="0" applyFont="1" applyFill="1" applyAlignment="1" applyProtection="0">
      <alignment wrapText="1"/>
      <protection hidden="0" locked="1"/>
    </xf>
    <xf fontId="0" fillId="0" borderId="0" numFmtId="0" xfId="0" applyAlignment="1" applyProtection="0">
      <alignment wrapText="1"/>
      <protection hidden="0" locked="1"/>
    </xf>
    <xf fontId="27" fillId="0" borderId="0" numFmtId="0" xfId="0" applyFont="1" applyAlignment="1" applyProtection="0">
      <alignment wrapText="1"/>
      <protection hidden="0" locked="1"/>
    </xf>
    <xf fontId="32" fillId="0" borderId="0" numFmtId="0" xfId="0" applyFont="1" applyAlignment="1" applyProtection="0">
      <alignment horizontal="left" wrapText="1"/>
      <protection hidden="0" locked="1"/>
    </xf>
    <xf fontId="33" fillId="0" borderId="0" numFmtId="0" xfId="0" applyFont="1" applyAlignment="1" applyProtection="0">
      <alignment horizontal="left" wrapText="1"/>
      <protection hidden="0" locked="1"/>
    </xf>
    <xf fontId="0" fillId="0" borderId="0" numFmtId="0" xfId="0" applyAlignment="1" applyProtection="0">
      <alignment wrapText="1"/>
      <protection hidden="0" locked="1"/>
    </xf>
    <xf fontId="27" fillId="52" borderId="0" numFmtId="0" xfId="0" applyFont="1" applyFill="1" applyAlignment="1" applyProtection="0">
      <alignment wrapText="1"/>
      <protection hidden="0" locked="1"/>
    </xf>
    <xf fontId="32" fillId="53" borderId="0" numFmtId="0" xfId="0" applyFont="1" applyFill="1" applyAlignment="1" applyProtection="0">
      <alignment horizontal="left" wrapText="1"/>
      <protection hidden="0" locked="1"/>
    </xf>
    <xf fontId="0" fillId="54"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27" fillId="46" borderId="0" numFmtId="0" xfId="0" applyFont="1" applyFill="1" applyAlignment="1" applyProtection="0">
      <alignment wrapText="1"/>
      <protection hidden="0" locked="1"/>
    </xf>
    <xf fontId="27" fillId="53" borderId="0" numFmtId="0" xfId="0" applyFont="1" applyFill="1" applyAlignment="1" applyProtection="0">
      <alignment wrapText="1"/>
      <protection hidden="0" locked="1"/>
    </xf>
    <xf fontId="1" fillId="0" borderId="0" numFmtId="0" xfId="0" applyFont="1" applyAlignment="1" applyProtection="0">
      <alignment horizontal="left" wrapText="1"/>
      <protection hidden="0" locked="1"/>
    </xf>
    <xf fontId="27" fillId="46" borderId="0" numFmtId="0" xfId="0" applyFont="1" applyFill="1" applyAlignment="1" applyProtection="0">
      <alignment vertical="top" wrapText="1"/>
      <protection hidden="0" locked="1"/>
    </xf>
    <xf fontId="27" fillId="46" borderId="0" numFmtId="0" xfId="0" applyFont="1" applyFill="1" applyAlignment="1" applyProtection="0">
      <alignment wrapText="1"/>
      <protection hidden="0" locked="1"/>
    </xf>
    <xf fontId="27" fillId="46" borderId="0" numFmtId="0" xfId="0" applyFont="1" applyFill="1" applyProtection="0">
      <protection hidden="0" locked="1"/>
    </xf>
    <xf fontId="0" fillId="51" borderId="4" numFmtId="0" xfId="0" applyFill="1" applyBorder="1" applyAlignment="1" applyProtection="0">
      <alignment wrapText="1"/>
      <protection hidden="0" locked="1"/>
    </xf>
    <xf fontId="0" fillId="52" borderId="0" numFmtId="0" xfId="0" applyFill="1" applyProtection="0">
      <protection hidden="0" locked="1"/>
    </xf>
    <xf fontId="0" fillId="52" borderId="0" numFmtId="0" xfId="0" applyFill="1" applyAlignment="1" applyProtection="0">
      <alignment wrapText="1"/>
      <protection hidden="0" locked="1"/>
    </xf>
    <xf fontId="0" fillId="52" borderId="5" numFmtId="0" xfId="0" applyFill="1" applyBorder="1" applyAlignment="1" applyProtection="0">
      <alignment wrapText="1"/>
      <protection hidden="0" locked="1"/>
    </xf>
    <xf fontId="0" fillId="52" borderId="4" numFmtId="0" xfId="0" applyFill="1" applyBorder="1" applyAlignment="1" applyProtection="0">
      <alignment wrapText="1"/>
      <protection hidden="0" locked="1"/>
    </xf>
    <xf fontId="0" fillId="52" borderId="0" numFmtId="166" xfId="0" applyNumberFormat="1" applyFill="1" applyAlignment="1" applyProtection="0">
      <alignment wrapText="1"/>
      <protection hidden="0" locked="1"/>
    </xf>
    <xf fontId="0" fillId="52" borderId="0" numFmtId="166" xfId="0" applyNumberFormat="1" applyFill="1" applyProtection="0">
      <protection hidden="0" locked="1"/>
    </xf>
    <xf fontId="0" fillId="0" borderId="5" numFmtId="0" xfId="0" applyBorder="1" applyAlignment="1" applyProtection="0">
      <alignment vertical="top" wrapText="1"/>
    </xf>
    <xf fontId="1" fillId="0" borderId="0" numFmtId="0" xfId="0" applyFont="1" applyAlignment="1" applyProtection="0">
      <alignment horizontal="left"/>
      <protection hidden="0" locked="1"/>
    </xf>
    <xf fontId="2" fillId="55" borderId="3" numFmtId="0" xfId="0" applyFont="1" applyFill="1" applyBorder="1" applyAlignment="1" applyProtection="0">
      <alignment horizontal="left" vertical="top" wrapText="1"/>
      <protection hidden="0" locked="1"/>
    </xf>
    <xf fontId="2" fillId="55" borderId="0" numFmtId="0" xfId="0" applyFont="1" applyFill="1" applyAlignment="1" applyProtection="0">
      <alignment horizontal="left" vertical="top" wrapText="1"/>
      <protection hidden="0" locked="1"/>
    </xf>
    <xf fontId="2" fillId="0" borderId="0" numFmtId="0" xfId="0" applyFont="1" applyAlignment="1" applyProtection="0">
      <alignment horizontal="left"/>
      <protection hidden="0" locked="1"/>
    </xf>
    <xf fontId="27" fillId="46" borderId="0" numFmtId="0" xfId="0" applyFont="1" applyFill="1" applyProtection="0">
      <protection hidden="0" locked="1"/>
    </xf>
    <xf fontId="27" fillId="46" borderId="0" numFmtId="166" xfId="0" applyNumberFormat="1" applyFont="1" applyFill="1" applyAlignment="1" applyProtection="0">
      <alignment wrapText="1"/>
      <protection hidden="0" locked="1"/>
    </xf>
    <xf fontId="27" fillId="46" borderId="0" numFmtId="166" xfId="0" applyNumberFormat="1" applyFont="1" applyFill="1" applyProtection="0">
      <protection hidden="0" locked="1"/>
    </xf>
    <xf fontId="0" fillId="0" borderId="0" numFmtId="0" xfId="0" applyProtection="0">
      <protection hidden="0" locked="1"/>
    </xf>
    <xf fontId="0" fillId="51" borderId="0" numFmtId="0" xfId="0" applyFill="1" applyProtection="0">
      <protection hidden="0" locked="1"/>
    </xf>
    <xf fontId="0" fillId="51" borderId="0" numFmtId="0" xfId="0" applyFill="1" applyAlignment="1" applyProtection="0">
      <alignment vertical="top" wrapText="1"/>
      <protection hidden="0" locked="1"/>
    </xf>
    <xf fontId="0" fillId="51" borderId="0" numFmtId="0" xfId="0" applyFill="1" applyAlignment="1" applyProtection="0">
      <alignment vertical="top"/>
      <protection hidden="0" locked="1"/>
    </xf>
    <xf fontId="0" fillId="49" borderId="0" numFmtId="0" xfId="0" applyFill="1" applyProtection="0">
      <protection hidden="0" locked="1"/>
    </xf>
    <xf fontId="0" fillId="49" borderId="0" numFmtId="0" xfId="0" applyFill="1" applyAlignment="1" applyProtection="0">
      <alignment wrapText="1"/>
      <protection hidden="0" locked="1"/>
    </xf>
    <xf fontId="0" fillId="49" borderId="0" numFmtId="0" xfId="0" applyFill="1" applyProtection="0">
      <protection hidden="0" locked="1"/>
    </xf>
    <xf fontId="29" fillId="0" borderId="0" numFmtId="0" xfId="0" applyFont="1" applyAlignment="1" applyProtection="0">
      <alignment horizontal="left"/>
      <protection hidden="0" locked="1"/>
    </xf>
    <xf fontId="27" fillId="0" borderId="0" numFmtId="0" xfId="0" applyFont="1" applyProtection="0">
      <protection hidden="0" locked="1"/>
    </xf>
    <xf fontId="31" fillId="46" borderId="0" numFmtId="0" xfId="0" applyFont="1" applyFill="1" applyProtection="0">
      <protection hidden="0" locked="1"/>
    </xf>
    <xf fontId="22" fillId="0" borderId="0" numFmtId="0" xfId="0" applyFont="1" applyAlignment="1" applyProtection="0">
      <alignment vertical="top"/>
    </xf>
    <xf fontId="13" fillId="0" borderId="0" numFmtId="0" xfId="166" applyFont="1" applyAlignment="1" applyProtection="0">
      <alignment vertical="top"/>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marc21rdf.info/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0-9][0-9][0-9][0-9][-][0-9][0-9][0-9][X0-9]#ReferencePublicationEvent,http://issn.org/resource/ISSN/[0-9][0-9][0-9][0-9][-][0-9][0-9][0-9][X0-9]#EarliestPublicationEvent,http://issn.org/resource/ISSN/[0-9][0-9][0-9][0-9][-][0-9][0-9][0-9][X0-9]#InterveningPublicationEvent[0-9]+,http://issn.org/resource/ISSN/[0-9][0-9][0-9][0-9][-][0-9][0-9][0-9][X0-9]#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L/{ISSN-L}" TargetMode="External"/><Relationship  Id="rId8" Type="http://schemas.openxmlformats.org/officeDocument/2006/relationships/hyperlink" Target="http://issn.org/resource/ISSN/{ISSN}#RecordCreation"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RecordStatus" TargetMode="External"/><Relationship  Id="rId11" Type="http://schemas.openxmlformats.org/officeDocument/2006/relationships/hyperlink" Target="http://issn.org/vocabularies/IdStatus" TargetMode="External"/><Relationship  Id="rId12" Type="http://schemas.openxmlformats.org/officeDocument/2006/relationships/hyperlink" Target="https://www.iso.org/obp/ui/#search" TargetMode="External"/><Relationship  Id="rId13" Type="http://schemas.openxmlformats.org/officeDocument/2006/relationships/hyperlink" Target="http://issn.org/vocabularies/Medium"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purl.org/cld/freq/ or the literal values &quot;unknown&quot; or &quot;other&quot; that are not in this table." TargetMode="External"/><Relationship  Id="rId7" Type="http://schemas.openxmlformats.org/officeDocument/2006/relationships/hyperlink" Target="http://id.loc.gov/vocabulary/languages" TargetMode="External"/><Relationship  Id="rId8" Type="http://schemas.openxmlformats.org/officeDocument/2006/relationships/hyperlink" Target="http://id.loc.gov/vocabulary/countries" TargetMode="External"/><Relationship  Id="rId9" Type="http://schemas.openxmlformats.org/officeDocument/2006/relationships/hyperlink" Target="http://udcdata.info/udc-schema"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mailto:label@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t="s">
        <v>6</v>
      </c>
    </row>
    <row r="4" ht="14.25">
      <c r="A4" t="s">
        <v>0</v>
      </c>
      <c r="B4" s="5"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6" t="s">
        <v>22</v>
      </c>
    </row>
    <row r="12" ht="12.75">
      <c r="A12" t="s">
        <v>0</v>
      </c>
      <c r="B12" t="s">
        <v>23</v>
      </c>
      <c r="C12" t="s">
        <v>24</v>
      </c>
    </row>
    <row r="13" ht="12.75">
      <c r="A13" t="s">
        <v>0</v>
      </c>
      <c r="B13" t="s">
        <v>25</v>
      </c>
      <c r="C13" t="s">
        <v>26</v>
      </c>
    </row>
    <row r="14" ht="12.75">
      <c r="A14" t="s">
        <v>0</v>
      </c>
      <c r="B14" t="s">
        <v>27</v>
      </c>
      <c r="C14" t="s">
        <v>28</v>
      </c>
    </row>
    <row r="15" ht="12.75">
      <c r="A15" t="s">
        <v>0</v>
      </c>
      <c r="B15" t="s">
        <v>29</v>
      </c>
      <c r="C15" s="7"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5" t="s">
        <v>39</v>
      </c>
      <c r="C20" s="5" t="s">
        <v>40</v>
      </c>
    </row>
    <row r="21" ht="12.75">
      <c r="A21" t="s">
        <v>0</v>
      </c>
      <c r="B21" t="s">
        <v>41</v>
      </c>
      <c r="C21" t="s">
        <v>42</v>
      </c>
    </row>
    <row r="22" ht="12.75">
      <c r="A22" t="s">
        <v>0</v>
      </c>
      <c r="B22" t="s">
        <v>43</v>
      </c>
      <c r="C22"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15"/>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9.28125"/>
    <col customWidth="1" min="4" max="4" style="9" width="20.140625"/>
    <col customWidth="1" min="5" max="7" style="10" width="35.57421875"/>
    <col customWidth="1" min="8" max="8" style="9" width="16.00390625"/>
    <col customWidth="1" min="9" max="9" style="10" width="20.140625"/>
    <col customWidth="1" min="10" max="10" style="10" width="20.28125"/>
    <col customWidth="1" min="11" max="11" style="10" width="21.00390625"/>
    <col customWidth="1" min="12" max="12" style="10" width="91.140625"/>
    <col customWidth="1" min="13" max="13" style="10" width="40.00390625"/>
    <col customWidth="1" min="14" max="14" style="9" width="20.57421875"/>
    <col customWidth="1" min="15" max="15" style="9" width="27.28125"/>
    <col min="16" max="1015" style="9" width="8.5703125"/>
    <col customWidth="1" min="1016" max="1019" style="9" width="11.449999999999999"/>
    <col customWidth="1" min="1020" max="1020" style="9" width="11.539999999999999"/>
    <col min="1021" max="16384" style="9" width="8.5703125"/>
  </cols>
  <sheetData>
    <row r="1" ht="12.5">
      <c r="A1" s="9" t="s">
        <v>47</v>
      </c>
      <c r="B1" s="11" t="s">
        <v>48</v>
      </c>
      <c r="H1" s="12"/>
      <c r="K1" s="10"/>
    </row>
    <row r="2" ht="12.5">
      <c r="A2" s="9" t="s">
        <v>49</v>
      </c>
      <c r="B2" s="9" t="s">
        <v>50</v>
      </c>
      <c r="H2" s="12"/>
      <c r="K2" s="10"/>
    </row>
    <row r="3" ht="12.5">
      <c r="A3" s="9" t="s">
        <v>51</v>
      </c>
      <c r="B3" s="13" t="s">
        <v>52</v>
      </c>
      <c r="H3" s="12"/>
      <c r="K3" s="10"/>
    </row>
    <row r="4" ht="12.5">
      <c r="A4" s="9" t="s">
        <v>53</v>
      </c>
      <c r="B4" s="13" t="s">
        <v>54</v>
      </c>
      <c r="H4" s="12"/>
      <c r="K4" s="10"/>
    </row>
    <row r="5" ht="38.25">
      <c r="A5" s="9" t="s">
        <v>55</v>
      </c>
      <c r="B5" s="10"/>
      <c r="H5" s="12"/>
      <c r="K5" s="10"/>
    </row>
    <row r="6" ht="12.5">
      <c r="A6" s="9" t="s">
        <v>56</v>
      </c>
      <c r="B6" s="13" t="s">
        <v>57</v>
      </c>
      <c r="H6" s="12"/>
      <c r="J6" s="10"/>
      <c r="K6" s="10"/>
    </row>
    <row r="7" ht="12.5">
      <c r="A7" s="9" t="s">
        <v>58</v>
      </c>
      <c r="B7" s="14">
        <v>45536</v>
      </c>
      <c r="H7" s="12"/>
      <c r="K7" s="10"/>
    </row>
    <row r="8" ht="12.5">
      <c r="I8" s="15"/>
      <c r="K8" s="10"/>
    </row>
    <row r="9" s="16" customFormat="1" ht="12.5">
      <c r="A9" s="17" t="s">
        <v>59</v>
      </c>
      <c r="B9" s="16"/>
      <c r="C9" s="16"/>
      <c r="D9" s="16"/>
      <c r="E9" s="18"/>
      <c r="F9" s="18"/>
      <c r="G9" s="18"/>
      <c r="H9" s="16"/>
      <c r="I9" s="19"/>
      <c r="J9" s="18"/>
      <c r="K9" s="18"/>
      <c r="L9" s="18"/>
      <c r="M9" s="18"/>
      <c r="P9" s="16"/>
      <c r="AMB9" s="16"/>
      <c r="AMC9" s="16"/>
      <c r="AMD9" s="16"/>
      <c r="AME9" s="16"/>
      <c r="AMF9" s="16"/>
    </row>
    <row r="10" s="16" customFormat="1" ht="12.5">
      <c r="A10" s="17" t="s">
        <v>60</v>
      </c>
      <c r="B10" s="16"/>
      <c r="C10" s="16"/>
      <c r="D10" s="20" t="s">
        <v>61</v>
      </c>
      <c r="E10" s="18"/>
      <c r="F10" s="18"/>
      <c r="G10" s="18"/>
      <c r="H10" s="16"/>
      <c r="I10" s="19"/>
      <c r="J10" s="18"/>
      <c r="K10" s="18"/>
      <c r="L10" s="18"/>
      <c r="M10" s="18"/>
      <c r="P10" s="16"/>
      <c r="AMB10" s="16"/>
      <c r="AMC10" s="16"/>
      <c r="AMD10" s="16"/>
      <c r="AME10" s="16"/>
      <c r="AMF10" s="16"/>
    </row>
    <row r="11" ht="45" customHeight="1">
      <c r="E11" s="21" t="s">
        <v>62</v>
      </c>
      <c r="F11" s="21"/>
      <c r="G11" s="21"/>
      <c r="I11" s="10"/>
      <c r="J11" s="10"/>
    </row>
    <row r="12" s="22" customFormat="1" ht="89.25" customHeight="1">
      <c r="A12" s="22" t="s">
        <v>63</v>
      </c>
      <c r="B12" s="23" t="s">
        <v>64</v>
      </c>
      <c r="C12" s="23" t="s">
        <v>65</v>
      </c>
      <c r="D12" s="24" t="s">
        <v>66</v>
      </c>
      <c r="E12" s="24" t="s">
        <v>67</v>
      </c>
      <c r="F12" s="24" t="s">
        <v>68</v>
      </c>
      <c r="G12" s="24" t="s">
        <v>69</v>
      </c>
      <c r="H12" s="23" t="s">
        <v>70</v>
      </c>
      <c r="I12" s="23" t="s">
        <v>71</v>
      </c>
      <c r="J12" s="23" t="s">
        <v>72</v>
      </c>
      <c r="K12" s="23" t="s">
        <v>73</v>
      </c>
      <c r="L12" s="23" t="s">
        <v>74</v>
      </c>
      <c r="M12" s="23" t="s">
        <v>75</v>
      </c>
      <c r="N12" s="23" t="s">
        <v>76</v>
      </c>
      <c r="O12" s="25" t="s">
        <v>77</v>
      </c>
      <c r="P12" s="22"/>
      <c r="Q12" s="22"/>
      <c r="R12" s="22"/>
      <c r="S12" s="22"/>
    </row>
    <row r="13" s="26" customFormat="1" ht="44.700000000000003" customHeight="1">
      <c r="A13" s="27" t="s">
        <v>78</v>
      </c>
      <c r="B13" s="28" t="s">
        <v>51</v>
      </c>
      <c r="C13" s="28" t="s">
        <v>53</v>
      </c>
      <c r="D13" s="27" t="s">
        <v>79</v>
      </c>
      <c r="E13" s="28" t="s">
        <v>80</v>
      </c>
      <c r="F13" s="29" t="s">
        <v>81</v>
      </c>
      <c r="G13" s="29" t="s">
        <v>82</v>
      </c>
      <c r="H13" s="27" t="s">
        <v>83</v>
      </c>
      <c r="I13" s="28" t="s">
        <v>84</v>
      </c>
      <c r="J13" s="28" t="s">
        <v>85</v>
      </c>
      <c r="K13" s="28" t="s">
        <v>86</v>
      </c>
      <c r="L13" s="28" t="s">
        <v>87</v>
      </c>
      <c r="M13" s="28" t="s">
        <v>88</v>
      </c>
      <c r="N13" s="28" t="s">
        <v>89</v>
      </c>
      <c r="O13" s="30" t="s">
        <v>90</v>
      </c>
      <c r="AMB13" s="26"/>
      <c r="AMC13" s="26"/>
      <c r="AMD13" s="26"/>
      <c r="AME13" s="26"/>
      <c r="AMF13" s="26"/>
    </row>
    <row r="14" s="9" customFormat="1" ht="12.75">
      <c r="A14" s="9" t="s">
        <v>91</v>
      </c>
      <c r="B14" s="9" t="s">
        <v>92</v>
      </c>
      <c r="C14" s="9"/>
      <c r="D14" s="10" t="s">
        <v>93</v>
      </c>
      <c r="E14" s="10" t="s">
        <v>94</v>
      </c>
      <c r="F14" s="31"/>
      <c r="G14" s="31"/>
      <c r="H14" s="9" t="s">
        <v>95</v>
      </c>
      <c r="I14" s="10"/>
      <c r="J14" s="10"/>
      <c r="K14" s="10"/>
      <c r="L14" s="32" t="s">
        <v>96</v>
      </c>
      <c r="M14" s="10"/>
      <c r="AMB14" s="9"/>
      <c r="AMC14" s="9"/>
      <c r="AMD14" s="9"/>
      <c r="AME14" s="9"/>
      <c r="AMF14" s="9"/>
    </row>
    <row r="15" ht="12.75">
      <c r="A15" s="9" t="s">
        <v>97</v>
      </c>
      <c r="B15" s="9" t="s">
        <v>98</v>
      </c>
      <c r="C15" s="9"/>
      <c r="D15" s="10" t="s">
        <v>93</v>
      </c>
      <c r="E15" s="10" t="s">
        <v>99</v>
      </c>
      <c r="F15" s="31"/>
      <c r="G15" s="31"/>
      <c r="H15" s="9" t="s">
        <v>95</v>
      </c>
      <c r="I15" s="10"/>
      <c r="J15" s="10"/>
      <c r="K15" s="10"/>
      <c r="L15" s="32" t="s">
        <v>100</v>
      </c>
      <c r="M15" s="10"/>
      <c r="AMB15" s="9"/>
      <c r="AMC15" s="9"/>
      <c r="AMD15" s="9"/>
      <c r="AME15" s="9"/>
      <c r="AMF15" s="9"/>
    </row>
    <row r="16" s="9" customFormat="1" ht="12.75">
      <c r="A16" s="9" t="s">
        <v>101</v>
      </c>
      <c r="B16" s="9" t="s">
        <v>102</v>
      </c>
      <c r="C16" s="9"/>
      <c r="D16" s="10" t="s">
        <v>93</v>
      </c>
      <c r="E16" s="33" t="s">
        <v>103</v>
      </c>
      <c r="F16" s="10"/>
      <c r="G16" s="10"/>
      <c r="H16" s="9" t="s">
        <v>95</v>
      </c>
      <c r="I16" s="10"/>
      <c r="J16" s="10"/>
      <c r="K16" s="10"/>
      <c r="L16" s="34" t="s">
        <v>104</v>
      </c>
      <c r="M16" s="10"/>
      <c r="N16" s="9"/>
      <c r="O16" s="9"/>
      <c r="AMB16" s="9"/>
      <c r="AMC16" s="9"/>
      <c r="AMD16" s="9"/>
      <c r="AME16" s="9"/>
      <c r="AMF16" s="9"/>
    </row>
    <row r="17" s="9" customFormat="1" ht="14.25">
      <c r="A17" s="9" t="s">
        <v>105</v>
      </c>
      <c r="B17" s="9" t="s">
        <v>106</v>
      </c>
      <c r="C17" s="9"/>
      <c r="D17" s="10" t="s">
        <v>93</v>
      </c>
      <c r="E17" s="35" t="s">
        <v>99</v>
      </c>
      <c r="F17" s="36"/>
      <c r="G17" s="36"/>
      <c r="H17" s="9" t="s">
        <v>95</v>
      </c>
      <c r="I17" s="10"/>
      <c r="J17" s="10"/>
      <c r="K17" s="10"/>
      <c r="L17" s="37" t="s">
        <v>107</v>
      </c>
      <c r="M17" s="10"/>
      <c r="AMB17" s="9"/>
      <c r="AMC17" s="9"/>
      <c r="AMD17" s="9"/>
      <c r="AME17" s="9"/>
      <c r="AMF17" s="9"/>
    </row>
    <row r="18" s="9" customFormat="1" ht="38.25">
      <c r="A18" s="9" t="s">
        <v>108</v>
      </c>
      <c r="B18" s="9" t="s">
        <v>109</v>
      </c>
      <c r="C18" s="9"/>
      <c r="D18" s="10" t="s">
        <v>93</v>
      </c>
      <c r="E18" s="33" t="s">
        <v>110</v>
      </c>
      <c r="F18" s="10"/>
      <c r="G18" s="10"/>
      <c r="H18" s="9" t="s">
        <v>95</v>
      </c>
      <c r="I18" s="10"/>
      <c r="J18" s="10"/>
      <c r="K18" s="10"/>
      <c r="L18" s="34" t="s">
        <v>111</v>
      </c>
      <c r="M18" s="9"/>
      <c r="N18" s="9"/>
      <c r="O18" s="9"/>
      <c r="AMB18" s="9"/>
      <c r="AMC18" s="9"/>
      <c r="AMD18" s="9"/>
      <c r="AME18" s="9"/>
      <c r="AMF18" s="9"/>
    </row>
    <row r="19" s="9" customFormat="1" ht="25.5">
      <c r="A19" s="9" t="s">
        <v>112</v>
      </c>
      <c r="B19" s="9" t="s">
        <v>113</v>
      </c>
      <c r="C19" s="9"/>
      <c r="D19" s="10" t="s">
        <v>93</v>
      </c>
      <c r="E19" s="35" t="s">
        <v>114</v>
      </c>
      <c r="F19" s="36"/>
      <c r="G19" s="36"/>
      <c r="H19" s="9" t="s">
        <v>95</v>
      </c>
      <c r="I19" s="10"/>
      <c r="J19" s="10"/>
      <c r="K19" s="10"/>
      <c r="L19" s="32" t="s">
        <v>115</v>
      </c>
      <c r="M19" s="9"/>
      <c r="AMB19" s="9"/>
      <c r="AMC19" s="9"/>
      <c r="AMD19" s="9"/>
      <c r="AME19" s="9"/>
      <c r="AMF19" s="9"/>
    </row>
    <row r="20" s="9" customFormat="1" ht="12.75">
      <c r="A20" s="13" t="s">
        <v>116</v>
      </c>
      <c r="B20" s="9" t="s">
        <v>117</v>
      </c>
      <c r="C20" s="9"/>
      <c r="D20" s="10" t="s">
        <v>93</v>
      </c>
      <c r="E20" s="33" t="s">
        <v>118</v>
      </c>
      <c r="F20" s="10"/>
      <c r="G20" s="10"/>
      <c r="H20" s="9" t="s">
        <v>119</v>
      </c>
      <c r="I20" s="10"/>
      <c r="J20" s="10"/>
      <c r="K20" s="10"/>
      <c r="L20" s="38" t="s">
        <v>120</v>
      </c>
      <c r="M20" s="10"/>
      <c r="AMB20" s="9"/>
      <c r="AMC20" s="9"/>
      <c r="AMD20" s="9"/>
      <c r="AME20" s="9"/>
      <c r="AMF20" s="9"/>
    </row>
    <row r="21" s="9" customFormat="1" ht="14.25">
      <c r="A21" s="9" t="s">
        <v>121</v>
      </c>
      <c r="B21" s="9" t="s">
        <v>122</v>
      </c>
      <c r="C21" s="9"/>
      <c r="D21" s="10" t="s">
        <v>93</v>
      </c>
      <c r="E21" s="35" t="s">
        <v>99</v>
      </c>
      <c r="F21" s="36"/>
      <c r="G21" s="36"/>
      <c r="H21" s="9" t="s">
        <v>95</v>
      </c>
      <c r="I21" s="10"/>
      <c r="J21" s="10"/>
      <c r="K21" s="10"/>
      <c r="L21" s="9"/>
      <c r="M21" s="9"/>
      <c r="AMB21" s="9"/>
      <c r="AMC21" s="9"/>
      <c r="AMD21" s="9"/>
      <c r="AME21" s="9"/>
      <c r="AMF21" s="9"/>
    </row>
    <row r="22" s="9" customFormat="1" ht="25.5">
      <c r="A22" s="9" t="s">
        <v>123</v>
      </c>
      <c r="B22" s="9" t="s">
        <v>124</v>
      </c>
      <c r="C22" s="9"/>
      <c r="D22" s="10" t="s">
        <v>93</v>
      </c>
      <c r="E22" s="33" t="s">
        <v>125</v>
      </c>
      <c r="F22" s="10"/>
      <c r="G22" s="10"/>
      <c r="H22" s="9" t="s">
        <v>95</v>
      </c>
      <c r="I22" s="10"/>
      <c r="J22" s="10"/>
      <c r="K22" s="10"/>
      <c r="L22" s="39" t="s">
        <v>126</v>
      </c>
      <c r="M22" s="9"/>
      <c r="AMB22" s="9"/>
      <c r="AMC22" s="9"/>
      <c r="AMD22" s="9"/>
      <c r="AME22" s="9"/>
      <c r="AMF22" s="9"/>
    </row>
    <row r="23" s="9" customFormat="1" ht="25.5">
      <c r="A23" s="9" t="s">
        <v>127</v>
      </c>
      <c r="B23" s="9" t="s">
        <v>128</v>
      </c>
      <c r="C23" s="9"/>
      <c r="D23" s="10" t="s">
        <v>93</v>
      </c>
      <c r="E23" s="33" t="s">
        <v>129</v>
      </c>
      <c r="F23" s="10"/>
      <c r="G23" s="10"/>
      <c r="H23" s="9" t="s">
        <v>119</v>
      </c>
      <c r="I23" s="10"/>
      <c r="J23" s="10"/>
      <c r="K23" s="10"/>
      <c r="L23" s="39"/>
      <c r="M23" s="9"/>
      <c r="AMB23" s="9"/>
      <c r="AMC23" s="9"/>
      <c r="AMD23" s="9"/>
      <c r="AME23" s="9"/>
      <c r="AMF23" s="9"/>
    </row>
    <row r="24" s="9" customFormat="1" ht="25.5">
      <c r="A24" s="9" t="s">
        <v>130</v>
      </c>
      <c r="B24" s="9" t="s">
        <v>131</v>
      </c>
      <c r="C24" s="9"/>
      <c r="D24" s="10" t="s">
        <v>93</v>
      </c>
      <c r="E24" s="33" t="s">
        <v>132</v>
      </c>
      <c r="F24" s="10"/>
      <c r="G24" s="10"/>
      <c r="H24" s="9" t="s">
        <v>95</v>
      </c>
      <c r="I24" s="10"/>
      <c r="J24" s="10"/>
      <c r="K24" s="10"/>
      <c r="L24" s="38" t="s">
        <v>133</v>
      </c>
      <c r="M24" s="9"/>
      <c r="AMB24" s="9"/>
      <c r="AMC24" s="9"/>
      <c r="AMD24" s="9"/>
      <c r="AME24" s="9"/>
      <c r="AMF24" s="9"/>
    </row>
    <row r="25" s="9" customFormat="1" ht="14.25">
      <c r="A25" s="9" t="s">
        <v>134</v>
      </c>
      <c r="B25" s="9" t="s">
        <v>135</v>
      </c>
      <c r="C25" s="9"/>
      <c r="D25" s="10" t="s">
        <v>93</v>
      </c>
      <c r="E25" s="35" t="s">
        <v>136</v>
      </c>
      <c r="F25" s="36"/>
      <c r="G25" s="36"/>
      <c r="H25" s="9" t="s">
        <v>95</v>
      </c>
      <c r="I25" s="10"/>
      <c r="J25" s="10"/>
      <c r="K25" s="10"/>
      <c r="L25" s="38" t="s">
        <v>137</v>
      </c>
      <c r="M25" s="9"/>
      <c r="AMB25" s="9"/>
      <c r="AMC25" s="9"/>
      <c r="AMD25" s="9"/>
      <c r="AME25" s="9"/>
      <c r="AMF25" s="9"/>
    </row>
    <row r="26" s="9" customFormat="1" ht="12.75">
      <c r="A26" s="9" t="s">
        <v>138</v>
      </c>
      <c r="B26" s="9" t="s">
        <v>139</v>
      </c>
      <c r="C26" s="9"/>
      <c r="D26" s="10" t="s">
        <v>93</v>
      </c>
      <c r="E26" s="33" t="s">
        <v>140</v>
      </c>
      <c r="F26" s="10"/>
      <c r="G26" s="10"/>
      <c r="H26" s="9" t="s">
        <v>119</v>
      </c>
      <c r="I26" s="10"/>
      <c r="J26" s="10"/>
      <c r="K26" s="10"/>
      <c r="L26" s="9"/>
      <c r="M26" s="9"/>
      <c r="AMB26" s="9"/>
      <c r="AMC26" s="9"/>
      <c r="AMD26" s="9"/>
      <c r="AME26" s="9"/>
      <c r="AMF26" s="9"/>
    </row>
    <row r="27" s="9" customFormat="1" ht="12.75">
      <c r="A27" s="9" t="s">
        <v>141</v>
      </c>
      <c r="B27" s="9" t="s">
        <v>142</v>
      </c>
      <c r="C27" s="9"/>
      <c r="D27" s="10" t="s">
        <v>93</v>
      </c>
      <c r="E27" s="33" t="s">
        <v>143</v>
      </c>
      <c r="F27" s="10"/>
      <c r="G27" s="10"/>
      <c r="H27" s="9" t="s">
        <v>119</v>
      </c>
      <c r="I27" s="10"/>
      <c r="J27" s="10"/>
      <c r="K27" s="10"/>
      <c r="L27" s="9"/>
      <c r="M27" s="9"/>
      <c r="AMB27" s="9"/>
      <c r="AMC27" s="9"/>
      <c r="AMD27" s="9"/>
      <c r="AME27" s="9"/>
      <c r="AMF27" s="9"/>
    </row>
    <row r="28" s="9" customFormat="1" ht="38.25">
      <c r="A28" s="9" t="s">
        <v>144</v>
      </c>
      <c r="B28" s="9" t="s">
        <v>145</v>
      </c>
      <c r="C28" s="9"/>
      <c r="D28" s="10" t="s">
        <v>93</v>
      </c>
      <c r="E28" s="33" t="s">
        <v>146</v>
      </c>
      <c r="F28" s="10"/>
      <c r="G28" s="40"/>
      <c r="H28" s="9" t="s">
        <v>119</v>
      </c>
      <c r="I28" s="10"/>
      <c r="J28" s="10"/>
      <c r="K28" s="10"/>
      <c r="L28" s="10"/>
      <c r="M28" s="9"/>
      <c r="N28" s="9"/>
      <c r="O28" s="9"/>
      <c r="AMB28" s="9"/>
      <c r="AMC28" s="9"/>
      <c r="AMD28" s="9"/>
      <c r="AME28" s="9"/>
      <c r="AMF28" s="9"/>
    </row>
    <row r="29" s="9" customFormat="1" ht="14.25">
      <c r="A29" s="9" t="s">
        <v>147</v>
      </c>
      <c r="B29" s="9" t="s">
        <v>148</v>
      </c>
      <c r="C29" s="9"/>
      <c r="D29" s="10" t="s">
        <v>93</v>
      </c>
      <c r="E29" s="35" t="s">
        <v>149</v>
      </c>
      <c r="F29" s="36"/>
      <c r="G29" s="36"/>
      <c r="H29" s="9" t="s">
        <v>119</v>
      </c>
      <c r="I29" s="10"/>
      <c r="J29" s="10"/>
      <c r="K29" s="10"/>
      <c r="L29" s="9"/>
      <c r="M29" s="9"/>
      <c r="AMB29" s="9"/>
      <c r="AMC29" s="9"/>
      <c r="AMD29" s="9"/>
      <c r="AME29" s="9"/>
      <c r="AMF29" s="9"/>
    </row>
    <row r="30" s="9" customFormat="1" ht="12.75">
      <c r="A30" s="9" t="s">
        <v>150</v>
      </c>
      <c r="B30" s="9" t="s">
        <v>151</v>
      </c>
      <c r="C30" s="9"/>
      <c r="D30" s="10" t="s">
        <v>93</v>
      </c>
      <c r="E30" s="33" t="s">
        <v>152</v>
      </c>
      <c r="F30" s="10"/>
      <c r="G30" s="10"/>
      <c r="H30" s="9" t="s">
        <v>119</v>
      </c>
      <c r="I30" s="10"/>
      <c r="J30" s="10"/>
      <c r="K30" s="10"/>
      <c r="L30" s="9"/>
      <c r="M30" s="9"/>
      <c r="AMB30" s="9"/>
      <c r="AMC30" s="9"/>
      <c r="AMD30" s="9"/>
      <c r="AME30" s="9"/>
      <c r="AMF30" s="9"/>
    </row>
    <row r="31" s="9" customFormat="1" ht="12.75">
      <c r="A31" s="13" t="s">
        <v>153</v>
      </c>
      <c r="B31" s="9" t="s">
        <v>154</v>
      </c>
      <c r="C31" s="9"/>
      <c r="D31" s="10" t="s">
        <v>93</v>
      </c>
      <c r="E31" s="10"/>
      <c r="F31" s="10"/>
      <c r="G31" s="10"/>
      <c r="H31" s="9" t="s">
        <v>119</v>
      </c>
      <c r="I31" s="10"/>
      <c r="J31" s="10"/>
      <c r="K31" s="10"/>
      <c r="L31" s="10"/>
      <c r="M31" s="9"/>
      <c r="N31" s="9"/>
      <c r="O31" s="9"/>
      <c r="AMB31" s="9"/>
      <c r="AMC31" s="9"/>
      <c r="AMD31" s="9"/>
      <c r="AME31" s="9"/>
      <c r="AMF31" s="9"/>
    </row>
    <row r="32" s="9" customFormat="1" ht="12.75">
      <c r="A32" s="9" t="s">
        <v>155</v>
      </c>
      <c r="B32" s="9" t="s">
        <v>156</v>
      </c>
      <c r="C32" s="9"/>
      <c r="D32" s="10" t="s">
        <v>93</v>
      </c>
      <c r="E32" s="33" t="s">
        <v>157</v>
      </c>
      <c r="F32" s="10"/>
      <c r="G32" s="10"/>
      <c r="H32" s="9" t="s">
        <v>95</v>
      </c>
      <c r="I32" s="10"/>
      <c r="J32" s="10"/>
      <c r="K32" s="10"/>
      <c r="L32" s="38" t="s">
        <v>158</v>
      </c>
      <c r="M32" s="9"/>
      <c r="ALZ32" s="9"/>
      <c r="AMA32" s="9"/>
      <c r="AMB32" s="9"/>
      <c r="AMC32" s="9"/>
      <c r="AMD32" s="9"/>
      <c r="AME32" s="9"/>
      <c r="AMF32" s="9"/>
    </row>
    <row r="33" s="9" customFormat="1" ht="12.75">
      <c r="A33" s="9" t="s">
        <v>159</v>
      </c>
      <c r="B33" s="9" t="s">
        <v>160</v>
      </c>
      <c r="C33" s="9"/>
      <c r="D33" s="10" t="s">
        <v>93</v>
      </c>
      <c r="E33" s="33" t="s">
        <v>152</v>
      </c>
      <c r="F33" s="10"/>
      <c r="G33" s="10"/>
      <c r="H33" s="9" t="s">
        <v>95</v>
      </c>
      <c r="I33" s="10"/>
      <c r="J33" s="10"/>
      <c r="K33" s="10"/>
      <c r="L33" s="38" t="s">
        <v>161</v>
      </c>
      <c r="M33" s="9"/>
      <c r="AMB33" s="9"/>
      <c r="AMC33" s="9"/>
      <c r="AMD33" s="9"/>
      <c r="AME33" s="9"/>
      <c r="AMF33" s="9"/>
    </row>
    <row r="34" s="9" customFormat="1" ht="12.75">
      <c r="A34" s="9"/>
      <c r="B34" s="9"/>
      <c r="C34" s="9"/>
      <c r="D34" s="9"/>
      <c r="E34" s="10"/>
      <c r="F34" s="10"/>
      <c r="G34" s="10"/>
      <c r="H34" s="9"/>
      <c r="I34" s="10"/>
      <c r="J34" s="10"/>
      <c r="K34" s="10"/>
      <c r="L34" s="9"/>
      <c r="M34" s="9"/>
      <c r="AMB34" s="9"/>
      <c r="AMC34" s="9"/>
      <c r="AMD34" s="9"/>
      <c r="AME34" s="9"/>
      <c r="AMF34" s="9"/>
    </row>
    <row r="35" s="9" customFormat="1" ht="12.75">
      <c r="A35" s="9"/>
      <c r="B35" s="9"/>
      <c r="C35" s="9"/>
      <c r="D35" s="9"/>
      <c r="E35" s="10"/>
      <c r="F35" s="10"/>
      <c r="G35" s="10"/>
      <c r="H35" s="9"/>
      <c r="I35" s="10"/>
      <c r="J35" s="10"/>
      <c r="K35" s="10"/>
      <c r="L35" s="9"/>
      <c r="M35" s="9"/>
      <c r="AMB35" s="9"/>
      <c r="AMC35" s="9"/>
      <c r="AMD35" s="9"/>
      <c r="AME35" s="9"/>
      <c r="AMF35" s="9"/>
    </row>
    <row r="36" s="9" customFormat="1" ht="12.75">
      <c r="A36" s="9"/>
      <c r="B36" s="9"/>
      <c r="C36" s="9"/>
      <c r="D36" s="9"/>
      <c r="E36" s="10"/>
      <c r="F36" s="10"/>
      <c r="G36" s="10"/>
      <c r="H36" s="9"/>
      <c r="I36" s="10"/>
      <c r="J36" s="10"/>
      <c r="K36" s="10"/>
      <c r="L36" s="9"/>
      <c r="M36" s="9"/>
      <c r="AMB36" s="9"/>
      <c r="AMC36" s="9"/>
      <c r="AMD36" s="9"/>
      <c r="AME36" s="9"/>
      <c r="AMF36" s="9"/>
    </row>
    <row r="37" s="9" customFormat="1" ht="12.75">
      <c r="A37" s="9"/>
      <c r="B37" s="9"/>
      <c r="C37" s="9"/>
      <c r="D37" s="9"/>
      <c r="E37" s="10"/>
      <c r="F37" s="10"/>
      <c r="G37" s="10"/>
      <c r="H37" s="9"/>
      <c r="I37" s="10"/>
      <c r="J37" s="10"/>
      <c r="K37" s="10"/>
      <c r="L37" s="9"/>
      <c r="M37" s="9"/>
      <c r="AMB37" s="9"/>
      <c r="AMC37" s="9"/>
      <c r="AMD37" s="9"/>
      <c r="AME37" s="9"/>
      <c r="AMF37" s="9"/>
    </row>
    <row r="38" s="9" customFormat="1" ht="12.75">
      <c r="A38" s="9"/>
      <c r="B38" s="9"/>
      <c r="C38" s="9"/>
      <c r="D38" s="9"/>
      <c r="E38" s="10"/>
      <c r="F38" s="10"/>
      <c r="G38" s="10"/>
      <c r="H38" s="9"/>
      <c r="I38" s="10"/>
      <c r="J38" s="10"/>
      <c r="K38" s="10"/>
      <c r="L38" s="9"/>
      <c r="M38" s="9"/>
      <c r="AMB38" s="9"/>
      <c r="AMC38" s="9"/>
      <c r="AMD38" s="9"/>
      <c r="AME38" s="9"/>
      <c r="AMF38" s="9"/>
    </row>
    <row r="39" s="9" customFormat="1" ht="12.75">
      <c r="A39" s="9"/>
      <c r="B39" s="9"/>
      <c r="C39" s="9"/>
      <c r="D39" s="9"/>
      <c r="E39" s="10"/>
      <c r="F39" s="10"/>
      <c r="G39" s="10"/>
      <c r="H39" s="9"/>
      <c r="I39" s="10"/>
      <c r="J39" s="10"/>
      <c r="K39" s="10"/>
      <c r="L39" s="9"/>
      <c r="M39" s="9"/>
      <c r="AMB39" s="9"/>
      <c r="AMC39" s="9"/>
      <c r="AMD39" s="9"/>
      <c r="AME39" s="9"/>
      <c r="AMF39" s="9"/>
    </row>
    <row r="40" s="9" customFormat="1" ht="12.75">
      <c r="A40" s="9"/>
      <c r="B40" s="9"/>
      <c r="C40" s="9"/>
      <c r="D40" s="9"/>
      <c r="E40" s="10"/>
      <c r="F40" s="10"/>
      <c r="G40" s="10"/>
      <c r="H40" s="9"/>
      <c r="I40" s="10"/>
      <c r="J40" s="10"/>
      <c r="K40" s="10"/>
      <c r="L40" s="9"/>
      <c r="M40" s="9"/>
      <c r="AMB40" s="9"/>
      <c r="AMC40" s="9"/>
      <c r="AMD40" s="9"/>
      <c r="AME40" s="9"/>
      <c r="AMF40" s="9"/>
    </row>
    <row r="41" s="9" customFormat="1" ht="12.75">
      <c r="A41" s="9"/>
      <c r="B41" s="9"/>
      <c r="C41" s="9"/>
      <c r="D41" s="9"/>
      <c r="E41" s="10"/>
      <c r="F41" s="10"/>
      <c r="G41" s="10"/>
      <c r="H41" s="9"/>
      <c r="I41" s="10"/>
      <c r="J41" s="10"/>
      <c r="K41" s="10"/>
      <c r="L41" s="9"/>
      <c r="M41" s="9"/>
      <c r="AMB41" s="9"/>
      <c r="AMC41" s="9"/>
      <c r="AMD41" s="9"/>
      <c r="AME41" s="9"/>
      <c r="AMF41" s="9"/>
    </row>
    <row r="42" s="9" customFormat="1" ht="12.75">
      <c r="A42" s="41" t="s">
        <v>162</v>
      </c>
      <c r="B42" s="41"/>
      <c r="C42" s="41"/>
      <c r="D42" s="41"/>
      <c r="E42" s="42"/>
      <c r="F42" s="42"/>
      <c r="G42" s="42"/>
      <c r="H42" s="41"/>
      <c r="I42" s="42"/>
      <c r="J42" s="42"/>
      <c r="K42" s="42"/>
      <c r="L42" s="42"/>
      <c r="M42" s="42"/>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c r="HQ42" s="41"/>
      <c r="HR42" s="41"/>
      <c r="HS42" s="41"/>
      <c r="HT42" s="41"/>
      <c r="HU42" s="41"/>
      <c r="HV42" s="41"/>
      <c r="HW42" s="41"/>
      <c r="HX42" s="41"/>
      <c r="HY42" s="41"/>
      <c r="HZ42" s="41"/>
      <c r="IA42" s="41"/>
      <c r="IB42" s="41"/>
      <c r="IC42" s="41"/>
      <c r="ID42" s="41"/>
      <c r="IE42" s="41"/>
      <c r="IF42" s="41"/>
      <c r="IG42" s="41"/>
      <c r="IH42" s="41"/>
      <c r="II42" s="41"/>
      <c r="IJ42" s="41"/>
      <c r="IK42" s="41"/>
      <c r="IL42" s="41"/>
      <c r="IM42" s="41"/>
      <c r="IN42" s="41"/>
      <c r="IO42" s="41"/>
      <c r="IP42" s="41"/>
      <c r="IQ42" s="41"/>
      <c r="IR42" s="41"/>
      <c r="IS42" s="41"/>
      <c r="IT42" s="41"/>
      <c r="IU42" s="41"/>
      <c r="IV42" s="41"/>
      <c r="IW42" s="41"/>
      <c r="IX42" s="41"/>
      <c r="IY42" s="41"/>
      <c r="IZ42" s="41"/>
      <c r="JA42" s="41"/>
      <c r="JB42" s="41"/>
      <c r="JC42" s="41"/>
      <c r="JD42" s="41"/>
      <c r="JE42" s="41"/>
      <c r="JF42" s="41"/>
      <c r="JG42" s="41"/>
      <c r="JH42" s="41"/>
      <c r="JI42" s="41"/>
      <c r="JJ42" s="41"/>
      <c r="JK42" s="41"/>
      <c r="JL42" s="41"/>
      <c r="JM42" s="41"/>
      <c r="JN42" s="41"/>
      <c r="JO42" s="41"/>
      <c r="JP42" s="41"/>
      <c r="JQ42" s="41"/>
      <c r="JR42" s="41"/>
      <c r="JS42" s="41"/>
      <c r="JT42" s="41"/>
      <c r="JU42" s="41"/>
      <c r="JV42" s="41"/>
      <c r="JW42" s="41"/>
      <c r="JX42" s="41"/>
      <c r="JY42" s="41"/>
      <c r="JZ42" s="41"/>
      <c r="KA42" s="41"/>
      <c r="KB42" s="41"/>
      <c r="KC42" s="41"/>
      <c r="KD42" s="41"/>
      <c r="KE42" s="41"/>
      <c r="KF42" s="41"/>
      <c r="KG42" s="41"/>
      <c r="KH42" s="41"/>
      <c r="KI42" s="41"/>
      <c r="KJ42" s="41"/>
      <c r="KK42" s="41"/>
      <c r="KL42" s="41"/>
      <c r="KM42" s="41"/>
      <c r="KN42" s="41"/>
      <c r="KO42" s="41"/>
      <c r="KP42" s="41"/>
      <c r="KQ42" s="41"/>
      <c r="KR42" s="41"/>
      <c r="KS42" s="41"/>
      <c r="KT42" s="41"/>
      <c r="KU42" s="41"/>
      <c r="KV42" s="41"/>
      <c r="KW42" s="41"/>
      <c r="KX42" s="41"/>
      <c r="KY42" s="41"/>
      <c r="KZ42" s="41"/>
      <c r="LA42" s="41"/>
      <c r="LB42" s="41"/>
      <c r="LC42" s="41"/>
      <c r="LD42" s="41"/>
      <c r="LE42" s="41"/>
      <c r="LF42" s="41"/>
      <c r="LG42" s="41"/>
      <c r="LH42" s="41"/>
      <c r="LI42" s="41"/>
      <c r="LJ42" s="41"/>
      <c r="LK42" s="41"/>
      <c r="LL42" s="41"/>
      <c r="LM42" s="41"/>
      <c r="LN42" s="41"/>
      <c r="LO42" s="41"/>
      <c r="LP42" s="41"/>
      <c r="LQ42" s="41"/>
      <c r="LR42" s="41"/>
      <c r="LS42" s="41"/>
      <c r="LT42" s="41"/>
      <c r="LU42" s="41"/>
      <c r="LV42" s="41"/>
      <c r="LW42" s="41"/>
      <c r="LX42" s="41"/>
      <c r="LY42" s="41"/>
      <c r="LZ42" s="41"/>
      <c r="MA42" s="41"/>
      <c r="MB42" s="41"/>
      <c r="MC42" s="41"/>
      <c r="MD42" s="41"/>
      <c r="ME42" s="41"/>
      <c r="MF42" s="41"/>
      <c r="MG42" s="41"/>
      <c r="MH42" s="41"/>
      <c r="MI42" s="41"/>
      <c r="MJ42" s="41"/>
      <c r="MK42" s="41"/>
      <c r="ML42" s="41"/>
      <c r="MM42" s="41"/>
      <c r="MN42" s="41"/>
      <c r="MO42" s="41"/>
      <c r="MP42" s="41"/>
      <c r="MQ42" s="41"/>
      <c r="MR42" s="41"/>
      <c r="MS42" s="41"/>
      <c r="MT42" s="41"/>
      <c r="MU42" s="41"/>
      <c r="MV42" s="41"/>
      <c r="MW42" s="41"/>
      <c r="MX42" s="41"/>
      <c r="MY42" s="41"/>
      <c r="MZ42" s="41"/>
      <c r="NA42" s="41"/>
      <c r="NB42" s="41"/>
      <c r="NC42" s="41"/>
      <c r="ND42" s="41"/>
      <c r="NE42" s="41"/>
      <c r="NF42" s="41"/>
      <c r="NG42" s="41"/>
      <c r="NH42" s="41"/>
      <c r="NI42" s="41"/>
      <c r="NJ42" s="41"/>
      <c r="NK42" s="41"/>
      <c r="NL42" s="41"/>
      <c r="NM42" s="41"/>
      <c r="NN42" s="41"/>
      <c r="NO42" s="41"/>
      <c r="NP42" s="41"/>
      <c r="NQ42" s="41"/>
      <c r="NR42" s="41"/>
      <c r="NS42" s="41"/>
      <c r="NT42" s="41"/>
      <c r="NU42" s="41"/>
      <c r="NV42" s="41"/>
      <c r="NW42" s="41"/>
      <c r="NX42" s="41"/>
      <c r="NY42" s="41"/>
      <c r="NZ42" s="41"/>
      <c r="OA42" s="41"/>
      <c r="OB42" s="41"/>
      <c r="OC42" s="41"/>
      <c r="OD42" s="41"/>
      <c r="OE42" s="41"/>
      <c r="OF42" s="41"/>
      <c r="OG42" s="41"/>
      <c r="OH42" s="41"/>
      <c r="OI42" s="41"/>
      <c r="OJ42" s="41"/>
      <c r="OK42" s="41"/>
      <c r="OL42" s="41"/>
      <c r="OM42" s="41"/>
      <c r="ON42" s="41"/>
      <c r="OO42" s="41"/>
      <c r="OP42" s="41"/>
      <c r="OQ42" s="41"/>
      <c r="OR42" s="41"/>
      <c r="OS42" s="41"/>
      <c r="OT42" s="41"/>
      <c r="OU42" s="41"/>
      <c r="OV42" s="41"/>
      <c r="OW42" s="41"/>
      <c r="OX42" s="41"/>
      <c r="OY42" s="41"/>
      <c r="OZ42" s="41"/>
      <c r="PA42" s="41"/>
      <c r="PB42" s="41"/>
      <c r="PC42" s="41"/>
      <c r="PD42" s="41"/>
      <c r="PE42" s="41"/>
      <c r="PF42" s="41"/>
      <c r="PG42" s="41"/>
      <c r="PH42" s="41"/>
      <c r="PI42" s="41"/>
      <c r="PJ42" s="41"/>
      <c r="PK42" s="41"/>
      <c r="PL42" s="41"/>
      <c r="PM42" s="41"/>
      <c r="PN42" s="41"/>
      <c r="PO42" s="41"/>
      <c r="PP42" s="41"/>
      <c r="PQ42" s="41"/>
      <c r="PR42" s="41"/>
      <c r="PS42" s="41"/>
      <c r="PT42" s="41"/>
      <c r="PU42" s="41"/>
      <c r="PV42" s="41"/>
      <c r="PW42" s="41"/>
      <c r="PX42" s="41"/>
      <c r="PY42" s="41"/>
      <c r="PZ42" s="41"/>
      <c r="QA42" s="41"/>
      <c r="QB42" s="41"/>
      <c r="QC42" s="41"/>
      <c r="QD42" s="41"/>
      <c r="QE42" s="41"/>
      <c r="QF42" s="41"/>
      <c r="QG42" s="41"/>
      <c r="QH42" s="41"/>
      <c r="QI42" s="41"/>
      <c r="QJ42" s="41"/>
      <c r="QK42" s="41"/>
      <c r="QL42" s="41"/>
      <c r="QM42" s="41"/>
      <c r="QN42" s="41"/>
      <c r="QO42" s="41"/>
      <c r="QP42" s="41"/>
      <c r="QQ42" s="41"/>
      <c r="QR42" s="41"/>
      <c r="QS42" s="41"/>
      <c r="QT42" s="41"/>
      <c r="QU42" s="41"/>
      <c r="QV42" s="41"/>
      <c r="QW42" s="41"/>
      <c r="QX42" s="41"/>
      <c r="QY42" s="41"/>
      <c r="QZ42" s="41"/>
      <c r="RA42" s="41"/>
      <c r="RB42" s="41"/>
      <c r="RC42" s="41"/>
      <c r="RD42" s="41"/>
      <c r="RE42" s="41"/>
      <c r="RF42" s="41"/>
      <c r="RG42" s="41"/>
      <c r="RH42" s="41"/>
      <c r="RI42" s="41"/>
      <c r="RJ42" s="41"/>
      <c r="RK42" s="41"/>
      <c r="RL42" s="41"/>
      <c r="RM42" s="41"/>
      <c r="RN42" s="41"/>
      <c r="RO42" s="41"/>
      <c r="RP42" s="41"/>
      <c r="RQ42" s="41"/>
      <c r="RR42" s="41"/>
      <c r="RS42" s="41"/>
      <c r="RT42" s="41"/>
      <c r="RU42" s="41"/>
      <c r="RV42" s="41"/>
      <c r="RW42" s="41"/>
      <c r="RX42" s="41"/>
      <c r="RY42" s="41"/>
      <c r="RZ42" s="41"/>
      <c r="SA42" s="41"/>
      <c r="SB42" s="41"/>
      <c r="SC42" s="41"/>
      <c r="SD42" s="41"/>
      <c r="SE42" s="41"/>
      <c r="SF42" s="41"/>
      <c r="SG42" s="41"/>
      <c r="SH42" s="41"/>
      <c r="SI42" s="41"/>
      <c r="SJ42" s="41"/>
      <c r="SK42" s="41"/>
      <c r="SL42" s="41"/>
      <c r="SM42" s="41"/>
      <c r="SN42" s="41"/>
      <c r="SO42" s="41"/>
      <c r="SP42" s="41"/>
      <c r="SQ42" s="41"/>
      <c r="SR42" s="41"/>
      <c r="SS42" s="41"/>
      <c r="ST42" s="41"/>
      <c r="SU42" s="41"/>
      <c r="SV42" s="41"/>
      <c r="SW42" s="41"/>
      <c r="SX42" s="41"/>
      <c r="SY42" s="41"/>
      <c r="SZ42" s="41"/>
      <c r="TA42" s="41"/>
      <c r="TB42" s="41"/>
      <c r="TC42" s="41"/>
      <c r="TD42" s="41"/>
      <c r="TE42" s="41"/>
      <c r="TF42" s="41"/>
      <c r="TG42" s="41"/>
      <c r="TH42" s="41"/>
      <c r="TI42" s="41"/>
      <c r="TJ42" s="41"/>
      <c r="TK42" s="41"/>
      <c r="TL42" s="41"/>
      <c r="TM42" s="41"/>
      <c r="TN42" s="41"/>
      <c r="TO42" s="41"/>
      <c r="TP42" s="41"/>
      <c r="TQ42" s="41"/>
      <c r="TR42" s="41"/>
      <c r="TS42" s="41"/>
      <c r="TT42" s="41"/>
      <c r="TU42" s="41"/>
      <c r="TV42" s="41"/>
      <c r="TW42" s="41"/>
      <c r="TX42" s="41"/>
      <c r="TY42" s="41"/>
      <c r="TZ42" s="41"/>
      <c r="UA42" s="41"/>
      <c r="UB42" s="41"/>
      <c r="UC42" s="41"/>
      <c r="UD42" s="41"/>
      <c r="UE42" s="41"/>
      <c r="UF42" s="41"/>
      <c r="UG42" s="41"/>
      <c r="UH42" s="41"/>
      <c r="UI42" s="41"/>
      <c r="UJ42" s="41"/>
      <c r="UK42" s="41"/>
      <c r="UL42" s="41"/>
      <c r="UM42" s="41"/>
      <c r="UN42" s="41"/>
      <c r="UO42" s="41"/>
      <c r="UP42" s="41"/>
      <c r="UQ42" s="41"/>
      <c r="UR42" s="41"/>
      <c r="US42" s="41"/>
      <c r="UT42" s="41"/>
      <c r="UU42" s="41"/>
      <c r="UV42" s="41"/>
      <c r="UW42" s="41"/>
      <c r="UX42" s="41"/>
      <c r="UY42" s="41"/>
      <c r="UZ42" s="41"/>
      <c r="VA42" s="41"/>
      <c r="VB42" s="41"/>
      <c r="VC42" s="41"/>
      <c r="VD42" s="41"/>
      <c r="VE42" s="41"/>
      <c r="VF42" s="41"/>
      <c r="VG42" s="41"/>
      <c r="VH42" s="41"/>
      <c r="VI42" s="41"/>
      <c r="VJ42" s="41"/>
      <c r="VK42" s="41"/>
      <c r="VL42" s="41"/>
      <c r="VM42" s="41"/>
      <c r="VN42" s="41"/>
      <c r="VO42" s="41"/>
      <c r="VP42" s="41"/>
      <c r="VQ42" s="41"/>
      <c r="VR42" s="41"/>
      <c r="VS42" s="41"/>
      <c r="VT42" s="41"/>
      <c r="VU42" s="41"/>
      <c r="VV42" s="41"/>
      <c r="VW42" s="41"/>
      <c r="VX42" s="41"/>
      <c r="VY42" s="41"/>
      <c r="VZ42" s="41"/>
      <c r="WA42" s="41"/>
      <c r="WB42" s="41"/>
      <c r="WC42" s="41"/>
      <c r="WD42" s="41"/>
      <c r="WE42" s="41"/>
      <c r="WF42" s="41"/>
      <c r="WG42" s="41"/>
      <c r="WH42" s="41"/>
      <c r="WI42" s="41"/>
      <c r="WJ42" s="41"/>
      <c r="WK42" s="41"/>
      <c r="WL42" s="41"/>
      <c r="WM42" s="41"/>
      <c r="WN42" s="41"/>
      <c r="WO42" s="41"/>
      <c r="WP42" s="41"/>
      <c r="WQ42" s="41"/>
      <c r="WR42" s="41"/>
      <c r="WS42" s="41"/>
      <c r="WT42" s="41"/>
      <c r="WU42" s="41"/>
      <c r="WV42" s="41"/>
      <c r="WW42" s="41"/>
      <c r="WX42" s="41"/>
      <c r="WY42" s="41"/>
      <c r="WZ42" s="41"/>
      <c r="XA42" s="41"/>
      <c r="XB42" s="41"/>
      <c r="XC42" s="41"/>
      <c r="XD42" s="41"/>
      <c r="XE42" s="41"/>
      <c r="XF42" s="41"/>
      <c r="XG42" s="41"/>
      <c r="XH42" s="41"/>
      <c r="XI42" s="41"/>
      <c r="XJ42" s="41"/>
      <c r="XK42" s="41"/>
      <c r="XL42" s="41"/>
      <c r="XM42" s="41"/>
      <c r="XN42" s="41"/>
      <c r="XO42" s="41"/>
      <c r="XP42" s="41"/>
      <c r="XQ42" s="41"/>
      <c r="XR42" s="41"/>
      <c r="XS42" s="41"/>
      <c r="XT42" s="41"/>
      <c r="XU42" s="41"/>
      <c r="XV42" s="41"/>
      <c r="XW42" s="41"/>
      <c r="XX42" s="41"/>
      <c r="XY42" s="41"/>
      <c r="XZ42" s="41"/>
      <c r="YA42" s="41"/>
      <c r="YB42" s="41"/>
      <c r="YC42" s="41"/>
      <c r="YD42" s="41"/>
      <c r="YE42" s="41"/>
      <c r="YF42" s="41"/>
      <c r="YG42" s="41"/>
      <c r="YH42" s="41"/>
      <c r="YI42" s="41"/>
      <c r="YJ42" s="41"/>
      <c r="YK42" s="41"/>
      <c r="YL42" s="41"/>
      <c r="YM42" s="41"/>
      <c r="YN42" s="41"/>
      <c r="YO42" s="41"/>
      <c r="YP42" s="41"/>
      <c r="YQ42" s="41"/>
      <c r="YR42" s="41"/>
      <c r="YS42" s="41"/>
      <c r="YT42" s="41"/>
      <c r="YU42" s="41"/>
      <c r="YV42" s="41"/>
      <c r="YW42" s="41"/>
      <c r="YX42" s="41"/>
      <c r="YY42" s="41"/>
      <c r="YZ42" s="41"/>
      <c r="ZA42" s="41"/>
      <c r="ZB42" s="41"/>
      <c r="ZC42" s="41"/>
      <c r="ZD42" s="41"/>
      <c r="ZE42" s="41"/>
      <c r="ZF42" s="41"/>
      <c r="ZG42" s="41"/>
      <c r="ZH42" s="41"/>
      <c r="ZI42" s="41"/>
      <c r="ZJ42" s="41"/>
      <c r="ZK42" s="41"/>
      <c r="ZL42" s="41"/>
      <c r="ZM42" s="41"/>
      <c r="ZN42" s="41"/>
      <c r="ZO42" s="41"/>
      <c r="ZP42" s="41"/>
      <c r="ZQ42" s="41"/>
      <c r="ZR42" s="41"/>
      <c r="ZS42" s="41"/>
      <c r="ZT42" s="41"/>
      <c r="ZU42" s="41"/>
      <c r="ZV42" s="41"/>
      <c r="ZW42" s="41"/>
      <c r="ZX42" s="41"/>
      <c r="ZY42" s="41"/>
      <c r="ZZ42" s="41"/>
      <c r="AAA42" s="41"/>
      <c r="AAB42" s="41"/>
      <c r="AAC42" s="41"/>
      <c r="AAD42" s="41"/>
      <c r="AAE42" s="41"/>
      <c r="AAF42" s="41"/>
      <c r="AAG42" s="41"/>
      <c r="AAH42" s="41"/>
      <c r="AAI42" s="41"/>
      <c r="AAJ42" s="41"/>
      <c r="AAK42" s="41"/>
      <c r="AAL42" s="41"/>
      <c r="AAM42" s="41"/>
      <c r="AAN42" s="41"/>
      <c r="AAO42" s="41"/>
      <c r="AAP42" s="41"/>
      <c r="AAQ42" s="41"/>
      <c r="AAR42" s="41"/>
      <c r="AAS42" s="41"/>
      <c r="AAT42" s="41"/>
      <c r="AAU42" s="41"/>
      <c r="AAV42" s="41"/>
      <c r="AAW42" s="41"/>
      <c r="AAX42" s="41"/>
      <c r="AAY42" s="41"/>
      <c r="AAZ42" s="41"/>
      <c r="ABA42" s="41"/>
      <c r="ABB42" s="41"/>
      <c r="ABC42" s="41"/>
      <c r="ABD42" s="41"/>
      <c r="ABE42" s="41"/>
      <c r="ABF42" s="41"/>
      <c r="ABG42" s="41"/>
      <c r="ABH42" s="41"/>
      <c r="ABI42" s="41"/>
      <c r="ABJ42" s="41"/>
      <c r="ABK42" s="41"/>
      <c r="ABL42" s="41"/>
      <c r="ABM42" s="41"/>
      <c r="ABN42" s="41"/>
      <c r="ABO42" s="41"/>
      <c r="ABP42" s="41"/>
      <c r="ABQ42" s="41"/>
      <c r="ABR42" s="41"/>
      <c r="ABS42" s="41"/>
      <c r="ABT42" s="41"/>
      <c r="ABU42" s="41"/>
      <c r="ABV42" s="41"/>
      <c r="ABW42" s="41"/>
      <c r="ABX42" s="41"/>
      <c r="ABY42" s="41"/>
      <c r="ABZ42" s="41"/>
      <c r="ACA42" s="41"/>
      <c r="ACB42" s="41"/>
      <c r="ACC42" s="41"/>
      <c r="ACD42" s="41"/>
      <c r="ACE42" s="41"/>
      <c r="ACF42" s="41"/>
      <c r="ACG42" s="41"/>
      <c r="ACH42" s="41"/>
      <c r="ACI42" s="41"/>
      <c r="ACJ42" s="41"/>
      <c r="ACK42" s="41"/>
      <c r="ACL42" s="41"/>
      <c r="ACM42" s="41"/>
      <c r="ACN42" s="41"/>
      <c r="ACO42" s="41"/>
      <c r="ACP42" s="41"/>
      <c r="ACQ42" s="41"/>
      <c r="ACR42" s="41"/>
      <c r="ACS42" s="41"/>
      <c r="ACT42" s="41"/>
      <c r="ACU42" s="41"/>
      <c r="ACV42" s="41"/>
      <c r="ACW42" s="41"/>
      <c r="ACX42" s="41"/>
      <c r="ACY42" s="41"/>
      <c r="ACZ42" s="41"/>
      <c r="ADA42" s="41"/>
      <c r="ADB42" s="41"/>
      <c r="ADC42" s="41"/>
      <c r="ADD42" s="41"/>
      <c r="ADE42" s="41"/>
      <c r="ADF42" s="41"/>
      <c r="ADG42" s="41"/>
      <c r="ADH42" s="41"/>
      <c r="ADI42" s="41"/>
      <c r="ADJ42" s="41"/>
      <c r="ADK42" s="41"/>
      <c r="ADL42" s="41"/>
      <c r="ADM42" s="41"/>
      <c r="ADN42" s="41"/>
      <c r="ADO42" s="41"/>
      <c r="ADP42" s="41"/>
      <c r="ADQ42" s="41"/>
      <c r="ADR42" s="41"/>
      <c r="ADS42" s="41"/>
      <c r="ADT42" s="41"/>
      <c r="ADU42" s="41"/>
      <c r="ADV42" s="41"/>
      <c r="ADW42" s="41"/>
      <c r="ADX42" s="41"/>
      <c r="ADY42" s="41"/>
      <c r="ADZ42" s="41"/>
      <c r="AEA42" s="41"/>
      <c r="AEB42" s="41"/>
      <c r="AEC42" s="41"/>
      <c r="AED42" s="41"/>
      <c r="AEE42" s="41"/>
      <c r="AEF42" s="41"/>
      <c r="AEG42" s="41"/>
      <c r="AEH42" s="41"/>
      <c r="AEI42" s="41"/>
      <c r="AEJ42" s="41"/>
      <c r="AEK42" s="41"/>
      <c r="AEL42" s="41"/>
      <c r="AEM42" s="41"/>
      <c r="AEN42" s="41"/>
      <c r="AEO42" s="41"/>
      <c r="AEP42" s="41"/>
      <c r="AEQ42" s="41"/>
      <c r="AER42" s="41"/>
      <c r="AES42" s="41"/>
      <c r="AET42" s="41"/>
      <c r="AEU42" s="41"/>
      <c r="AEV42" s="41"/>
      <c r="AEW42" s="41"/>
      <c r="AEX42" s="41"/>
      <c r="AEY42" s="41"/>
      <c r="AEZ42" s="41"/>
      <c r="AFA42" s="41"/>
      <c r="AFB42" s="41"/>
      <c r="AFC42" s="41"/>
      <c r="AFD42" s="41"/>
      <c r="AFE42" s="41"/>
      <c r="AFF42" s="41"/>
      <c r="AFG42" s="41"/>
      <c r="AFH42" s="41"/>
      <c r="AFI42" s="41"/>
      <c r="AFJ42" s="41"/>
      <c r="AFK42" s="41"/>
      <c r="AFL42" s="41"/>
      <c r="AFM42" s="41"/>
      <c r="AFN42" s="41"/>
      <c r="AFO42" s="41"/>
      <c r="AFP42" s="41"/>
      <c r="AFQ42" s="41"/>
      <c r="AFR42" s="41"/>
      <c r="AFS42" s="41"/>
      <c r="AFT42" s="41"/>
      <c r="AFU42" s="41"/>
      <c r="AFV42" s="41"/>
      <c r="AFW42" s="41"/>
      <c r="AFX42" s="41"/>
      <c r="AFY42" s="41"/>
      <c r="AFZ42" s="41"/>
      <c r="AGA42" s="41"/>
      <c r="AGB42" s="41"/>
      <c r="AGC42" s="41"/>
      <c r="AGD42" s="41"/>
      <c r="AGE42" s="41"/>
      <c r="AGF42" s="41"/>
      <c r="AGG42" s="41"/>
      <c r="AGH42" s="41"/>
      <c r="AGI42" s="41"/>
      <c r="AGJ42" s="41"/>
      <c r="AGK42" s="41"/>
      <c r="AGL42" s="41"/>
      <c r="AGM42" s="41"/>
      <c r="AGN42" s="41"/>
      <c r="AGO42" s="41"/>
      <c r="AGP42" s="41"/>
      <c r="AGQ42" s="41"/>
      <c r="AGR42" s="41"/>
      <c r="AGS42" s="41"/>
      <c r="AGT42" s="41"/>
      <c r="AGU42" s="41"/>
      <c r="AGV42" s="41"/>
      <c r="AGW42" s="41"/>
      <c r="AGX42" s="41"/>
      <c r="AGY42" s="41"/>
      <c r="AGZ42" s="41"/>
      <c r="AHA42" s="41"/>
      <c r="AHB42" s="41"/>
      <c r="AHC42" s="41"/>
      <c r="AHD42" s="41"/>
      <c r="AHE42" s="41"/>
      <c r="AHF42" s="41"/>
      <c r="AHG42" s="41"/>
      <c r="AHH42" s="41"/>
      <c r="AHI42" s="41"/>
      <c r="AHJ42" s="41"/>
      <c r="AHK42" s="41"/>
      <c r="AHL42" s="41"/>
      <c r="AHM42" s="41"/>
      <c r="AHN42" s="41"/>
      <c r="AHO42" s="41"/>
      <c r="AHP42" s="41"/>
      <c r="AHQ42" s="41"/>
      <c r="AHR42" s="41"/>
      <c r="AHS42" s="41"/>
      <c r="AHT42" s="41"/>
      <c r="AHU42" s="41"/>
      <c r="AHV42" s="41"/>
      <c r="AHW42" s="41"/>
      <c r="AHX42" s="41"/>
      <c r="AHY42" s="41"/>
      <c r="AHZ42" s="41"/>
      <c r="AIA42" s="41"/>
      <c r="AIB42" s="41"/>
      <c r="AIC42" s="41"/>
      <c r="AID42" s="41"/>
      <c r="AIE42" s="41"/>
      <c r="AIF42" s="41"/>
      <c r="AIG42" s="41"/>
      <c r="AIH42" s="41"/>
      <c r="AII42" s="41"/>
      <c r="AIJ42" s="41"/>
      <c r="AIK42" s="41"/>
      <c r="AIL42" s="41"/>
      <c r="AIM42" s="41"/>
      <c r="AIN42" s="41"/>
      <c r="AIO42" s="41"/>
      <c r="AIP42" s="41"/>
      <c r="AIQ42" s="41"/>
      <c r="AIR42" s="41"/>
      <c r="AIS42" s="41"/>
      <c r="AIT42" s="41"/>
      <c r="AIU42" s="41"/>
      <c r="AIV42" s="41"/>
      <c r="AIW42" s="41"/>
      <c r="AIX42" s="41"/>
      <c r="AIY42" s="41"/>
      <c r="AIZ42" s="41"/>
      <c r="AJA42" s="41"/>
      <c r="AJB42" s="41"/>
      <c r="AJC42" s="41"/>
      <c r="AJD42" s="41"/>
      <c r="AJE42" s="41"/>
      <c r="AJF42" s="41"/>
      <c r="AJG42" s="41"/>
      <c r="AJH42" s="41"/>
      <c r="AJI42" s="41"/>
      <c r="AJJ42" s="41"/>
      <c r="AJK42" s="41"/>
      <c r="AJL42" s="41"/>
      <c r="AJM42" s="41"/>
      <c r="AJN42" s="41"/>
      <c r="AJO42" s="41"/>
      <c r="AJP42" s="41"/>
      <c r="AJQ42" s="41"/>
      <c r="AJR42" s="41"/>
      <c r="AJS42" s="41"/>
      <c r="AJT42" s="41"/>
      <c r="AJU42" s="41"/>
      <c r="AJV42" s="41"/>
      <c r="AJW42" s="41"/>
      <c r="AJX42" s="41"/>
      <c r="AJY42" s="41"/>
      <c r="AJZ42" s="41"/>
      <c r="AKA42" s="41"/>
      <c r="AKB42" s="41"/>
      <c r="AKC42" s="41"/>
      <c r="AKD42" s="41"/>
      <c r="AKE42" s="41"/>
      <c r="AKF42" s="41"/>
      <c r="AKG42" s="41"/>
      <c r="AKH42" s="41"/>
      <c r="AKI42" s="41"/>
      <c r="AKJ42" s="41"/>
      <c r="AKK42" s="41"/>
      <c r="AKL42" s="41"/>
      <c r="AKM42" s="41"/>
      <c r="AKN42" s="41"/>
      <c r="AKO42" s="41"/>
      <c r="AKP42" s="41"/>
      <c r="AKQ42" s="41"/>
      <c r="AKR42" s="41"/>
      <c r="AKS42" s="41"/>
      <c r="AKT42" s="41"/>
      <c r="AKU42" s="41"/>
      <c r="AKV42" s="41"/>
      <c r="AKW42" s="41"/>
      <c r="AKX42" s="41"/>
      <c r="AKY42" s="41"/>
      <c r="AKZ42" s="41"/>
      <c r="ALA42" s="41"/>
      <c r="ALB42" s="41"/>
      <c r="ALC42" s="41"/>
      <c r="ALD42" s="41"/>
      <c r="ALE42" s="41"/>
      <c r="ALF42" s="41"/>
      <c r="ALG42" s="41"/>
      <c r="ALH42" s="41"/>
      <c r="ALI42" s="41"/>
      <c r="ALJ42" s="41"/>
      <c r="ALK42" s="41"/>
      <c r="ALL42" s="41"/>
      <c r="ALM42" s="41"/>
      <c r="ALN42" s="41"/>
      <c r="ALO42" s="41"/>
      <c r="ALP42" s="41"/>
      <c r="ALQ42" s="41"/>
      <c r="ALR42" s="41"/>
      <c r="ALS42" s="41"/>
      <c r="ALT42" s="41"/>
      <c r="ALU42" s="41"/>
      <c r="ALV42" s="41"/>
      <c r="ALW42" s="41"/>
      <c r="ALX42" s="41"/>
      <c r="ALY42" s="41"/>
      <c r="ALZ42" s="41"/>
      <c r="AMA42" s="41"/>
      <c r="AMB42" s="41"/>
      <c r="AMC42" s="41"/>
      <c r="AMD42" s="41"/>
      <c r="AME42" s="41"/>
      <c r="AMF42" s="41"/>
      <c r="AMG42" s="41"/>
      <c r="AMH42" s="41"/>
      <c r="AMI42" s="41"/>
    </row>
    <row r="43" s="9" customFormat="1" ht="12.75">
      <c r="A43" s="9" t="s">
        <v>163</v>
      </c>
      <c r="B43" s="9" t="s">
        <v>164</v>
      </c>
      <c r="C43" s="9"/>
      <c r="D43" s="10" t="s">
        <v>93</v>
      </c>
      <c r="E43" s="10"/>
      <c r="F43" s="10"/>
      <c r="G43" s="10"/>
      <c r="H43" s="9" t="s">
        <v>95</v>
      </c>
      <c r="I43" s="9"/>
      <c r="J43" s="9"/>
      <c r="K43" s="9"/>
      <c r="L43" s="9"/>
      <c r="M43" s="9"/>
      <c r="AMB43" s="9"/>
      <c r="AMC43" s="9"/>
      <c r="AMD43" s="9"/>
      <c r="AME43" s="9"/>
      <c r="AMF43" s="9"/>
    </row>
    <row r="44" s="9" customFormat="1" ht="12.75">
      <c r="A44" s="26" t="s">
        <v>165</v>
      </c>
      <c r="B44" s="9" t="s">
        <v>166</v>
      </c>
      <c r="C44" s="9"/>
      <c r="D44" s="10" t="s">
        <v>93</v>
      </c>
      <c r="E44" s="10"/>
      <c r="F44" s="10"/>
      <c r="G44" s="10"/>
      <c r="H44" s="9" t="s">
        <v>95</v>
      </c>
      <c r="I44" s="9"/>
      <c r="J44" s="9"/>
      <c r="K44" s="9"/>
      <c r="L44" s="9"/>
      <c r="M44" s="9"/>
      <c r="AMB44" s="9"/>
      <c r="AMC44" s="9"/>
      <c r="AMD44" s="9"/>
      <c r="AME44" s="9"/>
      <c r="AMF44" s="9"/>
    </row>
    <row r="45" s="9" customFormat="1" ht="12.75">
      <c r="A45" s="26" t="s">
        <v>167</v>
      </c>
      <c r="B45" s="9" t="s">
        <v>168</v>
      </c>
      <c r="C45" s="9"/>
      <c r="D45" s="10" t="s">
        <v>93</v>
      </c>
      <c r="E45" s="10"/>
      <c r="F45" s="10"/>
      <c r="G45" s="10"/>
      <c r="H45" s="9" t="s">
        <v>95</v>
      </c>
      <c r="I45" s="9"/>
      <c r="J45" s="9"/>
      <c r="K45" s="9"/>
      <c r="L45" s="9"/>
      <c r="M45" s="9"/>
      <c r="AMB45" s="9"/>
      <c r="AMC45" s="9"/>
      <c r="AMD45" s="9"/>
      <c r="AME45" s="9"/>
      <c r="AMF45" s="9"/>
    </row>
    <row r="46" s="9" customFormat="1" ht="12.75">
      <c r="A46" s="26" t="s">
        <v>169</v>
      </c>
      <c r="B46" s="9" t="s">
        <v>170</v>
      </c>
      <c r="C46" s="9"/>
      <c r="D46" s="10" t="s">
        <v>93</v>
      </c>
      <c r="E46" s="10"/>
      <c r="F46" s="10"/>
      <c r="G46" s="10"/>
      <c r="H46" s="9" t="s">
        <v>95</v>
      </c>
      <c r="I46" s="9"/>
      <c r="J46" s="9"/>
      <c r="K46" s="9"/>
      <c r="L46" s="9"/>
      <c r="M46" s="9"/>
      <c r="AMB46" s="9"/>
      <c r="AMC46" s="9"/>
      <c r="AMD46" s="9"/>
      <c r="AME46" s="9"/>
      <c r="AMF46" s="9"/>
    </row>
    <row r="47" ht="12.75">
      <c r="A47" s="26" t="s">
        <v>171</v>
      </c>
      <c r="B47" s="9" t="s">
        <v>172</v>
      </c>
      <c r="D47" s="10" t="s">
        <v>93</v>
      </c>
      <c r="E47" s="10"/>
      <c r="F47" s="10"/>
      <c r="G47" s="10"/>
      <c r="H47" s="9" t="s">
        <v>95</v>
      </c>
      <c r="I47" s="10"/>
      <c r="J47" s="10"/>
      <c r="K47" s="10"/>
    </row>
    <row r="48" ht="12.75">
      <c r="A48" s="26" t="s">
        <v>173</v>
      </c>
      <c r="B48" s="9" t="s">
        <v>174</v>
      </c>
      <c r="D48" s="10" t="s">
        <v>93</v>
      </c>
      <c r="E48" s="10"/>
      <c r="F48" s="10"/>
      <c r="G48" s="10"/>
      <c r="H48" s="9" t="s">
        <v>95</v>
      </c>
      <c r="I48" s="10"/>
      <c r="J48" s="10"/>
      <c r="K48" s="10"/>
    </row>
    <row r="49" ht="12.75">
      <c r="A49" s="26" t="s">
        <v>175</v>
      </c>
      <c r="B49" s="9" t="s">
        <v>176</v>
      </c>
      <c r="D49" s="10" t="s">
        <v>93</v>
      </c>
      <c r="E49" s="10"/>
      <c r="F49" s="10"/>
      <c r="G49" s="10"/>
      <c r="H49" s="9" t="s">
        <v>95</v>
      </c>
      <c r="I49" s="10"/>
      <c r="J49" s="10"/>
      <c r="K49" s="10"/>
    </row>
    <row r="50" ht="12.75">
      <c r="A50" s="26" t="s">
        <v>177</v>
      </c>
      <c r="B50" s="9" t="s">
        <v>178</v>
      </c>
      <c r="D50" s="10" t="s">
        <v>93</v>
      </c>
      <c r="E50" s="10"/>
      <c r="F50" s="10"/>
      <c r="G50" s="10"/>
      <c r="H50" s="9" t="s">
        <v>95</v>
      </c>
      <c r="I50" s="10"/>
      <c r="J50" s="10"/>
      <c r="K50" s="10"/>
    </row>
    <row r="51" ht="12.75">
      <c r="A51" s="26" t="s">
        <v>179</v>
      </c>
      <c r="B51" s="9" t="s">
        <v>180</v>
      </c>
      <c r="D51" s="10" t="s">
        <v>93</v>
      </c>
      <c r="E51" s="10"/>
      <c r="F51" s="10"/>
      <c r="G51" s="10"/>
      <c r="H51" s="9" t="s">
        <v>95</v>
      </c>
      <c r="I51" s="10"/>
      <c r="J51" s="10"/>
      <c r="K51" s="10"/>
    </row>
    <row r="52" ht="12.75">
      <c r="A52" s="26" t="s">
        <v>181</v>
      </c>
      <c r="B52" s="9" t="s">
        <v>182</v>
      </c>
      <c r="D52" s="10" t="s">
        <v>93</v>
      </c>
      <c r="E52" s="10"/>
      <c r="F52" s="10"/>
      <c r="G52" s="10"/>
      <c r="H52" s="9" t="s">
        <v>95</v>
      </c>
      <c r="I52" s="10"/>
      <c r="J52" s="10"/>
      <c r="K52" s="10"/>
    </row>
    <row r="53" ht="12.75">
      <c r="A53" s="26" t="s">
        <v>183</v>
      </c>
      <c r="B53" s="9" t="s">
        <v>184</v>
      </c>
      <c r="D53" s="10" t="s">
        <v>93</v>
      </c>
      <c r="E53" s="10"/>
      <c r="F53" s="10"/>
      <c r="G53" s="10"/>
      <c r="H53" s="9" t="s">
        <v>95</v>
      </c>
      <c r="I53" s="10"/>
      <c r="J53" s="10"/>
      <c r="K53" s="10"/>
    </row>
    <row r="54" ht="12.75">
      <c r="A54" s="26" t="s">
        <v>185</v>
      </c>
      <c r="B54" s="9" t="s">
        <v>186</v>
      </c>
      <c r="D54" s="10" t="s">
        <v>93</v>
      </c>
      <c r="E54" s="10"/>
      <c r="F54" s="10"/>
      <c r="G54" s="10"/>
      <c r="H54" s="9" t="s">
        <v>95</v>
      </c>
      <c r="I54" s="10"/>
      <c r="J54" s="10"/>
      <c r="K54" s="10"/>
    </row>
    <row r="55" ht="12.75">
      <c r="A55" s="26" t="s">
        <v>187</v>
      </c>
      <c r="B55" s="9" t="s">
        <v>188</v>
      </c>
      <c r="D55" s="10" t="s">
        <v>93</v>
      </c>
      <c r="E55" s="10"/>
      <c r="F55" s="10"/>
      <c r="G55" s="10"/>
      <c r="H55" s="9" t="s">
        <v>95</v>
      </c>
      <c r="I55" s="10"/>
      <c r="J55" s="10"/>
      <c r="K55" s="10"/>
    </row>
    <row r="56" ht="12.75">
      <c r="A56" s="26" t="s">
        <v>189</v>
      </c>
      <c r="B56" s="9" t="s">
        <v>190</v>
      </c>
      <c r="D56" s="10" t="s">
        <v>93</v>
      </c>
      <c r="E56" s="10"/>
      <c r="F56" s="10"/>
      <c r="G56" s="10"/>
      <c r="H56" s="9" t="s">
        <v>95</v>
      </c>
      <c r="I56" s="10"/>
      <c r="J56" s="10"/>
      <c r="K56" s="10"/>
    </row>
    <row r="57" ht="12.75">
      <c r="A57" s="26" t="s">
        <v>191</v>
      </c>
      <c r="B57" s="9" t="s">
        <v>192</v>
      </c>
      <c r="D57" s="10" t="s">
        <v>93</v>
      </c>
      <c r="E57" s="10"/>
      <c r="F57" s="10"/>
      <c r="G57" s="10"/>
      <c r="H57" s="9" t="s">
        <v>95</v>
      </c>
      <c r="I57" s="10"/>
      <c r="J57" s="10"/>
      <c r="K57" s="10"/>
    </row>
    <row r="58" s="9" customFormat="1" ht="12.75">
      <c r="A58" s="26" t="s">
        <v>193</v>
      </c>
      <c r="B58" s="9" t="s">
        <v>194</v>
      </c>
      <c r="C58" s="9"/>
      <c r="D58" s="10" t="s">
        <v>93</v>
      </c>
      <c r="E58" s="10"/>
      <c r="F58" s="10"/>
      <c r="G58" s="10"/>
      <c r="H58" s="9" t="s">
        <v>95</v>
      </c>
      <c r="I58" s="10"/>
      <c r="J58" s="10"/>
      <c r="K58" s="10"/>
      <c r="L58" s="9"/>
      <c r="M58" s="9"/>
      <c r="N58" s="9"/>
      <c r="O58" s="9"/>
      <c r="AMB58" s="9"/>
      <c r="AMC58" s="9"/>
      <c r="AMD58" s="9"/>
      <c r="AME58" s="9"/>
      <c r="AMF58" s="9"/>
    </row>
    <row r="59" ht="12.75">
      <c r="A59" s="26" t="s">
        <v>195</v>
      </c>
      <c r="B59" s="9" t="s">
        <v>196</v>
      </c>
      <c r="D59" s="10" t="s">
        <v>93</v>
      </c>
      <c r="E59" s="10"/>
      <c r="F59" s="10"/>
      <c r="G59" s="10"/>
      <c r="H59" s="9" t="s">
        <v>95</v>
      </c>
      <c r="I59" s="10"/>
      <c r="J59" s="10"/>
      <c r="K59" s="10"/>
    </row>
    <row r="60" ht="12.75">
      <c r="A60" s="9"/>
      <c r="D60" s="9"/>
      <c r="E60" s="10"/>
      <c r="F60" s="43"/>
      <c r="G60" s="43"/>
      <c r="I60" s="10"/>
      <c r="J60" s="10"/>
      <c r="K60" s="10"/>
    </row>
    <row r="61" ht="12.75">
      <c r="A61" s="9"/>
      <c r="D61" s="9"/>
      <c r="E61" s="10"/>
      <c r="F61" s="43"/>
      <c r="G61" s="43"/>
      <c r="I61" s="10"/>
      <c r="J61" s="10"/>
      <c r="K61" s="10"/>
    </row>
    <row r="62" ht="12.75">
      <c r="A62" s="9"/>
      <c r="D62" s="9"/>
      <c r="E62" s="10"/>
      <c r="F62" s="43"/>
      <c r="G62" s="43"/>
      <c r="I62" s="10"/>
      <c r="J62" s="10"/>
      <c r="K62" s="10"/>
    </row>
    <row r="63" ht="12.75">
      <c r="A63" s="9"/>
      <c r="D63" s="9"/>
      <c r="E63" s="10"/>
      <c r="F63" s="43"/>
      <c r="G63" s="43"/>
      <c r="I63" s="10"/>
      <c r="J63" s="10"/>
      <c r="K63" s="10"/>
    </row>
    <row r="64" ht="12.75">
      <c r="A64" s="9"/>
      <c r="D64" s="9"/>
      <c r="E64" s="10"/>
      <c r="F64" s="43"/>
      <c r="G64" s="43"/>
      <c r="I64" s="10"/>
      <c r="J64" s="10"/>
      <c r="K64" s="10"/>
    </row>
    <row r="65" ht="12.75">
      <c r="A65" s="9"/>
      <c r="D65" s="9"/>
      <c r="E65" s="10"/>
      <c r="F65" s="43"/>
      <c r="G65" s="43"/>
      <c r="I65" s="10"/>
      <c r="J65" s="10"/>
      <c r="K65" s="10"/>
    </row>
    <row r="66" ht="12.75">
      <c r="A66" s="9"/>
      <c r="D66" s="9"/>
      <c r="E66" s="10"/>
      <c r="F66" s="43"/>
      <c r="G66" s="43"/>
      <c r="I66" s="10"/>
      <c r="J66" s="10"/>
      <c r="K66" s="10"/>
      <c r="M66" s="10"/>
    </row>
    <row r="67" ht="12.75">
      <c r="A67" s="9"/>
      <c r="D67" s="9"/>
      <c r="E67" s="10"/>
      <c r="F67" s="43"/>
      <c r="G67" s="43"/>
      <c r="I67" s="10"/>
      <c r="J67" s="10"/>
      <c r="K67" s="10"/>
    </row>
    <row r="68" ht="12.75">
      <c r="A68" s="9"/>
      <c r="D68" s="9"/>
      <c r="E68" s="10"/>
      <c r="F68" s="43"/>
      <c r="G68" s="43"/>
      <c r="I68" s="10"/>
      <c r="J68" s="10"/>
      <c r="K68" s="10"/>
    </row>
    <row r="69" ht="12.75">
      <c r="A69" s="9"/>
      <c r="D69" s="9"/>
      <c r="E69" s="10"/>
      <c r="F69" s="43"/>
      <c r="G69" s="43"/>
      <c r="I69" s="10"/>
      <c r="J69" s="10"/>
      <c r="K69" s="10"/>
    </row>
    <row r="70" ht="12.75">
      <c r="A70" s="9"/>
      <c r="D70" s="9"/>
      <c r="E70" s="10"/>
      <c r="F70" s="43"/>
      <c r="G70" s="43"/>
      <c r="I70" s="10"/>
      <c r="J70" s="10"/>
      <c r="K70" s="10"/>
    </row>
    <row r="71" ht="12.75">
      <c r="A71" s="9"/>
      <c r="D71" s="9"/>
      <c r="E71" s="10"/>
      <c r="F71" s="43"/>
      <c r="G71" s="43"/>
      <c r="I71" s="10"/>
      <c r="J71" s="10"/>
      <c r="K71" s="10"/>
    </row>
    <row r="72" ht="12.75">
      <c r="A72" s="9"/>
      <c r="D72" s="9"/>
      <c r="E72" s="10"/>
      <c r="F72" s="43"/>
      <c r="G72" s="43"/>
      <c r="I72" s="10"/>
      <c r="J72" s="10"/>
      <c r="K72" s="10"/>
    </row>
    <row r="73" ht="12.75">
      <c r="A73" s="9"/>
      <c r="D73" s="9"/>
      <c r="E73" s="10"/>
      <c r="F73" s="43"/>
      <c r="G73" s="43"/>
      <c r="I73" s="10"/>
      <c r="J73" s="10"/>
      <c r="K73" s="10"/>
    </row>
    <row r="74" ht="12.75">
      <c r="A74" s="9"/>
      <c r="D74" s="9"/>
      <c r="E74" s="10"/>
      <c r="F74" s="43"/>
      <c r="G74" s="43"/>
      <c r="I74" s="10"/>
      <c r="J74" s="10"/>
      <c r="K74" s="10"/>
    </row>
    <row r="75" ht="12.75">
      <c r="A75" s="9"/>
      <c r="D75" s="9"/>
      <c r="E75" s="10"/>
      <c r="F75" s="43"/>
      <c r="G75" s="43"/>
      <c r="I75" s="10"/>
      <c r="J75" s="10"/>
      <c r="K75" s="10"/>
    </row>
    <row r="76" ht="12.75">
      <c r="A76" s="9"/>
      <c r="D76" s="9"/>
      <c r="E76" s="10"/>
      <c r="F76" s="43"/>
      <c r="G76" s="43"/>
      <c r="I76" s="10"/>
      <c r="J76" s="10"/>
      <c r="K76" s="10"/>
    </row>
    <row r="77" ht="12.75">
      <c r="A77" s="9"/>
      <c r="D77" s="9"/>
      <c r="E77" s="10"/>
      <c r="F77" s="43"/>
      <c r="G77" s="43"/>
      <c r="I77" s="10"/>
      <c r="J77" s="10"/>
      <c r="K77" s="10"/>
    </row>
    <row r="78" ht="12.75">
      <c r="A78" s="9"/>
      <c r="D78" s="9"/>
      <c r="E78" s="10"/>
      <c r="F78" s="43"/>
      <c r="G78" s="43"/>
      <c r="I78" s="10"/>
      <c r="J78" s="10"/>
      <c r="K78" s="10"/>
    </row>
    <row r="79" ht="12.75">
      <c r="A79" s="9"/>
      <c r="D79" s="9"/>
      <c r="E79" s="10"/>
      <c r="F79" s="43"/>
      <c r="G79" s="43"/>
      <c r="I79" s="10"/>
      <c r="J79" s="10"/>
      <c r="K79" s="10"/>
    </row>
    <row r="80" ht="12.75">
      <c r="A80" s="9"/>
      <c r="D80" s="9"/>
      <c r="E80" s="10"/>
      <c r="F80" s="43"/>
      <c r="G80" s="43"/>
      <c r="I80" s="10"/>
      <c r="J80" s="10"/>
      <c r="K80" s="10"/>
    </row>
    <row r="81" ht="12.75">
      <c r="A81" s="9"/>
      <c r="D81" s="9"/>
      <c r="E81" s="10"/>
      <c r="F81" s="43"/>
      <c r="G81" s="43"/>
      <c r="I81" s="10"/>
      <c r="J81" s="10"/>
      <c r="K81" s="10"/>
    </row>
    <row r="82" ht="12.75">
      <c r="A82" s="9"/>
      <c r="D82" s="9"/>
      <c r="E82" s="10"/>
      <c r="F82" s="43"/>
      <c r="G82" s="43"/>
      <c r="I82" s="10"/>
      <c r="J82" s="10"/>
      <c r="K82" s="10"/>
    </row>
    <row r="83" ht="12.75">
      <c r="A83" s="9"/>
      <c r="D83" s="9"/>
      <c r="E83" s="10"/>
      <c r="F83" s="43"/>
      <c r="G83" s="43"/>
      <c r="I83" s="10"/>
      <c r="J83" s="10"/>
      <c r="K83" s="10"/>
    </row>
    <row r="84" ht="12.75">
      <c r="A84" s="9"/>
      <c r="D84" s="9"/>
      <c r="E84" s="10"/>
      <c r="F84" s="43"/>
      <c r="G84" s="43"/>
      <c r="I84" s="10"/>
      <c r="J84" s="10"/>
      <c r="K84" s="10"/>
    </row>
    <row r="85" ht="12.75">
      <c r="A85" s="9"/>
      <c r="D85" s="9"/>
      <c r="E85" s="10"/>
      <c r="F85" s="43"/>
      <c r="G85" s="43"/>
      <c r="I85" s="10"/>
      <c r="J85" s="10"/>
      <c r="K85" s="10"/>
    </row>
    <row r="86" ht="12.75">
      <c r="A86" s="9"/>
      <c r="D86" s="9"/>
      <c r="E86" s="10"/>
      <c r="F86" s="43"/>
      <c r="G86" s="43"/>
      <c r="I86" s="10"/>
      <c r="J86" s="10"/>
      <c r="K86" s="10"/>
    </row>
    <row r="87" ht="12.75">
      <c r="A87" s="9"/>
      <c r="D87" s="9"/>
      <c r="E87" s="10"/>
      <c r="F87" s="43"/>
      <c r="G87" s="43"/>
      <c r="I87" s="10"/>
      <c r="J87" s="10"/>
      <c r="K87" s="10"/>
    </row>
    <row r="88" ht="12.75">
      <c r="A88" s="9"/>
      <c r="D88" s="9"/>
      <c r="E88" s="10"/>
      <c r="F88" s="43"/>
      <c r="G88" s="43"/>
      <c r="I88" s="10"/>
      <c r="J88" s="10"/>
      <c r="K88" s="10"/>
    </row>
    <row r="89" ht="12.75">
      <c r="A89" s="9"/>
      <c r="D89" s="9"/>
      <c r="E89" s="10"/>
      <c r="F89" s="43"/>
      <c r="G89" s="43"/>
      <c r="I89" s="10"/>
      <c r="J89" s="10"/>
      <c r="K89" s="10"/>
    </row>
    <row r="90" ht="12.75">
      <c r="A90" s="9"/>
      <c r="D90" s="9"/>
      <c r="E90" s="10"/>
      <c r="F90" s="43"/>
      <c r="G90" s="43"/>
      <c r="I90" s="10"/>
      <c r="J90" s="10"/>
      <c r="K90" s="10"/>
    </row>
    <row r="91" ht="12.75">
      <c r="A91" s="9"/>
      <c r="D91" s="9"/>
      <c r="E91" s="10"/>
      <c r="F91" s="43"/>
      <c r="G91" s="43"/>
      <c r="I91" s="10"/>
      <c r="J91" s="10"/>
      <c r="K91" s="10"/>
    </row>
    <row r="92" ht="12.75">
      <c r="A92" s="9"/>
      <c r="D92" s="9"/>
      <c r="E92" s="10"/>
      <c r="F92" s="43"/>
      <c r="G92" s="43"/>
      <c r="I92" s="10"/>
      <c r="J92" s="10"/>
      <c r="K92" s="10"/>
    </row>
    <row r="93" ht="12.75">
      <c r="A93" s="9"/>
      <c r="D93" s="9"/>
      <c r="E93" s="10"/>
      <c r="F93" s="43"/>
      <c r="G93" s="43"/>
      <c r="I93" s="10"/>
      <c r="J93" s="10"/>
      <c r="K93" s="10"/>
    </row>
    <row r="94" ht="12.75">
      <c r="A94" s="9"/>
      <c r="D94" s="9"/>
      <c r="E94" s="10"/>
      <c r="F94" s="43"/>
      <c r="G94" s="43"/>
      <c r="I94" s="10"/>
      <c r="J94" s="10"/>
      <c r="K94" s="10"/>
    </row>
    <row r="95" ht="12.75">
      <c r="A95" s="9"/>
      <c r="D95" s="9"/>
      <c r="E95" s="10"/>
      <c r="F95" s="43"/>
      <c r="G95" s="43"/>
      <c r="I95" s="10"/>
      <c r="J95" s="10"/>
      <c r="K95" s="10"/>
    </row>
    <row r="96" ht="12.75">
      <c r="A96" s="9"/>
      <c r="D96" s="9"/>
      <c r="E96" s="10"/>
      <c r="F96" s="43"/>
      <c r="G96" s="43"/>
      <c r="I96" s="10"/>
      <c r="J96" s="10"/>
      <c r="K96" s="10"/>
    </row>
    <row r="97" ht="12.75">
      <c r="A97" s="9"/>
      <c r="D97" s="9"/>
      <c r="E97" s="10"/>
      <c r="F97" s="43"/>
      <c r="G97" s="43"/>
      <c r="I97" s="10"/>
      <c r="J97" s="10"/>
      <c r="K97" s="10"/>
    </row>
    <row r="98" ht="12.75">
      <c r="A98" s="9"/>
      <c r="D98" s="9"/>
      <c r="E98" s="10"/>
      <c r="F98" s="43"/>
      <c r="G98" s="43"/>
      <c r="I98" s="10"/>
      <c r="J98" s="10"/>
      <c r="K98" s="10"/>
    </row>
    <row r="99" ht="12.75">
      <c r="A99" s="9"/>
      <c r="D99" s="9"/>
      <c r="E99" s="10"/>
      <c r="F99" s="43"/>
      <c r="G99" s="43"/>
      <c r="I99" s="10"/>
      <c r="J99" s="10"/>
      <c r="K99" s="10"/>
    </row>
    <row r="100" ht="12.75">
      <c r="A100" s="9"/>
      <c r="D100" s="9"/>
      <c r="E100" s="10"/>
      <c r="F100" s="43"/>
      <c r="G100" s="43"/>
      <c r="I100" s="10"/>
      <c r="J100" s="10"/>
      <c r="K100" s="10"/>
    </row>
    <row r="101" ht="12.75">
      <c r="A101" s="9"/>
      <c r="D101" s="9"/>
      <c r="E101" s="10"/>
      <c r="F101" s="43"/>
      <c r="G101" s="43"/>
      <c r="I101" s="10"/>
      <c r="J101" s="10"/>
      <c r="K101" s="10"/>
    </row>
    <row r="102" ht="12.75">
      <c r="I102" s="10"/>
      <c r="J102" s="10"/>
      <c r="K102" s="10"/>
    </row>
    <row r="103" ht="12.75">
      <c r="I103" s="10"/>
      <c r="J103" s="10"/>
      <c r="K103" s="10"/>
    </row>
  </sheetData>
  <mergeCells count="1">
    <mergeCell ref="E11:G11"/>
  </mergeCells>
  <hyperlinks>
    <hyperlink r:id="rId1" ref="B1"/>
    <hyperlink r:id="rId2" ref="D10"/>
    <hyperlink r:id="rId3" ref="B13"/>
    <hyperlink r:id="rId4" ref="C13"/>
    <hyperlink r:id="rId5" ref="I13"/>
    <hyperlink r:id="rId6" ref="L14"/>
    <hyperlink r:id="rId7" ref="L15"/>
    <hyperlink r:id="rId8" ref="L16"/>
    <hyperlink r:id="rId9" ref="L17"/>
    <hyperlink r:id="rId10" ref="L18"/>
    <hyperlink r:id="rId11" ref="L19"/>
    <hyperlink r:id="rId12" ref="L20"/>
    <hyperlink r:id="rId13" ref="L22"/>
    <hyperlink r:id="rId14" ref="L24"/>
    <hyperlink r:id="rId15" ref="L25"/>
    <hyperlink r:id="rId16" ref="L32"/>
    <hyperlink r:id="rId17" ref="L33"/>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E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4" width="31.140625"/>
    <col customWidth="1" min="3" max="3" style="0" width="30.140625"/>
    <col customWidth="1" min="4" max="4" style="45" width="33.28125"/>
    <col customWidth="1" min="5" max="5" style="44" width="36.140625"/>
    <col customWidth="1" min="6" max="6" style="46" width="11.421875"/>
    <col customWidth="1" min="7" max="7" style="47" width="11.421875"/>
    <col customWidth="1" min="8" max="8" style="48" width="11.421875"/>
    <col customWidth="1" min="9" max="9" style="0" width="14.00390625"/>
    <col customWidth="1" min="10" max="10" style="0" width="12.57421875"/>
    <col customWidth="1" min="11" max="11" style="44" width="38.8515625"/>
    <col customWidth="1" min="12" max="12" style="0" width="37.00390625"/>
    <col customWidth="1" hidden="1" min="13" max="13" style="0" width="45.28125"/>
    <col customWidth="1" hidden="1" min="14" max="14" style="0" width="44.8515625"/>
    <col customWidth="1" hidden="1" min="15" max="15" style="0" width="68.00390625"/>
    <col customWidth="1" min="16" max="16" width="14.00390625"/>
    <col customWidth="1" min="17" max="18" style="44" width="14.00390625"/>
    <col customWidth="1" min="19" max="19" style="44" width="31.00390625"/>
    <col customWidth="1" min="20" max="20" style="44" width="14.00390625"/>
    <col customWidth="1" min="21" max="21" width="14.00390625"/>
    <col customWidth="1" min="22" max="22" width="18.00390625"/>
    <col customWidth="1" min="1018" max="1022" style="0" width="11.539999999999999"/>
  </cols>
  <sheetData>
    <row r="1" ht="12.800000000000001">
      <c r="A1" t="s">
        <v>47</v>
      </c>
      <c r="B1" s="49" t="s">
        <v>48</v>
      </c>
      <c r="C1" s="44"/>
      <c r="K1" s="44"/>
      <c r="M1" s="44"/>
      <c r="P1" s="44"/>
    </row>
    <row r="2" ht="12.75">
      <c r="K2" s="44"/>
    </row>
    <row r="3" s="50" customFormat="1" ht="12.800000000000001">
      <c r="A3" s="51" t="s">
        <v>197</v>
      </c>
      <c r="B3" s="52"/>
      <c r="C3" s="50"/>
      <c r="D3" s="53"/>
      <c r="E3" s="54"/>
      <c r="F3" s="55"/>
      <c r="G3" s="56"/>
      <c r="H3" s="56"/>
      <c r="I3" s="50"/>
      <c r="J3" s="50"/>
      <c r="K3" s="54"/>
      <c r="L3" s="50"/>
      <c r="M3" s="50"/>
      <c r="N3" s="54"/>
      <c r="O3" s="54"/>
      <c r="P3" s="50"/>
      <c r="Q3" s="54"/>
      <c r="R3" s="54"/>
      <c r="S3" s="54"/>
      <c r="T3" s="54"/>
      <c r="AMD3" s="50"/>
      <c r="AME3" s="50"/>
      <c r="AMF3" s="50"/>
      <c r="AMG3" s="50"/>
      <c r="AMH3" s="50"/>
    </row>
    <row r="4" ht="24" customHeight="1">
      <c r="D4" s="45"/>
      <c r="G4" s="57"/>
      <c r="K4" s="44"/>
      <c r="N4" s="44"/>
      <c r="O4" s="44"/>
    </row>
    <row r="5" s="58" customFormat="1" ht="153" hidden="1">
      <c r="A5" s="58" t="s">
        <v>198</v>
      </c>
      <c r="B5" s="58" t="s">
        <v>199</v>
      </c>
      <c r="C5" s="58" t="s">
        <v>200</v>
      </c>
      <c r="D5" s="59" t="s">
        <v>201</v>
      </c>
      <c r="E5" s="58" t="s">
        <v>202</v>
      </c>
      <c r="F5" s="60" t="s">
        <v>203</v>
      </c>
      <c r="G5" s="61" t="s">
        <v>204</v>
      </c>
      <c r="H5" s="61" t="s">
        <v>205</v>
      </c>
      <c r="I5" s="58" t="s">
        <v>206</v>
      </c>
      <c r="J5" s="58" t="s">
        <v>207</v>
      </c>
      <c r="K5" s="58" t="s">
        <v>208</v>
      </c>
      <c r="L5" s="58" t="s">
        <v>209</v>
      </c>
      <c r="M5" s="58" t="s">
        <v>210</v>
      </c>
      <c r="N5" s="58" t="s">
        <v>211</v>
      </c>
      <c r="O5" s="58"/>
      <c r="P5" s="58" t="s">
        <v>212</v>
      </c>
      <c r="Q5" s="58" t="s">
        <v>213</v>
      </c>
      <c r="R5" s="58" t="s">
        <v>214</v>
      </c>
      <c r="S5" s="62"/>
    </row>
    <row r="6" s="63" customFormat="1" ht="78" customHeight="1">
      <c r="A6" s="63" t="s">
        <v>215</v>
      </c>
      <c r="B6" s="63" t="s">
        <v>216</v>
      </c>
      <c r="C6" s="63" t="s">
        <v>217</v>
      </c>
      <c r="D6" s="64" t="s">
        <v>218</v>
      </c>
      <c r="E6" s="63" t="s">
        <v>219</v>
      </c>
      <c r="F6" s="65" t="s">
        <v>220</v>
      </c>
      <c r="G6" s="66"/>
      <c r="H6" s="66"/>
      <c r="K6" s="63"/>
      <c r="M6" s="63"/>
      <c r="S6" s="63" t="s">
        <v>221</v>
      </c>
    </row>
    <row r="7" ht="38.25">
      <c r="A7" s="27" t="s">
        <v>78</v>
      </c>
      <c r="B7" s="28" t="s">
        <v>222</v>
      </c>
      <c r="C7" s="27" t="s">
        <v>223</v>
      </c>
      <c r="D7" s="67" t="s">
        <v>224</v>
      </c>
      <c r="E7" s="28" t="s">
        <v>225</v>
      </c>
      <c r="F7" s="30" t="s">
        <v>226</v>
      </c>
      <c r="G7" s="68" t="s">
        <v>227</v>
      </c>
      <c r="H7" s="68" t="s">
        <v>228</v>
      </c>
      <c r="I7" s="28" t="s">
        <v>83</v>
      </c>
      <c r="J7" s="28" t="s">
        <v>229</v>
      </c>
      <c r="K7" s="28" t="s">
        <v>230</v>
      </c>
      <c r="L7" s="27" t="s">
        <v>231</v>
      </c>
      <c r="M7" s="28" t="s">
        <v>232</v>
      </c>
      <c r="N7" s="27" t="s">
        <v>87</v>
      </c>
      <c r="O7" s="27" t="s">
        <v>233</v>
      </c>
      <c r="P7" s="28" t="s">
        <v>234</v>
      </c>
      <c r="Q7" s="28" t="s">
        <v>235</v>
      </c>
      <c r="R7" s="28" t="s">
        <v>236</v>
      </c>
      <c r="S7" s="28" t="s">
        <v>237</v>
      </c>
      <c r="T7" s="44" t="s">
        <v>238</v>
      </c>
      <c r="U7" t="s">
        <v>239</v>
      </c>
    </row>
    <row r="8" s="69" customFormat="1" ht="12.75">
      <c r="A8" s="69" t="s">
        <v>92</v>
      </c>
      <c r="B8" s="70"/>
      <c r="C8" s="69"/>
      <c r="D8" s="71"/>
      <c r="E8" s="70"/>
      <c r="F8" s="69"/>
      <c r="G8" s="72"/>
      <c r="H8" s="73"/>
      <c r="I8" s="69"/>
      <c r="J8" s="69"/>
      <c r="K8" s="70"/>
      <c r="L8" s="69"/>
      <c r="M8" s="69"/>
      <c r="N8" s="69"/>
      <c r="O8" s="69"/>
      <c r="Q8" s="69"/>
      <c r="R8" s="70"/>
      <c r="S8" s="70"/>
      <c r="T8" s="70"/>
      <c r="AMD8" s="69"/>
      <c r="AME8" s="69"/>
      <c r="AMF8" s="69"/>
      <c r="AMG8" s="69"/>
      <c r="AMH8" s="69"/>
    </row>
    <row r="9" s="0" customFormat="1" ht="12.75">
      <c r="A9" s="44" t="str">
        <f>CONCATENATE("issnshapes:P",ROW(A9))</f>
        <v>issnshapes:P9</v>
      </c>
      <c r="B9" s="44" t="s">
        <v>91</v>
      </c>
      <c r="C9" s="26" t="s">
        <v>49</v>
      </c>
      <c r="D9" s="74" t="s">
        <v>240</v>
      </c>
      <c r="E9" s="44"/>
      <c r="F9" s="44"/>
      <c r="G9" s="47">
        <v>1</v>
      </c>
      <c r="H9" s="47">
        <v>1</v>
      </c>
      <c r="I9" s="44"/>
      <c r="J9" s="44"/>
      <c r="K9" s="44"/>
      <c r="O9" s="26"/>
      <c r="P9" s="75" t="s">
        <v>241</v>
      </c>
      <c r="R9" s="44"/>
      <c r="S9" s="44"/>
      <c r="T9" s="44"/>
    </row>
    <row r="10" s="44" customFormat="1" ht="25.5">
      <c r="A10" s="44" t="str">
        <f t="shared" ref="A10:A73" si="0">CONCATENATE("issnshapes:P",ROW(A10))</f>
        <v>issnshapes:P10</v>
      </c>
      <c r="B10" s="44" t="s">
        <v>91</v>
      </c>
      <c r="C10" s="44" t="s">
        <v>242</v>
      </c>
      <c r="D10" s="44" t="s">
        <v>243</v>
      </c>
      <c r="E10" s="44" t="s">
        <v>244</v>
      </c>
      <c r="F10" s="44"/>
      <c r="G10" s="44"/>
      <c r="H10" s="44"/>
      <c r="I10" s="44" t="s">
        <v>95</v>
      </c>
      <c r="J10" s="44"/>
      <c r="K10" s="76" t="s">
        <v>245</v>
      </c>
      <c r="L10" s="44" t="s">
        <v>163</v>
      </c>
      <c r="M10" s="44"/>
      <c r="N10" s="44"/>
      <c r="O10" s="44"/>
      <c r="Q10" s="44"/>
      <c r="R10" s="44"/>
      <c r="S10" s="77" t="s">
        <v>246</v>
      </c>
      <c r="T10" s="44" t="s">
        <v>247</v>
      </c>
      <c r="U10" s="44" t="s">
        <v>248</v>
      </c>
      <c r="V10" s="44"/>
      <c r="AMD10" s="44"/>
      <c r="AME10" s="44"/>
      <c r="AMF10" s="44"/>
      <c r="AMG10" s="44"/>
      <c r="AMH10" s="44"/>
    </row>
    <row r="11" s="44" customFormat="1" ht="38.25">
      <c r="A11" s="44" t="str">
        <f t="shared" si="0"/>
        <v>issnshapes:P11</v>
      </c>
      <c r="B11" s="44" t="s">
        <v>91</v>
      </c>
      <c r="C11" s="44" t="s">
        <v>249</v>
      </c>
      <c r="D11" s="44" t="s">
        <v>250</v>
      </c>
      <c r="E11" s="44" t="s">
        <v>251</v>
      </c>
      <c r="F11" s="44"/>
      <c r="G11" s="44"/>
      <c r="H11" s="44"/>
      <c r="I11" s="44" t="s">
        <v>95</v>
      </c>
      <c r="J11" s="44"/>
      <c r="K11" s="78" t="s">
        <v>252</v>
      </c>
      <c r="L11" s="44" t="s">
        <v>144</v>
      </c>
      <c r="M11" s="44"/>
      <c r="N11" s="44"/>
      <c r="O11" s="44"/>
      <c r="Q11" s="44"/>
      <c r="R11" s="44"/>
      <c r="S11" s="44"/>
      <c r="T11" s="44" t="s">
        <v>253</v>
      </c>
      <c r="U11" s="44" t="s">
        <v>248</v>
      </c>
      <c r="AMD11" s="44"/>
      <c r="AME11" s="44"/>
      <c r="AMF11" s="44"/>
      <c r="AMG11" s="44"/>
      <c r="AMH11" s="44"/>
    </row>
    <row r="12" s="44" customFormat="1" ht="63.75">
      <c r="A12" s="44" t="str">
        <f t="shared" si="0"/>
        <v>issnshapes:P12</v>
      </c>
      <c r="B12" s="44" t="s">
        <v>91</v>
      </c>
      <c r="C12" s="44" t="s">
        <v>254</v>
      </c>
      <c r="D12" s="44" t="s">
        <v>255</v>
      </c>
      <c r="E12" s="44" t="s">
        <v>256</v>
      </c>
      <c r="F12" s="44"/>
      <c r="G12" s="44"/>
      <c r="H12" s="44"/>
      <c r="I12" s="44"/>
      <c r="J12" s="44"/>
      <c r="K12" s="76" t="s">
        <v>257</v>
      </c>
      <c r="L12" s="44" t="s">
        <v>165</v>
      </c>
      <c r="M12" s="44"/>
      <c r="N12" s="44"/>
      <c r="O12" s="44"/>
      <c r="Q12" s="44"/>
      <c r="R12" s="44"/>
      <c r="S12" s="44" t="s">
        <v>246</v>
      </c>
      <c r="T12" s="44" t="s">
        <v>258</v>
      </c>
      <c r="U12" s="44" t="s">
        <v>248</v>
      </c>
      <c r="AMD12" s="44"/>
      <c r="AME12" s="44"/>
      <c r="AMF12" s="44"/>
      <c r="AMG12" s="44"/>
      <c r="AMH12" s="44"/>
    </row>
    <row r="13" s="44" customFormat="1" ht="38.25">
      <c r="A13" s="44" t="str">
        <f t="shared" si="0"/>
        <v>issnshapes:P13</v>
      </c>
      <c r="B13" s="44" t="s">
        <v>91</v>
      </c>
      <c r="C13" s="44" t="s">
        <v>259</v>
      </c>
      <c r="D13" s="44" t="s">
        <v>260</v>
      </c>
      <c r="E13" s="44" t="s">
        <v>261</v>
      </c>
      <c r="F13" s="44"/>
      <c r="G13" s="44"/>
      <c r="H13" s="44"/>
      <c r="I13" s="44" t="s">
        <v>95</v>
      </c>
      <c r="J13" s="44"/>
      <c r="K13" s="79" t="s">
        <v>99</v>
      </c>
      <c r="L13" s="10" t="s">
        <v>121</v>
      </c>
      <c r="M13" s="44"/>
      <c r="N13" s="44"/>
      <c r="O13" s="44"/>
      <c r="Q13" s="44"/>
      <c r="R13" s="44"/>
      <c r="S13" s="44"/>
      <c r="T13" s="44" t="s">
        <v>262</v>
      </c>
      <c r="U13" s="44" t="s">
        <v>248</v>
      </c>
      <c r="AMD13" s="44"/>
      <c r="AME13" s="44"/>
      <c r="AMF13" s="44"/>
      <c r="AMG13" s="44"/>
      <c r="AMH13" s="44"/>
    </row>
    <row r="14" s="44" customFormat="1" ht="38.25">
      <c r="A14" s="44" t="str">
        <f t="shared" si="0"/>
        <v>issnshapes:P14</v>
      </c>
      <c r="B14" s="44" t="s">
        <v>91</v>
      </c>
      <c r="C14" s="44" t="s">
        <v>263</v>
      </c>
      <c r="D14" s="44" t="s">
        <v>264</v>
      </c>
      <c r="E14" s="44" t="s">
        <v>265</v>
      </c>
      <c r="F14" s="44"/>
      <c r="G14" s="44">
        <v>1</v>
      </c>
      <c r="H14" s="44"/>
      <c r="I14" s="44" t="s">
        <v>95</v>
      </c>
      <c r="J14" s="44"/>
      <c r="K14" s="33" t="s">
        <v>266</v>
      </c>
      <c r="L14" s="10" t="s">
        <v>123</v>
      </c>
      <c r="M14" s="44"/>
      <c r="N14" s="44"/>
      <c r="O14" s="44"/>
      <c r="Q14" s="44"/>
      <c r="R14" s="44"/>
      <c r="S14" s="44"/>
      <c r="T14" s="44" t="s">
        <v>267</v>
      </c>
      <c r="U14" s="44" t="s">
        <v>248</v>
      </c>
      <c r="AMD14" s="44"/>
      <c r="AME14" s="44"/>
      <c r="AMF14" s="44"/>
      <c r="AMG14" s="44"/>
      <c r="AMH14" s="44"/>
    </row>
    <row r="15" s="44" customFormat="1" ht="25.5">
      <c r="A15" s="44" t="str">
        <f t="shared" si="0"/>
        <v>issnshapes:P15</v>
      </c>
      <c r="B15" s="44" t="s">
        <v>91</v>
      </c>
      <c r="C15" s="44" t="s">
        <v>268</v>
      </c>
      <c r="D15" s="44" t="s">
        <v>269</v>
      </c>
      <c r="E15" s="44" t="s">
        <v>270</v>
      </c>
      <c r="F15" s="44"/>
      <c r="G15" s="47">
        <v>1</v>
      </c>
      <c r="H15" s="47">
        <v>1</v>
      </c>
      <c r="I15" s="44" t="s">
        <v>271</v>
      </c>
      <c r="J15" s="80" t="s">
        <v>272</v>
      </c>
      <c r="K15" s="44"/>
      <c r="L15" s="44"/>
      <c r="M15" s="44"/>
      <c r="N15" s="44"/>
      <c r="O15" s="44"/>
      <c r="Q15" s="44"/>
      <c r="R15" s="44"/>
      <c r="S15" s="44"/>
      <c r="T15" s="44" t="s">
        <v>273</v>
      </c>
      <c r="U15" s="44" t="s">
        <v>248</v>
      </c>
      <c r="AMD15" s="44"/>
      <c r="AME15" s="44"/>
      <c r="AMF15" s="44"/>
      <c r="AMG15" s="44"/>
      <c r="AMH15" s="44"/>
    </row>
    <row r="16" s="44" customFormat="1" ht="38.25">
      <c r="A16" s="44" t="str">
        <f t="shared" si="0"/>
        <v>issnshapes:P16</v>
      </c>
      <c r="B16" s="44" t="s">
        <v>91</v>
      </c>
      <c r="C16" s="44" t="s">
        <v>274</v>
      </c>
      <c r="D16" s="44" t="s">
        <v>275</v>
      </c>
      <c r="E16" s="44" t="s">
        <v>276</v>
      </c>
      <c r="F16" s="44"/>
      <c r="G16" s="44"/>
      <c r="H16" s="44"/>
      <c r="I16" s="44"/>
      <c r="J16" s="44"/>
      <c r="K16" s="76" t="s">
        <v>277</v>
      </c>
      <c r="L16" s="44" t="s">
        <v>167</v>
      </c>
      <c r="M16" s="44"/>
      <c r="N16" s="44"/>
      <c r="O16" s="44"/>
      <c r="Q16" s="44"/>
      <c r="R16" s="44"/>
      <c r="S16" s="44" t="s">
        <v>246</v>
      </c>
      <c r="T16" s="44" t="s">
        <v>278</v>
      </c>
      <c r="U16" s="44" t="s">
        <v>248</v>
      </c>
      <c r="AMD16" s="44"/>
      <c r="AME16" s="44"/>
      <c r="AMF16" s="44"/>
      <c r="AMG16" s="44"/>
      <c r="AMH16" s="44"/>
    </row>
    <row r="17" s="44" customFormat="1" ht="38.25">
      <c r="A17" s="44" t="str">
        <f t="shared" si="0"/>
        <v>issnshapes:P17</v>
      </c>
      <c r="B17" s="44" t="s">
        <v>91</v>
      </c>
      <c r="C17" s="44" t="s">
        <v>279</v>
      </c>
      <c r="D17" s="44" t="s">
        <v>280</v>
      </c>
      <c r="E17" s="44" t="s">
        <v>281</v>
      </c>
      <c r="F17" s="44"/>
      <c r="G17" s="44"/>
      <c r="H17" s="44"/>
      <c r="I17" s="44" t="s">
        <v>95</v>
      </c>
      <c r="J17" s="44"/>
      <c r="K17" s="79" t="s">
        <v>149</v>
      </c>
      <c r="L17" s="10" t="s">
        <v>147</v>
      </c>
      <c r="M17" s="44"/>
      <c r="N17" s="44"/>
      <c r="O17" s="44"/>
      <c r="Q17" s="44"/>
      <c r="R17" s="44"/>
      <c r="S17" s="81"/>
      <c r="T17" t="s">
        <v>282</v>
      </c>
      <c r="U17" s="44" t="s">
        <v>248</v>
      </c>
      <c r="AMD17" s="44"/>
      <c r="AME17" s="44"/>
      <c r="AMF17" s="44"/>
      <c r="AMG17" s="44"/>
      <c r="AMH17" s="44"/>
    </row>
    <row r="18" s="44" customFormat="1" ht="38.25">
      <c r="A18" s="44" t="str">
        <f t="shared" si="0"/>
        <v>issnshapes:P18</v>
      </c>
      <c r="B18" s="44" t="s">
        <v>91</v>
      </c>
      <c r="C18" s="44" t="s">
        <v>283</v>
      </c>
      <c r="D18" s="44" t="s">
        <v>284</v>
      </c>
      <c r="E18" s="44" t="s">
        <v>285</v>
      </c>
      <c r="F18" s="44"/>
      <c r="G18" s="44">
        <v>1</v>
      </c>
      <c r="H18" s="44"/>
      <c r="I18" s="44" t="s">
        <v>271</v>
      </c>
      <c r="J18" s="80" t="s">
        <v>272</v>
      </c>
      <c r="K18" s="44"/>
      <c r="L18" s="44"/>
      <c r="M18" s="44"/>
      <c r="N18" s="44"/>
      <c r="O18" s="44"/>
      <c r="Q18" s="44"/>
      <c r="R18" s="44"/>
      <c r="S18" s="44"/>
      <c r="T18" s="44" t="s">
        <v>286</v>
      </c>
      <c r="U18" s="44" t="s">
        <v>248</v>
      </c>
      <c r="AMD18" s="44"/>
      <c r="AME18" s="44"/>
      <c r="AMF18" s="44"/>
      <c r="AMG18" s="44"/>
      <c r="AMH18" s="44"/>
    </row>
    <row r="19" s="44" customFormat="1" ht="102">
      <c r="A19" s="44" t="str">
        <f t="shared" si="0"/>
        <v>issnshapes:P19</v>
      </c>
      <c r="B19" s="44" t="s">
        <v>91</v>
      </c>
      <c r="C19" s="44" t="s">
        <v>287</v>
      </c>
      <c r="D19" s="44" t="s">
        <v>288</v>
      </c>
      <c r="E19" s="44" t="s">
        <v>289</v>
      </c>
      <c r="F19" s="44"/>
      <c r="G19" s="44"/>
      <c r="H19" s="44"/>
      <c r="I19" s="44"/>
      <c r="J19" s="44"/>
      <c r="K19" s="82" t="s">
        <v>290</v>
      </c>
      <c r="L19" s="10" t="s">
        <v>130</v>
      </c>
      <c r="M19" s="44"/>
      <c r="N19" s="44"/>
      <c r="O19" s="44"/>
      <c r="Q19" s="44"/>
      <c r="R19" s="44"/>
      <c r="S19" s="44"/>
      <c r="T19" s="44" t="s">
        <v>291</v>
      </c>
      <c r="U19" s="44" t="s">
        <v>248</v>
      </c>
      <c r="AMD19" s="44"/>
      <c r="AME19" s="44"/>
      <c r="AMF19" s="44"/>
      <c r="AMG19" s="44"/>
      <c r="AMH19" s="44"/>
    </row>
    <row r="20" s="44" customFormat="1" ht="25.5">
      <c r="A20" s="44" t="str">
        <f t="shared" si="0"/>
        <v>issnshapes:P20</v>
      </c>
      <c r="B20" s="44" t="s">
        <v>91</v>
      </c>
      <c r="C20" s="44" t="s">
        <v>292</v>
      </c>
      <c r="D20" s="44" t="s">
        <v>293</v>
      </c>
      <c r="E20" s="44" t="s">
        <v>294</v>
      </c>
      <c r="F20" s="44"/>
      <c r="G20" s="44"/>
      <c r="H20" s="44">
        <v>1</v>
      </c>
      <c r="I20" s="44" t="s">
        <v>95</v>
      </c>
      <c r="J20" s="44"/>
      <c r="K20" s="83" t="s">
        <v>295</v>
      </c>
      <c r="L20" s="44" t="s">
        <v>295</v>
      </c>
      <c r="M20" s="44"/>
      <c r="N20" s="44"/>
      <c r="O20" s="44"/>
      <c r="Q20" s="44"/>
      <c r="R20" s="44"/>
      <c r="S20" s="44" t="s">
        <v>246</v>
      </c>
      <c r="T20" s="44" t="s">
        <v>296</v>
      </c>
      <c r="U20" s="44" t="s">
        <v>248</v>
      </c>
      <c r="AMD20" s="44"/>
      <c r="AME20" s="44"/>
      <c r="AMF20" s="44"/>
      <c r="AMG20" s="44"/>
      <c r="AMH20" s="44"/>
    </row>
    <row r="21" s="44" customFormat="1" ht="25.5">
      <c r="A21" s="44" t="str">
        <f t="shared" si="0"/>
        <v>issnshapes:P21</v>
      </c>
      <c r="B21" s="44" t="s">
        <v>91</v>
      </c>
      <c r="C21" s="44" t="s">
        <v>297</v>
      </c>
      <c r="D21" s="44" t="s">
        <v>298</v>
      </c>
      <c r="E21" s="44" t="s">
        <v>299</v>
      </c>
      <c r="F21" s="44"/>
      <c r="G21" s="44"/>
      <c r="H21" s="44"/>
      <c r="I21" s="44" t="s">
        <v>271</v>
      </c>
      <c r="J21" s="80" t="s">
        <v>272</v>
      </c>
      <c r="K21" s="44"/>
      <c r="L21" s="44"/>
      <c r="M21" s="44"/>
      <c r="N21" s="44"/>
      <c r="O21" s="44"/>
      <c r="Q21" s="44"/>
      <c r="R21" s="44"/>
      <c r="S21" s="44"/>
      <c r="T21" s="44" t="s">
        <v>262</v>
      </c>
      <c r="U21" s="44" t="s">
        <v>248</v>
      </c>
      <c r="AMD21" s="44"/>
      <c r="AME21" s="44"/>
      <c r="AMF21" s="44"/>
      <c r="AMG21" s="44"/>
      <c r="AMH21" s="44"/>
    </row>
    <row r="22" s="44" customFormat="1" ht="114.75">
      <c r="A22" s="44" t="str">
        <f t="shared" si="0"/>
        <v>issnshapes:P22</v>
      </c>
      <c r="B22" s="44" t="s">
        <v>91</v>
      </c>
      <c r="C22" s="44" t="s">
        <v>300</v>
      </c>
      <c r="D22" s="44" t="s">
        <v>301</v>
      </c>
      <c r="E22" s="44" t="s">
        <v>302</v>
      </c>
      <c r="F22" s="44"/>
      <c r="G22" s="44"/>
      <c r="H22" s="44"/>
      <c r="I22" s="44" t="s">
        <v>95</v>
      </c>
      <c r="J22" s="44"/>
      <c r="K22" s="79" t="s">
        <v>136</v>
      </c>
      <c r="L22" s="44" t="s">
        <v>134</v>
      </c>
      <c r="M22" s="44"/>
      <c r="N22" s="44"/>
      <c r="O22" s="44"/>
      <c r="Q22" s="44"/>
      <c r="R22" s="44"/>
      <c r="S22" s="44"/>
      <c r="T22" s="44" t="s">
        <v>303</v>
      </c>
      <c r="U22" s="44" t="s">
        <v>248</v>
      </c>
      <c r="AMD22" s="44"/>
      <c r="AME22" s="44"/>
      <c r="AMF22" s="44"/>
      <c r="AMG22" s="44"/>
      <c r="AMH22" s="44"/>
    </row>
    <row r="23" s="44" customFormat="1" ht="25.5">
      <c r="A23" s="44" t="str">
        <f t="shared" si="0"/>
        <v>issnshapes:P23</v>
      </c>
      <c r="B23" s="44" t="s">
        <v>91</v>
      </c>
      <c r="C23" s="44" t="s">
        <v>304</v>
      </c>
      <c r="D23" s="44" t="s">
        <v>305</v>
      </c>
      <c r="E23" s="44" t="s">
        <v>306</v>
      </c>
      <c r="F23" s="44"/>
      <c r="G23" s="44">
        <v>1</v>
      </c>
      <c r="H23" s="44">
        <v>1</v>
      </c>
      <c r="I23" s="44" t="s">
        <v>271</v>
      </c>
      <c r="J23" s="80" t="s">
        <v>272</v>
      </c>
      <c r="K23" s="44"/>
      <c r="L23" s="44"/>
      <c r="M23" s="44"/>
      <c r="N23" s="44"/>
      <c r="O23" s="44"/>
      <c r="P23" s="44"/>
      <c r="Q23" s="44"/>
      <c r="R23" s="44"/>
      <c r="S23" s="44"/>
      <c r="T23" s="44" t="s">
        <v>307</v>
      </c>
      <c r="U23" s="84" t="s">
        <v>308</v>
      </c>
      <c r="AMD23" s="44"/>
      <c r="AME23" s="44"/>
      <c r="AMF23" s="44"/>
      <c r="AMG23" s="44"/>
      <c r="AMH23" s="44"/>
    </row>
    <row r="24" s="44" customFormat="1" ht="76.5">
      <c r="A24" s="44" t="str">
        <f t="shared" si="0"/>
        <v>issnshapes:P24</v>
      </c>
      <c r="B24" s="44" t="s">
        <v>91</v>
      </c>
      <c r="C24" s="44" t="s">
        <v>309</v>
      </c>
      <c r="D24" s="44" t="s">
        <v>310</v>
      </c>
      <c r="E24" s="44" t="s">
        <v>311</v>
      </c>
      <c r="F24" s="44"/>
      <c r="G24" s="44">
        <v>1</v>
      </c>
      <c r="H24" s="44"/>
      <c r="I24" s="44"/>
      <c r="J24" s="44"/>
      <c r="K24" s="82" t="s">
        <v>312</v>
      </c>
      <c r="L24" s="44" t="s">
        <v>195</v>
      </c>
      <c r="M24" s="44"/>
      <c r="N24" s="44"/>
      <c r="O24" s="44"/>
      <c r="P24" s="44" t="s">
        <v>313</v>
      </c>
      <c r="Q24" s="44"/>
      <c r="R24" s="44"/>
      <c r="S24" s="44" t="s">
        <v>246</v>
      </c>
      <c r="T24" s="85" t="s">
        <v>314</v>
      </c>
      <c r="U24" s="84" t="s">
        <v>308</v>
      </c>
      <c r="AMD24" s="44"/>
      <c r="AME24" s="44"/>
      <c r="AMF24" s="44"/>
      <c r="AMG24" s="44"/>
      <c r="AMH24" s="44"/>
    </row>
    <row r="25" s="44" customFormat="1" ht="25.5">
      <c r="A25" s="44" t="str">
        <f t="shared" si="0"/>
        <v>issnshapes:P25</v>
      </c>
      <c r="B25" s="44" t="s">
        <v>91</v>
      </c>
      <c r="C25" s="44" t="s">
        <v>315</v>
      </c>
      <c r="D25" s="44" t="s">
        <v>316</v>
      </c>
      <c r="E25" s="44" t="s">
        <v>306</v>
      </c>
      <c r="F25" s="44"/>
      <c r="G25" s="44">
        <v>1</v>
      </c>
      <c r="H25" s="44">
        <v>1</v>
      </c>
      <c r="I25" s="44" t="s">
        <v>271</v>
      </c>
      <c r="J25" s="86" t="s">
        <v>272</v>
      </c>
      <c r="K25" s="86"/>
      <c r="L25" s="44"/>
      <c r="M25" s="44"/>
      <c r="N25" s="44"/>
      <c r="O25" s="44"/>
      <c r="Q25" s="44"/>
      <c r="R25" s="44"/>
      <c r="S25" s="44"/>
      <c r="T25" s="44" t="s">
        <v>307</v>
      </c>
      <c r="U25" s="84" t="s">
        <v>308</v>
      </c>
      <c r="AMD25" s="44"/>
      <c r="AME25" s="44"/>
      <c r="AMF25" s="44"/>
      <c r="AMG25" s="44"/>
      <c r="AMH25" s="44"/>
    </row>
    <row r="26" s="44" customFormat="1" ht="63.75">
      <c r="A26" s="44" t="str">
        <f t="shared" si="0"/>
        <v>issnshapes:P26</v>
      </c>
      <c r="B26" s="44" t="s">
        <v>91</v>
      </c>
      <c r="C26" s="44" t="s">
        <v>317</v>
      </c>
      <c r="D26" s="44" t="s">
        <v>318</v>
      </c>
      <c r="E26" s="44" t="s">
        <v>319</v>
      </c>
      <c r="F26" s="44"/>
      <c r="G26" s="44">
        <v>1</v>
      </c>
      <c r="H26" s="44">
        <v>1</v>
      </c>
      <c r="I26" s="44"/>
      <c r="J26" s="44"/>
      <c r="K26" s="76" t="s">
        <v>320</v>
      </c>
      <c r="L26" s="87" t="s">
        <v>321</v>
      </c>
      <c r="M26" s="44"/>
      <c r="N26" s="44"/>
      <c r="O26" s="44"/>
      <c r="Q26" s="44"/>
      <c r="R26" s="44"/>
      <c r="S26" s="44"/>
      <c r="T26" s="44" t="s">
        <v>322</v>
      </c>
      <c r="U26" s="44" t="s">
        <v>248</v>
      </c>
      <c r="AMD26" s="44"/>
      <c r="AME26" s="44"/>
      <c r="AMF26" s="44"/>
      <c r="AMG26" s="44"/>
      <c r="AMH26" s="44"/>
    </row>
    <row r="27" s="44" customFormat="1" ht="63.75">
      <c r="A27" s="44" t="str">
        <f t="shared" si="0"/>
        <v>issnshapes:P27</v>
      </c>
      <c r="B27" s="44" t="s">
        <v>91</v>
      </c>
      <c r="C27" s="44" t="s">
        <v>323</v>
      </c>
      <c r="D27" s="44" t="s">
        <v>324</v>
      </c>
      <c r="E27" s="44" t="s">
        <v>325</v>
      </c>
      <c r="F27" s="44"/>
      <c r="G27" s="44">
        <v>2</v>
      </c>
      <c r="H27" s="44">
        <v>2</v>
      </c>
      <c r="I27" s="44"/>
      <c r="J27" s="44"/>
      <c r="K27" s="82" t="s">
        <v>326</v>
      </c>
      <c r="L27" s="44"/>
      <c r="M27" s="44" t="s">
        <v>327</v>
      </c>
      <c r="N27" s="44"/>
      <c r="O27" s="44"/>
      <c r="Q27" s="44"/>
      <c r="R27" s="44"/>
      <c r="S27" s="44"/>
      <c r="T27" s="44" t="s">
        <v>328</v>
      </c>
      <c r="U27" s="84" t="s">
        <v>308</v>
      </c>
      <c r="V27" s="44"/>
      <c r="AMD27" s="44"/>
      <c r="AME27" s="44"/>
      <c r="AMF27" s="44"/>
      <c r="AMG27" s="44"/>
      <c r="AMH27" s="44"/>
    </row>
    <row r="28" s="44" customFormat="1" ht="51">
      <c r="A28" s="44" t="str">
        <f t="shared" si="0"/>
        <v>issnshapes:P28</v>
      </c>
      <c r="B28" s="44" t="s">
        <v>91</v>
      </c>
      <c r="C28" s="44" t="s">
        <v>329</v>
      </c>
      <c r="D28" s="44" t="s">
        <v>240</v>
      </c>
      <c r="E28" s="44" t="s">
        <v>330</v>
      </c>
      <c r="F28" s="44"/>
      <c r="G28" s="44">
        <v>1</v>
      </c>
      <c r="H28" s="44">
        <v>1</v>
      </c>
      <c r="I28" s="44"/>
      <c r="J28" s="44"/>
      <c r="K28" s="82" t="s">
        <v>331</v>
      </c>
      <c r="L28" s="44" t="s">
        <v>171</v>
      </c>
      <c r="M28" s="44"/>
      <c r="N28" s="44"/>
      <c r="O28" s="44"/>
      <c r="Q28" s="44"/>
      <c r="R28" s="44"/>
      <c r="S28" s="44" t="s">
        <v>246</v>
      </c>
      <c r="T28" s="44" t="s">
        <v>332</v>
      </c>
      <c r="U28" s="44" t="s">
        <v>248</v>
      </c>
      <c r="V28" s="44"/>
      <c r="AMD28" s="44"/>
      <c r="AME28" s="44"/>
      <c r="AMF28" s="44"/>
      <c r="AMG28" s="44"/>
      <c r="AMH28" s="44"/>
    </row>
    <row r="29" s="44" customFormat="1" ht="89.25">
      <c r="A29" s="44" t="str">
        <f t="shared" si="0"/>
        <v>issnshapes:P29</v>
      </c>
      <c r="B29" s="44" t="s">
        <v>91</v>
      </c>
      <c r="C29" s="44" t="s">
        <v>333</v>
      </c>
      <c r="D29" s="44" t="s">
        <v>334</v>
      </c>
      <c r="E29" s="44" t="s">
        <v>335</v>
      </c>
      <c r="F29" s="44"/>
      <c r="G29" s="44"/>
      <c r="H29" s="44"/>
      <c r="I29" s="44" t="s">
        <v>271</v>
      </c>
      <c r="J29" s="44" t="s">
        <v>272</v>
      </c>
      <c r="K29" s="44"/>
      <c r="L29" s="44"/>
      <c r="M29" s="44"/>
      <c r="N29" s="44"/>
      <c r="O29" s="44"/>
      <c r="Q29" s="44"/>
      <c r="R29" s="44"/>
      <c r="S29" s="44"/>
      <c r="T29" s="44" t="s">
        <v>336</v>
      </c>
      <c r="U29" s="84" t="s">
        <v>308</v>
      </c>
      <c r="V29" s="44"/>
      <c r="AMD29" s="44"/>
      <c r="AME29" s="44"/>
      <c r="AMF29" s="44"/>
      <c r="AMG29" s="44"/>
      <c r="AMH29" s="44"/>
    </row>
    <row r="30" s="44" customFormat="1" ht="76.5">
      <c r="A30" s="44" t="str">
        <f t="shared" si="0"/>
        <v>issnshapes:P30</v>
      </c>
      <c r="B30" s="44" t="s">
        <v>91</v>
      </c>
      <c r="C30" s="44" t="s">
        <v>337</v>
      </c>
      <c r="D30" s="44" t="s">
        <v>338</v>
      </c>
      <c r="E30" s="44" t="s">
        <v>339</v>
      </c>
      <c r="F30" s="44"/>
      <c r="G30" s="44"/>
      <c r="H30" s="44"/>
      <c r="I30" s="44" t="s">
        <v>271</v>
      </c>
      <c r="J30" s="44" t="s">
        <v>272</v>
      </c>
      <c r="K30" s="44"/>
      <c r="L30" s="44"/>
      <c r="M30" s="44"/>
      <c r="N30" s="44"/>
      <c r="O30" s="44"/>
      <c r="Q30" s="44"/>
      <c r="R30" s="44"/>
      <c r="S30" s="44"/>
      <c r="T30" s="44" t="s">
        <v>340</v>
      </c>
      <c r="U30" s="84" t="s">
        <v>308</v>
      </c>
      <c r="V30" s="44"/>
      <c r="AMD30" s="44"/>
      <c r="AME30" s="44"/>
      <c r="AMF30" s="44"/>
      <c r="AMG30" s="44"/>
      <c r="AMH30" s="44"/>
    </row>
    <row r="31" s="44" customFormat="1" ht="38.25">
      <c r="A31" s="44" t="str">
        <f t="shared" si="0"/>
        <v>issnshapes:P31</v>
      </c>
      <c r="B31" s="44" t="s">
        <v>91</v>
      </c>
      <c r="C31" s="44" t="s">
        <v>341</v>
      </c>
      <c r="D31" s="44" t="s">
        <v>342</v>
      </c>
      <c r="E31" s="44" t="s">
        <v>343</v>
      </c>
      <c r="F31" s="44"/>
      <c r="G31" s="44">
        <v>1</v>
      </c>
      <c r="H31" s="44">
        <v>1</v>
      </c>
      <c r="I31" s="44" t="s">
        <v>95</v>
      </c>
      <c r="J31" s="44"/>
      <c r="K31" s="88" t="s">
        <v>344</v>
      </c>
      <c r="L31" s="44" t="s">
        <v>177</v>
      </c>
      <c r="M31" s="44"/>
      <c r="N31" s="44"/>
      <c r="O31" s="44"/>
      <c r="Q31" s="44"/>
      <c r="R31" s="44"/>
      <c r="S31" s="44" t="s">
        <v>246</v>
      </c>
      <c r="T31" s="44" t="s">
        <v>345</v>
      </c>
      <c r="U31" s="44" t="s">
        <v>248</v>
      </c>
      <c r="V31" s="44"/>
      <c r="AMD31" s="44"/>
      <c r="AME31" s="44"/>
      <c r="AMF31" s="44"/>
      <c r="AMG31" s="44"/>
      <c r="AMH31" s="44"/>
    </row>
    <row r="32" s="44" customFormat="1" ht="38.25">
      <c r="A32" s="44" t="str">
        <f t="shared" si="0"/>
        <v>issnshapes:P32</v>
      </c>
      <c r="B32" s="44" t="s">
        <v>91</v>
      </c>
      <c r="C32" s="44" t="s">
        <v>346</v>
      </c>
      <c r="D32" s="44" t="s">
        <v>347</v>
      </c>
      <c r="E32" s="44" t="s">
        <v>348</v>
      </c>
      <c r="F32" s="44"/>
      <c r="G32" s="44"/>
      <c r="H32" s="44">
        <v>1</v>
      </c>
      <c r="I32" s="44" t="s">
        <v>95</v>
      </c>
      <c r="J32" s="44"/>
      <c r="K32" s="88" t="s">
        <v>349</v>
      </c>
      <c r="L32" s="44" t="s">
        <v>179</v>
      </c>
      <c r="M32" s="44"/>
      <c r="N32" s="44"/>
      <c r="O32" s="44"/>
      <c r="Q32" s="44"/>
      <c r="R32" s="44"/>
      <c r="S32" s="44" t="s">
        <v>246</v>
      </c>
      <c r="T32" s="44" t="s">
        <v>350</v>
      </c>
      <c r="U32" s="44" t="s">
        <v>248</v>
      </c>
      <c r="V32" s="44"/>
      <c r="AMD32" s="44"/>
      <c r="AME32" s="44"/>
      <c r="AMF32" s="44"/>
      <c r="AMG32" s="44"/>
      <c r="AMH32" s="44"/>
    </row>
    <row r="33" s="44" customFormat="1" ht="25.5">
      <c r="A33" s="44" t="str">
        <f t="shared" si="0"/>
        <v>issnshapes:P33</v>
      </c>
      <c r="B33" s="44" t="s">
        <v>91</v>
      </c>
      <c r="C33" s="44" t="s">
        <v>351</v>
      </c>
      <c r="D33" s="44" t="s">
        <v>352</v>
      </c>
      <c r="E33" s="44" t="s">
        <v>353</v>
      </c>
      <c r="F33" s="44"/>
      <c r="G33" s="44">
        <v>1</v>
      </c>
      <c r="H33" s="44">
        <v>1</v>
      </c>
      <c r="I33" s="44" t="s">
        <v>95</v>
      </c>
      <c r="J33" s="44"/>
      <c r="K33" s="88" t="s">
        <v>354</v>
      </c>
      <c r="L33" s="44" t="s">
        <v>181</v>
      </c>
      <c r="M33" s="44"/>
      <c r="N33" s="44"/>
      <c r="O33" s="44"/>
      <c r="Q33" s="44"/>
      <c r="R33" s="44"/>
      <c r="S33" s="44" t="s">
        <v>246</v>
      </c>
      <c r="T33" s="44" t="s">
        <v>355</v>
      </c>
      <c r="U33" s="44" t="s">
        <v>248</v>
      </c>
      <c r="V33" s="44"/>
      <c r="AMD33" s="44"/>
      <c r="AME33" s="44"/>
      <c r="AMF33" s="44"/>
      <c r="AMG33" s="44"/>
      <c r="AMH33" s="44"/>
    </row>
    <row r="34" s="44" customFormat="1" ht="51">
      <c r="A34" s="44" t="str">
        <f t="shared" si="0"/>
        <v>issnshapes:P34</v>
      </c>
      <c r="B34" s="44" t="s">
        <v>91</v>
      </c>
      <c r="C34" s="44" t="s">
        <v>356</v>
      </c>
      <c r="D34" s="44" t="s">
        <v>357</v>
      </c>
      <c r="E34" s="44" t="s">
        <v>358</v>
      </c>
      <c r="F34" s="44"/>
      <c r="G34" s="44">
        <v>1</v>
      </c>
      <c r="H34" s="44">
        <v>1</v>
      </c>
      <c r="I34" s="44" t="s">
        <v>95</v>
      </c>
      <c r="J34" s="44"/>
      <c r="K34" s="88" t="s">
        <v>359</v>
      </c>
      <c r="L34" s="44" t="s">
        <v>183</v>
      </c>
      <c r="M34" s="44"/>
      <c r="N34" s="44"/>
      <c r="O34" s="44"/>
      <c r="Q34" s="44"/>
      <c r="R34" s="44"/>
      <c r="S34" s="44" t="s">
        <v>246</v>
      </c>
      <c r="T34" s="44" t="s">
        <v>360</v>
      </c>
      <c r="U34" s="44" t="s">
        <v>248</v>
      </c>
      <c r="V34" s="44"/>
      <c r="AMD34" s="44"/>
      <c r="AME34" s="44"/>
      <c r="AMF34" s="44"/>
      <c r="AMG34" s="44"/>
      <c r="AMH34" s="44"/>
    </row>
    <row r="35" s="44" customFormat="1" ht="89.25">
      <c r="A35" s="44" t="str">
        <f t="shared" si="0"/>
        <v>issnshapes:P35</v>
      </c>
      <c r="B35" s="44" t="s">
        <v>91</v>
      </c>
      <c r="C35" s="44" t="s">
        <v>361</v>
      </c>
      <c r="D35" s="44" t="s">
        <v>362</v>
      </c>
      <c r="E35" s="44" t="s">
        <v>363</v>
      </c>
      <c r="F35" s="44"/>
      <c r="G35" s="44"/>
      <c r="H35" s="44"/>
      <c r="I35" s="44" t="s">
        <v>271</v>
      </c>
      <c r="J35" s="44" t="s">
        <v>272</v>
      </c>
      <c r="K35" s="44"/>
      <c r="L35" s="44"/>
      <c r="M35" s="44"/>
      <c r="N35" s="44"/>
      <c r="O35" s="44"/>
      <c r="Q35" s="44"/>
      <c r="R35" s="44"/>
      <c r="S35" s="44"/>
      <c r="T35" s="44" t="s">
        <v>364</v>
      </c>
      <c r="U35" s="44" t="s">
        <v>248</v>
      </c>
      <c r="V35" s="44"/>
      <c r="AMD35" s="44"/>
      <c r="AME35" s="44"/>
      <c r="AMF35" s="44"/>
      <c r="AMG35" s="44"/>
      <c r="AMH35" s="44"/>
    </row>
    <row r="36" s="44" customFormat="1" ht="51">
      <c r="A36" s="44" t="str">
        <f t="shared" si="0"/>
        <v>issnshapes:P36</v>
      </c>
      <c r="B36" s="44" t="s">
        <v>91</v>
      </c>
      <c r="C36" s="44" t="s">
        <v>365</v>
      </c>
      <c r="D36" s="44" t="s">
        <v>366</v>
      </c>
      <c r="E36" s="44" t="s">
        <v>367</v>
      </c>
      <c r="F36" s="44"/>
      <c r="G36" s="44"/>
      <c r="H36" s="44"/>
      <c r="I36" s="44" t="s">
        <v>271</v>
      </c>
      <c r="J36" s="44" t="s">
        <v>272</v>
      </c>
      <c r="K36" s="44"/>
      <c r="L36" s="44"/>
      <c r="M36" s="44"/>
      <c r="N36" s="44"/>
      <c r="O36" s="44"/>
      <c r="Q36" s="44"/>
      <c r="R36" s="44"/>
      <c r="S36" s="44"/>
      <c r="T36" s="44" t="s">
        <v>368</v>
      </c>
      <c r="U36" s="44" t="s">
        <v>248</v>
      </c>
      <c r="V36" s="44"/>
      <c r="AMD36" s="44"/>
      <c r="AME36" s="44"/>
      <c r="AMF36" s="44"/>
      <c r="AMG36" s="44"/>
      <c r="AMH36" s="44"/>
    </row>
    <row r="37" s="44" customFormat="1" ht="51">
      <c r="A37" s="44" t="str">
        <f t="shared" si="0"/>
        <v>issnshapes:P37</v>
      </c>
      <c r="B37" s="44" t="s">
        <v>91</v>
      </c>
      <c r="C37" s="44" t="s">
        <v>369</v>
      </c>
      <c r="D37" s="44" t="s">
        <v>370</v>
      </c>
      <c r="E37" s="44" t="s">
        <v>371</v>
      </c>
      <c r="F37" s="44"/>
      <c r="G37" s="44"/>
      <c r="H37" s="44"/>
      <c r="I37" s="44" t="s">
        <v>271</v>
      </c>
      <c r="J37" s="44" t="s">
        <v>272</v>
      </c>
      <c r="K37" s="44"/>
      <c r="L37" s="44"/>
      <c r="M37" s="44"/>
      <c r="N37" s="44"/>
      <c r="O37" s="44"/>
      <c r="Q37" s="44"/>
      <c r="R37" s="44"/>
      <c r="S37" s="44"/>
      <c r="T37" s="44" t="s">
        <v>372</v>
      </c>
      <c r="U37" s="44" t="s">
        <v>248</v>
      </c>
      <c r="V37" s="44"/>
      <c r="AMD37" s="44"/>
      <c r="AME37" s="44"/>
      <c r="AMF37" s="44"/>
      <c r="AMG37" s="44"/>
      <c r="AMH37" s="44"/>
    </row>
    <row r="38" s="44" customFormat="1" ht="51">
      <c r="A38" s="44" t="str">
        <f t="shared" si="0"/>
        <v>issnshapes:P38</v>
      </c>
      <c r="B38" s="44" t="s">
        <v>91</v>
      </c>
      <c r="C38" s="44" t="s">
        <v>373</v>
      </c>
      <c r="D38" s="44" t="s">
        <v>374</v>
      </c>
      <c r="E38" s="44" t="s">
        <v>367</v>
      </c>
      <c r="F38" s="44"/>
      <c r="G38" s="44"/>
      <c r="H38" s="44"/>
      <c r="I38" s="44" t="s">
        <v>271</v>
      </c>
      <c r="J38" s="44" t="s">
        <v>272</v>
      </c>
      <c r="K38" s="44"/>
      <c r="L38" s="44"/>
      <c r="M38" s="44"/>
      <c r="N38" s="44"/>
      <c r="O38" s="44"/>
      <c r="Q38" s="44"/>
      <c r="R38" s="44"/>
      <c r="S38" s="44"/>
      <c r="T38" s="44" t="s">
        <v>375</v>
      </c>
      <c r="U38" s="44" t="s">
        <v>248</v>
      </c>
      <c r="V38" s="44"/>
      <c r="AMD38" s="44"/>
      <c r="AME38" s="44"/>
      <c r="AMF38" s="44"/>
      <c r="AMG38" s="44"/>
      <c r="AMH38" s="44"/>
    </row>
    <row r="39" s="44" customFormat="1" ht="178.5">
      <c r="A39" s="44" t="str">
        <f t="shared" si="0"/>
        <v>issnshapes:P39</v>
      </c>
      <c r="B39" s="44" t="s">
        <v>91</v>
      </c>
      <c r="C39" s="44" t="s">
        <v>49</v>
      </c>
      <c r="D39" s="44" t="s">
        <v>376</v>
      </c>
      <c r="E39" s="44" t="s">
        <v>377</v>
      </c>
      <c r="F39" s="44"/>
      <c r="G39" s="44"/>
      <c r="H39" s="44"/>
      <c r="I39" s="44"/>
      <c r="J39" s="44"/>
      <c r="K39" s="82" t="s">
        <v>378</v>
      </c>
      <c r="L39" s="78"/>
      <c r="M39" s="44"/>
      <c r="N39" s="44"/>
      <c r="O39" s="44"/>
      <c r="P39" s="44" t="s">
        <v>379</v>
      </c>
      <c r="Q39" s="44"/>
      <c r="R39" s="44"/>
      <c r="S39" s="44"/>
      <c r="T39" s="44" t="s">
        <v>380</v>
      </c>
      <c r="U39" s="44" t="s">
        <v>248</v>
      </c>
      <c r="V39" s="44"/>
      <c r="AMD39" s="44"/>
      <c r="AME39" s="44"/>
      <c r="AMF39" s="44"/>
      <c r="AMG39" s="44"/>
      <c r="AMH39" s="44"/>
    </row>
    <row r="40" s="44" customFormat="1" ht="25.5">
      <c r="A40" s="44" t="str">
        <f t="shared" si="0"/>
        <v>issnshapes:P40</v>
      </c>
      <c r="B40" s="44" t="s">
        <v>91</v>
      </c>
      <c r="C40" s="44" t="s">
        <v>381</v>
      </c>
      <c r="D40" s="44" t="s">
        <v>382</v>
      </c>
      <c r="E40" s="44" t="s">
        <v>383</v>
      </c>
      <c r="F40" s="44"/>
      <c r="G40" s="44"/>
      <c r="H40" s="44"/>
      <c r="I40" s="44"/>
      <c r="J40" s="44"/>
      <c r="K40" s="82" t="s">
        <v>384</v>
      </c>
      <c r="L40" s="44" t="s">
        <v>185</v>
      </c>
      <c r="M40" s="44"/>
      <c r="N40" s="44"/>
      <c r="O40" s="44"/>
      <c r="Q40" s="44"/>
      <c r="R40" s="44"/>
      <c r="S40" s="44" t="s">
        <v>246</v>
      </c>
      <c r="T40" s="44" t="s">
        <v>385</v>
      </c>
      <c r="U40" s="44" t="s">
        <v>248</v>
      </c>
      <c r="V40" s="44"/>
      <c r="AMD40" s="44"/>
      <c r="AME40" s="44"/>
      <c r="AMF40" s="44"/>
      <c r="AMG40" s="44"/>
      <c r="AMH40" s="44"/>
    </row>
    <row r="41" s="44" customFormat="1" ht="89.25">
      <c r="A41" s="44" t="str">
        <f t="shared" si="0"/>
        <v>issnshapes:P41</v>
      </c>
      <c r="B41" s="44" t="s">
        <v>91</v>
      </c>
      <c r="C41" s="44" t="s">
        <v>386</v>
      </c>
      <c r="D41" s="44" t="s">
        <v>387</v>
      </c>
      <c r="E41" s="44" t="s">
        <v>388</v>
      </c>
      <c r="F41" s="44"/>
      <c r="G41" s="44"/>
      <c r="H41" s="44"/>
      <c r="I41" s="44" t="s">
        <v>271</v>
      </c>
      <c r="J41" s="44" t="s">
        <v>272</v>
      </c>
      <c r="K41" s="44"/>
      <c r="L41" s="44"/>
      <c r="M41" s="44"/>
      <c r="N41" s="44"/>
      <c r="O41" s="44"/>
      <c r="Q41" s="44"/>
      <c r="R41" s="44"/>
      <c r="S41" s="44"/>
      <c r="T41" s="44" t="s">
        <v>389</v>
      </c>
      <c r="U41" s="44" t="s">
        <v>248</v>
      </c>
      <c r="V41" s="44"/>
      <c r="AMD41" s="44"/>
      <c r="AME41" s="44"/>
      <c r="AMF41" s="44"/>
      <c r="AMG41" s="44"/>
      <c r="AMH41" s="44"/>
    </row>
    <row r="42" s="44" customFormat="1" ht="114.75">
      <c r="A42" s="44" t="str">
        <f t="shared" si="0"/>
        <v>issnshapes:P42</v>
      </c>
      <c r="B42" s="44" t="s">
        <v>91</v>
      </c>
      <c r="C42" s="44" t="s">
        <v>390</v>
      </c>
      <c r="D42" s="44" t="s">
        <v>391</v>
      </c>
      <c r="E42" s="44" t="s">
        <v>392</v>
      </c>
      <c r="F42" s="44"/>
      <c r="G42" s="44"/>
      <c r="H42" s="44"/>
      <c r="I42" s="44" t="s">
        <v>95</v>
      </c>
      <c r="J42" s="44"/>
      <c r="K42" s="78" t="s">
        <v>136</v>
      </c>
      <c r="L42" s="89" t="s">
        <v>134</v>
      </c>
      <c r="M42" s="44"/>
      <c r="N42" s="44"/>
      <c r="O42" s="44"/>
      <c r="Q42" s="44"/>
      <c r="R42" s="44"/>
      <c r="S42" s="44"/>
      <c r="T42" s="44" t="s">
        <v>393</v>
      </c>
      <c r="U42" s="44" t="s">
        <v>248</v>
      </c>
      <c r="V42" s="44"/>
      <c r="AMD42" s="44"/>
      <c r="AME42" s="44"/>
      <c r="AMF42" s="44"/>
      <c r="AMG42" s="44"/>
      <c r="AMH42" s="44"/>
    </row>
    <row r="43" s="44" customFormat="1" ht="76.5">
      <c r="A43" s="44" t="str">
        <f t="shared" si="0"/>
        <v>issnshapes:P43</v>
      </c>
      <c r="B43" s="44" t="s">
        <v>91</v>
      </c>
      <c r="C43" s="44" t="s">
        <v>394</v>
      </c>
      <c r="D43" s="44" t="s">
        <v>395</v>
      </c>
      <c r="E43" s="44" t="s">
        <v>396</v>
      </c>
      <c r="F43" s="44"/>
      <c r="G43" s="44">
        <v>1</v>
      </c>
      <c r="H43" s="44">
        <v>1</v>
      </c>
      <c r="I43" s="44" t="s">
        <v>271</v>
      </c>
      <c r="J43" s="44" t="s">
        <v>272</v>
      </c>
      <c r="K43" s="44"/>
      <c r="L43" s="44"/>
      <c r="M43" s="44"/>
      <c r="N43" s="44"/>
      <c r="O43" s="44"/>
      <c r="Q43" s="44"/>
      <c r="R43" s="44"/>
      <c r="S43" s="44"/>
      <c r="T43" s="44" t="s">
        <v>397</v>
      </c>
      <c r="U43" s="44" t="s">
        <v>248</v>
      </c>
      <c r="V43" s="44"/>
      <c r="AMD43" s="44"/>
      <c r="AME43" s="44"/>
      <c r="AMF43" s="44"/>
      <c r="AMG43" s="44"/>
      <c r="AMH43" s="44"/>
    </row>
    <row r="44" s="44" customFormat="1" ht="25.5">
      <c r="A44" s="44" t="str">
        <f t="shared" si="0"/>
        <v>issnshapes:P44</v>
      </c>
      <c r="B44" s="44" t="s">
        <v>91</v>
      </c>
      <c r="C44" s="44" t="s">
        <v>398</v>
      </c>
      <c r="D44" s="44" t="s">
        <v>399</v>
      </c>
      <c r="E44" s="44" t="s">
        <v>400</v>
      </c>
      <c r="F44" s="44"/>
      <c r="G44" s="44">
        <v>1</v>
      </c>
      <c r="H44" s="44"/>
      <c r="I44" s="44"/>
      <c r="J44" s="44"/>
      <c r="K44" s="76" t="s">
        <v>401</v>
      </c>
      <c r="L44" s="44" t="s">
        <v>187</v>
      </c>
      <c r="M44" s="44"/>
      <c r="N44" s="44"/>
      <c r="O44" s="44"/>
      <c r="Q44" s="44"/>
      <c r="R44" s="44"/>
      <c r="S44" s="44" t="s">
        <v>246</v>
      </c>
      <c r="T44" s="44" t="s">
        <v>402</v>
      </c>
      <c r="U44" s="44" t="s">
        <v>248</v>
      </c>
      <c r="V44" s="44"/>
      <c r="AMD44" s="44"/>
      <c r="AME44" s="44"/>
      <c r="AMF44" s="44"/>
      <c r="AMG44" s="44"/>
      <c r="AMH44" s="44"/>
    </row>
    <row r="45" s="44" customFormat="1" ht="38.25">
      <c r="A45" s="44" t="str">
        <f t="shared" si="0"/>
        <v>issnshapes:P45</v>
      </c>
      <c r="B45" s="44" t="s">
        <v>91</v>
      </c>
      <c r="C45" s="44" t="s">
        <v>403</v>
      </c>
      <c r="D45" s="44" t="s">
        <v>404</v>
      </c>
      <c r="E45" s="44" t="s">
        <v>405</v>
      </c>
      <c r="F45" s="44"/>
      <c r="G45" s="44">
        <v>1</v>
      </c>
      <c r="H45" s="44">
        <v>1</v>
      </c>
      <c r="I45" s="44"/>
      <c r="J45" s="44"/>
      <c r="K45" s="78" t="s">
        <v>406</v>
      </c>
      <c r="L45" s="10" t="s">
        <v>97</v>
      </c>
      <c r="M45" s="44"/>
      <c r="N45" s="44"/>
      <c r="O45" s="44"/>
      <c r="Q45" s="44"/>
      <c r="R45" s="44"/>
      <c r="S45" s="44"/>
      <c r="T45" s="44" t="s">
        <v>407</v>
      </c>
      <c r="U45" s="84" t="s">
        <v>308</v>
      </c>
      <c r="V45" s="44"/>
      <c r="AMD45" s="44"/>
      <c r="AME45" s="44"/>
      <c r="AMF45" s="44"/>
      <c r="AMG45" s="44"/>
      <c r="AMH45" s="44"/>
    </row>
    <row r="46" s="44" customFormat="1" ht="25.5">
      <c r="A46" s="44" t="str">
        <f t="shared" si="0"/>
        <v>issnshapes:P46</v>
      </c>
      <c r="B46" s="44" t="s">
        <v>91</v>
      </c>
      <c r="C46" s="44" t="s">
        <v>408</v>
      </c>
      <c r="D46" s="44" t="s">
        <v>305</v>
      </c>
      <c r="E46" s="44" t="s">
        <v>306</v>
      </c>
      <c r="F46" s="44"/>
      <c r="G46" s="44">
        <v>1</v>
      </c>
      <c r="H46" s="44">
        <v>1</v>
      </c>
      <c r="I46" s="44" t="s">
        <v>271</v>
      </c>
      <c r="J46" s="44" t="s">
        <v>272</v>
      </c>
      <c r="K46" s="44"/>
      <c r="L46" s="44"/>
      <c r="M46" s="44"/>
      <c r="N46" s="44"/>
      <c r="O46" s="44"/>
      <c r="Q46" s="44"/>
      <c r="R46" s="44"/>
      <c r="S46" s="44"/>
      <c r="T46" s="44" t="s">
        <v>307</v>
      </c>
      <c r="U46" s="84" t="s">
        <v>308</v>
      </c>
      <c r="V46" s="44"/>
      <c r="AMD46" s="44"/>
      <c r="AME46" s="44"/>
      <c r="AMF46" s="44"/>
      <c r="AMG46" s="44"/>
      <c r="AMH46" s="44"/>
    </row>
    <row r="47" s="44" customFormat="1" ht="25.5">
      <c r="A47" s="44" t="str">
        <f t="shared" si="0"/>
        <v>issnshapes:P47</v>
      </c>
      <c r="B47" s="44" t="s">
        <v>91</v>
      </c>
      <c r="C47" s="44" t="s">
        <v>409</v>
      </c>
      <c r="D47" s="44" t="s">
        <v>410</v>
      </c>
      <c r="E47" s="44" t="s">
        <v>411</v>
      </c>
      <c r="F47" s="44"/>
      <c r="G47" s="44"/>
      <c r="H47" s="44"/>
      <c r="I47" s="44" t="s">
        <v>271</v>
      </c>
      <c r="J47" s="44" t="s">
        <v>272</v>
      </c>
      <c r="K47" s="44"/>
      <c r="L47" s="44"/>
      <c r="M47" s="44"/>
      <c r="N47" s="44"/>
      <c r="O47" s="44"/>
      <c r="Q47" s="44"/>
      <c r="R47" s="44"/>
      <c r="S47" s="44"/>
      <c r="T47" s="44" t="s">
        <v>412</v>
      </c>
      <c r="U47" s="44" t="s">
        <v>248</v>
      </c>
      <c r="V47" s="44"/>
      <c r="AMD47" s="44"/>
      <c r="AME47" s="44"/>
      <c r="AMF47" s="44"/>
      <c r="AMG47" s="44"/>
      <c r="AMH47" s="44"/>
    </row>
    <row r="48" s="44" customFormat="1" ht="25.5">
      <c r="A48" s="44" t="str">
        <f t="shared" si="0"/>
        <v>issnshapes:P48</v>
      </c>
      <c r="B48" s="44" t="s">
        <v>91</v>
      </c>
      <c r="C48" s="44" t="s">
        <v>413</v>
      </c>
      <c r="D48" s="44" t="s">
        <v>414</v>
      </c>
      <c r="E48" s="44" t="s">
        <v>415</v>
      </c>
      <c r="F48" s="44"/>
      <c r="G48" s="44">
        <v>2</v>
      </c>
      <c r="H48" s="44">
        <v>2</v>
      </c>
      <c r="I48" s="44" t="s">
        <v>271</v>
      </c>
      <c r="J48" s="44" t="s">
        <v>272</v>
      </c>
      <c r="K48" s="44"/>
      <c r="L48" s="44"/>
      <c r="M48" s="44"/>
      <c r="N48" s="44"/>
      <c r="O48" s="44"/>
      <c r="Q48" s="44"/>
      <c r="R48" s="44"/>
      <c r="S48" s="44"/>
      <c r="T48" s="44" t="s">
        <v>416</v>
      </c>
      <c r="U48" s="84" t="s">
        <v>308</v>
      </c>
      <c r="V48" s="44"/>
      <c r="AMD48" s="44"/>
      <c r="AME48" s="44"/>
      <c r="AMF48" s="44"/>
      <c r="AMG48" s="44"/>
      <c r="AMH48" s="44"/>
    </row>
    <row r="49" s="44" customFormat="1" ht="102">
      <c r="A49" s="44" t="str">
        <f t="shared" si="0"/>
        <v>issnshapes:P49</v>
      </c>
      <c r="B49" s="44" t="s">
        <v>91</v>
      </c>
      <c r="C49" s="44" t="s">
        <v>417</v>
      </c>
      <c r="D49" s="44" t="s">
        <v>418</v>
      </c>
      <c r="E49" s="44" t="s">
        <v>419</v>
      </c>
      <c r="F49" s="44"/>
      <c r="G49" s="44">
        <v>1</v>
      </c>
      <c r="H49" s="44"/>
      <c r="I49" s="44" t="s">
        <v>95</v>
      </c>
      <c r="J49" s="44"/>
      <c r="K49" s="78" t="s">
        <v>110</v>
      </c>
      <c r="L49" s="89" t="s">
        <v>108</v>
      </c>
      <c r="M49" s="44"/>
      <c r="N49" s="44"/>
      <c r="O49" s="44"/>
      <c r="Q49" s="44"/>
      <c r="R49" s="44"/>
      <c r="S49" s="44"/>
      <c r="T49" s="44" t="s">
        <v>420</v>
      </c>
      <c r="U49" s="84" t="s">
        <v>308</v>
      </c>
      <c r="V49" s="44"/>
      <c r="AMD49" s="44"/>
      <c r="AME49" s="44"/>
      <c r="AMF49" s="44"/>
      <c r="AMG49" s="44"/>
      <c r="AMH49" s="44"/>
    </row>
    <row r="50" s="44" customFormat="1" ht="76.5">
      <c r="A50" s="44" t="str">
        <f t="shared" si="0"/>
        <v>issnshapes:P50</v>
      </c>
      <c r="B50" s="44" t="s">
        <v>91</v>
      </c>
      <c r="C50" s="44" t="s">
        <v>421</v>
      </c>
      <c r="D50" s="44" t="s">
        <v>422</v>
      </c>
      <c r="E50" s="44" t="s">
        <v>423</v>
      </c>
      <c r="F50" s="44"/>
      <c r="G50" s="44">
        <v>1</v>
      </c>
      <c r="H50" s="44"/>
      <c r="I50" s="44" t="s">
        <v>95</v>
      </c>
      <c r="J50" s="44"/>
      <c r="K50" s="78" t="s">
        <v>136</v>
      </c>
      <c r="L50" s="89" t="s">
        <v>134</v>
      </c>
      <c r="M50" s="44"/>
      <c r="N50" s="44"/>
      <c r="O50" s="44"/>
      <c r="Q50" s="44"/>
      <c r="R50" s="44"/>
      <c r="S50" s="44"/>
      <c r="T50" s="44" t="s">
        <v>424</v>
      </c>
      <c r="U50" s="44" t="s">
        <v>248</v>
      </c>
      <c r="V50" s="44"/>
      <c r="AMD50" s="44"/>
      <c r="AME50" s="44"/>
      <c r="AMF50" s="44"/>
      <c r="AMG50" s="44"/>
      <c r="AMH50" s="44"/>
    </row>
    <row r="51" s="44" customFormat="1" ht="51">
      <c r="A51" s="44" t="str">
        <f t="shared" si="0"/>
        <v>issnshapes:P51</v>
      </c>
      <c r="B51" s="44" t="s">
        <v>91</v>
      </c>
      <c r="C51" s="44" t="s">
        <v>425</v>
      </c>
      <c r="D51" s="44" t="s">
        <v>426</v>
      </c>
      <c r="E51" s="44" t="s">
        <v>427</v>
      </c>
      <c r="F51" s="44"/>
      <c r="G51" s="44">
        <v>1</v>
      </c>
      <c r="H51" s="44">
        <v>1</v>
      </c>
      <c r="I51" s="44" t="s">
        <v>271</v>
      </c>
      <c r="J51" s="44" t="s">
        <v>272</v>
      </c>
      <c r="K51" s="78"/>
      <c r="L51" s="44"/>
      <c r="M51" s="44"/>
      <c r="N51" s="44"/>
      <c r="O51" s="44"/>
      <c r="Q51" s="44"/>
      <c r="R51" s="44"/>
      <c r="S51" s="44"/>
      <c r="T51" s="44" t="s">
        <v>428</v>
      </c>
      <c r="U51" s="44" t="s">
        <v>248</v>
      </c>
      <c r="V51" s="44"/>
      <c r="AMD51" s="44"/>
      <c r="AME51" s="44"/>
      <c r="AMF51" s="44"/>
      <c r="AMG51" s="44"/>
      <c r="AMH51" s="44"/>
    </row>
    <row r="52" s="44" customFormat="1" ht="51">
      <c r="A52" s="44" t="str">
        <f t="shared" si="0"/>
        <v>issnshapes:P52</v>
      </c>
      <c r="B52" s="44" t="s">
        <v>91</v>
      </c>
      <c r="C52" s="44" t="s">
        <v>429</v>
      </c>
      <c r="D52" s="44" t="s">
        <v>430</v>
      </c>
      <c r="E52" s="44" t="s">
        <v>431</v>
      </c>
      <c r="F52" s="44"/>
      <c r="G52" s="44"/>
      <c r="H52" s="44"/>
      <c r="I52" s="44" t="s">
        <v>271</v>
      </c>
      <c r="J52" s="44" t="s">
        <v>272</v>
      </c>
      <c r="K52" s="78"/>
      <c r="L52" s="44"/>
      <c r="M52" s="44"/>
      <c r="N52" s="44"/>
      <c r="O52" s="44"/>
      <c r="Q52" s="44"/>
      <c r="R52" s="44"/>
      <c r="S52" s="44"/>
      <c r="T52" s="44" t="s">
        <v>432</v>
      </c>
      <c r="U52" s="84" t="s">
        <v>308</v>
      </c>
      <c r="V52" s="44"/>
      <c r="AMD52" s="44"/>
      <c r="AME52" s="44"/>
      <c r="AMF52" s="44"/>
      <c r="AMG52" s="44"/>
      <c r="AMH52" s="44"/>
    </row>
    <row r="53" s="44" customFormat="1" ht="51">
      <c r="A53" s="44" t="str">
        <f t="shared" si="0"/>
        <v>issnshapes:P53</v>
      </c>
      <c r="B53" s="44" t="s">
        <v>91</v>
      </c>
      <c r="C53" s="44" t="s">
        <v>433</v>
      </c>
      <c r="D53" s="44" t="s">
        <v>434</v>
      </c>
      <c r="E53" s="44" t="s">
        <v>435</v>
      </c>
      <c r="F53" s="44"/>
      <c r="G53" s="44"/>
      <c r="H53" s="44"/>
      <c r="I53" s="44" t="s">
        <v>95</v>
      </c>
      <c r="J53" s="44"/>
      <c r="K53" s="78" t="s">
        <v>152</v>
      </c>
      <c r="L53" s="10" t="s">
        <v>150</v>
      </c>
      <c r="M53" s="44"/>
      <c r="N53" s="44"/>
      <c r="O53" s="44"/>
      <c r="Q53" s="44"/>
      <c r="R53" s="44"/>
      <c r="S53" s="81"/>
      <c r="T53" t="s">
        <v>436</v>
      </c>
      <c r="U53" s="44" t="s">
        <v>248</v>
      </c>
      <c r="V53" s="44"/>
      <c r="AMD53" s="44"/>
      <c r="AME53" s="44"/>
      <c r="AMF53" s="44"/>
      <c r="AMG53" s="44"/>
      <c r="AMH53" s="44"/>
    </row>
    <row r="54" s="87" customFormat="1" ht="51">
      <c r="A54" s="87" t="s">
        <v>437</v>
      </c>
      <c r="B54" s="87"/>
      <c r="C54" s="87"/>
      <c r="D54" s="87"/>
      <c r="E54" s="87"/>
      <c r="F54" s="87"/>
      <c r="G54" s="87"/>
      <c r="H54" s="87"/>
      <c r="I54" s="87"/>
      <c r="J54" s="87"/>
      <c r="K54" s="87"/>
      <c r="L54" s="90"/>
      <c r="M54" s="87"/>
      <c r="N54" s="87"/>
      <c r="O54" s="87"/>
      <c r="Q54" s="87"/>
      <c r="R54" s="87"/>
      <c r="S54" s="91"/>
      <c r="T54" s="92"/>
      <c r="U54" s="91"/>
      <c r="V54" s="87"/>
      <c r="AMD54" s="87"/>
      <c r="AME54" s="87"/>
      <c r="AMF54" s="87"/>
      <c r="AMG54" s="87"/>
      <c r="AMH54" s="87"/>
    </row>
    <row r="55" s="69" customFormat="1" ht="12.75">
      <c r="A55" s="69" t="s">
        <v>438</v>
      </c>
      <c r="B55" s="70"/>
      <c r="C55" s="69"/>
      <c r="D55" s="71"/>
      <c r="E55" s="70"/>
      <c r="F55" s="93"/>
      <c r="G55" s="72"/>
      <c r="H55" s="73"/>
      <c r="I55" s="69"/>
      <c r="J55" s="69"/>
      <c r="K55" s="70"/>
      <c r="L55" s="69"/>
      <c r="M55" s="69"/>
      <c r="N55" s="69"/>
      <c r="O55" s="69"/>
      <c r="P55" s="69"/>
      <c r="Q55" s="69"/>
      <c r="R55" s="69"/>
      <c r="S55" s="69"/>
      <c r="T55" s="70"/>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c r="BO55" s="69"/>
      <c r="BP55" s="69"/>
      <c r="BQ55" s="69"/>
      <c r="BR55" s="69"/>
      <c r="BS55" s="69"/>
      <c r="BT55" s="69"/>
      <c r="BU55" s="69"/>
      <c r="BV55" s="69"/>
      <c r="BW55" s="69"/>
      <c r="BX55" s="69"/>
      <c r="BY55" s="69"/>
      <c r="BZ55" s="69"/>
      <c r="CA55" s="69"/>
      <c r="CB55" s="69"/>
      <c r="CC55" s="69"/>
      <c r="CD55" s="69"/>
      <c r="CE55" s="69"/>
      <c r="CF55" s="69"/>
      <c r="CG55" s="69"/>
      <c r="CH55" s="69"/>
      <c r="CI55" s="69"/>
      <c r="CJ55" s="69"/>
      <c r="CK55" s="69"/>
      <c r="CL55" s="69"/>
      <c r="CM55" s="69"/>
      <c r="CN55" s="69"/>
      <c r="CO55" s="69"/>
      <c r="CP55" s="69"/>
      <c r="CQ55" s="69"/>
      <c r="CR55" s="69"/>
      <c r="CS55" s="69"/>
      <c r="CT55" s="69"/>
      <c r="CU55" s="69"/>
      <c r="CV55" s="69"/>
      <c r="CW55" s="69"/>
      <c r="CX55" s="69"/>
      <c r="CY55" s="69"/>
      <c r="CZ55" s="69"/>
      <c r="DA55" s="69"/>
      <c r="DB55" s="69"/>
      <c r="DC55" s="69"/>
      <c r="DD55" s="69"/>
      <c r="DE55" s="69"/>
      <c r="DF55" s="69"/>
      <c r="DG55" s="69"/>
      <c r="DH55" s="69"/>
      <c r="DI55" s="69"/>
      <c r="DJ55" s="69"/>
      <c r="DK55" s="69"/>
      <c r="DL55" s="69"/>
      <c r="DM55" s="69"/>
      <c r="DN55" s="69"/>
      <c r="DO55" s="69"/>
      <c r="DP55" s="69"/>
      <c r="DQ55" s="69"/>
      <c r="DR55" s="69"/>
      <c r="DS55" s="69"/>
      <c r="DT55" s="69"/>
      <c r="DU55" s="69"/>
      <c r="DV55" s="69"/>
      <c r="DW55" s="69"/>
      <c r="DX55" s="69"/>
      <c r="DY55" s="69"/>
      <c r="DZ55" s="69"/>
      <c r="EA55" s="69"/>
      <c r="EB55" s="69"/>
      <c r="EC55" s="69"/>
      <c r="ED55" s="69"/>
      <c r="EE55" s="69"/>
      <c r="EF55" s="69"/>
      <c r="EG55" s="69"/>
      <c r="EH55" s="69"/>
      <c r="EI55" s="69"/>
      <c r="EJ55" s="69"/>
      <c r="EK55" s="69"/>
      <c r="EL55" s="69"/>
      <c r="EM55" s="69"/>
      <c r="EN55" s="69"/>
      <c r="EO55" s="69"/>
      <c r="EP55" s="69"/>
      <c r="EQ55" s="69"/>
      <c r="ER55" s="69"/>
      <c r="ES55" s="69"/>
      <c r="ET55" s="69"/>
      <c r="EU55" s="69"/>
      <c r="EV55" s="69"/>
      <c r="EW55" s="69"/>
      <c r="EX55" s="69"/>
      <c r="EY55" s="69"/>
      <c r="EZ55" s="69"/>
      <c r="FA55" s="69"/>
      <c r="FB55" s="69"/>
      <c r="FC55" s="69"/>
      <c r="FD55" s="69"/>
      <c r="FE55" s="69"/>
      <c r="FF55" s="69"/>
      <c r="FG55" s="69"/>
      <c r="FH55" s="69"/>
      <c r="FI55" s="69"/>
      <c r="FJ55" s="69"/>
      <c r="FK55" s="69"/>
      <c r="FL55" s="69"/>
      <c r="FM55" s="69"/>
      <c r="FN55" s="69"/>
      <c r="FO55" s="69"/>
      <c r="FP55" s="69"/>
      <c r="FQ55" s="69"/>
      <c r="FR55" s="69"/>
      <c r="FS55" s="69"/>
      <c r="FT55" s="69"/>
      <c r="FU55" s="69"/>
      <c r="FV55" s="69"/>
      <c r="FW55" s="69"/>
      <c r="FX55" s="69"/>
      <c r="FY55" s="69"/>
      <c r="FZ55" s="69"/>
      <c r="GA55" s="69"/>
      <c r="GB55" s="69"/>
      <c r="GC55" s="69"/>
      <c r="GD55" s="69"/>
      <c r="GE55" s="69"/>
      <c r="GF55" s="69"/>
      <c r="GG55" s="69"/>
      <c r="GH55" s="69"/>
      <c r="GI55" s="69"/>
      <c r="GJ55" s="69"/>
      <c r="GK55" s="69"/>
      <c r="GL55" s="69"/>
      <c r="GM55" s="69"/>
      <c r="GN55" s="69"/>
      <c r="GO55" s="69"/>
      <c r="GP55" s="69"/>
      <c r="GQ55" s="69"/>
      <c r="GR55" s="69"/>
      <c r="GS55" s="69"/>
      <c r="GT55" s="69"/>
      <c r="GU55" s="69"/>
      <c r="GV55" s="69"/>
      <c r="GW55" s="69"/>
      <c r="GX55" s="69"/>
      <c r="GY55" s="69"/>
      <c r="GZ55" s="69"/>
      <c r="HA55" s="69"/>
      <c r="HB55" s="69"/>
      <c r="HC55" s="69"/>
      <c r="HD55" s="69"/>
      <c r="HE55" s="69"/>
      <c r="HF55" s="69"/>
      <c r="HG55" s="69"/>
      <c r="HH55" s="69"/>
      <c r="HI55" s="69"/>
      <c r="HJ55" s="69"/>
      <c r="HK55" s="69"/>
      <c r="HL55" s="69"/>
      <c r="HM55" s="69"/>
      <c r="HN55" s="69"/>
      <c r="HO55" s="69"/>
      <c r="HP55" s="69"/>
      <c r="HQ55" s="69"/>
      <c r="HR55" s="69"/>
      <c r="HS55" s="69"/>
      <c r="HT55" s="69"/>
      <c r="HU55" s="69"/>
      <c r="HV55" s="69"/>
      <c r="HW55" s="69"/>
      <c r="HX55" s="69"/>
      <c r="HY55" s="69"/>
      <c r="HZ55" s="69"/>
      <c r="IA55" s="69"/>
      <c r="IB55" s="69"/>
      <c r="IC55" s="69"/>
      <c r="ID55" s="69"/>
      <c r="IE55" s="69"/>
      <c r="IF55" s="69"/>
      <c r="IG55" s="69"/>
      <c r="IH55" s="69"/>
      <c r="II55" s="69"/>
      <c r="IJ55" s="69"/>
      <c r="IK55" s="69"/>
      <c r="IL55" s="69"/>
      <c r="IM55" s="69"/>
      <c r="IN55" s="69"/>
      <c r="IO55" s="69"/>
      <c r="IP55" s="69"/>
      <c r="IQ55" s="69"/>
      <c r="IR55" s="69"/>
      <c r="IS55" s="69"/>
      <c r="IT55" s="69"/>
      <c r="IU55" s="69"/>
      <c r="IV55" s="69"/>
      <c r="IW55" s="69"/>
      <c r="IX55" s="69"/>
      <c r="IY55" s="69"/>
      <c r="IZ55" s="69"/>
      <c r="JA55" s="69"/>
      <c r="JB55" s="69"/>
      <c r="JC55" s="69"/>
      <c r="JD55" s="69"/>
      <c r="JE55" s="69"/>
      <c r="JF55" s="69"/>
      <c r="JG55" s="69"/>
      <c r="JH55" s="69"/>
      <c r="JI55" s="69"/>
      <c r="JJ55" s="69"/>
      <c r="JK55" s="69"/>
      <c r="JL55" s="69"/>
      <c r="JM55" s="69"/>
      <c r="JN55" s="69"/>
      <c r="JO55" s="69"/>
      <c r="JP55" s="69"/>
      <c r="JQ55" s="69"/>
      <c r="JR55" s="69"/>
      <c r="JS55" s="69"/>
      <c r="JT55" s="69"/>
      <c r="JU55" s="69"/>
      <c r="JV55" s="69"/>
      <c r="JW55" s="69"/>
      <c r="JX55" s="69"/>
      <c r="JY55" s="69"/>
      <c r="JZ55" s="69"/>
      <c r="KA55" s="69"/>
      <c r="KB55" s="69"/>
      <c r="KC55" s="69"/>
      <c r="KD55" s="69"/>
      <c r="KE55" s="69"/>
      <c r="KF55" s="69"/>
      <c r="KG55" s="69"/>
      <c r="KH55" s="69"/>
      <c r="KI55" s="69"/>
      <c r="KJ55" s="69"/>
      <c r="KK55" s="69"/>
      <c r="KL55" s="69"/>
      <c r="KM55" s="69"/>
      <c r="KN55" s="69"/>
      <c r="KO55" s="69"/>
      <c r="KP55" s="69"/>
      <c r="KQ55" s="69"/>
      <c r="KR55" s="69"/>
      <c r="KS55" s="69"/>
      <c r="KT55" s="69"/>
      <c r="KU55" s="69"/>
      <c r="KV55" s="69"/>
      <c r="KW55" s="69"/>
      <c r="KX55" s="69"/>
      <c r="KY55" s="69"/>
      <c r="KZ55" s="69"/>
      <c r="LA55" s="69"/>
      <c r="LB55" s="69"/>
      <c r="LC55" s="69"/>
      <c r="LD55" s="69"/>
      <c r="LE55" s="69"/>
      <c r="LF55" s="69"/>
      <c r="LG55" s="69"/>
      <c r="LH55" s="69"/>
      <c r="LI55" s="69"/>
      <c r="LJ55" s="69"/>
      <c r="LK55" s="69"/>
      <c r="LL55" s="69"/>
      <c r="LM55" s="69"/>
      <c r="LN55" s="69"/>
      <c r="LO55" s="69"/>
      <c r="LP55" s="69"/>
      <c r="LQ55" s="69"/>
      <c r="LR55" s="69"/>
      <c r="LS55" s="69"/>
      <c r="LT55" s="69"/>
      <c r="LU55" s="69"/>
      <c r="LV55" s="69"/>
      <c r="LW55" s="69"/>
      <c r="LX55" s="69"/>
      <c r="LY55" s="69"/>
      <c r="LZ55" s="69"/>
      <c r="MA55" s="69"/>
      <c r="MB55" s="69"/>
      <c r="MC55" s="69"/>
      <c r="MD55" s="69"/>
      <c r="ME55" s="69"/>
      <c r="MF55" s="69"/>
      <c r="MG55" s="69"/>
      <c r="MH55" s="69"/>
      <c r="MI55" s="69"/>
      <c r="MJ55" s="69"/>
      <c r="MK55" s="69"/>
      <c r="ML55" s="69"/>
      <c r="MM55" s="69"/>
      <c r="MN55" s="69"/>
      <c r="MO55" s="69"/>
      <c r="MP55" s="69"/>
      <c r="MQ55" s="69"/>
      <c r="MR55" s="69"/>
      <c r="MS55" s="69"/>
      <c r="MT55" s="69"/>
      <c r="MU55" s="69"/>
      <c r="MV55" s="69"/>
      <c r="MW55" s="69"/>
      <c r="MX55" s="69"/>
      <c r="MY55" s="69"/>
      <c r="MZ55" s="69"/>
      <c r="NA55" s="69"/>
      <c r="NB55" s="69"/>
      <c r="NC55" s="69"/>
      <c r="ND55" s="69"/>
      <c r="NE55" s="69"/>
      <c r="NF55" s="69"/>
      <c r="NG55" s="69"/>
      <c r="NH55" s="69"/>
      <c r="NI55" s="69"/>
      <c r="NJ55" s="69"/>
      <c r="NK55" s="69"/>
      <c r="NL55" s="69"/>
      <c r="NM55" s="69"/>
      <c r="NN55" s="69"/>
      <c r="NO55" s="69"/>
      <c r="NP55" s="69"/>
      <c r="NQ55" s="69"/>
      <c r="NR55" s="69"/>
      <c r="NS55" s="69"/>
      <c r="NT55" s="69"/>
      <c r="NU55" s="69"/>
      <c r="NV55" s="69"/>
      <c r="NW55" s="69"/>
      <c r="NX55" s="69"/>
      <c r="NY55" s="69"/>
      <c r="NZ55" s="69"/>
      <c r="OA55" s="69"/>
      <c r="OB55" s="69"/>
      <c r="OC55" s="69"/>
      <c r="OD55" s="69"/>
      <c r="OE55" s="69"/>
      <c r="OF55" s="69"/>
      <c r="OG55" s="69"/>
      <c r="OH55" s="69"/>
      <c r="OI55" s="69"/>
      <c r="OJ55" s="69"/>
      <c r="OK55" s="69"/>
      <c r="OL55" s="69"/>
      <c r="OM55" s="69"/>
      <c r="ON55" s="69"/>
      <c r="OO55" s="69"/>
      <c r="OP55" s="69"/>
      <c r="OQ55" s="69"/>
      <c r="OR55" s="69"/>
      <c r="OS55" s="69"/>
      <c r="OT55" s="69"/>
      <c r="OU55" s="69"/>
      <c r="OV55" s="69"/>
      <c r="OW55" s="69"/>
      <c r="OX55" s="69"/>
      <c r="OY55" s="69"/>
      <c r="OZ55" s="69"/>
      <c r="PA55" s="69"/>
      <c r="PB55" s="69"/>
      <c r="PC55" s="69"/>
      <c r="PD55" s="69"/>
      <c r="PE55" s="69"/>
      <c r="PF55" s="69"/>
      <c r="PG55" s="69"/>
      <c r="PH55" s="69"/>
      <c r="PI55" s="69"/>
      <c r="PJ55" s="69"/>
      <c r="PK55" s="69"/>
      <c r="PL55" s="69"/>
      <c r="PM55" s="69"/>
      <c r="PN55" s="69"/>
      <c r="PO55" s="69"/>
      <c r="PP55" s="69"/>
      <c r="PQ55" s="69"/>
      <c r="PR55" s="69"/>
      <c r="PS55" s="69"/>
      <c r="PT55" s="69"/>
      <c r="PU55" s="69"/>
      <c r="PV55" s="69"/>
      <c r="PW55" s="69"/>
      <c r="PX55" s="69"/>
      <c r="PY55" s="69"/>
      <c r="PZ55" s="69"/>
      <c r="QA55" s="69"/>
      <c r="QB55" s="69"/>
      <c r="QC55" s="69"/>
      <c r="QD55" s="69"/>
      <c r="QE55" s="69"/>
      <c r="QF55" s="69"/>
      <c r="QG55" s="69"/>
      <c r="QH55" s="69"/>
      <c r="QI55" s="69"/>
      <c r="QJ55" s="69"/>
      <c r="QK55" s="69"/>
      <c r="QL55" s="69"/>
      <c r="QM55" s="69"/>
      <c r="QN55" s="69"/>
      <c r="QO55" s="69"/>
      <c r="QP55" s="69"/>
      <c r="QQ55" s="69"/>
      <c r="QR55" s="69"/>
      <c r="QS55" s="69"/>
      <c r="QT55" s="69"/>
      <c r="QU55" s="69"/>
      <c r="QV55" s="69"/>
      <c r="QW55" s="69"/>
      <c r="QX55" s="69"/>
      <c r="QY55" s="69"/>
      <c r="QZ55" s="69"/>
      <c r="RA55" s="69"/>
      <c r="RB55" s="69"/>
      <c r="RC55" s="69"/>
      <c r="RD55" s="69"/>
      <c r="RE55" s="69"/>
      <c r="RF55" s="69"/>
      <c r="RG55" s="69"/>
      <c r="RH55" s="69"/>
      <c r="RI55" s="69"/>
      <c r="RJ55" s="69"/>
      <c r="RK55" s="69"/>
      <c r="RL55" s="69"/>
      <c r="RM55" s="69"/>
      <c r="RN55" s="69"/>
      <c r="RO55" s="69"/>
      <c r="RP55" s="69"/>
      <c r="RQ55" s="69"/>
      <c r="RR55" s="69"/>
      <c r="RS55" s="69"/>
      <c r="RT55" s="69"/>
      <c r="RU55" s="69"/>
      <c r="RV55" s="69"/>
      <c r="RW55" s="69"/>
      <c r="RX55" s="69"/>
      <c r="RY55" s="69"/>
      <c r="RZ55" s="69"/>
      <c r="SA55" s="69"/>
      <c r="SB55" s="69"/>
      <c r="SC55" s="69"/>
      <c r="SD55" s="69"/>
      <c r="SE55" s="69"/>
      <c r="SF55" s="69"/>
      <c r="SG55" s="69"/>
      <c r="SH55" s="69"/>
      <c r="SI55" s="69"/>
      <c r="SJ55" s="69"/>
      <c r="SK55" s="69"/>
      <c r="SL55" s="69"/>
      <c r="SM55" s="69"/>
      <c r="SN55" s="69"/>
      <c r="SO55" s="69"/>
      <c r="SP55" s="69"/>
      <c r="SQ55" s="69"/>
      <c r="SR55" s="69"/>
      <c r="SS55" s="69"/>
      <c r="ST55" s="69"/>
      <c r="SU55" s="69"/>
      <c r="SV55" s="69"/>
      <c r="SW55" s="69"/>
      <c r="SX55" s="69"/>
      <c r="SY55" s="69"/>
      <c r="SZ55" s="69"/>
      <c r="TA55" s="69"/>
      <c r="TB55" s="69"/>
      <c r="TC55" s="69"/>
      <c r="TD55" s="69"/>
      <c r="TE55" s="69"/>
      <c r="TF55" s="69"/>
      <c r="TG55" s="69"/>
      <c r="TH55" s="69"/>
      <c r="TI55" s="69"/>
      <c r="TJ55" s="69"/>
      <c r="TK55" s="69"/>
      <c r="TL55" s="69"/>
      <c r="TM55" s="69"/>
      <c r="TN55" s="69"/>
      <c r="TO55" s="69"/>
      <c r="TP55" s="69"/>
      <c r="TQ55" s="69"/>
      <c r="TR55" s="69"/>
      <c r="TS55" s="69"/>
      <c r="TT55" s="69"/>
      <c r="TU55" s="69"/>
      <c r="TV55" s="69"/>
      <c r="TW55" s="69"/>
      <c r="TX55" s="69"/>
      <c r="TY55" s="69"/>
      <c r="TZ55" s="69"/>
      <c r="UA55" s="69"/>
      <c r="UB55" s="69"/>
      <c r="UC55" s="69"/>
      <c r="UD55" s="69"/>
      <c r="UE55" s="69"/>
      <c r="UF55" s="69"/>
      <c r="UG55" s="69"/>
      <c r="UH55" s="69"/>
      <c r="UI55" s="69"/>
      <c r="UJ55" s="69"/>
      <c r="UK55" s="69"/>
      <c r="UL55" s="69"/>
      <c r="UM55" s="69"/>
      <c r="UN55" s="69"/>
      <c r="UO55" s="69"/>
      <c r="UP55" s="69"/>
      <c r="UQ55" s="69"/>
      <c r="UR55" s="69"/>
      <c r="US55" s="69"/>
      <c r="UT55" s="69"/>
      <c r="UU55" s="69"/>
      <c r="UV55" s="69"/>
      <c r="UW55" s="69"/>
      <c r="UX55" s="69"/>
      <c r="UY55" s="69"/>
      <c r="UZ55" s="69"/>
      <c r="VA55" s="69"/>
      <c r="VB55" s="69"/>
      <c r="VC55" s="69"/>
      <c r="VD55" s="69"/>
      <c r="VE55" s="69"/>
      <c r="VF55" s="69"/>
      <c r="VG55" s="69"/>
      <c r="VH55" s="69"/>
      <c r="VI55" s="69"/>
      <c r="VJ55" s="69"/>
      <c r="VK55" s="69"/>
      <c r="VL55" s="69"/>
      <c r="VM55" s="69"/>
      <c r="VN55" s="69"/>
      <c r="VO55" s="69"/>
      <c r="VP55" s="69"/>
      <c r="VQ55" s="69"/>
      <c r="VR55" s="69"/>
      <c r="VS55" s="69"/>
      <c r="VT55" s="69"/>
      <c r="VU55" s="69"/>
      <c r="VV55" s="69"/>
      <c r="VW55" s="69"/>
      <c r="VX55" s="69"/>
      <c r="VY55" s="69"/>
      <c r="VZ55" s="69"/>
      <c r="WA55" s="69"/>
      <c r="WB55" s="69"/>
      <c r="WC55" s="69"/>
      <c r="WD55" s="69"/>
      <c r="WE55" s="69"/>
      <c r="WF55" s="69"/>
      <c r="WG55" s="69"/>
      <c r="WH55" s="69"/>
      <c r="WI55" s="69"/>
      <c r="WJ55" s="69"/>
      <c r="WK55" s="69"/>
      <c r="WL55" s="69"/>
      <c r="WM55" s="69"/>
      <c r="WN55" s="69"/>
      <c r="WO55" s="69"/>
      <c r="WP55" s="69"/>
      <c r="WQ55" s="69"/>
      <c r="WR55" s="69"/>
      <c r="WS55" s="69"/>
      <c r="WT55" s="69"/>
      <c r="WU55" s="69"/>
      <c r="WV55" s="69"/>
      <c r="WW55" s="69"/>
      <c r="WX55" s="69"/>
      <c r="WY55" s="69"/>
      <c r="WZ55" s="69"/>
      <c r="XA55" s="69"/>
      <c r="XB55" s="69"/>
      <c r="XC55" s="69"/>
      <c r="XD55" s="69"/>
      <c r="XE55" s="69"/>
      <c r="XF55" s="69"/>
      <c r="XG55" s="69"/>
      <c r="XH55" s="69"/>
      <c r="XI55" s="69"/>
      <c r="XJ55" s="69"/>
      <c r="XK55" s="69"/>
      <c r="XL55" s="69"/>
      <c r="XM55" s="69"/>
      <c r="XN55" s="69"/>
      <c r="XO55" s="69"/>
      <c r="XP55" s="69"/>
      <c r="XQ55" s="69"/>
      <c r="XR55" s="69"/>
      <c r="XS55" s="69"/>
      <c r="XT55" s="69"/>
      <c r="XU55" s="69"/>
      <c r="XV55" s="69"/>
      <c r="XW55" s="69"/>
      <c r="XX55" s="69"/>
      <c r="XY55" s="69"/>
      <c r="XZ55" s="69"/>
      <c r="YA55" s="69"/>
      <c r="YB55" s="69"/>
      <c r="YC55" s="69"/>
      <c r="YD55" s="69"/>
      <c r="YE55" s="69"/>
      <c r="YF55" s="69"/>
      <c r="YG55" s="69"/>
      <c r="YH55" s="69"/>
      <c r="YI55" s="69"/>
      <c r="YJ55" s="69"/>
      <c r="YK55" s="69"/>
      <c r="YL55" s="69"/>
      <c r="YM55" s="69"/>
      <c r="YN55" s="69"/>
      <c r="YO55" s="69"/>
      <c r="YP55" s="69"/>
      <c r="YQ55" s="69"/>
      <c r="YR55" s="69"/>
      <c r="YS55" s="69"/>
      <c r="YT55" s="69"/>
      <c r="YU55" s="69"/>
      <c r="YV55" s="69"/>
      <c r="YW55" s="69"/>
      <c r="YX55" s="69"/>
      <c r="YY55" s="69"/>
      <c r="YZ55" s="69"/>
      <c r="ZA55" s="69"/>
      <c r="ZB55" s="69"/>
      <c r="ZC55" s="69"/>
      <c r="ZD55" s="69"/>
      <c r="ZE55" s="69"/>
      <c r="ZF55" s="69"/>
      <c r="ZG55" s="69"/>
      <c r="ZH55" s="69"/>
      <c r="ZI55" s="69"/>
      <c r="ZJ55" s="69"/>
      <c r="ZK55" s="69"/>
      <c r="ZL55" s="69"/>
      <c r="ZM55" s="69"/>
      <c r="ZN55" s="69"/>
      <c r="ZO55" s="69"/>
      <c r="ZP55" s="69"/>
      <c r="ZQ55" s="69"/>
      <c r="ZR55" s="69"/>
      <c r="ZS55" s="69"/>
      <c r="ZT55" s="69"/>
      <c r="ZU55" s="69"/>
      <c r="ZV55" s="69"/>
      <c r="ZW55" s="69"/>
      <c r="ZX55" s="69"/>
      <c r="ZY55" s="69"/>
      <c r="ZZ55" s="69"/>
      <c r="AAA55" s="69"/>
      <c r="AAB55" s="69"/>
      <c r="AAC55" s="69"/>
      <c r="AAD55" s="69"/>
      <c r="AAE55" s="69"/>
      <c r="AAF55" s="69"/>
      <c r="AAG55" s="69"/>
      <c r="AAH55" s="69"/>
      <c r="AAI55" s="69"/>
      <c r="AAJ55" s="69"/>
      <c r="AAK55" s="69"/>
      <c r="AAL55" s="69"/>
      <c r="AAM55" s="69"/>
      <c r="AAN55" s="69"/>
      <c r="AAO55" s="69"/>
      <c r="AAP55" s="69"/>
      <c r="AAQ55" s="69"/>
      <c r="AAR55" s="69"/>
      <c r="AAS55" s="69"/>
      <c r="AAT55" s="69"/>
      <c r="AAU55" s="69"/>
      <c r="AAV55" s="69"/>
      <c r="AAW55" s="69"/>
      <c r="AAX55" s="69"/>
      <c r="AAY55" s="69"/>
      <c r="AAZ55" s="69"/>
      <c r="ABA55" s="69"/>
      <c r="ABB55" s="69"/>
      <c r="ABC55" s="69"/>
      <c r="ABD55" s="69"/>
      <c r="ABE55" s="69"/>
      <c r="ABF55" s="69"/>
      <c r="ABG55" s="69"/>
      <c r="ABH55" s="69"/>
      <c r="ABI55" s="69"/>
      <c r="ABJ55" s="69"/>
      <c r="ABK55" s="69"/>
      <c r="ABL55" s="69"/>
      <c r="ABM55" s="69"/>
      <c r="ABN55" s="69"/>
      <c r="ABO55" s="69"/>
      <c r="ABP55" s="69"/>
      <c r="ABQ55" s="69"/>
      <c r="ABR55" s="69"/>
      <c r="ABS55" s="69"/>
      <c r="ABT55" s="69"/>
      <c r="ABU55" s="69"/>
      <c r="ABV55" s="69"/>
      <c r="ABW55" s="69"/>
      <c r="ABX55" s="69"/>
      <c r="ABY55" s="69"/>
      <c r="ABZ55" s="69"/>
      <c r="ACA55" s="69"/>
      <c r="ACB55" s="69"/>
      <c r="ACC55" s="69"/>
      <c r="ACD55" s="69"/>
      <c r="ACE55" s="69"/>
      <c r="ACF55" s="69"/>
      <c r="ACG55" s="69"/>
      <c r="ACH55" s="69"/>
      <c r="ACI55" s="69"/>
      <c r="ACJ55" s="69"/>
      <c r="ACK55" s="69"/>
      <c r="ACL55" s="69"/>
      <c r="ACM55" s="69"/>
      <c r="ACN55" s="69"/>
      <c r="ACO55" s="69"/>
      <c r="ACP55" s="69"/>
      <c r="ACQ55" s="69"/>
      <c r="ACR55" s="69"/>
      <c r="ACS55" s="69"/>
      <c r="ACT55" s="69"/>
      <c r="ACU55" s="69"/>
      <c r="ACV55" s="69"/>
      <c r="ACW55" s="69"/>
      <c r="ACX55" s="69"/>
      <c r="ACY55" s="69"/>
      <c r="ACZ55" s="69"/>
      <c r="ADA55" s="69"/>
      <c r="ADB55" s="69"/>
      <c r="ADC55" s="69"/>
      <c r="ADD55" s="69"/>
      <c r="ADE55" s="69"/>
      <c r="ADF55" s="69"/>
      <c r="ADG55" s="69"/>
      <c r="ADH55" s="69"/>
      <c r="ADI55" s="69"/>
      <c r="ADJ55" s="69"/>
      <c r="ADK55" s="69"/>
      <c r="ADL55" s="69"/>
      <c r="ADM55" s="69"/>
      <c r="ADN55" s="69"/>
      <c r="ADO55" s="69"/>
      <c r="ADP55" s="69"/>
      <c r="ADQ55" s="69"/>
      <c r="ADR55" s="69"/>
      <c r="ADS55" s="69"/>
      <c r="ADT55" s="69"/>
      <c r="ADU55" s="69"/>
      <c r="ADV55" s="69"/>
      <c r="ADW55" s="69"/>
      <c r="ADX55" s="69"/>
      <c r="ADY55" s="69"/>
      <c r="ADZ55" s="69"/>
      <c r="AEA55" s="69"/>
      <c r="AEB55" s="69"/>
      <c r="AEC55" s="69"/>
      <c r="AED55" s="69"/>
      <c r="AEE55" s="69"/>
      <c r="AEF55" s="69"/>
      <c r="AEG55" s="69"/>
      <c r="AEH55" s="69"/>
      <c r="AEI55" s="69"/>
      <c r="AEJ55" s="69"/>
      <c r="AEK55" s="69"/>
      <c r="AEL55" s="69"/>
      <c r="AEM55" s="69"/>
      <c r="AEN55" s="69"/>
      <c r="AEO55" s="69"/>
      <c r="AEP55" s="69"/>
      <c r="AEQ55" s="69"/>
      <c r="AER55" s="69"/>
      <c r="AES55" s="69"/>
      <c r="AET55" s="69"/>
      <c r="AEU55" s="69"/>
      <c r="AEV55" s="69"/>
      <c r="AEW55" s="69"/>
      <c r="AEX55" s="69"/>
      <c r="AEY55" s="69"/>
      <c r="AEZ55" s="69"/>
      <c r="AFA55" s="69"/>
      <c r="AFB55" s="69"/>
      <c r="AFC55" s="69"/>
      <c r="AFD55" s="69"/>
      <c r="AFE55" s="69"/>
      <c r="AFF55" s="69"/>
      <c r="AFG55" s="69"/>
      <c r="AFH55" s="69"/>
      <c r="AFI55" s="69"/>
      <c r="AFJ55" s="69"/>
      <c r="AFK55" s="69"/>
      <c r="AFL55" s="69"/>
      <c r="AFM55" s="69"/>
      <c r="AFN55" s="69"/>
      <c r="AFO55" s="69"/>
      <c r="AFP55" s="69"/>
      <c r="AFQ55" s="69"/>
      <c r="AFR55" s="69"/>
      <c r="AFS55" s="69"/>
      <c r="AFT55" s="69"/>
      <c r="AFU55" s="69"/>
      <c r="AFV55" s="69"/>
      <c r="AFW55" s="69"/>
      <c r="AFX55" s="69"/>
      <c r="AFY55" s="69"/>
      <c r="AFZ55" s="69"/>
      <c r="AGA55" s="69"/>
      <c r="AGB55" s="69"/>
      <c r="AGC55" s="69"/>
      <c r="AGD55" s="69"/>
      <c r="AGE55" s="69"/>
      <c r="AGF55" s="69"/>
      <c r="AGG55" s="69"/>
      <c r="AGH55" s="69"/>
      <c r="AGI55" s="69"/>
      <c r="AGJ55" s="69"/>
      <c r="AGK55" s="69"/>
      <c r="AGL55" s="69"/>
      <c r="AGM55" s="69"/>
      <c r="AGN55" s="69"/>
      <c r="AGO55" s="69"/>
      <c r="AGP55" s="69"/>
      <c r="AGQ55" s="69"/>
      <c r="AGR55" s="69"/>
      <c r="AGS55" s="69"/>
      <c r="AGT55" s="69"/>
      <c r="AGU55" s="69"/>
      <c r="AGV55" s="69"/>
      <c r="AGW55" s="69"/>
      <c r="AGX55" s="69"/>
      <c r="AGY55" s="69"/>
      <c r="AGZ55" s="69"/>
      <c r="AHA55" s="69"/>
      <c r="AHB55" s="69"/>
      <c r="AHC55" s="69"/>
      <c r="AHD55" s="69"/>
      <c r="AHE55" s="69"/>
      <c r="AHF55" s="69"/>
      <c r="AHG55" s="69"/>
      <c r="AHH55" s="69"/>
      <c r="AHI55" s="69"/>
      <c r="AHJ55" s="69"/>
      <c r="AHK55" s="69"/>
      <c r="AHL55" s="69"/>
      <c r="AHM55" s="69"/>
      <c r="AHN55" s="69"/>
      <c r="AHO55" s="69"/>
      <c r="AHP55" s="69"/>
      <c r="AHQ55" s="69"/>
      <c r="AHR55" s="69"/>
      <c r="AHS55" s="69"/>
      <c r="AHT55" s="69"/>
      <c r="AHU55" s="69"/>
      <c r="AHV55" s="69"/>
      <c r="AHW55" s="69"/>
      <c r="AHX55" s="69"/>
      <c r="AHY55" s="69"/>
      <c r="AHZ55" s="69"/>
      <c r="AIA55" s="69"/>
      <c r="AIB55" s="69"/>
      <c r="AIC55" s="69"/>
      <c r="AID55" s="69"/>
      <c r="AIE55" s="69"/>
      <c r="AIF55" s="69"/>
      <c r="AIG55" s="69"/>
      <c r="AIH55" s="69"/>
      <c r="AII55" s="69"/>
      <c r="AIJ55" s="69"/>
      <c r="AIK55" s="69"/>
      <c r="AIL55" s="69"/>
      <c r="AIM55" s="69"/>
      <c r="AIN55" s="69"/>
      <c r="AIO55" s="69"/>
      <c r="AIP55" s="69"/>
      <c r="AIQ55" s="69"/>
      <c r="AIR55" s="69"/>
      <c r="AIS55" s="69"/>
      <c r="AIT55" s="69"/>
      <c r="AIU55" s="69"/>
      <c r="AIV55" s="69"/>
      <c r="AIW55" s="69"/>
      <c r="AIX55" s="69"/>
      <c r="AIY55" s="69"/>
      <c r="AIZ55" s="69"/>
      <c r="AJA55" s="69"/>
      <c r="AJB55" s="69"/>
      <c r="AJC55" s="69"/>
      <c r="AJD55" s="69"/>
      <c r="AJE55" s="69"/>
      <c r="AJF55" s="69"/>
      <c r="AJG55" s="69"/>
      <c r="AJH55" s="69"/>
      <c r="AJI55" s="69"/>
      <c r="AJJ55" s="69"/>
      <c r="AJK55" s="69"/>
      <c r="AJL55" s="69"/>
      <c r="AJM55" s="69"/>
      <c r="AJN55" s="69"/>
      <c r="AJO55" s="69"/>
      <c r="AJP55" s="69"/>
      <c r="AJQ55" s="69"/>
      <c r="AJR55" s="69"/>
      <c r="AJS55" s="69"/>
      <c r="AJT55" s="69"/>
      <c r="AJU55" s="69"/>
      <c r="AJV55" s="69"/>
      <c r="AJW55" s="69"/>
      <c r="AJX55" s="69"/>
      <c r="AJY55" s="69"/>
      <c r="AJZ55" s="69"/>
      <c r="AKA55" s="69"/>
      <c r="AKB55" s="69"/>
      <c r="AKC55" s="69"/>
      <c r="AKD55" s="69"/>
      <c r="AKE55" s="69"/>
      <c r="AKF55" s="69"/>
      <c r="AKG55" s="69"/>
      <c r="AKH55" s="69"/>
      <c r="AKI55" s="69"/>
      <c r="AKJ55" s="69"/>
      <c r="AKK55" s="69"/>
      <c r="AKL55" s="69"/>
      <c r="AKM55" s="69"/>
      <c r="AKN55" s="69"/>
      <c r="AKO55" s="69"/>
      <c r="AKP55" s="69"/>
      <c r="AKQ55" s="69"/>
      <c r="AKR55" s="69"/>
      <c r="AKS55" s="69"/>
      <c r="AKT55" s="69"/>
      <c r="AKU55" s="69"/>
      <c r="AKV55" s="69"/>
      <c r="AKW55" s="69"/>
      <c r="AKX55" s="69"/>
      <c r="AKY55" s="69"/>
      <c r="AKZ55" s="69"/>
      <c r="ALA55" s="69"/>
      <c r="ALB55" s="69"/>
      <c r="ALC55" s="69"/>
      <c r="ALD55" s="69"/>
      <c r="ALE55" s="69"/>
      <c r="ALF55" s="69"/>
      <c r="ALG55" s="69"/>
      <c r="ALH55" s="69"/>
      <c r="ALI55" s="69"/>
      <c r="ALJ55" s="69"/>
      <c r="ALK55" s="69"/>
      <c r="ALL55" s="69"/>
      <c r="ALM55" s="69"/>
      <c r="ALN55" s="69"/>
      <c r="ALO55" s="69"/>
      <c r="ALP55" s="69"/>
      <c r="ALQ55" s="69"/>
      <c r="ALR55" s="69"/>
      <c r="ALS55" s="69"/>
      <c r="ALT55" s="69"/>
      <c r="ALU55" s="69"/>
      <c r="ALV55" s="69"/>
      <c r="ALW55" s="69"/>
      <c r="ALX55" s="69"/>
      <c r="ALY55" s="69"/>
      <c r="ALZ55" s="69"/>
      <c r="AMA55" s="69"/>
      <c r="AMB55" s="69"/>
      <c r="AMC55" s="69"/>
      <c r="AMD55" s="69"/>
      <c r="AME55" s="69"/>
      <c r="AMF55" s="69"/>
      <c r="AMG55" s="69"/>
      <c r="AMH55" s="69"/>
    </row>
    <row r="56" s="94" customFormat="1" ht="25.5">
      <c r="A56" s="95" t="str">
        <f t="shared" si="0"/>
        <v>issnshapes:P56</v>
      </c>
      <c r="B56" s="44" t="s">
        <v>91</v>
      </c>
      <c r="C56" s="94" t="s">
        <v>439</v>
      </c>
      <c r="D56" s="96" t="s">
        <v>440</v>
      </c>
      <c r="E56" s="95" t="s">
        <v>441</v>
      </c>
      <c r="F56" s="97"/>
      <c r="G56" s="98"/>
      <c r="H56" s="99"/>
      <c r="I56" s="94" t="s">
        <v>95</v>
      </c>
      <c r="J56" s="94"/>
      <c r="K56" s="82" t="s">
        <v>94</v>
      </c>
      <c r="L56" s="44" t="s">
        <v>91</v>
      </c>
      <c r="M56" s="94"/>
      <c r="N56" s="94"/>
      <c r="O56" s="94"/>
      <c r="Q56" s="94"/>
      <c r="R56" s="94"/>
      <c r="S56" s="94"/>
      <c r="T56" s="95" t="s">
        <v>442</v>
      </c>
      <c r="U56" s="94" t="s">
        <v>248</v>
      </c>
      <c r="V56" s="94"/>
      <c r="AMD56" s="94"/>
      <c r="AME56" s="94"/>
      <c r="AMF56" s="94"/>
      <c r="AMG56" s="94"/>
      <c r="AMH56" s="94"/>
    </row>
    <row r="57" s="94" customFormat="1" ht="25.5">
      <c r="A57" s="95" t="str">
        <f t="shared" si="0"/>
        <v>issnshapes:P57</v>
      </c>
      <c r="B57" s="44" t="s">
        <v>91</v>
      </c>
      <c r="C57" s="94" t="s">
        <v>443</v>
      </c>
      <c r="D57" s="96" t="s">
        <v>444</v>
      </c>
      <c r="E57" s="95" t="s">
        <v>441</v>
      </c>
      <c r="F57" s="97"/>
      <c r="G57" s="98"/>
      <c r="H57" s="99"/>
      <c r="I57" s="94" t="s">
        <v>95</v>
      </c>
      <c r="J57" s="94"/>
      <c r="K57" s="82" t="s">
        <v>94</v>
      </c>
      <c r="L57" s="44" t="s">
        <v>91</v>
      </c>
      <c r="M57" s="94"/>
      <c r="N57" s="94"/>
      <c r="O57" s="94"/>
      <c r="Q57" s="94"/>
      <c r="R57" s="94"/>
      <c r="S57" s="94"/>
      <c r="T57" s="95" t="s">
        <v>445</v>
      </c>
      <c r="U57" s="94" t="s">
        <v>248</v>
      </c>
      <c r="V57" s="94"/>
      <c r="AMD57" s="94"/>
      <c r="AME57" s="94"/>
      <c r="AMF57" s="94"/>
      <c r="AMG57" s="94"/>
      <c r="AMH57" s="94"/>
    </row>
    <row r="58" s="94" customFormat="1" ht="12.75">
      <c r="A58" s="95" t="str">
        <f t="shared" si="0"/>
        <v>issnshapes:P58</v>
      </c>
      <c r="B58" s="44" t="s">
        <v>91</v>
      </c>
      <c r="C58" s="94" t="s">
        <v>446</v>
      </c>
      <c r="D58" s="96" t="s">
        <v>447</v>
      </c>
      <c r="E58" s="95" t="s">
        <v>441</v>
      </c>
      <c r="F58" s="97"/>
      <c r="G58" s="98"/>
      <c r="H58" s="99"/>
      <c r="I58" s="94" t="s">
        <v>95</v>
      </c>
      <c r="J58" s="94"/>
      <c r="K58" s="82" t="s">
        <v>94</v>
      </c>
      <c r="L58" s="44" t="s">
        <v>91</v>
      </c>
      <c r="M58" s="94"/>
      <c r="N58" s="94"/>
      <c r="O58" s="94"/>
      <c r="Q58" s="94"/>
      <c r="R58" s="94"/>
      <c r="S58" s="94"/>
      <c r="T58" s="95" t="s">
        <v>448</v>
      </c>
      <c r="U58" s="94" t="s">
        <v>248</v>
      </c>
      <c r="V58" s="94"/>
      <c r="AMD58" s="94"/>
      <c r="AME58" s="94"/>
      <c r="AMF58" s="94"/>
      <c r="AMG58" s="94"/>
      <c r="AMH58" s="94"/>
    </row>
    <row r="59" s="94" customFormat="1" ht="12.75">
      <c r="A59" s="95" t="str">
        <f t="shared" si="0"/>
        <v>issnshapes:P59</v>
      </c>
      <c r="B59" s="44" t="s">
        <v>91</v>
      </c>
      <c r="C59" s="94" t="s">
        <v>449</v>
      </c>
      <c r="D59" s="96" t="s">
        <v>450</v>
      </c>
      <c r="E59" s="95" t="s">
        <v>441</v>
      </c>
      <c r="F59" s="97"/>
      <c r="G59" s="98"/>
      <c r="H59" s="99"/>
      <c r="I59" s="94" t="s">
        <v>95</v>
      </c>
      <c r="J59" s="94"/>
      <c r="K59" s="82" t="s">
        <v>94</v>
      </c>
      <c r="L59" s="44" t="s">
        <v>91</v>
      </c>
      <c r="M59" s="94"/>
      <c r="N59" s="94"/>
      <c r="O59" s="94"/>
      <c r="Q59" s="94"/>
      <c r="R59" s="94"/>
      <c r="S59" s="94"/>
      <c r="T59" s="95" t="s">
        <v>451</v>
      </c>
      <c r="U59" s="94" t="s">
        <v>248</v>
      </c>
      <c r="V59" s="94"/>
      <c r="AMD59" s="94"/>
      <c r="AME59" s="94"/>
      <c r="AMF59" s="94"/>
      <c r="AMG59" s="94"/>
      <c r="AMH59" s="94"/>
    </row>
    <row r="60" s="94" customFormat="1" ht="12.75">
      <c r="A60" s="95" t="str">
        <f t="shared" si="0"/>
        <v>issnshapes:P60</v>
      </c>
      <c r="B60" s="44" t="s">
        <v>91</v>
      </c>
      <c r="C60" s="94" t="s">
        <v>452</v>
      </c>
      <c r="D60" s="96" t="s">
        <v>453</v>
      </c>
      <c r="E60" s="95" t="s">
        <v>441</v>
      </c>
      <c r="F60" s="97"/>
      <c r="G60" s="98"/>
      <c r="H60" s="99"/>
      <c r="I60" s="94" t="s">
        <v>95</v>
      </c>
      <c r="J60" s="94"/>
      <c r="K60" s="82" t="s">
        <v>94</v>
      </c>
      <c r="L60" s="44" t="s">
        <v>91</v>
      </c>
      <c r="M60" s="94"/>
      <c r="N60" s="94"/>
      <c r="O60" s="94"/>
      <c r="Q60" s="94"/>
      <c r="R60" s="94"/>
      <c r="S60" s="94"/>
      <c r="T60" s="95" t="s">
        <v>454</v>
      </c>
      <c r="U60" s="94" t="s">
        <v>248</v>
      </c>
      <c r="V60" s="94"/>
      <c r="AMD60" s="94"/>
      <c r="AME60" s="94"/>
      <c r="AMF60" s="94"/>
      <c r="AMG60" s="94"/>
      <c r="AMH60" s="94"/>
    </row>
    <row r="61" s="94" customFormat="1" ht="12.75">
      <c r="A61" s="95" t="str">
        <f t="shared" si="0"/>
        <v>issnshapes:P61</v>
      </c>
      <c r="B61" s="44" t="s">
        <v>91</v>
      </c>
      <c r="C61" s="94" t="s">
        <v>455</v>
      </c>
      <c r="D61" s="96" t="s">
        <v>456</v>
      </c>
      <c r="E61" s="95" t="s">
        <v>441</v>
      </c>
      <c r="F61" s="97"/>
      <c r="G61" s="98"/>
      <c r="H61" s="99"/>
      <c r="I61" s="94" t="s">
        <v>95</v>
      </c>
      <c r="J61" s="94"/>
      <c r="K61" s="82" t="s">
        <v>94</v>
      </c>
      <c r="L61" s="44" t="s">
        <v>91</v>
      </c>
      <c r="M61" s="94"/>
      <c r="N61" s="94"/>
      <c r="O61" s="94"/>
      <c r="Q61" s="94"/>
      <c r="R61" s="94"/>
      <c r="S61" s="94"/>
      <c r="T61" s="95" t="s">
        <v>457</v>
      </c>
      <c r="U61" s="94" t="s">
        <v>248</v>
      </c>
      <c r="V61" s="94"/>
      <c r="AMD61" s="94"/>
      <c r="AME61" s="94"/>
      <c r="AMF61" s="94"/>
      <c r="AMG61" s="94"/>
      <c r="AMH61" s="94"/>
    </row>
    <row r="62" s="94" customFormat="1" ht="12.75">
      <c r="A62" s="95" t="str">
        <f t="shared" si="0"/>
        <v>issnshapes:P62</v>
      </c>
      <c r="B62" s="44" t="s">
        <v>91</v>
      </c>
      <c r="C62" s="94" t="s">
        <v>458</v>
      </c>
      <c r="D62" s="96" t="s">
        <v>459</v>
      </c>
      <c r="E62" s="95" t="s">
        <v>441</v>
      </c>
      <c r="F62" s="97"/>
      <c r="G62" s="98"/>
      <c r="H62" s="99"/>
      <c r="I62" s="94" t="s">
        <v>95</v>
      </c>
      <c r="J62" s="94"/>
      <c r="K62" s="82" t="s">
        <v>94</v>
      </c>
      <c r="L62" s="44" t="s">
        <v>91</v>
      </c>
      <c r="M62" s="94"/>
      <c r="N62" s="94"/>
      <c r="O62" s="94"/>
      <c r="Q62" s="94"/>
      <c r="R62" s="94"/>
      <c r="S62" s="94"/>
      <c r="T62" s="95" t="s">
        <v>460</v>
      </c>
      <c r="U62" s="94" t="s">
        <v>248</v>
      </c>
      <c r="V62" s="94"/>
      <c r="AMD62" s="94"/>
      <c r="AME62" s="94"/>
      <c r="AMF62" s="94"/>
      <c r="AMG62" s="94"/>
      <c r="AMH62" s="94"/>
    </row>
    <row r="63" s="94" customFormat="1" ht="12.75">
      <c r="A63" s="95" t="str">
        <f t="shared" si="0"/>
        <v>issnshapes:P63</v>
      </c>
      <c r="B63" s="44" t="s">
        <v>91</v>
      </c>
      <c r="C63" s="94" t="s">
        <v>461</v>
      </c>
      <c r="D63" s="96" t="s">
        <v>462</v>
      </c>
      <c r="E63" s="95" t="s">
        <v>441</v>
      </c>
      <c r="F63" s="97"/>
      <c r="G63" s="98"/>
      <c r="H63" s="99"/>
      <c r="I63" s="94" t="s">
        <v>95</v>
      </c>
      <c r="J63" s="94"/>
      <c r="K63" s="82" t="s">
        <v>94</v>
      </c>
      <c r="L63" s="44" t="s">
        <v>91</v>
      </c>
      <c r="M63" s="94"/>
      <c r="N63" s="94"/>
      <c r="O63" s="94"/>
      <c r="Q63" s="94"/>
      <c r="R63" s="94"/>
      <c r="S63" s="94"/>
      <c r="T63" s="95" t="s">
        <v>463</v>
      </c>
      <c r="U63" s="94" t="s">
        <v>248</v>
      </c>
      <c r="V63" s="94"/>
      <c r="AMD63" s="94"/>
      <c r="AME63" s="94"/>
      <c r="AMF63" s="94"/>
      <c r="AMG63" s="94"/>
      <c r="AMH63" s="94"/>
    </row>
    <row r="64" s="94" customFormat="1" ht="12.75">
      <c r="A64" s="95" t="str">
        <f t="shared" si="0"/>
        <v>issnshapes:P64</v>
      </c>
      <c r="B64" s="44" t="s">
        <v>91</v>
      </c>
      <c r="C64" s="94" t="s">
        <v>464</v>
      </c>
      <c r="D64" s="96" t="s">
        <v>465</v>
      </c>
      <c r="E64" s="95" t="s">
        <v>441</v>
      </c>
      <c r="F64" s="97"/>
      <c r="G64" s="98"/>
      <c r="H64" s="99"/>
      <c r="I64" s="94" t="s">
        <v>95</v>
      </c>
      <c r="J64" s="94"/>
      <c r="K64" s="82" t="s">
        <v>94</v>
      </c>
      <c r="L64" s="44" t="s">
        <v>91</v>
      </c>
      <c r="M64" s="94"/>
      <c r="N64" s="94"/>
      <c r="O64" s="94"/>
      <c r="Q64" s="94"/>
      <c r="R64" s="94"/>
      <c r="S64" s="94"/>
      <c r="T64" s="95" t="s">
        <v>466</v>
      </c>
      <c r="U64" s="94" t="s">
        <v>248</v>
      </c>
      <c r="V64" s="94"/>
      <c r="AMD64" s="94"/>
      <c r="AME64" s="94"/>
      <c r="AMF64" s="94"/>
      <c r="AMG64" s="94"/>
      <c r="AMH64" s="94"/>
    </row>
    <row r="65" s="94" customFormat="1" ht="25.5">
      <c r="A65" s="95" t="str">
        <f t="shared" si="0"/>
        <v>issnshapes:P65</v>
      </c>
      <c r="B65" s="44" t="s">
        <v>91</v>
      </c>
      <c r="C65" s="94" t="s">
        <v>467</v>
      </c>
      <c r="D65" s="96" t="s">
        <v>468</v>
      </c>
      <c r="E65" s="95" t="s">
        <v>469</v>
      </c>
      <c r="F65" s="97"/>
      <c r="G65" s="98"/>
      <c r="H65" s="99"/>
      <c r="I65" s="94" t="s">
        <v>95</v>
      </c>
      <c r="J65" s="94"/>
      <c r="K65" s="82" t="s">
        <v>94</v>
      </c>
      <c r="L65" s="44" t="s">
        <v>91</v>
      </c>
      <c r="M65" s="94"/>
      <c r="N65" s="94"/>
      <c r="O65" s="94"/>
      <c r="Q65" s="94"/>
      <c r="R65" s="94"/>
      <c r="S65" s="94"/>
      <c r="T65" s="95" t="s">
        <v>470</v>
      </c>
      <c r="U65" s="94" t="s">
        <v>248</v>
      </c>
      <c r="V65" s="94"/>
      <c r="AMD65" s="94"/>
      <c r="AME65" s="94"/>
      <c r="AMF65" s="94"/>
      <c r="AMG65" s="94"/>
      <c r="AMH65" s="94"/>
    </row>
    <row r="66" s="94" customFormat="1" ht="12.75">
      <c r="A66" s="95" t="str">
        <f t="shared" si="0"/>
        <v>issnshapes:P66</v>
      </c>
      <c r="B66" s="44" t="s">
        <v>91</v>
      </c>
      <c r="C66" s="94" t="s">
        <v>471</v>
      </c>
      <c r="D66" s="96" t="s">
        <v>472</v>
      </c>
      <c r="E66" s="95" t="s">
        <v>441</v>
      </c>
      <c r="F66" s="97"/>
      <c r="G66" s="98"/>
      <c r="H66" s="99"/>
      <c r="I66" s="94" t="s">
        <v>95</v>
      </c>
      <c r="J66" s="94"/>
      <c r="K66" s="82" t="s">
        <v>94</v>
      </c>
      <c r="L66" s="44" t="s">
        <v>91</v>
      </c>
      <c r="M66" s="94"/>
      <c r="N66" s="94"/>
      <c r="O66" s="94"/>
      <c r="Q66" s="94"/>
      <c r="R66" s="94"/>
      <c r="S66" s="94"/>
      <c r="T66" s="95" t="s">
        <v>473</v>
      </c>
      <c r="U66" s="94" t="s">
        <v>248</v>
      </c>
      <c r="V66" s="94"/>
      <c r="AMD66" s="94"/>
      <c r="AME66" s="94"/>
      <c r="AMF66" s="94"/>
      <c r="AMG66" s="94"/>
      <c r="AMH66" s="94"/>
    </row>
    <row r="67" s="94" customFormat="1" ht="12.75">
      <c r="A67" s="95" t="str">
        <f t="shared" si="0"/>
        <v>issnshapes:P67</v>
      </c>
      <c r="B67" s="44" t="s">
        <v>91</v>
      </c>
      <c r="C67" s="94" t="s">
        <v>474</v>
      </c>
      <c r="D67" s="96" t="s">
        <v>475</v>
      </c>
      <c r="E67" s="95" t="s">
        <v>441</v>
      </c>
      <c r="F67" s="97"/>
      <c r="G67" s="98"/>
      <c r="H67" s="99"/>
      <c r="I67" s="94" t="s">
        <v>95</v>
      </c>
      <c r="J67" s="94"/>
      <c r="K67" s="82" t="s">
        <v>94</v>
      </c>
      <c r="L67" s="44" t="s">
        <v>91</v>
      </c>
      <c r="M67" s="94"/>
      <c r="N67" s="94"/>
      <c r="O67" s="94"/>
      <c r="Q67" s="94"/>
      <c r="R67" s="94"/>
      <c r="S67" s="94"/>
      <c r="T67" s="95" t="s">
        <v>476</v>
      </c>
      <c r="U67" s="94" t="s">
        <v>248</v>
      </c>
      <c r="V67" s="94"/>
      <c r="AMD67" s="94"/>
      <c r="AME67" s="94"/>
      <c r="AMF67" s="94"/>
      <c r="AMG67" s="94"/>
      <c r="AMH67" s="94"/>
    </row>
    <row r="68" s="94" customFormat="1" ht="12.75">
      <c r="A68" s="95" t="str">
        <f t="shared" si="0"/>
        <v>issnshapes:P68</v>
      </c>
      <c r="B68" s="44" t="s">
        <v>91</v>
      </c>
      <c r="C68" s="94" t="s">
        <v>477</v>
      </c>
      <c r="D68" s="96" t="s">
        <v>478</v>
      </c>
      <c r="E68" s="95" t="s">
        <v>441</v>
      </c>
      <c r="F68" s="97"/>
      <c r="G68" s="98"/>
      <c r="H68" s="99"/>
      <c r="I68" s="94" t="s">
        <v>95</v>
      </c>
      <c r="J68" s="94"/>
      <c r="K68" s="82" t="s">
        <v>94</v>
      </c>
      <c r="L68" s="44" t="s">
        <v>91</v>
      </c>
      <c r="M68" s="94"/>
      <c r="N68" s="94"/>
      <c r="O68" s="94"/>
      <c r="Q68" s="94"/>
      <c r="R68" s="94"/>
      <c r="S68" s="94"/>
      <c r="T68" s="95" t="s">
        <v>479</v>
      </c>
      <c r="U68" s="94" t="s">
        <v>248</v>
      </c>
      <c r="V68" s="94"/>
      <c r="AMD68" s="94"/>
      <c r="AME68" s="94"/>
      <c r="AMF68" s="94"/>
      <c r="AMG68" s="94"/>
      <c r="AMH68" s="94"/>
    </row>
    <row r="69" s="94" customFormat="1" ht="12.75">
      <c r="A69" s="95" t="str">
        <f t="shared" si="0"/>
        <v>issnshapes:P69</v>
      </c>
      <c r="B69" s="44" t="s">
        <v>91</v>
      </c>
      <c r="C69" s="94" t="s">
        <v>480</v>
      </c>
      <c r="D69" s="96" t="s">
        <v>481</v>
      </c>
      <c r="E69" s="95" t="s">
        <v>441</v>
      </c>
      <c r="F69" s="97"/>
      <c r="G69" s="98"/>
      <c r="H69" s="99"/>
      <c r="I69" s="94" t="s">
        <v>95</v>
      </c>
      <c r="J69" s="94"/>
      <c r="K69" s="82" t="s">
        <v>94</v>
      </c>
      <c r="L69" s="44" t="s">
        <v>91</v>
      </c>
      <c r="M69" s="94"/>
      <c r="N69" s="94"/>
      <c r="O69" s="94"/>
      <c r="Q69" s="94"/>
      <c r="R69" s="94"/>
      <c r="S69" s="94"/>
      <c r="T69" s="95" t="s">
        <v>482</v>
      </c>
      <c r="U69" s="94" t="s">
        <v>248</v>
      </c>
      <c r="V69" s="94"/>
      <c r="AMD69" s="94"/>
      <c r="AME69" s="94"/>
      <c r="AMF69" s="94"/>
      <c r="AMG69" s="94"/>
      <c r="AMH69" s="94"/>
    </row>
    <row r="70" s="94" customFormat="1" ht="12.75">
      <c r="A70" s="95" t="str">
        <f t="shared" si="0"/>
        <v>issnshapes:P70</v>
      </c>
      <c r="B70" s="44" t="s">
        <v>91</v>
      </c>
      <c r="C70" s="94" t="s">
        <v>483</v>
      </c>
      <c r="D70" s="96" t="s">
        <v>484</v>
      </c>
      <c r="E70" s="95" t="s">
        <v>441</v>
      </c>
      <c r="F70" s="97"/>
      <c r="G70" s="98"/>
      <c r="H70" s="99"/>
      <c r="I70" s="94" t="s">
        <v>95</v>
      </c>
      <c r="J70" s="94"/>
      <c r="K70" s="82" t="s">
        <v>94</v>
      </c>
      <c r="L70" s="44" t="s">
        <v>91</v>
      </c>
      <c r="M70" s="94"/>
      <c r="N70" s="94"/>
      <c r="O70" s="94"/>
      <c r="Q70" s="94"/>
      <c r="R70" s="94"/>
      <c r="S70" s="94"/>
      <c r="T70" s="95" t="s">
        <v>485</v>
      </c>
      <c r="U70" s="94" t="s">
        <v>248</v>
      </c>
      <c r="V70" s="94"/>
      <c r="AMD70" s="94"/>
      <c r="AME70" s="94"/>
      <c r="AMF70" s="94"/>
      <c r="AMG70" s="94"/>
      <c r="AMH70" s="94"/>
    </row>
    <row r="71" s="94" customFormat="1" ht="12.75">
      <c r="A71" s="95" t="str">
        <f t="shared" si="0"/>
        <v>issnshapes:P71</v>
      </c>
      <c r="B71" s="44" t="s">
        <v>91</v>
      </c>
      <c r="C71" s="94" t="s">
        <v>486</v>
      </c>
      <c r="D71" s="96" t="s">
        <v>487</v>
      </c>
      <c r="E71" s="95" t="s">
        <v>441</v>
      </c>
      <c r="F71" s="97"/>
      <c r="G71" s="98"/>
      <c r="H71" s="99"/>
      <c r="I71" s="94" t="s">
        <v>95</v>
      </c>
      <c r="J71" s="94"/>
      <c r="K71" s="82" t="s">
        <v>94</v>
      </c>
      <c r="L71" s="44" t="s">
        <v>91</v>
      </c>
      <c r="M71" s="94"/>
      <c r="N71" s="94"/>
      <c r="O71" s="94"/>
      <c r="Q71" s="94"/>
      <c r="R71" s="94"/>
      <c r="S71" s="94"/>
      <c r="T71" s="95" t="s">
        <v>488</v>
      </c>
      <c r="U71" s="94" t="s">
        <v>248</v>
      </c>
      <c r="V71" s="94"/>
      <c r="AMD71" s="94"/>
      <c r="AME71" s="94"/>
      <c r="AMF71" s="94"/>
      <c r="AMG71" s="94"/>
      <c r="AMH71" s="94"/>
    </row>
    <row r="72" s="94" customFormat="1" ht="12.75">
      <c r="A72" s="95" t="str">
        <f t="shared" si="0"/>
        <v>issnshapes:P72</v>
      </c>
      <c r="B72" s="44" t="s">
        <v>91</v>
      </c>
      <c r="C72" s="94" t="s">
        <v>489</v>
      </c>
      <c r="D72" s="96" t="s">
        <v>490</v>
      </c>
      <c r="E72" s="95" t="s">
        <v>491</v>
      </c>
      <c r="F72" s="97"/>
      <c r="G72" s="98"/>
      <c r="H72" s="99"/>
      <c r="I72" s="94" t="s">
        <v>95</v>
      </c>
      <c r="J72" s="94"/>
      <c r="K72" s="82" t="s">
        <v>94</v>
      </c>
      <c r="L72" s="44" t="s">
        <v>91</v>
      </c>
      <c r="M72" s="94"/>
      <c r="N72" s="94"/>
      <c r="O72" s="94"/>
      <c r="Q72" s="94"/>
      <c r="R72" s="94"/>
      <c r="S72" s="94"/>
      <c r="T72" s="95" t="s">
        <v>492</v>
      </c>
      <c r="U72" s="94" t="s">
        <v>248</v>
      </c>
      <c r="V72" s="94"/>
      <c r="AMD72" s="94"/>
      <c r="AME72" s="94"/>
      <c r="AMF72" s="94"/>
      <c r="AMG72" s="94"/>
      <c r="AMH72" s="94"/>
    </row>
    <row r="73" s="94" customFormat="1" ht="12.75">
      <c r="A73" s="95" t="str">
        <f t="shared" si="0"/>
        <v>issnshapes:P73</v>
      </c>
      <c r="B73" s="44" t="s">
        <v>91</v>
      </c>
      <c r="C73" s="94" t="s">
        <v>493</v>
      </c>
      <c r="D73" s="96" t="s">
        <v>494</v>
      </c>
      <c r="E73" s="95" t="s">
        <v>441</v>
      </c>
      <c r="F73" s="97"/>
      <c r="G73" s="98"/>
      <c r="H73" s="99"/>
      <c r="I73" s="94" t="s">
        <v>95</v>
      </c>
      <c r="J73" s="94"/>
      <c r="K73" s="82" t="s">
        <v>94</v>
      </c>
      <c r="L73" s="44" t="s">
        <v>91</v>
      </c>
      <c r="M73" s="94"/>
      <c r="N73" s="94"/>
      <c r="O73" s="94"/>
      <c r="Q73" s="94"/>
      <c r="R73" s="94"/>
      <c r="S73" s="94"/>
      <c r="T73" s="95" t="s">
        <v>495</v>
      </c>
      <c r="U73" s="94" t="s">
        <v>248</v>
      </c>
      <c r="AMD73" s="94"/>
      <c r="AME73" s="94"/>
      <c r="AMF73" s="94"/>
      <c r="AMG73" s="94"/>
      <c r="AMH73" s="94"/>
    </row>
    <row r="74" s="94" customFormat="1" ht="12.75">
      <c r="A74" s="95" t="str">
        <f t="shared" ref="A74:A106" si="1">CONCATENATE("issnshapes:P",ROW(A74))</f>
        <v>issnshapes:P74</v>
      </c>
      <c r="B74" s="44" t="s">
        <v>91</v>
      </c>
      <c r="C74" s="94" t="s">
        <v>496</v>
      </c>
      <c r="D74" s="96" t="s">
        <v>497</v>
      </c>
      <c r="E74" s="95" t="s">
        <v>441</v>
      </c>
      <c r="F74" s="97"/>
      <c r="G74" s="98"/>
      <c r="H74" s="99"/>
      <c r="I74" s="94" t="s">
        <v>95</v>
      </c>
      <c r="J74" s="94"/>
      <c r="K74" s="82" t="s">
        <v>94</v>
      </c>
      <c r="L74" s="44" t="s">
        <v>91</v>
      </c>
      <c r="M74" s="94"/>
      <c r="N74" s="94"/>
      <c r="O74" s="94"/>
      <c r="Q74" s="94"/>
      <c r="R74" s="94"/>
      <c r="S74" s="94"/>
      <c r="T74" s="95" t="s">
        <v>498</v>
      </c>
      <c r="U74" s="94" t="s">
        <v>248</v>
      </c>
      <c r="AMD74" s="94"/>
      <c r="AME74" s="94"/>
      <c r="AMF74" s="94"/>
      <c r="AMG74" s="94"/>
      <c r="AMH74" s="94"/>
    </row>
    <row r="75" s="94" customFormat="1" ht="12.75">
      <c r="A75" s="95" t="str">
        <f t="shared" si="1"/>
        <v>issnshapes:P75</v>
      </c>
      <c r="B75" s="44" t="s">
        <v>91</v>
      </c>
      <c r="C75" s="94" t="s">
        <v>499</v>
      </c>
      <c r="D75" s="96" t="s">
        <v>500</v>
      </c>
      <c r="E75" s="95" t="s">
        <v>441</v>
      </c>
      <c r="F75" s="97"/>
      <c r="G75" s="98"/>
      <c r="H75" s="99"/>
      <c r="I75" s="94" t="s">
        <v>95</v>
      </c>
      <c r="J75" s="94"/>
      <c r="K75" s="82" t="s">
        <v>94</v>
      </c>
      <c r="L75" s="44" t="s">
        <v>91</v>
      </c>
      <c r="M75" s="94"/>
      <c r="N75" s="94"/>
      <c r="O75" s="94"/>
      <c r="Q75" s="94"/>
      <c r="R75" s="94"/>
      <c r="S75" s="94"/>
      <c r="T75" s="95" t="s">
        <v>501</v>
      </c>
      <c r="U75" s="94" t="s">
        <v>248</v>
      </c>
      <c r="AMD75" s="94"/>
      <c r="AME75" s="94"/>
      <c r="AMF75" s="94"/>
      <c r="AMG75" s="94"/>
      <c r="AMH75" s="94"/>
    </row>
    <row r="76" s="94" customFormat="1" ht="12.75">
      <c r="A76" s="95" t="str">
        <f t="shared" si="1"/>
        <v>issnshapes:P76</v>
      </c>
      <c r="B76" s="44" t="s">
        <v>91</v>
      </c>
      <c r="C76" s="94" t="s">
        <v>502</v>
      </c>
      <c r="D76" s="96" t="s">
        <v>503</v>
      </c>
      <c r="E76" s="95" t="s">
        <v>441</v>
      </c>
      <c r="F76" s="97"/>
      <c r="G76" s="98"/>
      <c r="H76" s="99"/>
      <c r="I76" s="94" t="s">
        <v>95</v>
      </c>
      <c r="J76" s="94"/>
      <c r="K76" s="82" t="s">
        <v>94</v>
      </c>
      <c r="L76" s="44" t="s">
        <v>91</v>
      </c>
      <c r="M76" s="94"/>
      <c r="N76" s="94"/>
      <c r="O76" s="94"/>
      <c r="Q76" s="94"/>
      <c r="R76" s="94"/>
      <c r="S76" s="94"/>
      <c r="T76" s="95" t="s">
        <v>504</v>
      </c>
      <c r="U76" s="94" t="s">
        <v>248</v>
      </c>
      <c r="AMD76" s="94"/>
      <c r="AME76" s="94"/>
      <c r="AMF76" s="94"/>
      <c r="AMG76" s="94"/>
      <c r="AMH76" s="94"/>
    </row>
    <row r="77" s="94" customFormat="1" ht="12.75">
      <c r="A77" s="95" t="str">
        <f t="shared" si="1"/>
        <v>issnshapes:P77</v>
      </c>
      <c r="B77" s="44" t="s">
        <v>91</v>
      </c>
      <c r="C77" s="94" t="s">
        <v>505</v>
      </c>
      <c r="D77" s="96" t="s">
        <v>506</v>
      </c>
      <c r="E77" s="95" t="s">
        <v>441</v>
      </c>
      <c r="F77" s="97"/>
      <c r="G77" s="98"/>
      <c r="H77" s="99"/>
      <c r="I77" s="94" t="s">
        <v>95</v>
      </c>
      <c r="J77" s="94"/>
      <c r="K77" s="82" t="s">
        <v>94</v>
      </c>
      <c r="L77" s="44" t="s">
        <v>91</v>
      </c>
      <c r="M77" s="94"/>
      <c r="N77" s="94"/>
      <c r="O77" s="94"/>
      <c r="Q77" s="94"/>
      <c r="R77" s="94"/>
      <c r="S77" s="94"/>
      <c r="T77" s="95" t="s">
        <v>507</v>
      </c>
      <c r="U77" s="94" t="s">
        <v>248</v>
      </c>
      <c r="AMD77" s="94"/>
      <c r="AME77" s="94"/>
      <c r="AMF77" s="94"/>
      <c r="AMG77" s="94"/>
      <c r="AMH77" s="94"/>
    </row>
    <row r="78" s="94" customFormat="1" ht="12.75">
      <c r="A78" s="95" t="str">
        <f t="shared" si="1"/>
        <v>issnshapes:P78</v>
      </c>
      <c r="B78" s="44" t="s">
        <v>91</v>
      </c>
      <c r="C78" s="94" t="s">
        <v>508</v>
      </c>
      <c r="D78" s="96" t="s">
        <v>509</v>
      </c>
      <c r="E78" s="95" t="s">
        <v>510</v>
      </c>
      <c r="F78" s="97"/>
      <c r="G78" s="98"/>
      <c r="H78" s="99"/>
      <c r="I78" s="94" t="s">
        <v>95</v>
      </c>
      <c r="J78" s="94"/>
      <c r="K78" s="82" t="s">
        <v>94</v>
      </c>
      <c r="L78" s="44" t="s">
        <v>91</v>
      </c>
      <c r="M78" s="94"/>
      <c r="N78" s="94"/>
      <c r="O78" s="94"/>
      <c r="Q78" s="94"/>
      <c r="R78" s="94"/>
      <c r="S78" s="94"/>
      <c r="T78" s="95" t="s">
        <v>507</v>
      </c>
      <c r="U78" s="94" t="s">
        <v>248</v>
      </c>
      <c r="AMD78" s="94"/>
      <c r="AME78" s="94"/>
      <c r="AMF78" s="94"/>
      <c r="AMG78" s="94"/>
      <c r="AMH78" s="94"/>
    </row>
    <row r="79" s="94" customFormat="1" ht="12.75">
      <c r="A79" s="95" t="str">
        <f t="shared" si="1"/>
        <v>issnshapes:P79</v>
      </c>
      <c r="B79" s="44" t="s">
        <v>91</v>
      </c>
      <c r="C79" s="94" t="s">
        <v>511</v>
      </c>
      <c r="D79" s="96" t="s">
        <v>512</v>
      </c>
      <c r="E79" s="95" t="s">
        <v>510</v>
      </c>
      <c r="F79" s="97"/>
      <c r="G79" s="98"/>
      <c r="H79" s="99"/>
      <c r="I79" s="94" t="s">
        <v>95</v>
      </c>
      <c r="J79" s="94"/>
      <c r="K79" s="82" t="s">
        <v>94</v>
      </c>
      <c r="L79" s="44" t="s">
        <v>91</v>
      </c>
      <c r="M79" s="94"/>
      <c r="N79" s="94"/>
      <c r="O79" s="94"/>
      <c r="Q79" s="94"/>
      <c r="R79" s="94"/>
      <c r="S79" s="94"/>
      <c r="T79" s="95" t="s">
        <v>504</v>
      </c>
      <c r="U79" s="94" t="s">
        <v>248</v>
      </c>
      <c r="AMD79" s="94"/>
      <c r="AME79" s="94"/>
      <c r="AMF79" s="94"/>
      <c r="AMG79" s="94"/>
      <c r="AMH79" s="94"/>
    </row>
    <row r="80" s="94" customFormat="1" ht="12.75">
      <c r="A80" s="95" t="str">
        <f t="shared" si="1"/>
        <v>issnshapes:P80</v>
      </c>
      <c r="B80" s="44" t="s">
        <v>91</v>
      </c>
      <c r="C80" s="94" t="s">
        <v>513</v>
      </c>
      <c r="D80" s="96" t="s">
        <v>514</v>
      </c>
      <c r="E80" s="95" t="s">
        <v>515</v>
      </c>
      <c r="F80" s="97"/>
      <c r="G80" s="98"/>
      <c r="H80" s="99"/>
      <c r="I80" s="94" t="s">
        <v>95</v>
      </c>
      <c r="J80" s="94"/>
      <c r="K80" s="82" t="s">
        <v>94</v>
      </c>
      <c r="L80" s="44" t="s">
        <v>91</v>
      </c>
      <c r="M80" s="94"/>
      <c r="N80" s="94"/>
      <c r="O80" s="94"/>
      <c r="Q80" s="94"/>
      <c r="R80" s="94"/>
      <c r="S80" s="94"/>
      <c r="T80" s="95" t="s">
        <v>516</v>
      </c>
      <c r="U80" s="94" t="s">
        <v>248</v>
      </c>
      <c r="AMD80" s="94"/>
      <c r="AME80" s="94"/>
      <c r="AMF80" s="94"/>
      <c r="AMG80" s="94"/>
      <c r="AMH80" s="94"/>
    </row>
    <row r="81" s="94" customFormat="1" ht="12.75">
      <c r="A81" s="95" t="str">
        <f t="shared" si="1"/>
        <v>issnshapes:P81</v>
      </c>
      <c r="B81" s="44" t="s">
        <v>91</v>
      </c>
      <c r="C81" s="94" t="s">
        <v>517</v>
      </c>
      <c r="D81" s="96" t="s">
        <v>518</v>
      </c>
      <c r="E81" s="95" t="s">
        <v>515</v>
      </c>
      <c r="F81" s="97"/>
      <c r="G81" s="98"/>
      <c r="H81" s="99"/>
      <c r="I81" s="94" t="s">
        <v>95</v>
      </c>
      <c r="J81" s="94"/>
      <c r="K81" s="82" t="s">
        <v>94</v>
      </c>
      <c r="L81" s="44" t="s">
        <v>91</v>
      </c>
      <c r="M81" s="94"/>
      <c r="N81" s="94"/>
      <c r="O81" s="94"/>
      <c r="Q81" s="94"/>
      <c r="R81" s="94"/>
      <c r="S81" s="94"/>
      <c r="T81" s="95" t="s">
        <v>476</v>
      </c>
      <c r="U81" s="94" t="s">
        <v>248</v>
      </c>
      <c r="AMD81" s="94"/>
      <c r="AME81" s="94"/>
      <c r="AMF81" s="94"/>
      <c r="AMG81" s="94"/>
      <c r="AMH81" s="94"/>
    </row>
    <row r="82" s="94" customFormat="1" ht="12.75">
      <c r="A82" s="95" t="str">
        <f t="shared" si="1"/>
        <v>issnshapes:P82</v>
      </c>
      <c r="B82" s="44" t="s">
        <v>91</v>
      </c>
      <c r="C82" s="94" t="s">
        <v>519</v>
      </c>
      <c r="D82" s="96" t="s">
        <v>520</v>
      </c>
      <c r="E82" s="95" t="s">
        <v>515</v>
      </c>
      <c r="F82" s="97"/>
      <c r="G82" s="98"/>
      <c r="H82" s="99"/>
      <c r="I82" s="94" t="s">
        <v>95</v>
      </c>
      <c r="J82" s="94"/>
      <c r="K82" s="82" t="s">
        <v>94</v>
      </c>
      <c r="L82" s="44" t="s">
        <v>91</v>
      </c>
      <c r="M82" s="94"/>
      <c r="N82" s="94"/>
      <c r="O82" s="94"/>
      <c r="Q82" s="94"/>
      <c r="R82" s="94"/>
      <c r="S82" s="94"/>
      <c r="T82" s="95" t="s">
        <v>473</v>
      </c>
      <c r="U82" s="94" t="s">
        <v>248</v>
      </c>
      <c r="AMD82" s="94"/>
      <c r="AME82" s="94"/>
      <c r="AMF82" s="94"/>
      <c r="AMG82" s="94"/>
      <c r="AMH82" s="94"/>
    </row>
    <row r="83" s="94" customFormat="1" ht="12.75">
      <c r="A83" s="95" t="str">
        <f t="shared" si="1"/>
        <v>issnshapes:P83</v>
      </c>
      <c r="B83" s="44" t="s">
        <v>91</v>
      </c>
      <c r="C83" s="94" t="s">
        <v>521</v>
      </c>
      <c r="D83" s="96" t="s">
        <v>522</v>
      </c>
      <c r="E83" s="95" t="s">
        <v>523</v>
      </c>
      <c r="F83" s="97"/>
      <c r="G83" s="98"/>
      <c r="H83" s="99"/>
      <c r="I83" s="94" t="s">
        <v>95</v>
      </c>
      <c r="J83" s="94"/>
      <c r="K83" s="82" t="s">
        <v>94</v>
      </c>
      <c r="L83" s="44" t="s">
        <v>91</v>
      </c>
      <c r="M83" s="94"/>
      <c r="N83" s="94"/>
      <c r="O83" s="94"/>
      <c r="Q83" s="94"/>
      <c r="R83" s="94"/>
      <c r="S83" s="94"/>
      <c r="T83" s="95" t="s">
        <v>524</v>
      </c>
      <c r="U83" s="94" t="s">
        <v>248</v>
      </c>
      <c r="AMD83" s="94"/>
      <c r="AME83" s="94"/>
      <c r="AMF83" s="94"/>
      <c r="AMG83" s="94"/>
      <c r="AMH83" s="94"/>
    </row>
    <row r="84" s="94" customFormat="1" ht="12.75">
      <c r="A84" s="95" t="str">
        <f t="shared" si="1"/>
        <v>issnshapes:P84</v>
      </c>
      <c r="B84" s="44" t="s">
        <v>91</v>
      </c>
      <c r="C84" s="94" t="s">
        <v>525</v>
      </c>
      <c r="D84" s="96" t="s">
        <v>526</v>
      </c>
      <c r="E84" s="97" t="s">
        <v>515</v>
      </c>
      <c r="F84" s="97"/>
      <c r="G84" s="98"/>
      <c r="H84" s="99"/>
      <c r="I84" s="94" t="s">
        <v>95</v>
      </c>
      <c r="J84" s="94"/>
      <c r="K84" s="82" t="s">
        <v>94</v>
      </c>
      <c r="L84" s="44" t="s">
        <v>91</v>
      </c>
      <c r="M84" s="94"/>
      <c r="N84" s="94"/>
      <c r="O84" s="94"/>
      <c r="Q84" s="94"/>
      <c r="R84" s="94"/>
      <c r="S84" s="94"/>
      <c r="T84" s="95" t="s">
        <v>460</v>
      </c>
      <c r="U84" s="94" t="s">
        <v>248</v>
      </c>
      <c r="AMD84" s="94"/>
      <c r="AME84" s="94"/>
      <c r="AMF84" s="94"/>
      <c r="AMG84" s="94"/>
      <c r="AMH84" s="94"/>
    </row>
    <row r="85" s="94" customFormat="1" ht="12.75">
      <c r="A85" s="95" t="str">
        <f t="shared" si="1"/>
        <v>issnshapes:P85</v>
      </c>
      <c r="B85" s="44" t="s">
        <v>91</v>
      </c>
      <c r="C85" s="94" t="s">
        <v>527</v>
      </c>
      <c r="D85" s="96" t="s">
        <v>404</v>
      </c>
      <c r="E85" s="97" t="s">
        <v>515</v>
      </c>
      <c r="F85" s="97"/>
      <c r="G85" s="98"/>
      <c r="H85" s="99"/>
      <c r="I85" s="94" t="s">
        <v>95</v>
      </c>
      <c r="J85" s="94"/>
      <c r="K85" s="82" t="s">
        <v>94</v>
      </c>
      <c r="L85" s="44" t="s">
        <v>91</v>
      </c>
      <c r="M85" s="94"/>
      <c r="N85" s="94"/>
      <c r="O85" s="94"/>
      <c r="Q85" s="94"/>
      <c r="R85" s="94"/>
      <c r="S85" s="94"/>
      <c r="T85" s="95" t="s">
        <v>495</v>
      </c>
      <c r="U85" s="94" t="s">
        <v>248</v>
      </c>
      <c r="AMD85" s="94"/>
      <c r="AME85" s="94"/>
      <c r="AMF85" s="94"/>
      <c r="AMG85" s="94"/>
      <c r="AMH85" s="94"/>
    </row>
    <row r="86" s="69" customFormat="1" ht="12.75">
      <c r="A86" s="69" t="s">
        <v>528</v>
      </c>
      <c r="B86" s="70"/>
      <c r="C86" s="69"/>
      <c r="D86" s="71"/>
      <c r="E86" s="70"/>
      <c r="F86" s="93"/>
      <c r="G86" s="72"/>
      <c r="H86" s="73"/>
      <c r="I86" s="69"/>
      <c r="J86" s="69"/>
      <c r="K86" s="70"/>
      <c r="L86" s="69"/>
      <c r="M86" s="69"/>
      <c r="N86" s="69"/>
      <c r="O86" s="69"/>
      <c r="Q86" s="70"/>
      <c r="R86" s="69"/>
      <c r="S86" s="69"/>
      <c r="T86" s="70"/>
      <c r="AMD86" s="69"/>
      <c r="AME86" s="69"/>
      <c r="AMF86" s="69"/>
      <c r="AMG86" s="69"/>
      <c r="AMH86" s="69"/>
    </row>
    <row r="87" s="0" customFormat="1" ht="12.75">
      <c r="A87" s="44" t="str">
        <f t="shared" si="1"/>
        <v>issnshapes:P87</v>
      </c>
      <c r="B87" s="10" t="s">
        <v>101</v>
      </c>
      <c r="C87" t="s">
        <v>49</v>
      </c>
      <c r="D87" s="100" t="s">
        <v>240</v>
      </c>
      <c r="E87" s="44"/>
      <c r="F87" s="44"/>
      <c r="G87" s="47">
        <v>1</v>
      </c>
      <c r="H87" s="47">
        <v>1</v>
      </c>
      <c r="K87" s="44"/>
      <c r="O87" s="101" t="s">
        <v>103</v>
      </c>
      <c r="Q87" s="44"/>
      <c r="R87" s="44"/>
      <c r="S87" s="44"/>
      <c r="T87" s="44"/>
    </row>
    <row r="88" s="26" customFormat="1" ht="12.75">
      <c r="A88" s="44" t="str">
        <f t="shared" si="1"/>
        <v>issnshapes:P88</v>
      </c>
      <c r="B88" s="10" t="s">
        <v>101</v>
      </c>
      <c r="C88" s="26" t="s">
        <v>529</v>
      </c>
      <c r="D88" s="45" t="s">
        <v>530</v>
      </c>
      <c r="E88" s="44" t="s">
        <v>531</v>
      </c>
      <c r="F88" s="44"/>
      <c r="G88" s="47"/>
      <c r="H88" s="48">
        <v>1</v>
      </c>
      <c r="I88" s="44" t="s">
        <v>271</v>
      </c>
      <c r="J88" s="26" t="s">
        <v>532</v>
      </c>
      <c r="K88" s="44"/>
      <c r="L88" s="26"/>
      <c r="M88" s="26"/>
      <c r="N88" s="26"/>
      <c r="O88" s="26"/>
      <c r="Q88" s="44"/>
      <c r="R88" s="26"/>
      <c r="S88"/>
      <c r="T88" s="44" t="s">
        <v>533</v>
      </c>
      <c r="U88" s="44" t="s">
        <v>248</v>
      </c>
      <c r="AMD88" s="26"/>
      <c r="AME88" s="26"/>
      <c r="AMF88" s="26"/>
      <c r="AMG88" s="26"/>
      <c r="AMH88" s="26"/>
    </row>
    <row r="89" s="26" customFormat="1" ht="12.75">
      <c r="A89" s="44" t="str">
        <f t="shared" si="1"/>
        <v>issnshapes:P89</v>
      </c>
      <c r="B89" s="10" t="s">
        <v>101</v>
      </c>
      <c r="C89" s="26" t="s">
        <v>534</v>
      </c>
      <c r="D89" s="45" t="s">
        <v>535</v>
      </c>
      <c r="E89" s="44" t="s">
        <v>536</v>
      </c>
      <c r="F89" s="44"/>
      <c r="G89" s="47">
        <v>1</v>
      </c>
      <c r="H89" s="48"/>
      <c r="I89" s="44" t="s">
        <v>95</v>
      </c>
      <c r="J89" s="26"/>
      <c r="K89" s="82" t="s">
        <v>537</v>
      </c>
      <c r="L89" s="26"/>
      <c r="M89" s="44" t="s">
        <v>538</v>
      </c>
      <c r="N89" s="26"/>
      <c r="O89" s="26"/>
      <c r="Q89" s="44"/>
      <c r="R89" s="26"/>
      <c r="S89"/>
      <c r="T89" s="44" t="s">
        <v>539</v>
      </c>
      <c r="U89" s="44" t="s">
        <v>248</v>
      </c>
      <c r="AMD89" s="26"/>
      <c r="AME89" s="26"/>
      <c r="AMF89" s="26"/>
      <c r="AMG89" s="26"/>
      <c r="AMH89" s="26"/>
    </row>
    <row r="90" s="26" customFormat="1" ht="12.75">
      <c r="A90" s="44" t="str">
        <f t="shared" si="1"/>
        <v>issnshapes:P90</v>
      </c>
      <c r="B90" s="10" t="s">
        <v>101</v>
      </c>
      <c r="C90" s="26" t="s">
        <v>540</v>
      </c>
      <c r="D90" s="45" t="s">
        <v>541</v>
      </c>
      <c r="E90" s="44" t="s">
        <v>542</v>
      </c>
      <c r="F90" s="44"/>
      <c r="G90" s="47">
        <v>1</v>
      </c>
      <c r="H90" s="48">
        <v>1</v>
      </c>
      <c r="I90" s="44" t="s">
        <v>95</v>
      </c>
      <c r="J90" s="26"/>
      <c r="K90" s="78" t="s">
        <v>136</v>
      </c>
      <c r="L90" s="101" t="s">
        <v>134</v>
      </c>
      <c r="M90" s="26"/>
      <c r="N90" s="26"/>
      <c r="O90" s="26"/>
      <c r="Q90" s="44"/>
      <c r="R90" s="26"/>
      <c r="S90"/>
      <c r="T90" s="44" t="s">
        <v>539</v>
      </c>
      <c r="U90" s="44" t="s">
        <v>248</v>
      </c>
      <c r="AMD90" s="26"/>
      <c r="AME90" s="26"/>
      <c r="AMF90" s="26"/>
      <c r="AMG90" s="26"/>
      <c r="AMH90" s="26"/>
    </row>
    <row r="91" s="69" customFormat="1" ht="12.75">
      <c r="A91" s="69" t="s">
        <v>98</v>
      </c>
      <c r="B91" s="70"/>
      <c r="C91" s="69"/>
      <c r="D91" s="71"/>
      <c r="E91" s="70"/>
      <c r="F91" s="69"/>
      <c r="G91" s="72"/>
      <c r="H91" s="73"/>
      <c r="I91" s="69"/>
      <c r="J91" s="69"/>
      <c r="K91" s="70"/>
      <c r="L91" s="69"/>
      <c r="M91" s="69"/>
      <c r="N91" s="69"/>
      <c r="O91" s="69"/>
      <c r="Q91" s="69"/>
      <c r="R91" s="70"/>
      <c r="S91" s="70"/>
      <c r="T91" s="70"/>
      <c r="AMD91" s="69"/>
      <c r="AME91" s="69"/>
      <c r="AMF91" s="69"/>
      <c r="AMG91" s="69"/>
      <c r="AMH91" s="69"/>
    </row>
    <row r="92" s="0" customFormat="1" ht="12.75">
      <c r="A92" s="44" t="str">
        <f t="shared" si="1"/>
        <v>issnshapes:P92</v>
      </c>
      <c r="B92" s="10" t="s">
        <v>97</v>
      </c>
      <c r="C92" t="s">
        <v>49</v>
      </c>
      <c r="D92" s="100" t="s">
        <v>240</v>
      </c>
      <c r="E92" s="44"/>
      <c r="G92" s="47">
        <v>1</v>
      </c>
      <c r="H92" s="47">
        <v>1</v>
      </c>
      <c r="K92" s="77" t="s">
        <v>99</v>
      </c>
      <c r="O92" s="101" t="s">
        <v>99</v>
      </c>
      <c r="R92" s="44"/>
      <c r="S92" s="44"/>
      <c r="T92" s="44"/>
    </row>
    <row r="93" s="26" customFormat="1" ht="12.75">
      <c r="A93" s="44" t="str">
        <f t="shared" si="1"/>
        <v>issnshapes:P93</v>
      </c>
      <c r="B93" s="10" t="s">
        <v>97</v>
      </c>
      <c r="C93" s="26" t="s">
        <v>263</v>
      </c>
      <c r="D93" s="45" t="s">
        <v>264</v>
      </c>
      <c r="E93" s="44" t="s">
        <v>543</v>
      </c>
      <c r="F93" s="26"/>
      <c r="G93" s="47">
        <v>1</v>
      </c>
      <c r="H93" s="48">
        <v>1</v>
      </c>
      <c r="I93" s="44" t="s">
        <v>95</v>
      </c>
      <c r="J93" s="26"/>
      <c r="K93" s="78" t="s">
        <v>544</v>
      </c>
      <c r="L93" s="101" t="s">
        <v>97</v>
      </c>
      <c r="M93" s="26"/>
      <c r="N93" s="26"/>
      <c r="O93" s="26"/>
      <c r="Q93" s="26"/>
      <c r="R93" s="44"/>
      <c r="S93" s="44"/>
      <c r="T93" s="102" t="s">
        <v>545</v>
      </c>
      <c r="U93" s="84" t="s">
        <v>308</v>
      </c>
      <c r="AMD93" s="26"/>
      <c r="AME93" s="26"/>
      <c r="AMF93" s="26"/>
      <c r="AMG93" s="26"/>
      <c r="AMH93" s="26"/>
    </row>
    <row r="94" s="26" customFormat="1" ht="12.75">
      <c r="A94" s="44" t="str">
        <f t="shared" si="1"/>
        <v>issnshapes:P94</v>
      </c>
      <c r="B94" s="10" t="s">
        <v>97</v>
      </c>
      <c r="C94" s="26" t="s">
        <v>546</v>
      </c>
      <c r="D94" s="45" t="s">
        <v>526</v>
      </c>
      <c r="E94" s="44" t="s">
        <v>547</v>
      </c>
      <c r="F94" s="26"/>
      <c r="G94" s="47">
        <v>1</v>
      </c>
      <c r="H94" s="48"/>
      <c r="I94" s="44" t="s">
        <v>95</v>
      </c>
      <c r="J94" s="26"/>
      <c r="K94" s="78" t="s">
        <v>94</v>
      </c>
      <c r="L94" s="101" t="s">
        <v>91</v>
      </c>
      <c r="M94" s="26"/>
      <c r="N94" s="26"/>
      <c r="O94" s="26"/>
      <c r="Q94" s="26"/>
      <c r="R94" s="44"/>
      <c r="S94" s="44"/>
      <c r="T94" s="103" t="s">
        <v>545</v>
      </c>
      <c r="U94" s="84" t="s">
        <v>308</v>
      </c>
      <c r="AMD94" s="26"/>
      <c r="AME94" s="26"/>
      <c r="AMF94" s="26"/>
      <c r="AMG94" s="26"/>
      <c r="AMH94" s="26"/>
    </row>
    <row r="95" s="69" customFormat="1" ht="12.75">
      <c r="A95" s="69" t="s">
        <v>548</v>
      </c>
      <c r="B95" s="70"/>
      <c r="C95" s="69"/>
      <c r="D95" s="71"/>
      <c r="E95" s="70"/>
      <c r="F95" s="93"/>
      <c r="G95" s="72"/>
      <c r="H95" s="73"/>
      <c r="I95" s="69"/>
      <c r="J95" s="69"/>
      <c r="K95" s="70"/>
      <c r="L95" s="69"/>
      <c r="M95" s="69"/>
      <c r="N95" s="69"/>
      <c r="O95" s="69"/>
      <c r="Q95" s="70"/>
      <c r="R95" s="69"/>
      <c r="S95" s="69"/>
      <c r="T95" s="70"/>
      <c r="AMD95" s="69"/>
      <c r="AME95" s="69"/>
      <c r="AMF95" s="69"/>
      <c r="AMG95" s="69"/>
      <c r="AMH95" s="69"/>
    </row>
    <row r="96" s="0" customFormat="1" ht="12.75">
      <c r="A96" s="44" t="str">
        <f t="shared" si="1"/>
        <v>issnshapes:P96</v>
      </c>
      <c r="B96" s="10" t="s">
        <v>105</v>
      </c>
      <c r="C96" t="s">
        <v>49</v>
      </c>
      <c r="D96" s="74" t="s">
        <v>240</v>
      </c>
      <c r="E96" s="44"/>
      <c r="F96" s="44"/>
      <c r="G96" s="47">
        <v>1</v>
      </c>
      <c r="H96" s="47">
        <v>1</v>
      </c>
      <c r="K96" s="44"/>
      <c r="O96" s="104" t="s">
        <v>99</v>
      </c>
      <c r="Q96" s="44"/>
      <c r="R96" s="44"/>
      <c r="S96" s="44"/>
      <c r="T96" s="44"/>
    </row>
    <row r="97" s="26" customFormat="1" ht="12.75">
      <c r="A97" s="44" t="str">
        <f t="shared" si="1"/>
        <v>issnshapes:P97</v>
      </c>
      <c r="B97" s="10" t="s">
        <v>105</v>
      </c>
      <c r="C97" s="26" t="s">
        <v>549</v>
      </c>
      <c r="D97" s="44" t="s">
        <v>550</v>
      </c>
      <c r="E97" s="44" t="s">
        <v>551</v>
      </c>
      <c r="F97" s="44"/>
      <c r="G97" s="47">
        <v>1</v>
      </c>
      <c r="H97" s="48">
        <v>1</v>
      </c>
      <c r="I97" s="44" t="s">
        <v>271</v>
      </c>
      <c r="J97" s="26" t="s">
        <v>532</v>
      </c>
      <c r="K97" s="44"/>
      <c r="L97" s="26"/>
      <c r="M97" s="26"/>
      <c r="N97" s="26"/>
      <c r="O97" s="26"/>
      <c r="Q97" s="44"/>
      <c r="R97" s="26"/>
      <c r="S97"/>
      <c r="T97" s="44" t="s">
        <v>552</v>
      </c>
      <c r="U97" s="44" t="s">
        <v>248</v>
      </c>
      <c r="AMD97" s="26"/>
      <c r="AME97" s="26"/>
      <c r="AMF97" s="26"/>
      <c r="AMG97" s="26"/>
      <c r="AMH97" s="26"/>
    </row>
    <row r="98" s="26" customFormat="1" ht="12.75">
      <c r="A98" s="44" t="str">
        <f t="shared" si="1"/>
        <v>issnshapes:P98</v>
      </c>
      <c r="B98" s="10" t="s">
        <v>105</v>
      </c>
      <c r="C98" s="26" t="s">
        <v>553</v>
      </c>
      <c r="D98" s="44" t="s">
        <v>554</v>
      </c>
      <c r="E98" s="44" t="s">
        <v>555</v>
      </c>
      <c r="F98" s="44"/>
      <c r="G98" s="47">
        <v>1</v>
      </c>
      <c r="H98" s="48">
        <v>1</v>
      </c>
      <c r="I98" s="44" t="s">
        <v>95</v>
      </c>
      <c r="J98" s="26"/>
      <c r="K98" s="78" t="s">
        <v>94</v>
      </c>
      <c r="L98" s="101" t="s">
        <v>91</v>
      </c>
      <c r="M98" s="26"/>
      <c r="N98" s="26"/>
      <c r="O98" s="26"/>
      <c r="Q98" s="44"/>
      <c r="R98" s="26"/>
      <c r="S98"/>
      <c r="T98" s="44" t="s">
        <v>556</v>
      </c>
      <c r="U98" s="84" t="s">
        <v>308</v>
      </c>
      <c r="AMD98" s="26"/>
      <c r="AME98" s="26"/>
      <c r="AMF98" s="26"/>
      <c r="AMG98" s="26"/>
      <c r="AMH98" s="26"/>
    </row>
    <row r="99" s="26" customFormat="1" ht="12.75">
      <c r="A99" s="44" t="str">
        <f t="shared" si="1"/>
        <v>issnshapes:P99</v>
      </c>
      <c r="B99" s="10" t="s">
        <v>105</v>
      </c>
      <c r="C99" s="26" t="s">
        <v>557</v>
      </c>
      <c r="D99" s="44" t="s">
        <v>558</v>
      </c>
      <c r="E99" s="44" t="s">
        <v>559</v>
      </c>
      <c r="F99" s="44"/>
      <c r="G99" s="47">
        <v>1</v>
      </c>
      <c r="H99" s="48">
        <v>1</v>
      </c>
      <c r="I99" s="44" t="s">
        <v>95</v>
      </c>
      <c r="J99" s="26"/>
      <c r="K99" s="78" t="s">
        <v>136</v>
      </c>
      <c r="L99" s="101" t="s">
        <v>134</v>
      </c>
      <c r="M99" s="26"/>
      <c r="N99" s="26"/>
      <c r="O99" s="26"/>
      <c r="Q99" s="44"/>
      <c r="R99" s="26"/>
      <c r="S99"/>
      <c r="T99" s="44" t="s">
        <v>556</v>
      </c>
      <c r="U99" s="84" t="s">
        <v>308</v>
      </c>
      <c r="AMD99" s="26"/>
      <c r="AME99" s="26"/>
      <c r="AMF99" s="26"/>
      <c r="AMG99" s="26"/>
      <c r="AMH99" s="26"/>
    </row>
    <row r="100" s="26" customFormat="1" ht="12.75">
      <c r="A100" s="44" t="str">
        <f t="shared" si="1"/>
        <v>issnshapes:P100</v>
      </c>
      <c r="B100" s="10" t="s">
        <v>105</v>
      </c>
      <c r="C100" s="26" t="s">
        <v>560</v>
      </c>
      <c r="D100" s="44" t="s">
        <v>561</v>
      </c>
      <c r="E100" s="44" t="s">
        <v>562</v>
      </c>
      <c r="F100" s="44"/>
      <c r="G100" s="47">
        <v>1</v>
      </c>
      <c r="H100" s="48">
        <v>1</v>
      </c>
      <c r="I100" s="44" t="s">
        <v>95</v>
      </c>
      <c r="J100" s="26"/>
      <c r="K100" s="82" t="s">
        <v>563</v>
      </c>
      <c r="L100" t="s">
        <v>189</v>
      </c>
      <c r="M100" s="44"/>
      <c r="N100" s="26"/>
      <c r="O100" s="26"/>
      <c r="Q100" s="44"/>
      <c r="R100" s="26"/>
      <c r="S100" s="44" t="s">
        <v>246</v>
      </c>
      <c r="T100" s="44" t="s">
        <v>564</v>
      </c>
      <c r="U100" s="84" t="s">
        <v>308</v>
      </c>
      <c r="AMD100" s="26"/>
      <c r="AME100" s="26"/>
      <c r="AMF100" s="26"/>
      <c r="AMG100" s="26"/>
      <c r="AMH100" s="26"/>
    </row>
    <row r="101" s="105" customFormat="1" ht="12.75">
      <c r="A101" s="87" t="s">
        <v>565</v>
      </c>
      <c r="B101" s="90"/>
      <c r="C101" s="105"/>
      <c r="D101" s="87"/>
      <c r="E101" s="87"/>
      <c r="F101" s="87"/>
      <c r="G101" s="106"/>
      <c r="H101" s="107"/>
      <c r="I101" s="87"/>
      <c r="J101" s="105"/>
      <c r="K101" s="87"/>
      <c r="L101" s="92"/>
      <c r="M101" s="87"/>
      <c r="N101" s="105"/>
      <c r="O101" s="105"/>
      <c r="Q101" s="87"/>
      <c r="R101" s="105"/>
      <c r="S101" s="105"/>
      <c r="T101" s="87"/>
      <c r="U101" s="91"/>
      <c r="AMD101" s="105"/>
      <c r="AME101" s="105"/>
      <c r="AMF101" s="105"/>
      <c r="AMG101" s="105"/>
      <c r="AMH101" s="105"/>
    </row>
    <row r="102" s="69" customFormat="1" ht="12.75">
      <c r="A102" s="69" t="s">
        <v>566</v>
      </c>
      <c r="B102" s="69"/>
      <c r="C102" s="69"/>
      <c r="D102" s="70"/>
      <c r="E102" s="70"/>
      <c r="F102" s="69"/>
      <c r="G102" s="69"/>
      <c r="H102" s="69"/>
      <c r="I102" s="69"/>
      <c r="J102" s="69"/>
      <c r="K102" s="70"/>
      <c r="L102" s="69"/>
      <c r="M102" s="69"/>
      <c r="N102" s="69"/>
      <c r="O102" s="69"/>
      <c r="Q102" s="69"/>
      <c r="R102" s="69"/>
      <c r="S102" s="69"/>
      <c r="T102" s="70"/>
      <c r="AMD102" s="69"/>
      <c r="AME102" s="69"/>
      <c r="AMF102" s="69"/>
      <c r="AMG102" s="69"/>
      <c r="AMH102" s="69"/>
    </row>
    <row r="103" s="0" customFormat="1" ht="12.75">
      <c r="A103" s="44" t="str">
        <f>CONCATENATE("issnshapes:P",ROW(A103))</f>
        <v>issnshapes:P103</v>
      </c>
      <c r="B103" s="9" t="s">
        <v>108</v>
      </c>
      <c r="C103" t="s">
        <v>49</v>
      </c>
      <c r="D103" s="74" t="s">
        <v>240</v>
      </c>
      <c r="E103" s="44"/>
      <c r="G103" s="47">
        <v>1</v>
      </c>
      <c r="H103" s="47">
        <v>1</v>
      </c>
      <c r="K103" s="44"/>
      <c r="O103" s="104" t="s">
        <v>110</v>
      </c>
      <c r="R103" s="44"/>
      <c r="S103" s="44"/>
      <c r="T103" s="44"/>
    </row>
    <row r="104" s="26" customFormat="1" ht="12.75">
      <c r="A104" s="44" t="str">
        <f t="shared" si="1"/>
        <v>issnshapes:P104</v>
      </c>
      <c r="B104" s="9" t="s">
        <v>108</v>
      </c>
      <c r="C104" s="26" t="s">
        <v>567</v>
      </c>
      <c r="D104" s="44" t="s">
        <v>568</v>
      </c>
      <c r="E104" s="44" t="s">
        <v>569</v>
      </c>
      <c r="F104" s="26"/>
      <c r="G104" s="26">
        <v>1</v>
      </c>
      <c r="H104" s="26">
        <v>1</v>
      </c>
      <c r="I104" s="44" t="s">
        <v>95</v>
      </c>
      <c r="J104" s="26"/>
      <c r="K104" s="82" t="s">
        <v>570</v>
      </c>
      <c r="L104" s="105" t="s">
        <v>571</v>
      </c>
      <c r="M104" s="44"/>
      <c r="N104" s="26"/>
      <c r="O104" s="26"/>
      <c r="Q104" s="26"/>
      <c r="R104" s="26"/>
      <c r="S104"/>
      <c r="T104" s="44" t="s">
        <v>572</v>
      </c>
      <c r="U104" s="84" t="s">
        <v>308</v>
      </c>
      <c r="AMD104" s="26"/>
      <c r="AME104" s="26"/>
      <c r="AMF104" s="26"/>
      <c r="AMG104" s="26"/>
      <c r="AMH104" s="26"/>
    </row>
    <row r="105" s="26" customFormat="1" ht="12.75">
      <c r="A105" s="44" t="str">
        <f t="shared" si="1"/>
        <v>issnshapes:P105</v>
      </c>
      <c r="B105" s="9" t="s">
        <v>108</v>
      </c>
      <c r="C105" s="44" t="s">
        <v>573</v>
      </c>
      <c r="D105" s="44" t="s">
        <v>574</v>
      </c>
      <c r="E105" s="44" t="s">
        <v>575</v>
      </c>
      <c r="G105">
        <v>1</v>
      </c>
      <c r="H105">
        <v>1</v>
      </c>
      <c r="I105" s="44" t="s">
        <v>95</v>
      </c>
      <c r="K105" s="78" t="s">
        <v>136</v>
      </c>
      <c r="L105" s="101" t="s">
        <v>134</v>
      </c>
      <c r="T105" s="44" t="s">
        <v>576</v>
      </c>
      <c r="U105" s="44" t="s">
        <v>248</v>
      </c>
    </row>
    <row r="106" s="26" customFormat="1" ht="12.75">
      <c r="A106" s="44" t="str">
        <f t="shared" si="1"/>
        <v>issnshapes:P106</v>
      </c>
      <c r="B106" s="9" t="s">
        <v>108</v>
      </c>
      <c r="C106" s="44" t="s">
        <v>577</v>
      </c>
      <c r="D106" s="44" t="s">
        <v>578</v>
      </c>
      <c r="E106" s="44" t="s">
        <v>579</v>
      </c>
      <c r="H106">
        <v>1</v>
      </c>
      <c r="I106" s="44" t="s">
        <v>271</v>
      </c>
      <c r="J106" t="s">
        <v>272</v>
      </c>
      <c r="K106" s="44"/>
      <c r="T106" s="44" t="s">
        <v>580</v>
      </c>
      <c r="U106" s="44" t="s">
        <v>248</v>
      </c>
    </row>
    <row r="107" s="69" customFormat="1" ht="12.75">
      <c r="A107" s="69" t="s">
        <v>113</v>
      </c>
      <c r="B107" s="69"/>
      <c r="C107" s="69"/>
      <c r="D107" s="70"/>
      <c r="E107" s="70"/>
      <c r="F107" s="69"/>
      <c r="G107" s="69"/>
      <c r="H107" s="69"/>
      <c r="I107" s="69"/>
      <c r="J107" s="69"/>
      <c r="K107" s="70"/>
      <c r="L107" s="69"/>
      <c r="M107" s="69"/>
      <c r="N107" s="69"/>
      <c r="O107" s="69"/>
      <c r="Q107" s="69"/>
      <c r="R107" s="69"/>
      <c r="S107" s="69"/>
      <c r="T107" s="70"/>
      <c r="AMD107" s="69"/>
      <c r="AME107" s="69"/>
      <c r="AMF107" s="69"/>
      <c r="AMG107" s="69"/>
      <c r="AMH107" s="69"/>
    </row>
    <row r="108" s="0" customFormat="1" ht="12.75">
      <c r="A108" s="44" t="str">
        <f t="shared" ref="A108:A171" si="2">CONCATENATE("issnshapes:P",ROW(A108))</f>
        <v>issnshapes:P108</v>
      </c>
      <c r="B108" s="9" t="s">
        <v>112</v>
      </c>
      <c r="C108" t="s">
        <v>49</v>
      </c>
      <c r="D108" s="74" t="s">
        <v>240</v>
      </c>
      <c r="E108" s="44"/>
      <c r="G108" s="47">
        <v>1</v>
      </c>
      <c r="H108" s="47">
        <v>1</v>
      </c>
      <c r="K108" s="44"/>
      <c r="O108" s="104" t="s">
        <v>114</v>
      </c>
      <c r="R108" s="44"/>
      <c r="S108" s="44"/>
      <c r="T108" s="44"/>
    </row>
    <row r="109" s="26" customFormat="1" ht="12.75">
      <c r="A109" s="44" t="str">
        <f t="shared" si="2"/>
        <v>issnshapes:P109</v>
      </c>
      <c r="B109" s="9" t="s">
        <v>112</v>
      </c>
      <c r="C109" s="26" t="s">
        <v>581</v>
      </c>
      <c r="D109" s="44" t="s">
        <v>582</v>
      </c>
      <c r="E109" s="44" t="s">
        <v>583</v>
      </c>
      <c r="F109" s="26"/>
      <c r="G109" s="26">
        <v>1</v>
      </c>
      <c r="H109" s="26">
        <v>1</v>
      </c>
      <c r="I109" s="44" t="s">
        <v>271</v>
      </c>
      <c r="J109" s="26" t="s">
        <v>272</v>
      </c>
      <c r="K109" s="44"/>
      <c r="L109" s="26"/>
      <c r="M109" s="26"/>
      <c r="N109" s="26"/>
      <c r="O109" s="26"/>
      <c r="Q109" s="26"/>
      <c r="R109" s="26"/>
      <c r="S109"/>
      <c r="T109" s="44" t="s">
        <v>584</v>
      </c>
      <c r="U109" s="44" t="s">
        <v>248</v>
      </c>
      <c r="AMD109" s="26"/>
      <c r="AME109" s="26"/>
      <c r="AMF109" s="26"/>
      <c r="AMG109" s="26"/>
      <c r="AMH109" s="26"/>
    </row>
    <row r="110" s="26" customFormat="1" ht="12.75">
      <c r="A110" s="44" t="str">
        <f t="shared" si="2"/>
        <v>issnshapes:P110</v>
      </c>
      <c r="B110" s="9" t="s">
        <v>112</v>
      </c>
      <c r="C110" s="26" t="s">
        <v>585</v>
      </c>
      <c r="D110" s="44" t="s">
        <v>586</v>
      </c>
      <c r="E110" s="44" t="s">
        <v>587</v>
      </c>
      <c r="F110" s="26"/>
      <c r="G110" s="26"/>
      <c r="H110" s="26">
        <v>1</v>
      </c>
      <c r="I110" s="44" t="s">
        <v>95</v>
      </c>
      <c r="J110" s="26"/>
      <c r="K110" s="44"/>
      <c r="L110" s="26"/>
      <c r="M110" s="26"/>
      <c r="N110" s="87" t="s">
        <v>588</v>
      </c>
      <c r="O110" s="26"/>
      <c r="Q110" s="26"/>
      <c r="R110" s="26"/>
      <c r="S110"/>
      <c r="T110" s="44" t="s">
        <v>589</v>
      </c>
      <c r="U110" s="44" t="s">
        <v>248</v>
      </c>
      <c r="AMD110" s="26"/>
      <c r="AME110" s="26"/>
      <c r="AMF110" s="26"/>
      <c r="AMG110" s="26"/>
      <c r="AMH110" s="26"/>
    </row>
    <row r="111" s="26" customFormat="1" ht="12.75">
      <c r="A111" s="44" t="str">
        <f t="shared" si="2"/>
        <v>issnshapes:P111</v>
      </c>
      <c r="B111" s="9" t="s">
        <v>112</v>
      </c>
      <c r="C111" t="s">
        <v>590</v>
      </c>
      <c r="D111" s="44" t="s">
        <v>591</v>
      </c>
      <c r="E111" s="44" t="s">
        <v>592</v>
      </c>
      <c r="H111">
        <v>1</v>
      </c>
      <c r="I111" s="44" t="s">
        <v>95</v>
      </c>
      <c r="K111" s="78" t="s">
        <v>118</v>
      </c>
      <c r="L111" s="9" t="s">
        <v>116</v>
      </c>
      <c r="T111" s="44" t="s">
        <v>593</v>
      </c>
      <c r="U111" s="44" t="s">
        <v>248</v>
      </c>
    </row>
    <row r="112" s="69" customFormat="1" ht="12.75">
      <c r="A112" s="69" t="s">
        <v>117</v>
      </c>
      <c r="B112" s="69"/>
      <c r="C112" s="69"/>
      <c r="D112" s="70"/>
      <c r="E112" s="70"/>
      <c r="F112" s="69"/>
      <c r="G112" s="69"/>
      <c r="H112" s="69"/>
      <c r="I112" s="69"/>
      <c r="J112" s="69"/>
      <c r="K112" s="70"/>
      <c r="L112" s="69"/>
      <c r="M112" s="69"/>
      <c r="N112" s="69"/>
      <c r="O112" s="69"/>
      <c r="Q112" s="69"/>
      <c r="R112" s="69"/>
      <c r="S112" s="69"/>
      <c r="T112" s="70"/>
      <c r="AMD112" s="69"/>
      <c r="AME112" s="69"/>
      <c r="AMF112" s="69"/>
      <c r="AMG112" s="69"/>
      <c r="AMH112" s="69"/>
    </row>
    <row r="113" s="0" customFormat="1" ht="12.75">
      <c r="A113" s="44" t="str">
        <f t="shared" si="2"/>
        <v>issnshapes:P113</v>
      </c>
      <c r="B113" s="13" t="s">
        <v>116</v>
      </c>
      <c r="C113" s="26" t="s">
        <v>49</v>
      </c>
      <c r="D113" s="74" t="s">
        <v>240</v>
      </c>
      <c r="E113" s="44"/>
      <c r="F113" s="26"/>
      <c r="G113" s="47">
        <v>1</v>
      </c>
      <c r="H113" s="47">
        <v>1</v>
      </c>
      <c r="J113" s="26"/>
      <c r="K113" s="44"/>
      <c r="L113" s="26"/>
      <c r="M113" s="26"/>
      <c r="N113" s="26"/>
      <c r="O113" s="101" t="s">
        <v>118</v>
      </c>
      <c r="Q113" s="26"/>
      <c r="R113" s="44"/>
      <c r="S113" s="44"/>
      <c r="T113" s="44"/>
      <c r="AMD113" s="26"/>
      <c r="AME113" s="26"/>
      <c r="AMF113" s="26"/>
      <c r="AMG113" s="26"/>
      <c r="AMH113" s="26"/>
    </row>
    <row r="114" s="26" customFormat="1" ht="12.75">
      <c r="A114" s="44" t="str">
        <f t="shared" si="2"/>
        <v>issnshapes:P114</v>
      </c>
      <c r="B114" s="9" t="s">
        <v>116</v>
      </c>
      <c r="C114" t="s">
        <v>594</v>
      </c>
      <c r="D114" s="44" t="s">
        <v>595</v>
      </c>
      <c r="E114" s="44" t="s">
        <v>596</v>
      </c>
      <c r="G114">
        <v>1</v>
      </c>
      <c r="H114">
        <v>1</v>
      </c>
      <c r="I114" s="44" t="s">
        <v>271</v>
      </c>
      <c r="J114" t="s">
        <v>597</v>
      </c>
      <c r="K114" s="44"/>
      <c r="T114" s="44" t="s">
        <v>598</v>
      </c>
      <c r="U114" s="44" t="s">
        <v>248</v>
      </c>
    </row>
    <row r="115" s="26" customFormat="1" ht="12.75">
      <c r="A115" s="44" t="str">
        <f t="shared" si="2"/>
        <v>issnshapes:P115</v>
      </c>
      <c r="B115" s="9" t="s">
        <v>116</v>
      </c>
      <c r="C115" t="s">
        <v>599</v>
      </c>
      <c r="D115" s="44" t="s">
        <v>600</v>
      </c>
      <c r="E115" s="44" t="s">
        <v>601</v>
      </c>
      <c r="G115">
        <v>1</v>
      </c>
      <c r="H115">
        <v>1</v>
      </c>
      <c r="I115" s="44" t="s">
        <v>271</v>
      </c>
      <c r="J115" t="s">
        <v>597</v>
      </c>
      <c r="K115" s="44"/>
      <c r="T115" s="44" t="s">
        <v>602</v>
      </c>
      <c r="U115" s="44" t="s">
        <v>248</v>
      </c>
    </row>
    <row r="116" s="26" customFormat="1" ht="12.75">
      <c r="A116" s="44" t="str">
        <f t="shared" si="2"/>
        <v>issnshapes:P116</v>
      </c>
      <c r="B116" s="9" t="s">
        <v>116</v>
      </c>
      <c r="C116" t="s">
        <v>603</v>
      </c>
      <c r="D116" s="44" t="s">
        <v>604</v>
      </c>
      <c r="E116" s="44" t="s">
        <v>605</v>
      </c>
      <c r="G116">
        <v>1</v>
      </c>
      <c r="H116">
        <v>1</v>
      </c>
      <c r="I116" s="44" t="s">
        <v>271</v>
      </c>
      <c r="J116" t="s">
        <v>272</v>
      </c>
      <c r="K116" s="44"/>
      <c r="T116" s="44" t="s">
        <v>606</v>
      </c>
      <c r="U116" s="44" t="s">
        <v>248</v>
      </c>
    </row>
    <row r="117" s="69" customFormat="1" ht="12.75">
      <c r="A117" s="69" t="s">
        <v>122</v>
      </c>
      <c r="B117" s="69"/>
      <c r="C117" s="69"/>
      <c r="D117" s="70"/>
      <c r="E117" s="70"/>
      <c r="F117" s="69"/>
      <c r="G117" s="69"/>
      <c r="H117" s="69"/>
      <c r="I117" s="69"/>
      <c r="J117" s="69"/>
      <c r="K117" s="70"/>
      <c r="L117" s="69"/>
      <c r="M117" s="69"/>
      <c r="N117" s="69"/>
      <c r="O117" s="69"/>
      <c r="Q117" s="70"/>
      <c r="R117" s="69"/>
      <c r="S117" s="69"/>
      <c r="T117" s="70"/>
      <c r="AMD117" s="69"/>
      <c r="AME117" s="69"/>
      <c r="AMF117" s="69"/>
      <c r="AMG117" s="69"/>
      <c r="AMH117" s="69"/>
    </row>
    <row r="118" s="0" customFormat="1" ht="12.75">
      <c r="A118" s="44" t="str">
        <f t="shared" si="2"/>
        <v>issnshapes:P118</v>
      </c>
      <c r="B118" s="9" t="s">
        <v>121</v>
      </c>
      <c r="C118" t="s">
        <v>49</v>
      </c>
      <c r="D118" s="74" t="s">
        <v>240</v>
      </c>
      <c r="E118" s="44"/>
      <c r="G118" s="47">
        <v>1</v>
      </c>
      <c r="H118" s="47">
        <v>1</v>
      </c>
      <c r="K118" s="44"/>
      <c r="O118" s="104" t="s">
        <v>99</v>
      </c>
      <c r="Q118" s="44"/>
      <c r="R118" s="44"/>
      <c r="S118" s="44"/>
      <c r="T118" s="44"/>
    </row>
    <row r="119" s="26" customFormat="1" ht="12.75">
      <c r="A119" s="44" t="str">
        <f t="shared" si="2"/>
        <v>issnshapes:P119</v>
      </c>
      <c r="B119" s="9" t="s">
        <v>121</v>
      </c>
      <c r="C119" s="26" t="s">
        <v>421</v>
      </c>
      <c r="D119" s="44" t="s">
        <v>422</v>
      </c>
      <c r="E119" s="44" t="s">
        <v>607</v>
      </c>
      <c r="F119" s="26"/>
      <c r="G119" s="26">
        <v>1</v>
      </c>
      <c r="H119" s="26">
        <v>1</v>
      </c>
      <c r="I119" s="44" t="s">
        <v>95</v>
      </c>
      <c r="J119" s="26"/>
      <c r="K119" s="78" t="s">
        <v>136</v>
      </c>
      <c r="L119" s="101" t="s">
        <v>134</v>
      </c>
      <c r="M119" s="26"/>
      <c r="N119" s="26"/>
      <c r="O119" s="26"/>
      <c r="Q119" s="44"/>
      <c r="R119" s="26"/>
      <c r="S119"/>
      <c r="T119" s="44" t="s">
        <v>608</v>
      </c>
      <c r="U119" s="44" t="s">
        <v>248</v>
      </c>
      <c r="AMD119" s="26"/>
      <c r="AME119" s="26"/>
      <c r="AMF119" s="26"/>
      <c r="AMG119" s="26"/>
      <c r="AMH119" s="26"/>
    </row>
    <row r="120" s="26" customFormat="1" ht="12.75">
      <c r="A120" s="44" t="str">
        <f t="shared" si="2"/>
        <v>issnshapes:P120</v>
      </c>
      <c r="B120" s="9" t="s">
        <v>121</v>
      </c>
      <c r="C120" s="26" t="s">
        <v>323</v>
      </c>
      <c r="D120" s="44" t="s">
        <v>324</v>
      </c>
      <c r="E120" s="44" t="s">
        <v>609</v>
      </c>
      <c r="F120" s="26"/>
      <c r="G120" s="26">
        <v>1</v>
      </c>
      <c r="H120" s="26">
        <v>1</v>
      </c>
      <c r="I120" s="44" t="s">
        <v>95</v>
      </c>
      <c r="J120" s="26"/>
      <c r="K120" s="78" t="s">
        <v>114</v>
      </c>
      <c r="L120" s="101" t="s">
        <v>112</v>
      </c>
      <c r="M120" s="26"/>
      <c r="N120" s="26"/>
      <c r="O120" s="26"/>
      <c r="Q120" s="44"/>
      <c r="R120" s="26"/>
      <c r="S120"/>
      <c r="T120" s="44" t="s">
        <v>610</v>
      </c>
      <c r="U120" s="44" t="s">
        <v>248</v>
      </c>
      <c r="AMD120" s="26"/>
      <c r="AME120" s="26"/>
      <c r="AMF120" s="26"/>
      <c r="AMG120" s="26"/>
      <c r="AMH120" s="26"/>
    </row>
    <row r="121" s="26" customFormat="1" ht="12.75">
      <c r="A121" s="44" t="str">
        <f t="shared" si="2"/>
        <v>issnshapes:P121</v>
      </c>
      <c r="B121" s="9" t="s">
        <v>121</v>
      </c>
      <c r="C121" s="26" t="s">
        <v>417</v>
      </c>
      <c r="D121" s="44" t="s">
        <v>418</v>
      </c>
      <c r="E121" s="44" t="s">
        <v>611</v>
      </c>
      <c r="F121" s="26"/>
      <c r="G121" s="26">
        <v>1</v>
      </c>
      <c r="H121" s="26">
        <v>1</v>
      </c>
      <c r="I121" s="44" t="s">
        <v>95</v>
      </c>
      <c r="J121" s="26"/>
      <c r="K121" s="78" t="s">
        <v>110</v>
      </c>
      <c r="L121" s="101" t="s">
        <v>108</v>
      </c>
      <c r="M121" s="26"/>
      <c r="N121" s="26"/>
      <c r="O121" s="26"/>
      <c r="Q121" s="44"/>
      <c r="R121" s="26"/>
      <c r="S121"/>
      <c r="T121" s="44">
        <v>533</v>
      </c>
      <c r="U121" s="44" t="s">
        <v>248</v>
      </c>
      <c r="AMD121" s="26"/>
      <c r="AME121" s="26"/>
      <c r="AMF121" s="26"/>
      <c r="AMG121" s="26"/>
      <c r="AMH121" s="26"/>
    </row>
    <row r="122" s="69" customFormat="1" ht="12.75">
      <c r="A122" s="69" t="s">
        <v>124</v>
      </c>
      <c r="B122" s="69"/>
      <c r="C122" s="69"/>
      <c r="D122" s="70"/>
      <c r="E122" s="70"/>
      <c r="F122" s="69"/>
      <c r="G122" s="69"/>
      <c r="H122" s="69"/>
      <c r="I122" s="69"/>
      <c r="J122" s="69"/>
      <c r="K122" s="70"/>
      <c r="L122" s="69"/>
      <c r="M122" s="69"/>
      <c r="N122" s="69"/>
      <c r="O122" s="69"/>
      <c r="Q122" s="69"/>
      <c r="R122" s="69"/>
      <c r="S122" s="69"/>
      <c r="T122" s="70"/>
      <c r="AMD122" s="69"/>
      <c r="AME122" s="69"/>
      <c r="AMF122" s="69"/>
      <c r="AMG122" s="69"/>
      <c r="AMH122" s="69"/>
    </row>
    <row r="123" s="0" customFormat="1" ht="12.75">
      <c r="A123" s="44" t="str">
        <f t="shared" si="2"/>
        <v>issnshapes:P123</v>
      </c>
      <c r="B123" s="9" t="s">
        <v>123</v>
      </c>
      <c r="C123" t="s">
        <v>49</v>
      </c>
      <c r="D123" s="74" t="s">
        <v>240</v>
      </c>
      <c r="E123" s="44"/>
      <c r="G123" s="47">
        <v>1</v>
      </c>
      <c r="H123" s="47">
        <v>1</v>
      </c>
      <c r="K123" s="44"/>
      <c r="O123" s="101" t="s">
        <v>266</v>
      </c>
      <c r="R123" s="44"/>
      <c r="S123" s="44"/>
      <c r="T123" s="44"/>
    </row>
    <row r="124" s="26" customFormat="1" ht="12.75">
      <c r="A124" s="44" t="str">
        <f t="shared" si="2"/>
        <v>issnshapes:P124</v>
      </c>
      <c r="B124" s="9" t="s">
        <v>123</v>
      </c>
      <c r="C124" s="26" t="s">
        <v>612</v>
      </c>
      <c r="D124" s="44" t="s">
        <v>613</v>
      </c>
      <c r="E124" s="44" t="s">
        <v>614</v>
      </c>
      <c r="F124" s="26"/>
      <c r="G124" s="26">
        <v>1</v>
      </c>
      <c r="H124" s="26">
        <v>1</v>
      </c>
      <c r="I124" s="44" t="s">
        <v>271</v>
      </c>
      <c r="J124" s="26" t="s">
        <v>272</v>
      </c>
      <c r="K124" s="44"/>
      <c r="L124" s="26"/>
      <c r="M124" s="26"/>
      <c r="N124" s="26"/>
      <c r="O124" s="26"/>
      <c r="Q124" s="26"/>
      <c r="R124" s="26"/>
      <c r="S124"/>
      <c r="T124" s="44" t="s">
        <v>615</v>
      </c>
      <c r="U124" s="44" t="s">
        <v>248</v>
      </c>
      <c r="AMD124" s="26"/>
      <c r="AME124" s="26"/>
      <c r="AMF124" s="26"/>
      <c r="AMG124" s="26"/>
      <c r="AMH124" s="26"/>
    </row>
    <row r="125" s="26" customFormat="1" ht="12.75">
      <c r="A125" s="44" t="str">
        <f t="shared" si="2"/>
        <v>issnshapes:P125</v>
      </c>
      <c r="B125" s="9" t="s">
        <v>123</v>
      </c>
      <c r="C125" s="26" t="s">
        <v>560</v>
      </c>
      <c r="D125" s="44" t="s">
        <v>561</v>
      </c>
      <c r="E125" s="44" t="s">
        <v>616</v>
      </c>
      <c r="F125" s="26"/>
      <c r="G125" s="26"/>
      <c r="H125" s="26">
        <v>1</v>
      </c>
      <c r="I125" s="26"/>
      <c r="J125" s="26"/>
      <c r="K125" s="82" t="s">
        <v>617</v>
      </c>
      <c r="L125" s="26" t="s">
        <v>191</v>
      </c>
      <c r="M125" s="44"/>
      <c r="N125" s="26"/>
      <c r="O125" s="26"/>
      <c r="Q125" s="26"/>
      <c r="R125" s="26"/>
      <c r="S125" s="44" t="s">
        <v>246</v>
      </c>
      <c r="T125" s="44" t="s">
        <v>618</v>
      </c>
      <c r="U125" s="44" t="s">
        <v>248</v>
      </c>
      <c r="AMD125" s="26"/>
      <c r="AME125" s="26"/>
      <c r="AMF125" s="26"/>
      <c r="AMG125" s="26"/>
      <c r="AMH125" s="26"/>
    </row>
    <row r="126" s="26" customFormat="1" ht="12.75">
      <c r="A126" s="44" t="str">
        <f t="shared" si="2"/>
        <v>issnshapes:P126</v>
      </c>
      <c r="B126" s="9" t="s">
        <v>123</v>
      </c>
      <c r="C126" t="s">
        <v>619</v>
      </c>
      <c r="D126" s="44" t="s">
        <v>620</v>
      </c>
      <c r="E126" s="44" t="s">
        <v>621</v>
      </c>
      <c r="F126" s="26"/>
      <c r="G126" s="26"/>
      <c r="H126" s="26"/>
      <c r="I126" s="44" t="s">
        <v>95</v>
      </c>
      <c r="J126" s="26"/>
      <c r="K126" s="44" t="s">
        <v>622</v>
      </c>
      <c r="L126" s="101"/>
      <c r="M126" s="26"/>
      <c r="N126" s="26"/>
      <c r="O126" s="26"/>
      <c r="Q126" s="26"/>
      <c r="R126" s="26"/>
      <c r="S126"/>
      <c r="T126" s="44" t="s">
        <v>623</v>
      </c>
      <c r="U126" s="44" t="s">
        <v>248</v>
      </c>
      <c r="AMD126" s="26"/>
      <c r="AME126" s="26"/>
      <c r="AMF126" s="26"/>
      <c r="AMG126" s="26"/>
      <c r="AMH126" s="26"/>
    </row>
    <row r="127" s="26" customFormat="1" ht="12.75">
      <c r="A127" s="44" t="str">
        <f t="shared" si="2"/>
        <v>issnshapes:P127</v>
      </c>
      <c r="B127" s="9" t="s">
        <v>123</v>
      </c>
      <c r="C127" t="s">
        <v>624</v>
      </c>
      <c r="D127" s="44" t="s">
        <v>625</v>
      </c>
      <c r="E127" s="44" t="s">
        <v>626</v>
      </c>
      <c r="F127" s="26"/>
      <c r="G127" s="26"/>
      <c r="H127" s="26"/>
      <c r="I127" s="44" t="s">
        <v>95</v>
      </c>
      <c r="J127" s="26"/>
      <c r="K127" s="44" t="s">
        <v>622</v>
      </c>
      <c r="L127" s="101"/>
      <c r="M127" s="26"/>
      <c r="N127" s="26"/>
      <c r="O127" s="26"/>
      <c r="Q127" s="26"/>
      <c r="R127" s="26"/>
      <c r="S127"/>
      <c r="T127" s="44" t="s">
        <v>627</v>
      </c>
      <c r="U127" s="44" t="s">
        <v>248</v>
      </c>
      <c r="AMD127" s="26"/>
      <c r="AME127" s="26"/>
      <c r="AMF127" s="26"/>
      <c r="AMG127" s="26"/>
      <c r="AMH127" s="26"/>
    </row>
    <row r="128" s="26" customFormat="1" ht="12.75">
      <c r="A128" s="69" t="s">
        <v>131</v>
      </c>
      <c r="B128" s="69"/>
      <c r="C128" s="69"/>
      <c r="D128" s="70"/>
      <c r="E128" s="70"/>
      <c r="F128" s="69"/>
      <c r="G128" s="69"/>
      <c r="H128" s="69"/>
      <c r="I128" s="69"/>
      <c r="J128" s="69"/>
      <c r="K128" s="70"/>
      <c r="L128" s="69"/>
      <c r="M128" s="69"/>
      <c r="N128" s="69"/>
      <c r="O128" s="69"/>
      <c r="P128" s="69"/>
      <c r="Q128" s="69"/>
      <c r="R128" s="69"/>
      <c r="S128" s="69"/>
      <c r="T128" s="70"/>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c r="CM128" s="69"/>
      <c r="CN128" s="69"/>
      <c r="CO128" s="69"/>
      <c r="CP128" s="69"/>
      <c r="CQ128" s="69"/>
      <c r="CR128" s="69"/>
      <c r="CS128" s="69"/>
      <c r="CT128" s="69"/>
      <c r="CU128" s="69"/>
      <c r="CV128" s="69"/>
      <c r="CW128" s="69"/>
      <c r="CX128" s="69"/>
      <c r="CY128" s="69"/>
      <c r="CZ128" s="69"/>
      <c r="DA128" s="69"/>
      <c r="DB128" s="69"/>
      <c r="DC128" s="69"/>
      <c r="DD128" s="69"/>
      <c r="DE128" s="69"/>
      <c r="DF128" s="69"/>
      <c r="DG128" s="69"/>
      <c r="DH128" s="69"/>
      <c r="DI128" s="69"/>
      <c r="DJ128" s="69"/>
      <c r="DK128" s="69"/>
      <c r="DL128" s="69"/>
      <c r="DM128" s="69"/>
      <c r="DN128" s="69"/>
      <c r="DO128" s="69"/>
      <c r="DP128" s="69"/>
      <c r="DQ128" s="69"/>
      <c r="DR128" s="69"/>
      <c r="DS128" s="69"/>
      <c r="DT128" s="69"/>
      <c r="DU128" s="69"/>
      <c r="DV128" s="69"/>
      <c r="DW128" s="69"/>
      <c r="DX128" s="69"/>
      <c r="DY128" s="69"/>
      <c r="DZ128" s="69"/>
      <c r="EA128" s="69"/>
      <c r="EB128" s="69"/>
      <c r="EC128" s="69"/>
      <c r="ED128" s="69"/>
      <c r="EE128" s="69"/>
      <c r="EF128" s="69"/>
      <c r="EG128" s="69"/>
      <c r="EH128" s="69"/>
      <c r="EI128" s="69"/>
      <c r="EJ128" s="69"/>
      <c r="EK128" s="69"/>
      <c r="EL128" s="69"/>
      <c r="EM128" s="69"/>
      <c r="EN128" s="69"/>
      <c r="EO128" s="69"/>
      <c r="EP128" s="69"/>
      <c r="EQ128" s="69"/>
      <c r="ER128" s="69"/>
      <c r="ES128" s="69"/>
      <c r="ET128" s="69"/>
      <c r="EU128" s="69"/>
      <c r="EV128" s="69"/>
      <c r="EW128" s="69"/>
      <c r="EX128" s="69"/>
      <c r="EY128" s="69"/>
      <c r="EZ128" s="69"/>
      <c r="FA128" s="69"/>
      <c r="FB128" s="69"/>
      <c r="FC128" s="69"/>
      <c r="FD128" s="69"/>
      <c r="FE128" s="69"/>
      <c r="FF128" s="69"/>
      <c r="FG128" s="69"/>
      <c r="FH128" s="69"/>
      <c r="FI128" s="69"/>
      <c r="FJ128" s="69"/>
      <c r="FK128" s="69"/>
      <c r="FL128" s="69"/>
      <c r="FM128" s="69"/>
      <c r="FN128" s="69"/>
      <c r="FO128" s="69"/>
      <c r="FP128" s="69"/>
      <c r="FQ128" s="69"/>
      <c r="FR128" s="69"/>
      <c r="FS128" s="69"/>
      <c r="FT128" s="69"/>
      <c r="FU128" s="69"/>
      <c r="FV128" s="69"/>
      <c r="FW128" s="69"/>
      <c r="FX128" s="69"/>
      <c r="FY128" s="69"/>
      <c r="FZ128" s="69"/>
      <c r="GA128" s="69"/>
      <c r="GB128" s="69"/>
      <c r="GC128" s="69"/>
      <c r="GD128" s="69"/>
      <c r="GE128" s="69"/>
      <c r="GF128" s="69"/>
      <c r="GG128" s="69"/>
      <c r="GH128" s="69"/>
      <c r="GI128" s="69"/>
      <c r="GJ128" s="69"/>
      <c r="GK128" s="69"/>
      <c r="GL128" s="69"/>
      <c r="GM128" s="69"/>
      <c r="GN128" s="69"/>
      <c r="GO128" s="69"/>
      <c r="GP128" s="69"/>
      <c r="GQ128" s="69"/>
      <c r="GR128" s="69"/>
      <c r="GS128" s="69"/>
      <c r="GT128" s="69"/>
      <c r="GU128" s="69"/>
      <c r="GV128" s="69"/>
      <c r="GW128" s="69"/>
      <c r="GX128" s="69"/>
      <c r="GY128" s="69"/>
      <c r="GZ128" s="69"/>
      <c r="HA128" s="69"/>
      <c r="HB128" s="69"/>
      <c r="HC128" s="69"/>
      <c r="HD128" s="69"/>
      <c r="HE128" s="69"/>
      <c r="HF128" s="69"/>
      <c r="HG128" s="69"/>
      <c r="HH128" s="69"/>
      <c r="HI128" s="69"/>
      <c r="HJ128" s="69"/>
      <c r="HK128" s="69"/>
      <c r="HL128" s="69"/>
      <c r="HM128" s="69"/>
      <c r="HN128" s="69"/>
      <c r="HO128" s="69"/>
      <c r="HP128" s="69"/>
      <c r="HQ128" s="69"/>
      <c r="HR128" s="69"/>
      <c r="HS128" s="69"/>
      <c r="HT128" s="69"/>
      <c r="HU128" s="69"/>
      <c r="HV128" s="69"/>
      <c r="HW128" s="69"/>
      <c r="HX128" s="69"/>
      <c r="HY128" s="69"/>
      <c r="HZ128" s="69"/>
      <c r="IA128" s="69"/>
      <c r="IB128" s="69"/>
      <c r="IC128" s="69"/>
      <c r="ID128" s="69"/>
      <c r="IE128" s="69"/>
      <c r="IF128" s="69"/>
      <c r="IG128" s="69"/>
      <c r="IH128" s="69"/>
      <c r="II128" s="69"/>
      <c r="IJ128" s="69"/>
      <c r="IK128" s="69"/>
      <c r="IL128" s="69"/>
      <c r="IM128" s="69"/>
      <c r="IN128" s="69"/>
      <c r="IO128" s="69"/>
      <c r="IP128" s="69"/>
      <c r="IQ128" s="69"/>
      <c r="IR128" s="69"/>
      <c r="IS128" s="69"/>
      <c r="IT128" s="69"/>
      <c r="IU128" s="69"/>
      <c r="IV128" s="69"/>
      <c r="IW128" s="69"/>
      <c r="IX128" s="69"/>
      <c r="IY128" s="69"/>
      <c r="IZ128" s="69"/>
      <c r="JA128" s="69"/>
      <c r="JB128" s="69"/>
      <c r="JC128" s="69"/>
      <c r="JD128" s="69"/>
      <c r="JE128" s="69"/>
      <c r="JF128" s="69"/>
      <c r="JG128" s="69"/>
      <c r="JH128" s="69"/>
      <c r="JI128" s="69"/>
      <c r="JJ128" s="69"/>
      <c r="JK128" s="69"/>
      <c r="JL128" s="69"/>
      <c r="JM128" s="69"/>
      <c r="JN128" s="69"/>
      <c r="JO128" s="69"/>
      <c r="JP128" s="69"/>
      <c r="JQ128" s="69"/>
      <c r="JR128" s="69"/>
      <c r="JS128" s="69"/>
      <c r="JT128" s="69"/>
      <c r="JU128" s="69"/>
      <c r="JV128" s="69"/>
      <c r="JW128" s="69"/>
      <c r="JX128" s="69"/>
      <c r="JY128" s="69"/>
      <c r="JZ128" s="69"/>
      <c r="KA128" s="69"/>
      <c r="KB128" s="69"/>
      <c r="KC128" s="69"/>
      <c r="KD128" s="69"/>
      <c r="KE128" s="69"/>
      <c r="KF128" s="69"/>
      <c r="KG128" s="69"/>
      <c r="KH128" s="69"/>
      <c r="KI128" s="69"/>
      <c r="KJ128" s="69"/>
      <c r="KK128" s="69"/>
      <c r="KL128" s="69"/>
      <c r="KM128" s="69"/>
      <c r="KN128" s="69"/>
      <c r="KO128" s="69"/>
      <c r="KP128" s="69"/>
      <c r="KQ128" s="69"/>
      <c r="KR128" s="69"/>
      <c r="KS128" s="69"/>
      <c r="KT128" s="69"/>
      <c r="KU128" s="69"/>
      <c r="KV128" s="69"/>
      <c r="KW128" s="69"/>
      <c r="KX128" s="69"/>
      <c r="KY128" s="69"/>
      <c r="KZ128" s="69"/>
      <c r="LA128" s="69"/>
      <c r="LB128" s="69"/>
      <c r="LC128" s="69"/>
      <c r="LD128" s="69"/>
      <c r="LE128" s="69"/>
      <c r="LF128" s="69"/>
      <c r="LG128" s="69"/>
      <c r="LH128" s="69"/>
      <c r="LI128" s="69"/>
      <c r="LJ128" s="69"/>
      <c r="LK128" s="69"/>
      <c r="LL128" s="69"/>
      <c r="LM128" s="69"/>
      <c r="LN128" s="69"/>
      <c r="LO128" s="69"/>
      <c r="LP128" s="69"/>
      <c r="LQ128" s="69"/>
      <c r="LR128" s="69"/>
      <c r="LS128" s="69"/>
      <c r="LT128" s="69"/>
      <c r="LU128" s="69"/>
      <c r="LV128" s="69"/>
      <c r="LW128" s="69"/>
      <c r="LX128" s="69"/>
      <c r="LY128" s="69"/>
      <c r="LZ128" s="69"/>
      <c r="MA128" s="69"/>
      <c r="MB128" s="69"/>
      <c r="MC128" s="69"/>
      <c r="MD128" s="69"/>
      <c r="ME128" s="69"/>
      <c r="MF128" s="69"/>
      <c r="MG128" s="69"/>
      <c r="MH128" s="69"/>
      <c r="MI128" s="69"/>
      <c r="MJ128" s="69"/>
      <c r="MK128" s="69"/>
      <c r="ML128" s="69"/>
      <c r="MM128" s="69"/>
      <c r="MN128" s="69"/>
      <c r="MO128" s="69"/>
      <c r="MP128" s="69"/>
      <c r="MQ128" s="69"/>
      <c r="MR128" s="69"/>
      <c r="MS128" s="69"/>
      <c r="MT128" s="69"/>
      <c r="MU128" s="69"/>
      <c r="MV128" s="69"/>
      <c r="MW128" s="69"/>
      <c r="MX128" s="69"/>
      <c r="MY128" s="69"/>
      <c r="MZ128" s="69"/>
      <c r="NA128" s="69"/>
      <c r="NB128" s="69"/>
      <c r="NC128" s="69"/>
      <c r="ND128" s="69"/>
      <c r="NE128" s="69"/>
      <c r="NF128" s="69"/>
      <c r="NG128" s="69"/>
      <c r="NH128" s="69"/>
      <c r="NI128" s="69"/>
      <c r="NJ128" s="69"/>
      <c r="NK128" s="69"/>
      <c r="NL128" s="69"/>
      <c r="NM128" s="69"/>
      <c r="NN128" s="69"/>
      <c r="NO128" s="69"/>
      <c r="NP128" s="69"/>
      <c r="NQ128" s="69"/>
      <c r="NR128" s="69"/>
      <c r="NS128" s="69"/>
      <c r="NT128" s="69"/>
      <c r="NU128" s="69"/>
      <c r="NV128" s="69"/>
      <c r="NW128" s="69"/>
      <c r="NX128" s="69"/>
      <c r="NY128" s="69"/>
      <c r="NZ128" s="69"/>
      <c r="OA128" s="69"/>
      <c r="OB128" s="69"/>
      <c r="OC128" s="69"/>
      <c r="OD128" s="69"/>
      <c r="OE128" s="69"/>
      <c r="OF128" s="69"/>
      <c r="OG128" s="69"/>
      <c r="OH128" s="69"/>
      <c r="OI128" s="69"/>
      <c r="OJ128" s="69"/>
      <c r="OK128" s="69"/>
      <c r="OL128" s="69"/>
      <c r="OM128" s="69"/>
      <c r="ON128" s="69"/>
      <c r="OO128" s="69"/>
      <c r="OP128" s="69"/>
      <c r="OQ128" s="69"/>
      <c r="OR128" s="69"/>
      <c r="OS128" s="69"/>
      <c r="OT128" s="69"/>
      <c r="OU128" s="69"/>
      <c r="OV128" s="69"/>
      <c r="OW128" s="69"/>
      <c r="OX128" s="69"/>
      <c r="OY128" s="69"/>
      <c r="OZ128" s="69"/>
      <c r="PA128" s="69"/>
      <c r="PB128" s="69"/>
      <c r="PC128" s="69"/>
      <c r="PD128" s="69"/>
      <c r="PE128" s="69"/>
      <c r="PF128" s="69"/>
      <c r="PG128" s="69"/>
      <c r="PH128" s="69"/>
      <c r="PI128" s="69"/>
      <c r="PJ128" s="69"/>
      <c r="PK128" s="69"/>
      <c r="PL128" s="69"/>
      <c r="PM128" s="69"/>
      <c r="PN128" s="69"/>
      <c r="PO128" s="69"/>
      <c r="PP128" s="69"/>
      <c r="PQ128" s="69"/>
      <c r="PR128" s="69"/>
      <c r="PS128" s="69"/>
      <c r="PT128" s="69"/>
      <c r="PU128" s="69"/>
      <c r="PV128" s="69"/>
      <c r="PW128" s="69"/>
      <c r="PX128" s="69"/>
      <c r="PY128" s="69"/>
      <c r="PZ128" s="69"/>
      <c r="QA128" s="69"/>
      <c r="QB128" s="69"/>
      <c r="QC128" s="69"/>
      <c r="QD128" s="69"/>
      <c r="QE128" s="69"/>
      <c r="QF128" s="69"/>
      <c r="QG128" s="69"/>
      <c r="QH128" s="69"/>
      <c r="QI128" s="69"/>
      <c r="QJ128" s="69"/>
      <c r="QK128" s="69"/>
      <c r="QL128" s="69"/>
      <c r="QM128" s="69"/>
      <c r="QN128" s="69"/>
      <c r="QO128" s="69"/>
      <c r="QP128" s="69"/>
      <c r="QQ128" s="69"/>
      <c r="QR128" s="69"/>
      <c r="QS128" s="69"/>
      <c r="QT128" s="69"/>
      <c r="QU128" s="69"/>
      <c r="QV128" s="69"/>
      <c r="QW128" s="69"/>
      <c r="QX128" s="69"/>
      <c r="QY128" s="69"/>
      <c r="QZ128" s="69"/>
      <c r="RA128" s="69"/>
      <c r="RB128" s="69"/>
      <c r="RC128" s="69"/>
      <c r="RD128" s="69"/>
      <c r="RE128" s="69"/>
      <c r="RF128" s="69"/>
      <c r="RG128" s="69"/>
      <c r="RH128" s="69"/>
      <c r="RI128" s="69"/>
      <c r="RJ128" s="69"/>
      <c r="RK128" s="69"/>
      <c r="RL128" s="69"/>
      <c r="RM128" s="69"/>
      <c r="RN128" s="69"/>
      <c r="RO128" s="69"/>
      <c r="RP128" s="69"/>
      <c r="RQ128" s="69"/>
      <c r="RR128" s="69"/>
      <c r="RS128" s="69"/>
      <c r="RT128" s="69"/>
      <c r="RU128" s="69"/>
      <c r="RV128" s="69"/>
      <c r="RW128" s="69"/>
      <c r="RX128" s="69"/>
      <c r="RY128" s="69"/>
      <c r="RZ128" s="69"/>
      <c r="SA128" s="69"/>
      <c r="SB128" s="69"/>
      <c r="SC128" s="69"/>
      <c r="SD128" s="69"/>
      <c r="SE128" s="69"/>
      <c r="SF128" s="69"/>
      <c r="SG128" s="69"/>
      <c r="SH128" s="69"/>
      <c r="SI128" s="69"/>
      <c r="SJ128" s="69"/>
      <c r="SK128" s="69"/>
      <c r="SL128" s="69"/>
      <c r="SM128" s="69"/>
      <c r="SN128" s="69"/>
      <c r="SO128" s="69"/>
      <c r="SP128" s="69"/>
      <c r="SQ128" s="69"/>
      <c r="SR128" s="69"/>
      <c r="SS128" s="69"/>
      <c r="ST128" s="69"/>
      <c r="SU128" s="69"/>
      <c r="SV128" s="69"/>
      <c r="SW128" s="69"/>
      <c r="SX128" s="69"/>
      <c r="SY128" s="69"/>
      <c r="SZ128" s="69"/>
      <c r="TA128" s="69"/>
      <c r="TB128" s="69"/>
      <c r="TC128" s="69"/>
      <c r="TD128" s="69"/>
      <c r="TE128" s="69"/>
      <c r="TF128" s="69"/>
      <c r="TG128" s="69"/>
      <c r="TH128" s="69"/>
      <c r="TI128" s="69"/>
      <c r="TJ128" s="69"/>
      <c r="TK128" s="69"/>
      <c r="TL128" s="69"/>
      <c r="TM128" s="69"/>
      <c r="TN128" s="69"/>
      <c r="TO128" s="69"/>
      <c r="TP128" s="69"/>
      <c r="TQ128" s="69"/>
      <c r="TR128" s="69"/>
      <c r="TS128" s="69"/>
      <c r="TT128" s="69"/>
      <c r="TU128" s="69"/>
      <c r="TV128" s="69"/>
      <c r="TW128" s="69"/>
      <c r="TX128" s="69"/>
      <c r="TY128" s="69"/>
      <c r="TZ128" s="69"/>
      <c r="UA128" s="69"/>
      <c r="UB128" s="69"/>
      <c r="UC128" s="69"/>
      <c r="UD128" s="69"/>
      <c r="UE128" s="69"/>
      <c r="UF128" s="69"/>
      <c r="UG128" s="69"/>
      <c r="UH128" s="69"/>
      <c r="UI128" s="69"/>
      <c r="UJ128" s="69"/>
      <c r="UK128" s="69"/>
      <c r="UL128" s="69"/>
      <c r="UM128" s="69"/>
      <c r="UN128" s="69"/>
      <c r="UO128" s="69"/>
      <c r="UP128" s="69"/>
      <c r="UQ128" s="69"/>
      <c r="UR128" s="69"/>
      <c r="US128" s="69"/>
      <c r="UT128" s="69"/>
      <c r="UU128" s="69"/>
      <c r="UV128" s="69"/>
      <c r="UW128" s="69"/>
      <c r="UX128" s="69"/>
      <c r="UY128" s="69"/>
      <c r="UZ128" s="69"/>
      <c r="VA128" s="69"/>
      <c r="VB128" s="69"/>
      <c r="VC128" s="69"/>
      <c r="VD128" s="69"/>
      <c r="VE128" s="69"/>
      <c r="VF128" s="69"/>
      <c r="VG128" s="69"/>
      <c r="VH128" s="69"/>
      <c r="VI128" s="69"/>
      <c r="VJ128" s="69"/>
      <c r="VK128" s="69"/>
      <c r="VL128" s="69"/>
      <c r="VM128" s="69"/>
      <c r="VN128" s="69"/>
      <c r="VO128" s="69"/>
      <c r="VP128" s="69"/>
      <c r="VQ128" s="69"/>
      <c r="VR128" s="69"/>
      <c r="VS128" s="69"/>
      <c r="VT128" s="69"/>
      <c r="VU128" s="69"/>
      <c r="VV128" s="69"/>
      <c r="VW128" s="69"/>
      <c r="VX128" s="69"/>
      <c r="VY128" s="69"/>
      <c r="VZ128" s="69"/>
      <c r="WA128" s="69"/>
      <c r="WB128" s="69"/>
      <c r="WC128" s="69"/>
      <c r="WD128" s="69"/>
      <c r="WE128" s="69"/>
      <c r="WF128" s="69"/>
      <c r="WG128" s="69"/>
      <c r="WH128" s="69"/>
      <c r="WI128" s="69"/>
      <c r="WJ128" s="69"/>
      <c r="WK128" s="69"/>
      <c r="WL128" s="69"/>
      <c r="WM128" s="69"/>
      <c r="WN128" s="69"/>
      <c r="WO128" s="69"/>
      <c r="WP128" s="69"/>
      <c r="WQ128" s="69"/>
      <c r="WR128" s="69"/>
      <c r="WS128" s="69"/>
      <c r="WT128" s="69"/>
      <c r="WU128" s="69"/>
      <c r="WV128" s="69"/>
      <c r="WW128" s="69"/>
      <c r="WX128" s="69"/>
      <c r="WY128" s="69"/>
      <c r="WZ128" s="69"/>
      <c r="XA128" s="69"/>
      <c r="XB128" s="69"/>
      <c r="XC128" s="69"/>
      <c r="XD128" s="69"/>
      <c r="XE128" s="69"/>
      <c r="XF128" s="69"/>
      <c r="XG128" s="69"/>
      <c r="XH128" s="69"/>
      <c r="XI128" s="69"/>
      <c r="XJ128" s="69"/>
      <c r="XK128" s="69"/>
      <c r="XL128" s="69"/>
      <c r="XM128" s="69"/>
      <c r="XN128" s="69"/>
      <c r="XO128" s="69"/>
      <c r="XP128" s="69"/>
      <c r="XQ128" s="69"/>
      <c r="XR128" s="69"/>
      <c r="XS128" s="69"/>
      <c r="XT128" s="69"/>
      <c r="XU128" s="69"/>
      <c r="XV128" s="69"/>
      <c r="XW128" s="69"/>
      <c r="XX128" s="69"/>
      <c r="XY128" s="69"/>
      <c r="XZ128" s="69"/>
      <c r="YA128" s="69"/>
      <c r="YB128" s="69"/>
      <c r="YC128" s="69"/>
      <c r="YD128" s="69"/>
      <c r="YE128" s="69"/>
      <c r="YF128" s="69"/>
      <c r="YG128" s="69"/>
      <c r="YH128" s="69"/>
      <c r="YI128" s="69"/>
      <c r="YJ128" s="69"/>
      <c r="YK128" s="69"/>
      <c r="YL128" s="69"/>
      <c r="YM128" s="69"/>
      <c r="YN128" s="69"/>
      <c r="YO128" s="69"/>
      <c r="YP128" s="69"/>
      <c r="YQ128" s="69"/>
      <c r="YR128" s="69"/>
      <c r="YS128" s="69"/>
      <c r="YT128" s="69"/>
      <c r="YU128" s="69"/>
      <c r="YV128" s="69"/>
      <c r="YW128" s="69"/>
      <c r="YX128" s="69"/>
      <c r="YY128" s="69"/>
      <c r="YZ128" s="69"/>
      <c r="ZA128" s="69"/>
      <c r="ZB128" s="69"/>
      <c r="ZC128" s="69"/>
      <c r="ZD128" s="69"/>
      <c r="ZE128" s="69"/>
      <c r="ZF128" s="69"/>
      <c r="ZG128" s="69"/>
      <c r="ZH128" s="69"/>
      <c r="ZI128" s="69"/>
      <c r="ZJ128" s="69"/>
      <c r="ZK128" s="69"/>
      <c r="ZL128" s="69"/>
      <c r="ZM128" s="69"/>
      <c r="ZN128" s="69"/>
      <c r="ZO128" s="69"/>
      <c r="ZP128" s="69"/>
      <c r="ZQ128" s="69"/>
      <c r="ZR128" s="69"/>
      <c r="ZS128" s="69"/>
      <c r="ZT128" s="69"/>
      <c r="ZU128" s="69"/>
      <c r="ZV128" s="69"/>
      <c r="ZW128" s="69"/>
      <c r="ZX128" s="69"/>
      <c r="ZY128" s="69"/>
      <c r="ZZ128" s="69"/>
      <c r="AAA128" s="69"/>
      <c r="AAB128" s="69"/>
      <c r="AAC128" s="69"/>
      <c r="AAD128" s="69"/>
      <c r="AAE128" s="69"/>
      <c r="AAF128" s="69"/>
      <c r="AAG128" s="69"/>
      <c r="AAH128" s="69"/>
      <c r="AAI128" s="69"/>
      <c r="AAJ128" s="69"/>
      <c r="AAK128" s="69"/>
      <c r="AAL128" s="69"/>
      <c r="AAM128" s="69"/>
      <c r="AAN128" s="69"/>
      <c r="AAO128" s="69"/>
      <c r="AAP128" s="69"/>
      <c r="AAQ128" s="69"/>
      <c r="AAR128" s="69"/>
      <c r="AAS128" s="69"/>
      <c r="AAT128" s="69"/>
      <c r="AAU128" s="69"/>
      <c r="AAV128" s="69"/>
      <c r="AAW128" s="69"/>
      <c r="AAX128" s="69"/>
      <c r="AAY128" s="69"/>
      <c r="AAZ128" s="69"/>
      <c r="ABA128" s="69"/>
      <c r="ABB128" s="69"/>
      <c r="ABC128" s="69"/>
      <c r="ABD128" s="69"/>
      <c r="ABE128" s="69"/>
      <c r="ABF128" s="69"/>
      <c r="ABG128" s="69"/>
      <c r="ABH128" s="69"/>
      <c r="ABI128" s="69"/>
      <c r="ABJ128" s="69"/>
      <c r="ABK128" s="69"/>
      <c r="ABL128" s="69"/>
      <c r="ABM128" s="69"/>
      <c r="ABN128" s="69"/>
      <c r="ABO128" s="69"/>
      <c r="ABP128" s="69"/>
      <c r="ABQ128" s="69"/>
      <c r="ABR128" s="69"/>
      <c r="ABS128" s="69"/>
      <c r="ABT128" s="69"/>
      <c r="ABU128" s="69"/>
      <c r="ABV128" s="69"/>
      <c r="ABW128" s="69"/>
      <c r="ABX128" s="69"/>
      <c r="ABY128" s="69"/>
      <c r="ABZ128" s="69"/>
      <c r="ACA128" s="69"/>
      <c r="ACB128" s="69"/>
      <c r="ACC128" s="69"/>
      <c r="ACD128" s="69"/>
      <c r="ACE128" s="69"/>
      <c r="ACF128" s="69"/>
      <c r="ACG128" s="69"/>
      <c r="ACH128" s="69"/>
      <c r="ACI128" s="69"/>
      <c r="ACJ128" s="69"/>
      <c r="ACK128" s="69"/>
      <c r="ACL128" s="69"/>
      <c r="ACM128" s="69"/>
      <c r="ACN128" s="69"/>
      <c r="ACO128" s="69"/>
      <c r="ACP128" s="69"/>
      <c r="ACQ128" s="69"/>
      <c r="ACR128" s="69"/>
      <c r="ACS128" s="69"/>
      <c r="ACT128" s="69"/>
      <c r="ACU128" s="69"/>
      <c r="ACV128" s="69"/>
      <c r="ACW128" s="69"/>
      <c r="ACX128" s="69"/>
      <c r="ACY128" s="69"/>
      <c r="ACZ128" s="69"/>
      <c r="ADA128" s="69"/>
      <c r="ADB128" s="69"/>
      <c r="ADC128" s="69"/>
      <c r="ADD128" s="69"/>
      <c r="ADE128" s="69"/>
      <c r="ADF128" s="69"/>
      <c r="ADG128" s="69"/>
      <c r="ADH128" s="69"/>
      <c r="ADI128" s="69"/>
      <c r="ADJ128" s="69"/>
      <c r="ADK128" s="69"/>
      <c r="ADL128" s="69"/>
      <c r="ADM128" s="69"/>
      <c r="ADN128" s="69"/>
      <c r="ADO128" s="69"/>
      <c r="ADP128" s="69"/>
      <c r="ADQ128" s="69"/>
      <c r="ADR128" s="69"/>
      <c r="ADS128" s="69"/>
      <c r="ADT128" s="69"/>
      <c r="ADU128" s="69"/>
      <c r="ADV128" s="69"/>
      <c r="ADW128" s="69"/>
      <c r="ADX128" s="69"/>
      <c r="ADY128" s="69"/>
      <c r="ADZ128" s="69"/>
      <c r="AEA128" s="69"/>
      <c r="AEB128" s="69"/>
      <c r="AEC128" s="69"/>
      <c r="AED128" s="69"/>
      <c r="AEE128" s="69"/>
      <c r="AEF128" s="69"/>
      <c r="AEG128" s="69"/>
      <c r="AEH128" s="69"/>
      <c r="AEI128" s="69"/>
      <c r="AEJ128" s="69"/>
      <c r="AEK128" s="69"/>
      <c r="AEL128" s="69"/>
      <c r="AEM128" s="69"/>
      <c r="AEN128" s="69"/>
      <c r="AEO128" s="69"/>
      <c r="AEP128" s="69"/>
      <c r="AEQ128" s="69"/>
      <c r="AER128" s="69"/>
      <c r="AES128" s="69"/>
      <c r="AET128" s="69"/>
      <c r="AEU128" s="69"/>
      <c r="AEV128" s="69"/>
      <c r="AEW128" s="69"/>
      <c r="AEX128" s="69"/>
      <c r="AEY128" s="69"/>
      <c r="AEZ128" s="69"/>
      <c r="AFA128" s="69"/>
      <c r="AFB128" s="69"/>
      <c r="AFC128" s="69"/>
      <c r="AFD128" s="69"/>
      <c r="AFE128" s="69"/>
      <c r="AFF128" s="69"/>
      <c r="AFG128" s="69"/>
      <c r="AFH128" s="69"/>
      <c r="AFI128" s="69"/>
      <c r="AFJ128" s="69"/>
      <c r="AFK128" s="69"/>
      <c r="AFL128" s="69"/>
      <c r="AFM128" s="69"/>
      <c r="AFN128" s="69"/>
      <c r="AFO128" s="69"/>
      <c r="AFP128" s="69"/>
      <c r="AFQ128" s="69"/>
      <c r="AFR128" s="69"/>
      <c r="AFS128" s="69"/>
      <c r="AFT128" s="69"/>
      <c r="AFU128" s="69"/>
      <c r="AFV128" s="69"/>
      <c r="AFW128" s="69"/>
      <c r="AFX128" s="69"/>
      <c r="AFY128" s="69"/>
      <c r="AFZ128" s="69"/>
      <c r="AGA128" s="69"/>
      <c r="AGB128" s="69"/>
      <c r="AGC128" s="69"/>
      <c r="AGD128" s="69"/>
      <c r="AGE128" s="69"/>
      <c r="AGF128" s="69"/>
      <c r="AGG128" s="69"/>
      <c r="AGH128" s="69"/>
      <c r="AGI128" s="69"/>
      <c r="AGJ128" s="69"/>
      <c r="AGK128" s="69"/>
      <c r="AGL128" s="69"/>
      <c r="AGM128" s="69"/>
      <c r="AGN128" s="69"/>
      <c r="AGO128" s="69"/>
      <c r="AGP128" s="69"/>
      <c r="AGQ128" s="69"/>
      <c r="AGR128" s="69"/>
      <c r="AGS128" s="69"/>
      <c r="AGT128" s="69"/>
      <c r="AGU128" s="69"/>
      <c r="AGV128" s="69"/>
      <c r="AGW128" s="69"/>
      <c r="AGX128" s="69"/>
      <c r="AGY128" s="69"/>
      <c r="AGZ128" s="69"/>
      <c r="AHA128" s="69"/>
      <c r="AHB128" s="69"/>
      <c r="AHC128" s="69"/>
      <c r="AHD128" s="69"/>
      <c r="AHE128" s="69"/>
      <c r="AHF128" s="69"/>
      <c r="AHG128" s="69"/>
      <c r="AHH128" s="69"/>
      <c r="AHI128" s="69"/>
      <c r="AHJ128" s="69"/>
      <c r="AHK128" s="69"/>
      <c r="AHL128" s="69"/>
      <c r="AHM128" s="69"/>
      <c r="AHN128" s="69"/>
      <c r="AHO128" s="69"/>
      <c r="AHP128" s="69"/>
      <c r="AHQ128" s="69"/>
      <c r="AHR128" s="69"/>
      <c r="AHS128" s="69"/>
      <c r="AHT128" s="69"/>
      <c r="AHU128" s="69"/>
      <c r="AHV128" s="69"/>
      <c r="AHW128" s="69"/>
      <c r="AHX128" s="69"/>
      <c r="AHY128" s="69"/>
      <c r="AHZ128" s="69"/>
      <c r="AIA128" s="69"/>
      <c r="AIB128" s="69"/>
      <c r="AIC128" s="69"/>
      <c r="AID128" s="69"/>
      <c r="AIE128" s="69"/>
      <c r="AIF128" s="69"/>
      <c r="AIG128" s="69"/>
      <c r="AIH128" s="69"/>
      <c r="AII128" s="69"/>
      <c r="AIJ128" s="69"/>
      <c r="AIK128" s="69"/>
      <c r="AIL128" s="69"/>
      <c r="AIM128" s="69"/>
      <c r="AIN128" s="69"/>
      <c r="AIO128" s="69"/>
      <c r="AIP128" s="69"/>
      <c r="AIQ128" s="69"/>
      <c r="AIR128" s="69"/>
      <c r="AIS128" s="69"/>
      <c r="AIT128" s="69"/>
      <c r="AIU128" s="69"/>
      <c r="AIV128" s="69"/>
      <c r="AIW128" s="69"/>
      <c r="AIX128" s="69"/>
      <c r="AIY128" s="69"/>
      <c r="AIZ128" s="69"/>
      <c r="AJA128" s="69"/>
      <c r="AJB128" s="69"/>
      <c r="AJC128" s="69"/>
      <c r="AJD128" s="69"/>
      <c r="AJE128" s="69"/>
      <c r="AJF128" s="69"/>
      <c r="AJG128" s="69"/>
      <c r="AJH128" s="69"/>
      <c r="AJI128" s="69"/>
      <c r="AJJ128" s="69"/>
      <c r="AJK128" s="69"/>
      <c r="AJL128" s="69"/>
      <c r="AJM128" s="69"/>
      <c r="AJN128" s="69"/>
      <c r="AJO128" s="69"/>
      <c r="AJP128" s="69"/>
      <c r="AJQ128" s="69"/>
      <c r="AJR128" s="69"/>
      <c r="AJS128" s="69"/>
      <c r="AJT128" s="69"/>
      <c r="AJU128" s="69"/>
      <c r="AJV128" s="69"/>
      <c r="AJW128" s="69"/>
      <c r="AJX128" s="69"/>
      <c r="AJY128" s="69"/>
      <c r="AJZ128" s="69"/>
      <c r="AKA128" s="69"/>
      <c r="AKB128" s="69"/>
      <c r="AKC128" s="69"/>
      <c r="AKD128" s="69"/>
      <c r="AKE128" s="69"/>
      <c r="AKF128" s="69"/>
      <c r="AKG128" s="69"/>
      <c r="AKH128" s="69"/>
      <c r="AKI128" s="69"/>
      <c r="AKJ128" s="69"/>
      <c r="AKK128" s="69"/>
      <c r="AKL128" s="69"/>
      <c r="AKM128" s="69"/>
      <c r="AKN128" s="69"/>
      <c r="AKO128" s="69"/>
      <c r="AKP128" s="69"/>
      <c r="AKQ128" s="69"/>
      <c r="AKR128" s="69"/>
      <c r="AKS128" s="69"/>
      <c r="AKT128" s="69"/>
      <c r="AKU128" s="69"/>
      <c r="AKV128" s="69"/>
      <c r="AKW128" s="69"/>
      <c r="AKX128" s="69"/>
      <c r="AKY128" s="69"/>
      <c r="AKZ128" s="69"/>
      <c r="ALA128" s="69"/>
      <c r="ALB128" s="69"/>
      <c r="ALC128" s="69"/>
      <c r="ALD128" s="69"/>
      <c r="ALE128" s="69"/>
      <c r="ALF128" s="69"/>
      <c r="ALG128" s="69"/>
      <c r="ALH128" s="69"/>
      <c r="ALI128" s="69"/>
      <c r="ALJ128" s="69"/>
      <c r="ALK128" s="69"/>
      <c r="ALL128" s="69"/>
      <c r="ALM128" s="69"/>
      <c r="ALN128" s="69"/>
      <c r="ALO128" s="69"/>
      <c r="ALP128" s="69"/>
      <c r="ALQ128" s="69"/>
      <c r="ALR128" s="69"/>
      <c r="ALS128" s="69"/>
      <c r="ALT128" s="69"/>
      <c r="ALU128" s="69"/>
      <c r="ALV128" s="69"/>
      <c r="ALW128" s="69"/>
      <c r="ALX128" s="69"/>
      <c r="ALY128" s="69"/>
      <c r="ALZ128" s="69"/>
      <c r="AMA128" s="69"/>
      <c r="AMB128" s="69"/>
      <c r="AMC128" s="69"/>
      <c r="AMD128" s="69"/>
      <c r="AME128" s="69"/>
      <c r="AMF128" s="69"/>
      <c r="AMG128" s="69"/>
      <c r="AMH128" s="69"/>
    </row>
    <row r="129" s="26" customFormat="1" ht="12.75">
      <c r="A129" s="44" t="str">
        <f t="shared" si="2"/>
        <v>issnshapes:P129</v>
      </c>
      <c r="B129" s="9" t="s">
        <v>130</v>
      </c>
      <c r="C129" s="26" t="s">
        <v>49</v>
      </c>
      <c r="D129" s="74" t="s">
        <v>240</v>
      </c>
      <c r="E129" s="44"/>
      <c r="F129" s="26"/>
      <c r="G129" s="47">
        <v>1</v>
      </c>
      <c r="H129" s="47">
        <v>1</v>
      </c>
      <c r="J129" s="26"/>
      <c r="K129" s="44"/>
      <c r="L129" s="26"/>
      <c r="M129" s="26"/>
      <c r="N129" s="26"/>
      <c r="O129" s="101" t="s">
        <v>129</v>
      </c>
      <c r="P129" s="26"/>
      <c r="Q129" s="26"/>
      <c r="R129" s="44"/>
      <c r="S129" s="44"/>
      <c r="T129" s="44"/>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6"/>
      <c r="HD129" s="26"/>
      <c r="HE129" s="26"/>
      <c r="HF129" s="26"/>
      <c r="HG129" s="26"/>
      <c r="HH129" s="26"/>
      <c r="HI129" s="26"/>
      <c r="HJ129" s="26"/>
      <c r="HK129" s="26"/>
      <c r="HL129" s="26"/>
      <c r="HM129" s="26"/>
      <c r="HN129" s="26"/>
      <c r="HO129" s="26"/>
      <c r="HP129" s="26"/>
      <c r="HQ129" s="26"/>
      <c r="HR129" s="26"/>
      <c r="HS129" s="26"/>
      <c r="HT129" s="26"/>
      <c r="HU129" s="26"/>
      <c r="HV129" s="26"/>
      <c r="HW129" s="26"/>
      <c r="HX129" s="26"/>
      <c r="HY129" s="26"/>
      <c r="HZ129" s="26"/>
      <c r="IA129" s="26"/>
      <c r="IB129" s="26"/>
      <c r="IC129" s="26"/>
      <c r="ID129" s="26"/>
      <c r="IE129" s="26"/>
      <c r="IF129" s="26"/>
      <c r="IG129" s="26"/>
      <c r="IH129" s="26"/>
      <c r="II129" s="26"/>
      <c r="IJ129" s="26"/>
      <c r="IK129" s="26"/>
      <c r="IL129" s="26"/>
      <c r="IM129" s="26"/>
      <c r="IN129" s="26"/>
      <c r="IO129" s="26"/>
      <c r="IP129" s="26"/>
      <c r="IQ129" s="26"/>
      <c r="IR129" s="26"/>
      <c r="IS129" s="26"/>
      <c r="IT129" s="26"/>
      <c r="IU129" s="26"/>
      <c r="IV129" s="26"/>
      <c r="IW129" s="26"/>
      <c r="IX129" s="26"/>
      <c r="IY129" s="26"/>
      <c r="IZ129" s="26"/>
      <c r="JA129" s="26"/>
      <c r="JB129" s="26"/>
      <c r="JC129" s="26"/>
      <c r="JD129" s="26"/>
      <c r="JE129" s="26"/>
      <c r="JF129" s="26"/>
      <c r="JG129" s="26"/>
      <c r="JH129" s="26"/>
      <c r="JI129" s="26"/>
      <c r="JJ129" s="26"/>
      <c r="JK129" s="26"/>
      <c r="JL129" s="26"/>
      <c r="JM129" s="26"/>
      <c r="JN129" s="26"/>
      <c r="JO129" s="26"/>
      <c r="JP129" s="26"/>
      <c r="JQ129" s="26"/>
      <c r="JR129" s="26"/>
      <c r="JS129" s="26"/>
      <c r="JT129" s="26"/>
      <c r="JU129" s="26"/>
      <c r="JV129" s="26"/>
      <c r="JW129" s="26"/>
      <c r="JX129" s="26"/>
      <c r="JY129" s="26"/>
      <c r="JZ129" s="26"/>
      <c r="KA129" s="26"/>
      <c r="KB129" s="26"/>
      <c r="KC129" s="26"/>
      <c r="KD129" s="26"/>
      <c r="KE129" s="26"/>
      <c r="KF129" s="26"/>
      <c r="KG129" s="26"/>
      <c r="KH129" s="26"/>
      <c r="KI129" s="26"/>
      <c r="KJ129" s="26"/>
      <c r="KK129" s="26"/>
      <c r="KL129" s="26"/>
      <c r="KM129" s="26"/>
      <c r="KN129" s="26"/>
      <c r="KO129" s="26"/>
      <c r="KP129" s="26"/>
      <c r="KQ129" s="26"/>
      <c r="KR129" s="26"/>
      <c r="KS129" s="26"/>
      <c r="KT129" s="26"/>
      <c r="KU129" s="26"/>
      <c r="KV129" s="26"/>
      <c r="KW129" s="26"/>
      <c r="KX129" s="26"/>
      <c r="KY129" s="26"/>
      <c r="KZ129" s="26"/>
      <c r="LA129" s="26"/>
      <c r="LB129" s="26"/>
      <c r="LC129" s="26"/>
      <c r="LD129" s="26"/>
      <c r="LE129" s="26"/>
      <c r="LF129" s="26"/>
      <c r="LG129" s="26"/>
      <c r="LH129" s="26"/>
      <c r="LI129" s="26"/>
      <c r="LJ129" s="26"/>
      <c r="LK129" s="26"/>
      <c r="LL129" s="26"/>
      <c r="LM129" s="26"/>
      <c r="LN129" s="26"/>
      <c r="LO129" s="26"/>
      <c r="LP129" s="26"/>
      <c r="LQ129" s="26"/>
      <c r="LR129" s="26"/>
      <c r="LS129" s="26"/>
      <c r="LT129" s="26"/>
      <c r="LU129" s="26"/>
      <c r="LV129" s="26"/>
      <c r="LW129" s="26"/>
      <c r="LX129" s="26"/>
      <c r="LY129" s="26"/>
      <c r="LZ129" s="26"/>
      <c r="MA129" s="26"/>
      <c r="MB129" s="26"/>
      <c r="MC129" s="26"/>
      <c r="MD129" s="26"/>
      <c r="ME129" s="26"/>
      <c r="MF129" s="26"/>
      <c r="MG129" s="26"/>
      <c r="MH129" s="26"/>
      <c r="MI129" s="26"/>
      <c r="MJ129" s="26"/>
      <c r="MK129" s="26"/>
      <c r="ML129" s="26"/>
      <c r="MM129" s="26"/>
      <c r="MN129" s="26"/>
      <c r="MO129" s="26"/>
      <c r="MP129" s="26"/>
      <c r="MQ129" s="26"/>
      <c r="MR129" s="26"/>
      <c r="MS129" s="26"/>
      <c r="MT129" s="26"/>
      <c r="MU129" s="26"/>
      <c r="MV129" s="26"/>
      <c r="MW129" s="26"/>
      <c r="MX129" s="26"/>
      <c r="MY129" s="26"/>
      <c r="MZ129" s="26"/>
      <c r="NA129" s="26"/>
      <c r="NB129" s="26"/>
      <c r="NC129" s="26"/>
      <c r="ND129" s="26"/>
      <c r="NE129" s="26"/>
      <c r="NF129" s="26"/>
      <c r="NG129" s="26"/>
      <c r="NH129" s="26"/>
      <c r="NI129" s="26"/>
      <c r="NJ129" s="26"/>
      <c r="NK129" s="26"/>
      <c r="NL129" s="26"/>
      <c r="NM129" s="26"/>
      <c r="NN129" s="26"/>
      <c r="NO129" s="26"/>
      <c r="NP129" s="26"/>
      <c r="NQ129" s="26"/>
      <c r="NR129" s="26"/>
      <c r="NS129" s="26"/>
      <c r="NT129" s="26"/>
      <c r="NU129" s="26"/>
      <c r="NV129" s="26"/>
      <c r="NW129" s="26"/>
      <c r="NX129" s="26"/>
      <c r="NY129" s="26"/>
      <c r="NZ129" s="26"/>
      <c r="OA129" s="26"/>
      <c r="OB129" s="26"/>
      <c r="OC129" s="26"/>
      <c r="OD129" s="26"/>
      <c r="OE129" s="26"/>
      <c r="OF129" s="26"/>
      <c r="OG129" s="26"/>
      <c r="OH129" s="26"/>
      <c r="OI129" s="26"/>
      <c r="OJ129" s="26"/>
      <c r="OK129" s="26"/>
      <c r="OL129" s="26"/>
      <c r="OM129" s="26"/>
      <c r="ON129" s="26"/>
      <c r="OO129" s="26"/>
      <c r="OP129" s="26"/>
      <c r="OQ129" s="26"/>
      <c r="OR129" s="26"/>
      <c r="OS129" s="26"/>
      <c r="OT129" s="26"/>
      <c r="OU129" s="26"/>
      <c r="OV129" s="26"/>
      <c r="OW129" s="26"/>
      <c r="OX129" s="26"/>
      <c r="OY129" s="26"/>
      <c r="OZ129" s="26"/>
      <c r="PA129" s="26"/>
      <c r="PB129" s="26"/>
      <c r="PC129" s="26"/>
      <c r="PD129" s="26"/>
      <c r="PE129" s="26"/>
      <c r="PF129" s="26"/>
      <c r="PG129" s="26"/>
      <c r="PH129" s="26"/>
      <c r="PI129" s="26"/>
      <c r="PJ129" s="26"/>
      <c r="PK129" s="26"/>
      <c r="PL129" s="26"/>
      <c r="PM129" s="26"/>
      <c r="PN129" s="26"/>
      <c r="PO129" s="26"/>
      <c r="PP129" s="26"/>
      <c r="PQ129" s="26"/>
      <c r="PR129" s="26"/>
      <c r="PS129" s="26"/>
      <c r="PT129" s="26"/>
      <c r="PU129" s="26"/>
      <c r="PV129" s="26"/>
      <c r="PW129" s="26"/>
      <c r="PX129" s="26"/>
      <c r="PY129" s="26"/>
      <c r="PZ129" s="26"/>
      <c r="QA129" s="26"/>
      <c r="QB129" s="26"/>
      <c r="QC129" s="26"/>
      <c r="QD129" s="26"/>
      <c r="QE129" s="26"/>
      <c r="QF129" s="26"/>
      <c r="QG129" s="26"/>
      <c r="QH129" s="26"/>
      <c r="QI129" s="26"/>
      <c r="QJ129" s="26"/>
      <c r="QK129" s="26"/>
      <c r="QL129" s="26"/>
      <c r="QM129" s="26"/>
      <c r="QN129" s="26"/>
      <c r="QO129" s="26"/>
      <c r="QP129" s="26"/>
      <c r="QQ129" s="26"/>
      <c r="QR129" s="26"/>
      <c r="QS129" s="26"/>
      <c r="QT129" s="26"/>
      <c r="QU129" s="26"/>
      <c r="QV129" s="26"/>
      <c r="QW129" s="26"/>
      <c r="QX129" s="26"/>
      <c r="QY129" s="26"/>
      <c r="QZ129" s="26"/>
      <c r="RA129" s="26"/>
      <c r="RB129" s="26"/>
      <c r="RC129" s="26"/>
      <c r="RD129" s="26"/>
      <c r="RE129" s="26"/>
      <c r="RF129" s="26"/>
      <c r="RG129" s="26"/>
      <c r="RH129" s="26"/>
      <c r="RI129" s="26"/>
      <c r="RJ129" s="26"/>
      <c r="RK129" s="26"/>
      <c r="RL129" s="26"/>
      <c r="RM129" s="26"/>
      <c r="RN129" s="26"/>
      <c r="RO129" s="26"/>
      <c r="RP129" s="26"/>
      <c r="RQ129" s="26"/>
      <c r="RR129" s="26"/>
      <c r="RS129" s="26"/>
      <c r="RT129" s="26"/>
      <c r="RU129" s="26"/>
      <c r="RV129" s="26"/>
      <c r="RW129" s="26"/>
      <c r="RX129" s="26"/>
      <c r="RY129" s="26"/>
      <c r="RZ129" s="26"/>
      <c r="SA129" s="26"/>
      <c r="SB129" s="26"/>
      <c r="SC129" s="26"/>
      <c r="SD129" s="26"/>
      <c r="SE129" s="26"/>
      <c r="SF129" s="26"/>
      <c r="SG129" s="26"/>
      <c r="SH129" s="26"/>
      <c r="SI129" s="26"/>
      <c r="SJ129" s="26"/>
      <c r="SK129" s="26"/>
      <c r="SL129" s="26"/>
      <c r="SM129" s="26"/>
      <c r="SN129" s="26"/>
      <c r="SO129" s="26"/>
      <c r="SP129" s="26"/>
      <c r="SQ129" s="26"/>
      <c r="SR129" s="26"/>
      <c r="SS129" s="26"/>
      <c r="ST129" s="26"/>
      <c r="SU129" s="26"/>
      <c r="SV129" s="26"/>
      <c r="SW129" s="26"/>
      <c r="SX129" s="26"/>
      <c r="SY129" s="26"/>
      <c r="SZ129" s="26"/>
      <c r="TA129" s="26"/>
      <c r="TB129" s="26"/>
      <c r="TC129" s="26"/>
      <c r="TD129" s="26"/>
      <c r="TE129" s="26"/>
      <c r="TF129" s="26"/>
      <c r="TG129" s="26"/>
      <c r="TH129" s="26"/>
      <c r="TI129" s="26"/>
      <c r="TJ129" s="26"/>
      <c r="TK129" s="26"/>
      <c r="TL129" s="26"/>
      <c r="TM129" s="26"/>
      <c r="TN129" s="26"/>
      <c r="TO129" s="26"/>
      <c r="TP129" s="26"/>
      <c r="TQ129" s="26"/>
      <c r="TR129" s="26"/>
      <c r="TS129" s="26"/>
      <c r="TT129" s="26"/>
      <c r="TU129" s="26"/>
      <c r="TV129" s="26"/>
      <c r="TW129" s="26"/>
      <c r="TX129" s="26"/>
      <c r="TY129" s="26"/>
      <c r="TZ129" s="26"/>
      <c r="UA129" s="26"/>
      <c r="UB129" s="26"/>
      <c r="UC129" s="26"/>
      <c r="UD129" s="26"/>
      <c r="UE129" s="26"/>
      <c r="UF129" s="26"/>
      <c r="UG129" s="26"/>
      <c r="UH129" s="26"/>
      <c r="UI129" s="26"/>
      <c r="UJ129" s="26"/>
      <c r="UK129" s="26"/>
      <c r="UL129" s="26"/>
      <c r="UM129" s="26"/>
      <c r="UN129" s="26"/>
      <c r="UO129" s="26"/>
      <c r="UP129" s="26"/>
      <c r="UQ129" s="26"/>
      <c r="UR129" s="26"/>
      <c r="US129" s="26"/>
      <c r="UT129" s="26"/>
      <c r="UU129" s="26"/>
      <c r="UV129" s="26"/>
      <c r="UW129" s="26"/>
      <c r="UX129" s="26"/>
      <c r="UY129" s="26"/>
      <c r="UZ129" s="26"/>
      <c r="VA129" s="26"/>
      <c r="VB129" s="26"/>
      <c r="VC129" s="26"/>
      <c r="VD129" s="26"/>
      <c r="VE129" s="26"/>
      <c r="VF129" s="26"/>
      <c r="VG129" s="26"/>
      <c r="VH129" s="26"/>
      <c r="VI129" s="26"/>
      <c r="VJ129" s="26"/>
      <c r="VK129" s="26"/>
      <c r="VL129" s="26"/>
      <c r="VM129" s="26"/>
      <c r="VN129" s="26"/>
      <c r="VO129" s="26"/>
      <c r="VP129" s="26"/>
      <c r="VQ129" s="26"/>
      <c r="VR129" s="26"/>
      <c r="VS129" s="26"/>
      <c r="VT129" s="26"/>
      <c r="VU129" s="26"/>
      <c r="VV129" s="26"/>
      <c r="VW129" s="26"/>
      <c r="VX129" s="26"/>
      <c r="VY129" s="26"/>
      <c r="VZ129" s="26"/>
      <c r="WA129" s="26"/>
      <c r="WB129" s="26"/>
      <c r="WC129" s="26"/>
      <c r="WD129" s="26"/>
      <c r="WE129" s="26"/>
      <c r="WF129" s="26"/>
      <c r="WG129" s="26"/>
      <c r="WH129" s="26"/>
      <c r="WI129" s="26"/>
      <c r="WJ129" s="26"/>
      <c r="WK129" s="26"/>
      <c r="WL129" s="26"/>
      <c r="WM129" s="26"/>
      <c r="WN129" s="26"/>
      <c r="WO129" s="26"/>
      <c r="WP129" s="26"/>
      <c r="WQ129" s="26"/>
      <c r="WR129" s="26"/>
      <c r="WS129" s="26"/>
      <c r="WT129" s="26"/>
      <c r="WU129" s="26"/>
      <c r="WV129" s="26"/>
      <c r="WW129" s="26"/>
      <c r="WX129" s="26"/>
      <c r="WY129" s="26"/>
      <c r="WZ129" s="26"/>
      <c r="XA129" s="26"/>
      <c r="XB129" s="26"/>
      <c r="XC129" s="26"/>
      <c r="XD129" s="26"/>
      <c r="XE129" s="26"/>
      <c r="XF129" s="26"/>
      <c r="XG129" s="26"/>
      <c r="XH129" s="26"/>
      <c r="XI129" s="26"/>
      <c r="XJ129" s="26"/>
      <c r="XK129" s="26"/>
      <c r="XL129" s="26"/>
      <c r="XM129" s="26"/>
      <c r="XN129" s="26"/>
      <c r="XO129" s="26"/>
      <c r="XP129" s="26"/>
      <c r="XQ129" s="26"/>
      <c r="XR129" s="26"/>
      <c r="XS129" s="26"/>
      <c r="XT129" s="26"/>
      <c r="XU129" s="26"/>
      <c r="XV129" s="26"/>
      <c r="XW129" s="26"/>
      <c r="XX129" s="26"/>
      <c r="XY129" s="26"/>
      <c r="XZ129" s="26"/>
      <c r="YA129" s="26"/>
      <c r="YB129" s="26"/>
      <c r="YC129" s="26"/>
      <c r="YD129" s="26"/>
      <c r="YE129" s="26"/>
      <c r="YF129" s="26"/>
      <c r="YG129" s="26"/>
      <c r="YH129" s="26"/>
      <c r="YI129" s="26"/>
      <c r="YJ129" s="26"/>
      <c r="YK129" s="26"/>
      <c r="YL129" s="26"/>
      <c r="YM129" s="26"/>
      <c r="YN129" s="26"/>
      <c r="YO129" s="26"/>
      <c r="YP129" s="26"/>
      <c r="YQ129" s="26"/>
      <c r="YR129" s="26"/>
      <c r="YS129" s="26"/>
      <c r="YT129" s="26"/>
      <c r="YU129" s="26"/>
      <c r="YV129" s="26"/>
      <c r="YW129" s="26"/>
      <c r="YX129" s="26"/>
      <c r="YY129" s="26"/>
      <c r="YZ129" s="26"/>
      <c r="ZA129" s="26"/>
      <c r="ZB129" s="26"/>
      <c r="ZC129" s="26"/>
      <c r="ZD129" s="26"/>
      <c r="ZE129" s="26"/>
      <c r="ZF129" s="26"/>
      <c r="ZG129" s="26"/>
      <c r="ZH129" s="26"/>
      <c r="ZI129" s="26"/>
      <c r="ZJ129" s="26"/>
      <c r="ZK129" s="26"/>
      <c r="ZL129" s="26"/>
      <c r="ZM129" s="26"/>
      <c r="ZN129" s="26"/>
      <c r="ZO129" s="26"/>
      <c r="ZP129" s="26"/>
      <c r="ZQ129" s="26"/>
      <c r="ZR129" s="26"/>
      <c r="ZS129" s="26"/>
      <c r="ZT129" s="26"/>
      <c r="ZU129" s="26"/>
      <c r="ZV129" s="26"/>
      <c r="ZW129" s="26"/>
      <c r="ZX129" s="26"/>
      <c r="ZY129" s="26"/>
      <c r="ZZ129" s="26"/>
      <c r="AAA129" s="26"/>
      <c r="AAB129" s="26"/>
      <c r="AAC129" s="26"/>
      <c r="AAD129" s="26"/>
      <c r="AAE129" s="26"/>
      <c r="AAF129" s="26"/>
      <c r="AAG129" s="26"/>
      <c r="AAH129" s="26"/>
      <c r="AAI129" s="26"/>
      <c r="AAJ129" s="26"/>
      <c r="AAK129" s="26"/>
      <c r="AAL129" s="26"/>
      <c r="AAM129" s="26"/>
      <c r="AAN129" s="26"/>
      <c r="AAO129" s="26"/>
      <c r="AAP129" s="26"/>
      <c r="AAQ129" s="26"/>
      <c r="AAR129" s="26"/>
      <c r="AAS129" s="26"/>
      <c r="AAT129" s="26"/>
      <c r="AAU129" s="26"/>
      <c r="AAV129" s="26"/>
      <c r="AAW129" s="26"/>
      <c r="AAX129" s="26"/>
      <c r="AAY129" s="26"/>
      <c r="AAZ129" s="26"/>
      <c r="ABA129" s="26"/>
      <c r="ABB129" s="26"/>
      <c r="ABC129" s="26"/>
      <c r="ABD129" s="26"/>
      <c r="ABE129" s="26"/>
      <c r="ABF129" s="26"/>
      <c r="ABG129" s="26"/>
      <c r="ABH129" s="26"/>
      <c r="ABI129" s="26"/>
      <c r="ABJ129" s="26"/>
      <c r="ABK129" s="26"/>
      <c r="ABL129" s="26"/>
      <c r="ABM129" s="26"/>
      <c r="ABN129" s="26"/>
      <c r="ABO129" s="26"/>
      <c r="ABP129" s="26"/>
      <c r="ABQ129" s="26"/>
      <c r="ABR129" s="26"/>
      <c r="ABS129" s="26"/>
      <c r="ABT129" s="26"/>
      <c r="ABU129" s="26"/>
      <c r="ABV129" s="26"/>
      <c r="ABW129" s="26"/>
      <c r="ABX129" s="26"/>
      <c r="ABY129" s="26"/>
      <c r="ABZ129" s="26"/>
      <c r="ACA129" s="26"/>
      <c r="ACB129" s="26"/>
      <c r="ACC129" s="26"/>
      <c r="ACD129" s="26"/>
      <c r="ACE129" s="26"/>
      <c r="ACF129" s="26"/>
      <c r="ACG129" s="26"/>
      <c r="ACH129" s="26"/>
      <c r="ACI129" s="26"/>
      <c r="ACJ129" s="26"/>
      <c r="ACK129" s="26"/>
      <c r="ACL129" s="26"/>
      <c r="ACM129" s="26"/>
      <c r="ACN129" s="26"/>
      <c r="ACO129" s="26"/>
      <c r="ACP129" s="26"/>
      <c r="ACQ129" s="26"/>
      <c r="ACR129" s="26"/>
      <c r="ACS129" s="26"/>
      <c r="ACT129" s="26"/>
      <c r="ACU129" s="26"/>
      <c r="ACV129" s="26"/>
      <c r="ACW129" s="26"/>
      <c r="ACX129" s="26"/>
      <c r="ACY129" s="26"/>
      <c r="ACZ129" s="26"/>
      <c r="ADA129" s="26"/>
      <c r="ADB129" s="26"/>
      <c r="ADC129" s="26"/>
      <c r="ADD129" s="26"/>
      <c r="ADE129" s="26"/>
      <c r="ADF129" s="26"/>
      <c r="ADG129" s="26"/>
      <c r="ADH129" s="26"/>
      <c r="ADI129" s="26"/>
      <c r="ADJ129" s="26"/>
      <c r="ADK129" s="26"/>
      <c r="ADL129" s="26"/>
      <c r="ADM129" s="26"/>
      <c r="ADN129" s="26"/>
      <c r="ADO129" s="26"/>
      <c r="ADP129" s="26"/>
      <c r="ADQ129" s="26"/>
      <c r="ADR129" s="26"/>
      <c r="ADS129" s="26"/>
      <c r="ADT129" s="26"/>
      <c r="ADU129" s="26"/>
      <c r="ADV129" s="26"/>
      <c r="ADW129" s="26"/>
      <c r="ADX129" s="26"/>
      <c r="ADY129" s="26"/>
      <c r="ADZ129" s="26"/>
      <c r="AEA129" s="26"/>
      <c r="AEB129" s="26"/>
      <c r="AEC129" s="26"/>
      <c r="AED129" s="26"/>
      <c r="AEE129" s="26"/>
      <c r="AEF129" s="26"/>
      <c r="AEG129" s="26"/>
      <c r="AEH129" s="26"/>
      <c r="AEI129" s="26"/>
      <c r="AEJ129" s="26"/>
      <c r="AEK129" s="26"/>
      <c r="AEL129" s="26"/>
      <c r="AEM129" s="26"/>
      <c r="AEN129" s="26"/>
      <c r="AEO129" s="26"/>
      <c r="AEP129" s="26"/>
      <c r="AEQ129" s="26"/>
      <c r="AER129" s="26"/>
      <c r="AES129" s="26"/>
      <c r="AET129" s="26"/>
      <c r="AEU129" s="26"/>
      <c r="AEV129" s="26"/>
      <c r="AEW129" s="26"/>
      <c r="AEX129" s="26"/>
      <c r="AEY129" s="26"/>
      <c r="AEZ129" s="26"/>
      <c r="AFA129" s="26"/>
      <c r="AFB129" s="26"/>
      <c r="AFC129" s="26"/>
      <c r="AFD129" s="26"/>
      <c r="AFE129" s="26"/>
      <c r="AFF129" s="26"/>
      <c r="AFG129" s="26"/>
      <c r="AFH129" s="26"/>
      <c r="AFI129" s="26"/>
      <c r="AFJ129" s="26"/>
      <c r="AFK129" s="26"/>
      <c r="AFL129" s="26"/>
      <c r="AFM129" s="26"/>
      <c r="AFN129" s="26"/>
      <c r="AFO129" s="26"/>
      <c r="AFP129" s="26"/>
      <c r="AFQ129" s="26"/>
      <c r="AFR129" s="26"/>
      <c r="AFS129" s="26"/>
      <c r="AFT129" s="26"/>
      <c r="AFU129" s="26"/>
      <c r="AFV129" s="26"/>
      <c r="AFW129" s="26"/>
      <c r="AFX129" s="26"/>
      <c r="AFY129" s="26"/>
      <c r="AFZ129" s="26"/>
      <c r="AGA129" s="26"/>
      <c r="AGB129" s="26"/>
      <c r="AGC129" s="26"/>
      <c r="AGD129" s="26"/>
      <c r="AGE129" s="26"/>
      <c r="AGF129" s="26"/>
      <c r="AGG129" s="26"/>
      <c r="AGH129" s="26"/>
      <c r="AGI129" s="26"/>
      <c r="AGJ129" s="26"/>
      <c r="AGK129" s="26"/>
      <c r="AGL129" s="26"/>
      <c r="AGM129" s="26"/>
      <c r="AGN129" s="26"/>
      <c r="AGO129" s="26"/>
      <c r="AGP129" s="26"/>
      <c r="AGQ129" s="26"/>
      <c r="AGR129" s="26"/>
      <c r="AGS129" s="26"/>
      <c r="AGT129" s="26"/>
      <c r="AGU129" s="26"/>
      <c r="AGV129" s="26"/>
      <c r="AGW129" s="26"/>
      <c r="AGX129" s="26"/>
      <c r="AGY129" s="26"/>
      <c r="AGZ129" s="26"/>
      <c r="AHA129" s="26"/>
      <c r="AHB129" s="26"/>
      <c r="AHC129" s="26"/>
      <c r="AHD129" s="26"/>
      <c r="AHE129" s="26"/>
      <c r="AHF129" s="26"/>
      <c r="AHG129" s="26"/>
      <c r="AHH129" s="26"/>
      <c r="AHI129" s="26"/>
      <c r="AHJ129" s="26"/>
      <c r="AHK129" s="26"/>
      <c r="AHL129" s="26"/>
      <c r="AHM129" s="26"/>
      <c r="AHN129" s="26"/>
      <c r="AHO129" s="26"/>
      <c r="AHP129" s="26"/>
      <c r="AHQ129" s="26"/>
      <c r="AHR129" s="26"/>
      <c r="AHS129" s="26"/>
      <c r="AHT129" s="26"/>
      <c r="AHU129" s="26"/>
      <c r="AHV129" s="26"/>
      <c r="AHW129" s="26"/>
      <c r="AHX129" s="26"/>
      <c r="AHY129" s="26"/>
      <c r="AHZ129" s="26"/>
      <c r="AIA129" s="26"/>
      <c r="AIB129" s="26"/>
      <c r="AIC129" s="26"/>
      <c r="AID129" s="26"/>
      <c r="AIE129" s="26"/>
      <c r="AIF129" s="26"/>
      <c r="AIG129" s="26"/>
      <c r="AIH129" s="26"/>
      <c r="AII129" s="26"/>
      <c r="AIJ129" s="26"/>
      <c r="AIK129" s="26"/>
      <c r="AIL129" s="26"/>
      <c r="AIM129" s="26"/>
      <c r="AIN129" s="26"/>
      <c r="AIO129" s="26"/>
      <c r="AIP129" s="26"/>
      <c r="AIQ129" s="26"/>
      <c r="AIR129" s="26"/>
      <c r="AIS129" s="26"/>
      <c r="AIT129" s="26"/>
      <c r="AIU129" s="26"/>
      <c r="AIV129" s="26"/>
      <c r="AIW129" s="26"/>
      <c r="AIX129" s="26"/>
      <c r="AIY129" s="26"/>
      <c r="AIZ129" s="26"/>
      <c r="AJA129" s="26"/>
      <c r="AJB129" s="26"/>
      <c r="AJC129" s="26"/>
      <c r="AJD129" s="26"/>
      <c r="AJE129" s="26"/>
      <c r="AJF129" s="26"/>
      <c r="AJG129" s="26"/>
      <c r="AJH129" s="26"/>
      <c r="AJI129" s="26"/>
      <c r="AJJ129" s="26"/>
      <c r="AJK129" s="26"/>
      <c r="AJL129" s="26"/>
      <c r="AJM129" s="26"/>
      <c r="AJN129" s="26"/>
      <c r="AJO129" s="26"/>
      <c r="AJP129" s="26"/>
      <c r="AJQ129" s="26"/>
      <c r="AJR129" s="26"/>
      <c r="AJS129" s="26"/>
      <c r="AJT129" s="26"/>
      <c r="AJU129" s="26"/>
      <c r="AJV129" s="26"/>
      <c r="AJW129" s="26"/>
      <c r="AJX129" s="26"/>
      <c r="AJY129" s="26"/>
      <c r="AJZ129" s="26"/>
      <c r="AKA129" s="26"/>
      <c r="AKB129" s="26"/>
      <c r="AKC129" s="26"/>
      <c r="AKD129" s="26"/>
      <c r="AKE129" s="26"/>
      <c r="AKF129" s="26"/>
      <c r="AKG129" s="26"/>
      <c r="AKH129" s="26"/>
      <c r="AKI129" s="26"/>
      <c r="AKJ129" s="26"/>
      <c r="AKK129" s="26"/>
      <c r="AKL129" s="26"/>
      <c r="AKM129" s="26"/>
      <c r="AKN129" s="26"/>
      <c r="AKO129" s="26"/>
      <c r="AKP129" s="26"/>
      <c r="AKQ129" s="26"/>
      <c r="AKR129" s="26"/>
      <c r="AKS129" s="26"/>
      <c r="AKT129" s="26"/>
      <c r="AKU129" s="26"/>
      <c r="AKV129" s="26"/>
      <c r="AKW129" s="26"/>
      <c r="AKX129" s="26"/>
      <c r="AKY129" s="26"/>
      <c r="AKZ129" s="26"/>
      <c r="ALA129" s="26"/>
      <c r="ALB129" s="26"/>
      <c r="ALC129" s="26"/>
      <c r="ALD129" s="26"/>
      <c r="ALE129" s="26"/>
      <c r="ALF129" s="26"/>
      <c r="ALG129" s="26"/>
      <c r="ALH129" s="26"/>
      <c r="ALI129" s="26"/>
      <c r="ALJ129" s="26"/>
      <c r="ALK129" s="26"/>
      <c r="ALL129" s="26"/>
      <c r="ALM129" s="26"/>
      <c r="ALN129" s="26"/>
      <c r="ALO129" s="26"/>
      <c r="ALP129" s="26"/>
      <c r="ALQ129" s="26"/>
      <c r="ALR129" s="26"/>
      <c r="ALS129" s="26"/>
      <c r="ALT129" s="26"/>
      <c r="ALU129" s="26"/>
      <c r="ALV129" s="26"/>
      <c r="ALW129" s="26"/>
      <c r="ALX129" s="26"/>
      <c r="ALY129" s="26"/>
      <c r="ALZ129" s="26"/>
      <c r="AMA129" s="26"/>
      <c r="AMB129" s="26"/>
      <c r="AMC129" s="26"/>
      <c r="AMD129" s="26"/>
      <c r="AME129" s="26"/>
      <c r="AMF129" s="26"/>
      <c r="AMG129" s="26"/>
      <c r="AMH129" s="26"/>
    </row>
    <row r="130" s="26" customFormat="1" ht="12.75">
      <c r="A130" s="44" t="str">
        <f t="shared" si="2"/>
        <v>issnshapes:P130</v>
      </c>
      <c r="B130" s="9" t="s">
        <v>130</v>
      </c>
      <c r="C130" t="s">
        <v>268</v>
      </c>
      <c r="D130" t="s">
        <v>269</v>
      </c>
      <c r="E130" s="44" t="s">
        <v>628</v>
      </c>
      <c r="G130">
        <v>1</v>
      </c>
      <c r="H130">
        <v>1</v>
      </c>
      <c r="I130" s="44" t="s">
        <v>271</v>
      </c>
      <c r="J130" t="s">
        <v>629</v>
      </c>
      <c r="K130" s="44"/>
      <c r="T130" s="44" t="s">
        <v>630</v>
      </c>
      <c r="U130" s="44" t="s">
        <v>248</v>
      </c>
    </row>
    <row r="131" s="26" customFormat="1" ht="12.75">
      <c r="A131" s="44" t="str">
        <f t="shared" si="2"/>
        <v>issnshapes:P131</v>
      </c>
      <c r="B131" s="9" t="s">
        <v>130</v>
      </c>
      <c r="C131" t="s">
        <v>631</v>
      </c>
      <c r="D131" s="44" t="s">
        <v>632</v>
      </c>
      <c r="E131" s="44" t="s">
        <v>633</v>
      </c>
      <c r="H131">
        <v>1</v>
      </c>
      <c r="I131" s="44" t="s">
        <v>271</v>
      </c>
      <c r="J131" t="s">
        <v>272</v>
      </c>
      <c r="K131" s="44"/>
      <c r="T131" s="44" t="s">
        <v>634</v>
      </c>
      <c r="U131" s="44" t="s">
        <v>248</v>
      </c>
    </row>
    <row r="132" s="26" customFormat="1" ht="12.75">
      <c r="A132" s="44" t="str">
        <f t="shared" si="2"/>
        <v>issnshapes:P132</v>
      </c>
      <c r="B132" s="9" t="s">
        <v>130</v>
      </c>
      <c r="C132" t="s">
        <v>505</v>
      </c>
      <c r="D132" s="44" t="s">
        <v>506</v>
      </c>
      <c r="E132" s="44" t="s">
        <v>635</v>
      </c>
      <c r="H132">
        <v>1</v>
      </c>
      <c r="I132" s="44" t="s">
        <v>95</v>
      </c>
      <c r="K132" s="44"/>
      <c r="L132" s="26" t="s">
        <v>127</v>
      </c>
      <c r="T132" s="44"/>
      <c r="U132" s="44" t="s">
        <v>248</v>
      </c>
    </row>
    <row r="133" s="69" customFormat="1" ht="12.75">
      <c r="A133" s="69" t="s">
        <v>636</v>
      </c>
      <c r="B133" s="69"/>
      <c r="C133" s="69"/>
      <c r="D133" s="70"/>
      <c r="E133" s="70"/>
      <c r="F133" s="69"/>
      <c r="G133" s="69"/>
      <c r="H133" s="69"/>
      <c r="I133" s="69"/>
      <c r="J133" s="69"/>
      <c r="K133" s="70"/>
      <c r="L133" s="69"/>
      <c r="M133" s="69"/>
      <c r="N133" s="69"/>
      <c r="O133" s="69"/>
      <c r="Q133" s="69"/>
      <c r="R133" s="69"/>
      <c r="S133" s="69"/>
      <c r="T133" s="70"/>
      <c r="AMD133" s="69"/>
      <c r="AME133" s="69"/>
      <c r="AMF133" s="69"/>
      <c r="AMG133" s="69"/>
      <c r="AMH133" s="69"/>
    </row>
    <row r="134" s="0" customFormat="1" ht="12.75">
      <c r="A134" s="44" t="str">
        <f t="shared" si="2"/>
        <v>issnshapes:P134</v>
      </c>
      <c r="B134" s="9" t="s">
        <v>134</v>
      </c>
      <c r="C134" t="s">
        <v>49</v>
      </c>
      <c r="D134" s="74" t="s">
        <v>240</v>
      </c>
      <c r="E134" s="44"/>
      <c r="G134" s="47">
        <v>1</v>
      </c>
      <c r="H134" s="47">
        <v>1</v>
      </c>
      <c r="K134" s="44"/>
      <c r="O134" s="104" t="s">
        <v>136</v>
      </c>
      <c r="R134" s="44"/>
      <c r="S134" s="44"/>
      <c r="T134" s="44"/>
    </row>
    <row r="135" s="26" customFormat="1" ht="12.75">
      <c r="A135" s="44" t="str">
        <f t="shared" si="2"/>
        <v>issnshapes:P135</v>
      </c>
      <c r="B135" s="9" t="s">
        <v>134</v>
      </c>
      <c r="C135" s="26" t="s">
        <v>413</v>
      </c>
      <c r="D135" s="44" t="s">
        <v>414</v>
      </c>
      <c r="E135" s="44" t="s">
        <v>637</v>
      </c>
      <c r="F135" s="26"/>
      <c r="G135" s="26">
        <v>1</v>
      </c>
      <c r="H135" s="26">
        <v>1</v>
      </c>
      <c r="I135" s="44" t="s">
        <v>271</v>
      </c>
      <c r="J135" s="88" t="s">
        <v>638</v>
      </c>
      <c r="K135" s="44"/>
      <c r="L135" s="26"/>
      <c r="M135" s="26" t="s">
        <v>639</v>
      </c>
      <c r="N135" s="26"/>
      <c r="O135" s="26"/>
      <c r="Q135" s="26"/>
      <c r="R135" s="26"/>
      <c r="S135"/>
      <c r="T135" s="44" t="s">
        <v>640</v>
      </c>
      <c r="U135" s="44" t="s">
        <v>248</v>
      </c>
      <c r="AMD135" s="26"/>
      <c r="AME135" s="26"/>
      <c r="AMF135" s="26"/>
      <c r="AMG135" s="26"/>
      <c r="AMH135" s="26"/>
    </row>
    <row r="136" s="26" customFormat="1" ht="12.75">
      <c r="A136" s="44" t="str">
        <f t="shared" si="2"/>
        <v>issnshapes:P136</v>
      </c>
      <c r="B136" s="9" t="s">
        <v>134</v>
      </c>
      <c r="C136" s="26" t="s">
        <v>386</v>
      </c>
      <c r="D136" s="44" t="s">
        <v>387</v>
      </c>
      <c r="E136" s="44" t="s">
        <v>641</v>
      </c>
      <c r="F136" s="26"/>
      <c r="G136" s="26"/>
      <c r="H136" s="26">
        <v>1</v>
      </c>
      <c r="I136" s="44" t="s">
        <v>271</v>
      </c>
      <c r="J136" s="26" t="s">
        <v>629</v>
      </c>
      <c r="K136" s="44"/>
      <c r="L136" s="26"/>
      <c r="M136" s="26"/>
      <c r="N136" s="26"/>
      <c r="O136" s="26"/>
      <c r="Q136" s="26"/>
      <c r="R136" s="26"/>
      <c r="S136"/>
      <c r="T136" s="44"/>
      <c r="U136" s="44" t="s">
        <v>248</v>
      </c>
      <c r="AMD136" s="26"/>
      <c r="AME136" s="26"/>
      <c r="AMF136" s="26"/>
      <c r="AMG136" s="26"/>
      <c r="AMH136" s="26"/>
    </row>
    <row r="137" s="26" customFormat="1" ht="12.75">
      <c r="A137" s="44" t="str">
        <f t="shared" si="2"/>
        <v>issnshapes:P137</v>
      </c>
      <c r="B137" s="9" t="s">
        <v>134</v>
      </c>
      <c r="C137" t="s">
        <v>585</v>
      </c>
      <c r="D137" s="44" t="s">
        <v>642</v>
      </c>
      <c r="E137" s="44" t="s">
        <v>643</v>
      </c>
      <c r="I137" s="44" t="s">
        <v>95</v>
      </c>
      <c r="T137" s="44" t="s">
        <v>644</v>
      </c>
      <c r="U137" s="44" t="s">
        <v>248</v>
      </c>
    </row>
    <row r="138" s="26" customFormat="1" ht="12.75">
      <c r="A138" s="44" t="str">
        <f t="shared" si="2"/>
        <v>issnshapes:P138</v>
      </c>
      <c r="B138" s="9" t="s">
        <v>134</v>
      </c>
      <c r="C138" t="s">
        <v>645</v>
      </c>
      <c r="D138" s="44" t="s">
        <v>646</v>
      </c>
      <c r="E138" s="44" t="s">
        <v>647</v>
      </c>
      <c r="H138">
        <v>1</v>
      </c>
      <c r="I138" s="44" t="s">
        <v>95</v>
      </c>
      <c r="K138" s="78" t="s">
        <v>136</v>
      </c>
      <c r="L138" s="101" t="s">
        <v>134</v>
      </c>
      <c r="T138" s="44" t="s">
        <v>648</v>
      </c>
      <c r="U138" s="44" t="s">
        <v>248</v>
      </c>
    </row>
    <row r="139" s="26" customFormat="1" ht="12.75">
      <c r="A139" s="44" t="str">
        <f t="shared" si="2"/>
        <v>issnshapes:P139</v>
      </c>
      <c r="B139" s="9" t="s">
        <v>134</v>
      </c>
      <c r="C139" t="s">
        <v>649</v>
      </c>
      <c r="D139" s="44" t="s">
        <v>650</v>
      </c>
      <c r="E139" s="44" t="s">
        <v>651</v>
      </c>
      <c r="I139" s="44" t="s">
        <v>95</v>
      </c>
      <c r="K139" s="44"/>
      <c r="T139" s="44" t="s">
        <v>652</v>
      </c>
      <c r="U139" s="84" t="s">
        <v>308</v>
      </c>
    </row>
    <row r="140" s="26" customFormat="1" ht="12.75">
      <c r="A140" s="44" t="str">
        <f t="shared" si="2"/>
        <v>issnshapes:P140</v>
      </c>
      <c r="B140" s="9" t="s">
        <v>134</v>
      </c>
      <c r="C140" t="s">
        <v>323</v>
      </c>
      <c r="D140" s="44" t="s">
        <v>653</v>
      </c>
      <c r="E140" s="44" t="s">
        <v>654</v>
      </c>
      <c r="I140" s="44" t="s">
        <v>95</v>
      </c>
      <c r="K140" s="82" t="s">
        <v>655</v>
      </c>
      <c r="L140" s="44" t="s">
        <v>193</v>
      </c>
      <c r="M140" s="44"/>
      <c r="S140" s="44" t="s">
        <v>246</v>
      </c>
      <c r="T140" s="44" t="s">
        <v>652</v>
      </c>
      <c r="U140" s="84" t="s">
        <v>308</v>
      </c>
    </row>
    <row r="141" s="26" customFormat="1" ht="12.75">
      <c r="A141" s="44" t="str">
        <f t="shared" si="2"/>
        <v>issnshapes:P141</v>
      </c>
      <c r="B141" s="9" t="s">
        <v>134</v>
      </c>
      <c r="C141" t="s">
        <v>656</v>
      </c>
      <c r="D141" s="44" t="s">
        <v>657</v>
      </c>
      <c r="E141" s="44" t="s">
        <v>658</v>
      </c>
      <c r="I141" s="44" t="s">
        <v>271</v>
      </c>
      <c r="J141" t="s">
        <v>272</v>
      </c>
      <c r="K141" s="44"/>
      <c r="T141" s="44" t="s">
        <v>652</v>
      </c>
      <c r="U141" s="84" t="s">
        <v>308</v>
      </c>
    </row>
    <row r="142" s="26" customFormat="1" ht="12.75">
      <c r="A142" s="44" t="str">
        <f t="shared" si="2"/>
        <v>issnshapes:P142</v>
      </c>
      <c r="B142" s="9" t="s">
        <v>134</v>
      </c>
      <c r="C142" t="s">
        <v>659</v>
      </c>
      <c r="D142" s="44" t="s">
        <v>660</v>
      </c>
      <c r="E142" s="44" t="s">
        <v>661</v>
      </c>
      <c r="I142" s="44" t="s">
        <v>95</v>
      </c>
      <c r="K142" s="78" t="s">
        <v>143</v>
      </c>
      <c r="L142" s="44" t="s">
        <v>141</v>
      </c>
      <c r="T142" s="44" t="s">
        <v>652</v>
      </c>
      <c r="U142" s="84" t="s">
        <v>308</v>
      </c>
    </row>
    <row r="143" s="26" customFormat="1" ht="12.75">
      <c r="A143" s="44" t="str">
        <f t="shared" si="2"/>
        <v>issnshapes:P143</v>
      </c>
      <c r="B143" s="9" t="s">
        <v>134</v>
      </c>
      <c r="C143" t="s">
        <v>662</v>
      </c>
      <c r="D143" s="44" t="s">
        <v>663</v>
      </c>
      <c r="E143" s="44" t="s">
        <v>664</v>
      </c>
      <c r="I143" s="44" t="s">
        <v>271</v>
      </c>
      <c r="J143" t="s">
        <v>272</v>
      </c>
      <c r="K143" s="44"/>
      <c r="T143" s="44" t="s">
        <v>652</v>
      </c>
      <c r="U143" s="84" t="s">
        <v>308</v>
      </c>
    </row>
    <row r="144" s="26" customFormat="1" ht="12.75">
      <c r="A144" s="44" t="str">
        <f t="shared" si="2"/>
        <v>issnshapes:P144</v>
      </c>
      <c r="B144" s="9" t="s">
        <v>134</v>
      </c>
      <c r="C144" t="s">
        <v>429</v>
      </c>
      <c r="D144" s="44" t="s">
        <v>665</v>
      </c>
      <c r="E144" s="44" t="s">
        <v>666</v>
      </c>
      <c r="I144" s="44" t="s">
        <v>271</v>
      </c>
      <c r="J144" t="s">
        <v>272</v>
      </c>
      <c r="K144" s="44"/>
      <c r="T144" s="44" t="s">
        <v>652</v>
      </c>
      <c r="U144" s="84" t="s">
        <v>308</v>
      </c>
    </row>
    <row r="145" s="26" customFormat="1" ht="12.75">
      <c r="A145" s="44" t="str">
        <f t="shared" si="2"/>
        <v>issnshapes:P145</v>
      </c>
      <c r="B145" s="9" t="s">
        <v>134</v>
      </c>
      <c r="C145" t="s">
        <v>667</v>
      </c>
      <c r="D145" s="44" t="s">
        <v>668</v>
      </c>
      <c r="E145" s="44" t="s">
        <v>669</v>
      </c>
      <c r="I145" s="44" t="s">
        <v>271</v>
      </c>
      <c r="J145" t="s">
        <v>272</v>
      </c>
      <c r="K145" s="44"/>
      <c r="T145" s="44" t="s">
        <v>652</v>
      </c>
      <c r="U145" s="84" t="s">
        <v>308</v>
      </c>
    </row>
    <row r="146" s="26" customFormat="1" ht="12.75">
      <c r="A146" s="44" t="str">
        <f t="shared" si="2"/>
        <v>issnshapes:P146</v>
      </c>
      <c r="B146" s="9" t="s">
        <v>134</v>
      </c>
      <c r="C146" t="s">
        <v>670</v>
      </c>
      <c r="D146" s="44" t="s">
        <v>671</v>
      </c>
      <c r="E146" s="44" t="s">
        <v>672</v>
      </c>
      <c r="I146" s="44" t="s">
        <v>271</v>
      </c>
      <c r="J146" t="s">
        <v>272</v>
      </c>
      <c r="K146" s="44"/>
      <c r="T146" s="44" t="s">
        <v>652</v>
      </c>
      <c r="U146" s="84" t="s">
        <v>308</v>
      </c>
    </row>
    <row r="147" s="26" customFormat="1" ht="12.75">
      <c r="A147" s="44" t="str">
        <f t="shared" si="2"/>
        <v>issnshapes:P147</v>
      </c>
      <c r="B147" s="9" t="s">
        <v>134</v>
      </c>
      <c r="C147" t="s">
        <v>673</v>
      </c>
      <c r="D147" s="44" t="s">
        <v>674</v>
      </c>
      <c r="E147" s="44" t="s">
        <v>675</v>
      </c>
      <c r="I147" s="44" t="s">
        <v>95</v>
      </c>
      <c r="K147" s="78" t="s">
        <v>140</v>
      </c>
      <c r="L147" s="101" t="s">
        <v>138</v>
      </c>
      <c r="T147" s="44" t="s">
        <v>652</v>
      </c>
      <c r="U147" s="84" t="s">
        <v>308</v>
      </c>
    </row>
    <row r="148" s="26" customFormat="1" ht="12.75">
      <c r="A148" s="69" t="s">
        <v>139</v>
      </c>
      <c r="B148" s="69"/>
      <c r="C148" s="69"/>
      <c r="D148" s="70"/>
      <c r="E148" s="70"/>
      <c r="F148" s="69"/>
      <c r="G148" s="69"/>
      <c r="H148" s="69"/>
      <c r="I148" s="69"/>
      <c r="J148" s="69"/>
      <c r="K148" s="70"/>
      <c r="L148" s="69"/>
      <c r="M148" s="69"/>
      <c r="N148" s="69"/>
      <c r="O148" s="69"/>
      <c r="P148" s="69"/>
      <c r="Q148" s="69"/>
      <c r="R148" s="69"/>
      <c r="S148" s="69"/>
      <c r="T148" s="70"/>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c r="CM148" s="69"/>
      <c r="CN148" s="69"/>
      <c r="CO148" s="69"/>
      <c r="CP148" s="69"/>
      <c r="CQ148" s="69"/>
      <c r="CR148" s="69"/>
      <c r="CS148" s="69"/>
      <c r="CT148" s="69"/>
      <c r="CU148" s="69"/>
      <c r="CV148" s="69"/>
      <c r="CW148" s="69"/>
      <c r="CX148" s="69"/>
      <c r="CY148" s="69"/>
      <c r="CZ148" s="69"/>
      <c r="DA148" s="69"/>
      <c r="DB148" s="69"/>
      <c r="DC148" s="69"/>
      <c r="DD148" s="69"/>
      <c r="DE148" s="69"/>
      <c r="DF148" s="69"/>
      <c r="DG148" s="69"/>
      <c r="DH148" s="69"/>
      <c r="DI148" s="69"/>
      <c r="DJ148" s="69"/>
      <c r="DK148" s="69"/>
      <c r="DL148" s="69"/>
      <c r="DM148" s="69"/>
      <c r="DN148" s="69"/>
      <c r="DO148" s="69"/>
      <c r="DP148" s="69"/>
      <c r="DQ148" s="69"/>
      <c r="DR148" s="69"/>
      <c r="DS148" s="69"/>
      <c r="DT148" s="69"/>
      <c r="DU148" s="69"/>
      <c r="DV148" s="69"/>
      <c r="DW148" s="69"/>
      <c r="DX148" s="69"/>
      <c r="DY148" s="69"/>
      <c r="DZ148" s="69"/>
      <c r="EA148" s="69"/>
      <c r="EB148" s="69"/>
      <c r="EC148" s="69"/>
      <c r="ED148" s="69"/>
      <c r="EE148" s="69"/>
      <c r="EF148" s="69"/>
      <c r="EG148" s="69"/>
      <c r="EH148" s="69"/>
      <c r="EI148" s="69"/>
      <c r="EJ148" s="69"/>
      <c r="EK148" s="69"/>
      <c r="EL148" s="69"/>
      <c r="EM148" s="69"/>
      <c r="EN148" s="69"/>
      <c r="EO148" s="69"/>
      <c r="EP148" s="69"/>
      <c r="EQ148" s="69"/>
      <c r="ER148" s="69"/>
      <c r="ES148" s="69"/>
      <c r="ET148" s="69"/>
      <c r="EU148" s="69"/>
      <c r="EV148" s="69"/>
      <c r="EW148" s="69"/>
      <c r="EX148" s="69"/>
      <c r="EY148" s="69"/>
      <c r="EZ148" s="69"/>
      <c r="FA148" s="69"/>
      <c r="FB148" s="69"/>
      <c r="FC148" s="69"/>
      <c r="FD148" s="69"/>
      <c r="FE148" s="69"/>
      <c r="FF148" s="69"/>
      <c r="FG148" s="69"/>
      <c r="FH148" s="69"/>
      <c r="FI148" s="69"/>
      <c r="FJ148" s="69"/>
      <c r="FK148" s="69"/>
      <c r="FL148" s="69"/>
      <c r="FM148" s="69"/>
      <c r="FN148" s="69"/>
      <c r="FO148" s="69"/>
      <c r="FP148" s="69"/>
      <c r="FQ148" s="69"/>
      <c r="FR148" s="69"/>
      <c r="FS148" s="69"/>
      <c r="FT148" s="69"/>
      <c r="FU148" s="69"/>
      <c r="FV148" s="69"/>
      <c r="FW148" s="69"/>
      <c r="FX148" s="69"/>
      <c r="FY148" s="69"/>
      <c r="FZ148" s="69"/>
      <c r="GA148" s="69"/>
      <c r="GB148" s="69"/>
      <c r="GC148" s="69"/>
      <c r="GD148" s="69"/>
      <c r="GE148" s="69"/>
      <c r="GF148" s="69"/>
      <c r="GG148" s="69"/>
      <c r="GH148" s="69"/>
      <c r="GI148" s="69"/>
      <c r="GJ148" s="69"/>
      <c r="GK148" s="69"/>
      <c r="GL148" s="69"/>
      <c r="GM148" s="69"/>
      <c r="GN148" s="69"/>
      <c r="GO148" s="69"/>
      <c r="GP148" s="69"/>
      <c r="GQ148" s="69"/>
      <c r="GR148" s="69"/>
      <c r="GS148" s="69"/>
      <c r="GT148" s="69"/>
      <c r="GU148" s="69"/>
      <c r="GV148" s="69"/>
      <c r="GW148" s="69"/>
      <c r="GX148" s="69"/>
      <c r="GY148" s="69"/>
      <c r="GZ148" s="69"/>
      <c r="HA148" s="69"/>
      <c r="HB148" s="69"/>
      <c r="HC148" s="69"/>
      <c r="HD148" s="69"/>
      <c r="HE148" s="69"/>
      <c r="HF148" s="69"/>
      <c r="HG148" s="69"/>
      <c r="HH148" s="69"/>
      <c r="HI148" s="69"/>
      <c r="HJ148" s="69"/>
      <c r="HK148" s="69"/>
      <c r="HL148" s="69"/>
      <c r="HM148" s="69"/>
      <c r="HN148" s="69"/>
      <c r="HO148" s="69"/>
      <c r="HP148" s="69"/>
      <c r="HQ148" s="69"/>
      <c r="HR148" s="69"/>
      <c r="HS148" s="69"/>
      <c r="HT148" s="69"/>
      <c r="HU148" s="69"/>
      <c r="HV148" s="69"/>
      <c r="HW148" s="69"/>
      <c r="HX148" s="69"/>
      <c r="HY148" s="69"/>
      <c r="HZ148" s="69"/>
      <c r="IA148" s="69"/>
      <c r="IB148" s="69"/>
      <c r="IC148" s="69"/>
      <c r="ID148" s="69"/>
      <c r="IE148" s="69"/>
      <c r="IF148" s="69"/>
      <c r="IG148" s="69"/>
      <c r="IH148" s="69"/>
      <c r="II148" s="69"/>
      <c r="IJ148" s="69"/>
      <c r="IK148" s="69"/>
      <c r="IL148" s="69"/>
      <c r="IM148" s="69"/>
      <c r="IN148" s="69"/>
      <c r="IO148" s="69"/>
      <c r="IP148" s="69"/>
      <c r="IQ148" s="69"/>
      <c r="IR148" s="69"/>
      <c r="IS148" s="69"/>
      <c r="IT148" s="69"/>
      <c r="IU148" s="69"/>
      <c r="IV148" s="69"/>
      <c r="IW148" s="69"/>
      <c r="IX148" s="69"/>
      <c r="IY148" s="69"/>
      <c r="IZ148" s="69"/>
      <c r="JA148" s="69"/>
      <c r="JB148" s="69"/>
      <c r="JC148" s="69"/>
      <c r="JD148" s="69"/>
      <c r="JE148" s="69"/>
      <c r="JF148" s="69"/>
      <c r="JG148" s="69"/>
      <c r="JH148" s="69"/>
      <c r="JI148" s="69"/>
      <c r="JJ148" s="69"/>
      <c r="JK148" s="69"/>
      <c r="JL148" s="69"/>
      <c r="JM148" s="69"/>
      <c r="JN148" s="69"/>
      <c r="JO148" s="69"/>
      <c r="JP148" s="69"/>
      <c r="JQ148" s="69"/>
      <c r="JR148" s="69"/>
      <c r="JS148" s="69"/>
      <c r="JT148" s="69"/>
      <c r="JU148" s="69"/>
      <c r="JV148" s="69"/>
      <c r="JW148" s="69"/>
      <c r="JX148" s="69"/>
      <c r="JY148" s="69"/>
      <c r="JZ148" s="69"/>
      <c r="KA148" s="69"/>
      <c r="KB148" s="69"/>
      <c r="KC148" s="69"/>
      <c r="KD148" s="69"/>
      <c r="KE148" s="69"/>
      <c r="KF148" s="69"/>
      <c r="KG148" s="69"/>
      <c r="KH148" s="69"/>
      <c r="KI148" s="69"/>
      <c r="KJ148" s="69"/>
      <c r="KK148" s="69"/>
      <c r="KL148" s="69"/>
      <c r="KM148" s="69"/>
      <c r="KN148" s="69"/>
      <c r="KO148" s="69"/>
      <c r="KP148" s="69"/>
      <c r="KQ148" s="69"/>
      <c r="KR148" s="69"/>
      <c r="KS148" s="69"/>
      <c r="KT148" s="69"/>
      <c r="KU148" s="69"/>
      <c r="KV148" s="69"/>
      <c r="KW148" s="69"/>
      <c r="KX148" s="69"/>
      <c r="KY148" s="69"/>
      <c r="KZ148" s="69"/>
      <c r="LA148" s="69"/>
      <c r="LB148" s="69"/>
      <c r="LC148" s="69"/>
      <c r="LD148" s="69"/>
      <c r="LE148" s="69"/>
      <c r="LF148" s="69"/>
      <c r="LG148" s="69"/>
      <c r="LH148" s="69"/>
      <c r="LI148" s="69"/>
      <c r="LJ148" s="69"/>
      <c r="LK148" s="69"/>
      <c r="LL148" s="69"/>
      <c r="LM148" s="69"/>
      <c r="LN148" s="69"/>
      <c r="LO148" s="69"/>
      <c r="LP148" s="69"/>
      <c r="LQ148" s="69"/>
      <c r="LR148" s="69"/>
      <c r="LS148" s="69"/>
      <c r="LT148" s="69"/>
      <c r="LU148" s="69"/>
      <c r="LV148" s="69"/>
      <c r="LW148" s="69"/>
      <c r="LX148" s="69"/>
      <c r="LY148" s="69"/>
      <c r="LZ148" s="69"/>
      <c r="MA148" s="69"/>
      <c r="MB148" s="69"/>
      <c r="MC148" s="69"/>
      <c r="MD148" s="69"/>
      <c r="ME148" s="69"/>
      <c r="MF148" s="69"/>
      <c r="MG148" s="69"/>
      <c r="MH148" s="69"/>
      <c r="MI148" s="69"/>
      <c r="MJ148" s="69"/>
      <c r="MK148" s="69"/>
      <c r="ML148" s="69"/>
      <c r="MM148" s="69"/>
      <c r="MN148" s="69"/>
      <c r="MO148" s="69"/>
      <c r="MP148" s="69"/>
      <c r="MQ148" s="69"/>
      <c r="MR148" s="69"/>
      <c r="MS148" s="69"/>
      <c r="MT148" s="69"/>
      <c r="MU148" s="69"/>
      <c r="MV148" s="69"/>
      <c r="MW148" s="69"/>
      <c r="MX148" s="69"/>
      <c r="MY148" s="69"/>
      <c r="MZ148" s="69"/>
      <c r="NA148" s="69"/>
      <c r="NB148" s="69"/>
      <c r="NC148" s="69"/>
      <c r="ND148" s="69"/>
      <c r="NE148" s="69"/>
      <c r="NF148" s="69"/>
      <c r="NG148" s="69"/>
      <c r="NH148" s="69"/>
      <c r="NI148" s="69"/>
      <c r="NJ148" s="69"/>
      <c r="NK148" s="69"/>
      <c r="NL148" s="69"/>
      <c r="NM148" s="69"/>
      <c r="NN148" s="69"/>
      <c r="NO148" s="69"/>
      <c r="NP148" s="69"/>
      <c r="NQ148" s="69"/>
      <c r="NR148" s="69"/>
      <c r="NS148" s="69"/>
      <c r="NT148" s="69"/>
      <c r="NU148" s="69"/>
      <c r="NV148" s="69"/>
      <c r="NW148" s="69"/>
      <c r="NX148" s="69"/>
      <c r="NY148" s="69"/>
      <c r="NZ148" s="69"/>
      <c r="OA148" s="69"/>
      <c r="OB148" s="69"/>
      <c r="OC148" s="69"/>
      <c r="OD148" s="69"/>
      <c r="OE148" s="69"/>
      <c r="OF148" s="69"/>
      <c r="OG148" s="69"/>
      <c r="OH148" s="69"/>
      <c r="OI148" s="69"/>
      <c r="OJ148" s="69"/>
      <c r="OK148" s="69"/>
      <c r="OL148" s="69"/>
      <c r="OM148" s="69"/>
      <c r="ON148" s="69"/>
      <c r="OO148" s="69"/>
      <c r="OP148" s="69"/>
      <c r="OQ148" s="69"/>
      <c r="OR148" s="69"/>
      <c r="OS148" s="69"/>
      <c r="OT148" s="69"/>
      <c r="OU148" s="69"/>
      <c r="OV148" s="69"/>
      <c r="OW148" s="69"/>
      <c r="OX148" s="69"/>
      <c r="OY148" s="69"/>
      <c r="OZ148" s="69"/>
      <c r="PA148" s="69"/>
      <c r="PB148" s="69"/>
      <c r="PC148" s="69"/>
      <c r="PD148" s="69"/>
      <c r="PE148" s="69"/>
      <c r="PF148" s="69"/>
      <c r="PG148" s="69"/>
      <c r="PH148" s="69"/>
      <c r="PI148" s="69"/>
      <c r="PJ148" s="69"/>
      <c r="PK148" s="69"/>
      <c r="PL148" s="69"/>
      <c r="PM148" s="69"/>
      <c r="PN148" s="69"/>
      <c r="PO148" s="69"/>
      <c r="PP148" s="69"/>
      <c r="PQ148" s="69"/>
      <c r="PR148" s="69"/>
      <c r="PS148" s="69"/>
      <c r="PT148" s="69"/>
      <c r="PU148" s="69"/>
      <c r="PV148" s="69"/>
      <c r="PW148" s="69"/>
      <c r="PX148" s="69"/>
      <c r="PY148" s="69"/>
      <c r="PZ148" s="69"/>
      <c r="QA148" s="69"/>
      <c r="QB148" s="69"/>
      <c r="QC148" s="69"/>
      <c r="QD148" s="69"/>
      <c r="QE148" s="69"/>
      <c r="QF148" s="69"/>
      <c r="QG148" s="69"/>
      <c r="QH148" s="69"/>
      <c r="QI148" s="69"/>
      <c r="QJ148" s="69"/>
      <c r="QK148" s="69"/>
      <c r="QL148" s="69"/>
      <c r="QM148" s="69"/>
      <c r="QN148" s="69"/>
      <c r="QO148" s="69"/>
      <c r="QP148" s="69"/>
      <c r="QQ148" s="69"/>
      <c r="QR148" s="69"/>
      <c r="QS148" s="69"/>
      <c r="QT148" s="69"/>
      <c r="QU148" s="69"/>
      <c r="QV148" s="69"/>
      <c r="QW148" s="69"/>
      <c r="QX148" s="69"/>
      <c r="QY148" s="69"/>
      <c r="QZ148" s="69"/>
      <c r="RA148" s="69"/>
      <c r="RB148" s="69"/>
      <c r="RC148" s="69"/>
      <c r="RD148" s="69"/>
      <c r="RE148" s="69"/>
      <c r="RF148" s="69"/>
      <c r="RG148" s="69"/>
      <c r="RH148" s="69"/>
      <c r="RI148" s="69"/>
      <c r="RJ148" s="69"/>
      <c r="RK148" s="69"/>
      <c r="RL148" s="69"/>
      <c r="RM148" s="69"/>
      <c r="RN148" s="69"/>
      <c r="RO148" s="69"/>
      <c r="RP148" s="69"/>
      <c r="RQ148" s="69"/>
      <c r="RR148" s="69"/>
      <c r="RS148" s="69"/>
      <c r="RT148" s="69"/>
      <c r="RU148" s="69"/>
      <c r="RV148" s="69"/>
      <c r="RW148" s="69"/>
      <c r="RX148" s="69"/>
      <c r="RY148" s="69"/>
      <c r="RZ148" s="69"/>
      <c r="SA148" s="69"/>
      <c r="SB148" s="69"/>
      <c r="SC148" s="69"/>
      <c r="SD148" s="69"/>
      <c r="SE148" s="69"/>
      <c r="SF148" s="69"/>
      <c r="SG148" s="69"/>
      <c r="SH148" s="69"/>
      <c r="SI148" s="69"/>
      <c r="SJ148" s="69"/>
      <c r="SK148" s="69"/>
      <c r="SL148" s="69"/>
      <c r="SM148" s="69"/>
      <c r="SN148" s="69"/>
      <c r="SO148" s="69"/>
      <c r="SP148" s="69"/>
      <c r="SQ148" s="69"/>
      <c r="SR148" s="69"/>
      <c r="SS148" s="69"/>
      <c r="ST148" s="69"/>
      <c r="SU148" s="69"/>
      <c r="SV148" s="69"/>
      <c r="SW148" s="69"/>
      <c r="SX148" s="69"/>
      <c r="SY148" s="69"/>
      <c r="SZ148" s="69"/>
      <c r="TA148" s="69"/>
      <c r="TB148" s="69"/>
      <c r="TC148" s="69"/>
      <c r="TD148" s="69"/>
      <c r="TE148" s="69"/>
      <c r="TF148" s="69"/>
      <c r="TG148" s="69"/>
      <c r="TH148" s="69"/>
      <c r="TI148" s="69"/>
      <c r="TJ148" s="69"/>
      <c r="TK148" s="69"/>
      <c r="TL148" s="69"/>
      <c r="TM148" s="69"/>
      <c r="TN148" s="69"/>
      <c r="TO148" s="69"/>
      <c r="TP148" s="69"/>
      <c r="TQ148" s="69"/>
      <c r="TR148" s="69"/>
      <c r="TS148" s="69"/>
      <c r="TT148" s="69"/>
      <c r="TU148" s="69"/>
      <c r="TV148" s="69"/>
      <c r="TW148" s="69"/>
      <c r="TX148" s="69"/>
      <c r="TY148" s="69"/>
      <c r="TZ148" s="69"/>
      <c r="UA148" s="69"/>
      <c r="UB148" s="69"/>
      <c r="UC148" s="69"/>
      <c r="UD148" s="69"/>
      <c r="UE148" s="69"/>
      <c r="UF148" s="69"/>
      <c r="UG148" s="69"/>
      <c r="UH148" s="69"/>
      <c r="UI148" s="69"/>
      <c r="UJ148" s="69"/>
      <c r="UK148" s="69"/>
      <c r="UL148" s="69"/>
      <c r="UM148" s="69"/>
      <c r="UN148" s="69"/>
      <c r="UO148" s="69"/>
      <c r="UP148" s="69"/>
      <c r="UQ148" s="69"/>
      <c r="UR148" s="69"/>
      <c r="US148" s="69"/>
      <c r="UT148" s="69"/>
      <c r="UU148" s="69"/>
      <c r="UV148" s="69"/>
      <c r="UW148" s="69"/>
      <c r="UX148" s="69"/>
      <c r="UY148" s="69"/>
      <c r="UZ148" s="69"/>
      <c r="VA148" s="69"/>
      <c r="VB148" s="69"/>
      <c r="VC148" s="69"/>
      <c r="VD148" s="69"/>
      <c r="VE148" s="69"/>
      <c r="VF148" s="69"/>
      <c r="VG148" s="69"/>
      <c r="VH148" s="69"/>
      <c r="VI148" s="69"/>
      <c r="VJ148" s="69"/>
      <c r="VK148" s="69"/>
      <c r="VL148" s="69"/>
      <c r="VM148" s="69"/>
      <c r="VN148" s="69"/>
      <c r="VO148" s="69"/>
      <c r="VP148" s="69"/>
      <c r="VQ148" s="69"/>
      <c r="VR148" s="69"/>
      <c r="VS148" s="69"/>
      <c r="VT148" s="69"/>
      <c r="VU148" s="69"/>
      <c r="VV148" s="69"/>
      <c r="VW148" s="69"/>
      <c r="VX148" s="69"/>
      <c r="VY148" s="69"/>
      <c r="VZ148" s="69"/>
      <c r="WA148" s="69"/>
      <c r="WB148" s="69"/>
      <c r="WC148" s="69"/>
      <c r="WD148" s="69"/>
      <c r="WE148" s="69"/>
      <c r="WF148" s="69"/>
      <c r="WG148" s="69"/>
      <c r="WH148" s="69"/>
      <c r="WI148" s="69"/>
      <c r="WJ148" s="69"/>
      <c r="WK148" s="69"/>
      <c r="WL148" s="69"/>
      <c r="WM148" s="69"/>
      <c r="WN148" s="69"/>
      <c r="WO148" s="69"/>
      <c r="WP148" s="69"/>
      <c r="WQ148" s="69"/>
      <c r="WR148" s="69"/>
      <c r="WS148" s="69"/>
      <c r="WT148" s="69"/>
      <c r="WU148" s="69"/>
      <c r="WV148" s="69"/>
      <c r="WW148" s="69"/>
      <c r="WX148" s="69"/>
      <c r="WY148" s="69"/>
      <c r="WZ148" s="69"/>
      <c r="XA148" s="69"/>
      <c r="XB148" s="69"/>
      <c r="XC148" s="69"/>
      <c r="XD148" s="69"/>
      <c r="XE148" s="69"/>
      <c r="XF148" s="69"/>
      <c r="XG148" s="69"/>
      <c r="XH148" s="69"/>
      <c r="XI148" s="69"/>
      <c r="XJ148" s="69"/>
      <c r="XK148" s="69"/>
      <c r="XL148" s="69"/>
      <c r="XM148" s="69"/>
      <c r="XN148" s="69"/>
      <c r="XO148" s="69"/>
      <c r="XP148" s="69"/>
      <c r="XQ148" s="69"/>
      <c r="XR148" s="69"/>
      <c r="XS148" s="69"/>
      <c r="XT148" s="69"/>
      <c r="XU148" s="69"/>
      <c r="XV148" s="69"/>
      <c r="XW148" s="69"/>
      <c r="XX148" s="69"/>
      <c r="XY148" s="69"/>
      <c r="XZ148" s="69"/>
      <c r="YA148" s="69"/>
      <c r="YB148" s="69"/>
      <c r="YC148" s="69"/>
      <c r="YD148" s="69"/>
      <c r="YE148" s="69"/>
      <c r="YF148" s="69"/>
      <c r="YG148" s="69"/>
      <c r="YH148" s="69"/>
      <c r="YI148" s="69"/>
      <c r="YJ148" s="69"/>
      <c r="YK148" s="69"/>
      <c r="YL148" s="69"/>
      <c r="YM148" s="69"/>
      <c r="YN148" s="69"/>
      <c r="YO148" s="69"/>
      <c r="YP148" s="69"/>
      <c r="YQ148" s="69"/>
      <c r="YR148" s="69"/>
      <c r="YS148" s="69"/>
      <c r="YT148" s="69"/>
      <c r="YU148" s="69"/>
      <c r="YV148" s="69"/>
      <c r="YW148" s="69"/>
      <c r="YX148" s="69"/>
      <c r="YY148" s="69"/>
      <c r="YZ148" s="69"/>
      <c r="ZA148" s="69"/>
      <c r="ZB148" s="69"/>
      <c r="ZC148" s="69"/>
      <c r="ZD148" s="69"/>
      <c r="ZE148" s="69"/>
      <c r="ZF148" s="69"/>
      <c r="ZG148" s="69"/>
      <c r="ZH148" s="69"/>
      <c r="ZI148" s="69"/>
      <c r="ZJ148" s="69"/>
      <c r="ZK148" s="69"/>
      <c r="ZL148" s="69"/>
      <c r="ZM148" s="69"/>
      <c r="ZN148" s="69"/>
      <c r="ZO148" s="69"/>
      <c r="ZP148" s="69"/>
      <c r="ZQ148" s="69"/>
      <c r="ZR148" s="69"/>
      <c r="ZS148" s="69"/>
      <c r="ZT148" s="69"/>
      <c r="ZU148" s="69"/>
      <c r="ZV148" s="69"/>
      <c r="ZW148" s="69"/>
      <c r="ZX148" s="69"/>
      <c r="ZY148" s="69"/>
      <c r="ZZ148" s="69"/>
      <c r="AAA148" s="69"/>
      <c r="AAB148" s="69"/>
      <c r="AAC148" s="69"/>
      <c r="AAD148" s="69"/>
      <c r="AAE148" s="69"/>
      <c r="AAF148" s="69"/>
      <c r="AAG148" s="69"/>
      <c r="AAH148" s="69"/>
      <c r="AAI148" s="69"/>
      <c r="AAJ148" s="69"/>
      <c r="AAK148" s="69"/>
      <c r="AAL148" s="69"/>
      <c r="AAM148" s="69"/>
      <c r="AAN148" s="69"/>
      <c r="AAO148" s="69"/>
      <c r="AAP148" s="69"/>
      <c r="AAQ148" s="69"/>
      <c r="AAR148" s="69"/>
      <c r="AAS148" s="69"/>
      <c r="AAT148" s="69"/>
      <c r="AAU148" s="69"/>
      <c r="AAV148" s="69"/>
      <c r="AAW148" s="69"/>
      <c r="AAX148" s="69"/>
      <c r="AAY148" s="69"/>
      <c r="AAZ148" s="69"/>
      <c r="ABA148" s="69"/>
      <c r="ABB148" s="69"/>
      <c r="ABC148" s="69"/>
      <c r="ABD148" s="69"/>
      <c r="ABE148" s="69"/>
      <c r="ABF148" s="69"/>
      <c r="ABG148" s="69"/>
      <c r="ABH148" s="69"/>
      <c r="ABI148" s="69"/>
      <c r="ABJ148" s="69"/>
      <c r="ABK148" s="69"/>
      <c r="ABL148" s="69"/>
      <c r="ABM148" s="69"/>
      <c r="ABN148" s="69"/>
      <c r="ABO148" s="69"/>
      <c r="ABP148" s="69"/>
      <c r="ABQ148" s="69"/>
      <c r="ABR148" s="69"/>
      <c r="ABS148" s="69"/>
      <c r="ABT148" s="69"/>
      <c r="ABU148" s="69"/>
      <c r="ABV148" s="69"/>
      <c r="ABW148" s="69"/>
      <c r="ABX148" s="69"/>
      <c r="ABY148" s="69"/>
      <c r="ABZ148" s="69"/>
      <c r="ACA148" s="69"/>
      <c r="ACB148" s="69"/>
      <c r="ACC148" s="69"/>
      <c r="ACD148" s="69"/>
      <c r="ACE148" s="69"/>
      <c r="ACF148" s="69"/>
      <c r="ACG148" s="69"/>
      <c r="ACH148" s="69"/>
      <c r="ACI148" s="69"/>
      <c r="ACJ148" s="69"/>
      <c r="ACK148" s="69"/>
      <c r="ACL148" s="69"/>
      <c r="ACM148" s="69"/>
      <c r="ACN148" s="69"/>
      <c r="ACO148" s="69"/>
      <c r="ACP148" s="69"/>
      <c r="ACQ148" s="69"/>
      <c r="ACR148" s="69"/>
      <c r="ACS148" s="69"/>
      <c r="ACT148" s="69"/>
      <c r="ACU148" s="69"/>
      <c r="ACV148" s="69"/>
      <c r="ACW148" s="69"/>
      <c r="ACX148" s="69"/>
      <c r="ACY148" s="69"/>
      <c r="ACZ148" s="69"/>
      <c r="ADA148" s="69"/>
      <c r="ADB148" s="69"/>
      <c r="ADC148" s="69"/>
      <c r="ADD148" s="69"/>
      <c r="ADE148" s="69"/>
      <c r="ADF148" s="69"/>
      <c r="ADG148" s="69"/>
      <c r="ADH148" s="69"/>
      <c r="ADI148" s="69"/>
      <c r="ADJ148" s="69"/>
      <c r="ADK148" s="69"/>
      <c r="ADL148" s="69"/>
      <c r="ADM148" s="69"/>
      <c r="ADN148" s="69"/>
      <c r="ADO148" s="69"/>
      <c r="ADP148" s="69"/>
      <c r="ADQ148" s="69"/>
      <c r="ADR148" s="69"/>
      <c r="ADS148" s="69"/>
      <c r="ADT148" s="69"/>
      <c r="ADU148" s="69"/>
      <c r="ADV148" s="69"/>
      <c r="ADW148" s="69"/>
      <c r="ADX148" s="69"/>
      <c r="ADY148" s="69"/>
      <c r="ADZ148" s="69"/>
      <c r="AEA148" s="69"/>
      <c r="AEB148" s="69"/>
      <c r="AEC148" s="69"/>
      <c r="AED148" s="69"/>
      <c r="AEE148" s="69"/>
      <c r="AEF148" s="69"/>
      <c r="AEG148" s="69"/>
      <c r="AEH148" s="69"/>
      <c r="AEI148" s="69"/>
      <c r="AEJ148" s="69"/>
      <c r="AEK148" s="69"/>
      <c r="AEL148" s="69"/>
      <c r="AEM148" s="69"/>
      <c r="AEN148" s="69"/>
      <c r="AEO148" s="69"/>
      <c r="AEP148" s="69"/>
      <c r="AEQ148" s="69"/>
      <c r="AER148" s="69"/>
      <c r="AES148" s="69"/>
      <c r="AET148" s="69"/>
      <c r="AEU148" s="69"/>
      <c r="AEV148" s="69"/>
      <c r="AEW148" s="69"/>
      <c r="AEX148" s="69"/>
      <c r="AEY148" s="69"/>
      <c r="AEZ148" s="69"/>
      <c r="AFA148" s="69"/>
      <c r="AFB148" s="69"/>
      <c r="AFC148" s="69"/>
      <c r="AFD148" s="69"/>
      <c r="AFE148" s="69"/>
      <c r="AFF148" s="69"/>
      <c r="AFG148" s="69"/>
      <c r="AFH148" s="69"/>
      <c r="AFI148" s="69"/>
      <c r="AFJ148" s="69"/>
      <c r="AFK148" s="69"/>
      <c r="AFL148" s="69"/>
      <c r="AFM148" s="69"/>
      <c r="AFN148" s="69"/>
      <c r="AFO148" s="69"/>
      <c r="AFP148" s="69"/>
      <c r="AFQ148" s="69"/>
      <c r="AFR148" s="69"/>
      <c r="AFS148" s="69"/>
      <c r="AFT148" s="69"/>
      <c r="AFU148" s="69"/>
      <c r="AFV148" s="69"/>
      <c r="AFW148" s="69"/>
      <c r="AFX148" s="69"/>
      <c r="AFY148" s="69"/>
      <c r="AFZ148" s="69"/>
      <c r="AGA148" s="69"/>
      <c r="AGB148" s="69"/>
      <c r="AGC148" s="69"/>
      <c r="AGD148" s="69"/>
      <c r="AGE148" s="69"/>
      <c r="AGF148" s="69"/>
      <c r="AGG148" s="69"/>
      <c r="AGH148" s="69"/>
      <c r="AGI148" s="69"/>
      <c r="AGJ148" s="69"/>
      <c r="AGK148" s="69"/>
      <c r="AGL148" s="69"/>
      <c r="AGM148" s="69"/>
      <c r="AGN148" s="69"/>
      <c r="AGO148" s="69"/>
      <c r="AGP148" s="69"/>
      <c r="AGQ148" s="69"/>
      <c r="AGR148" s="69"/>
      <c r="AGS148" s="69"/>
      <c r="AGT148" s="69"/>
      <c r="AGU148" s="69"/>
      <c r="AGV148" s="69"/>
      <c r="AGW148" s="69"/>
      <c r="AGX148" s="69"/>
      <c r="AGY148" s="69"/>
      <c r="AGZ148" s="69"/>
      <c r="AHA148" s="69"/>
      <c r="AHB148" s="69"/>
      <c r="AHC148" s="69"/>
      <c r="AHD148" s="69"/>
      <c r="AHE148" s="69"/>
      <c r="AHF148" s="69"/>
      <c r="AHG148" s="69"/>
      <c r="AHH148" s="69"/>
      <c r="AHI148" s="69"/>
      <c r="AHJ148" s="69"/>
      <c r="AHK148" s="69"/>
      <c r="AHL148" s="69"/>
      <c r="AHM148" s="69"/>
      <c r="AHN148" s="69"/>
      <c r="AHO148" s="69"/>
      <c r="AHP148" s="69"/>
      <c r="AHQ148" s="69"/>
      <c r="AHR148" s="69"/>
      <c r="AHS148" s="69"/>
      <c r="AHT148" s="69"/>
      <c r="AHU148" s="69"/>
      <c r="AHV148" s="69"/>
      <c r="AHW148" s="69"/>
      <c r="AHX148" s="69"/>
      <c r="AHY148" s="69"/>
      <c r="AHZ148" s="69"/>
      <c r="AIA148" s="69"/>
      <c r="AIB148" s="69"/>
      <c r="AIC148" s="69"/>
      <c r="AID148" s="69"/>
      <c r="AIE148" s="69"/>
      <c r="AIF148" s="69"/>
      <c r="AIG148" s="69"/>
      <c r="AIH148" s="69"/>
      <c r="AII148" s="69"/>
      <c r="AIJ148" s="69"/>
      <c r="AIK148" s="69"/>
      <c r="AIL148" s="69"/>
      <c r="AIM148" s="69"/>
      <c r="AIN148" s="69"/>
      <c r="AIO148" s="69"/>
      <c r="AIP148" s="69"/>
      <c r="AIQ148" s="69"/>
      <c r="AIR148" s="69"/>
      <c r="AIS148" s="69"/>
      <c r="AIT148" s="69"/>
      <c r="AIU148" s="69"/>
      <c r="AIV148" s="69"/>
      <c r="AIW148" s="69"/>
      <c r="AIX148" s="69"/>
      <c r="AIY148" s="69"/>
      <c r="AIZ148" s="69"/>
      <c r="AJA148" s="69"/>
      <c r="AJB148" s="69"/>
      <c r="AJC148" s="69"/>
      <c r="AJD148" s="69"/>
      <c r="AJE148" s="69"/>
      <c r="AJF148" s="69"/>
      <c r="AJG148" s="69"/>
      <c r="AJH148" s="69"/>
      <c r="AJI148" s="69"/>
      <c r="AJJ148" s="69"/>
      <c r="AJK148" s="69"/>
      <c r="AJL148" s="69"/>
      <c r="AJM148" s="69"/>
      <c r="AJN148" s="69"/>
      <c r="AJO148" s="69"/>
      <c r="AJP148" s="69"/>
      <c r="AJQ148" s="69"/>
      <c r="AJR148" s="69"/>
      <c r="AJS148" s="69"/>
      <c r="AJT148" s="69"/>
      <c r="AJU148" s="69"/>
      <c r="AJV148" s="69"/>
      <c r="AJW148" s="69"/>
      <c r="AJX148" s="69"/>
      <c r="AJY148" s="69"/>
      <c r="AJZ148" s="69"/>
      <c r="AKA148" s="69"/>
      <c r="AKB148" s="69"/>
      <c r="AKC148" s="69"/>
      <c r="AKD148" s="69"/>
      <c r="AKE148" s="69"/>
      <c r="AKF148" s="69"/>
      <c r="AKG148" s="69"/>
      <c r="AKH148" s="69"/>
      <c r="AKI148" s="69"/>
      <c r="AKJ148" s="69"/>
      <c r="AKK148" s="69"/>
      <c r="AKL148" s="69"/>
      <c r="AKM148" s="69"/>
      <c r="AKN148" s="69"/>
      <c r="AKO148" s="69"/>
      <c r="AKP148" s="69"/>
      <c r="AKQ148" s="69"/>
      <c r="AKR148" s="69"/>
      <c r="AKS148" s="69"/>
      <c r="AKT148" s="69"/>
      <c r="AKU148" s="69"/>
      <c r="AKV148" s="69"/>
      <c r="AKW148" s="69"/>
      <c r="AKX148" s="69"/>
      <c r="AKY148" s="69"/>
      <c r="AKZ148" s="69"/>
      <c r="ALA148" s="69"/>
      <c r="ALB148" s="69"/>
      <c r="ALC148" s="69"/>
      <c r="ALD148" s="69"/>
      <c r="ALE148" s="69"/>
      <c r="ALF148" s="69"/>
      <c r="ALG148" s="69"/>
      <c r="ALH148" s="69"/>
      <c r="ALI148" s="69"/>
      <c r="ALJ148" s="69"/>
      <c r="ALK148" s="69"/>
      <c r="ALL148" s="69"/>
      <c r="ALM148" s="69"/>
      <c r="ALN148" s="69"/>
      <c r="ALO148" s="69"/>
      <c r="ALP148" s="69"/>
      <c r="ALQ148" s="69"/>
      <c r="ALR148" s="69"/>
      <c r="ALS148" s="69"/>
      <c r="ALT148" s="69"/>
      <c r="ALU148" s="69"/>
      <c r="ALV148" s="69"/>
      <c r="ALW148" s="69"/>
      <c r="ALX148" s="69"/>
      <c r="ALY148" s="69"/>
      <c r="ALZ148" s="69"/>
      <c r="AMA148" s="69"/>
      <c r="AMB148" s="69"/>
      <c r="AMC148" s="69"/>
      <c r="AMD148" s="69"/>
      <c r="AME148" s="69"/>
      <c r="AMF148" s="69"/>
      <c r="AMG148" s="69"/>
      <c r="AMH148" s="69"/>
    </row>
    <row r="149" s="26" customFormat="1" ht="12.75">
      <c r="A149" s="44" t="str">
        <f t="shared" si="2"/>
        <v>issnshapes:P149</v>
      </c>
      <c r="B149" s="9" t="s">
        <v>138</v>
      </c>
      <c r="C149" s="26" t="s">
        <v>49</v>
      </c>
      <c r="D149" s="74" t="s">
        <v>240</v>
      </c>
      <c r="E149" s="44"/>
      <c r="F149" s="26"/>
      <c r="G149" s="47">
        <v>1</v>
      </c>
      <c r="H149" s="47">
        <v>1</v>
      </c>
      <c r="J149" s="26"/>
      <c r="K149" s="44"/>
      <c r="L149" s="26"/>
      <c r="M149" s="26"/>
      <c r="N149" s="26"/>
      <c r="O149" s="101" t="s">
        <v>140</v>
      </c>
      <c r="P149" s="26"/>
      <c r="Q149" s="26"/>
      <c r="R149" s="44"/>
      <c r="S149" s="44"/>
      <c r="T149" s="44"/>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6"/>
      <c r="HD149" s="26"/>
      <c r="HE149" s="26"/>
      <c r="HF149" s="26"/>
      <c r="HG149" s="26"/>
      <c r="HH149" s="26"/>
      <c r="HI149" s="26"/>
      <c r="HJ149" s="26"/>
      <c r="HK149" s="26"/>
      <c r="HL149" s="26"/>
      <c r="HM149" s="26"/>
      <c r="HN149" s="26"/>
      <c r="HO149" s="26"/>
      <c r="HP149" s="26"/>
      <c r="HQ149" s="26"/>
      <c r="HR149" s="26"/>
      <c r="HS149" s="26"/>
      <c r="HT149" s="26"/>
      <c r="HU149" s="26"/>
      <c r="HV149" s="26"/>
      <c r="HW149" s="26"/>
      <c r="HX149" s="26"/>
      <c r="HY149" s="26"/>
      <c r="HZ149" s="26"/>
      <c r="IA149" s="26"/>
      <c r="IB149" s="26"/>
      <c r="IC149" s="26"/>
      <c r="ID149" s="26"/>
      <c r="IE149" s="26"/>
      <c r="IF149" s="26"/>
      <c r="IG149" s="26"/>
      <c r="IH149" s="26"/>
      <c r="II149" s="26"/>
      <c r="IJ149" s="26"/>
      <c r="IK149" s="26"/>
      <c r="IL149" s="26"/>
      <c r="IM149" s="26"/>
      <c r="IN149" s="26"/>
      <c r="IO149" s="26"/>
      <c r="IP149" s="26"/>
      <c r="IQ149" s="26"/>
      <c r="IR149" s="26"/>
      <c r="IS149" s="26"/>
      <c r="IT149" s="26"/>
      <c r="IU149" s="26"/>
      <c r="IV149" s="26"/>
      <c r="IW149" s="26"/>
      <c r="IX149" s="26"/>
      <c r="IY149" s="26"/>
      <c r="IZ149" s="26"/>
      <c r="JA149" s="26"/>
      <c r="JB149" s="26"/>
      <c r="JC149" s="26"/>
      <c r="JD149" s="26"/>
      <c r="JE149" s="26"/>
      <c r="JF149" s="26"/>
      <c r="JG149" s="26"/>
      <c r="JH149" s="26"/>
      <c r="JI149" s="26"/>
      <c r="JJ149" s="26"/>
      <c r="JK149" s="26"/>
      <c r="JL149" s="26"/>
      <c r="JM149" s="26"/>
      <c r="JN149" s="26"/>
      <c r="JO149" s="26"/>
      <c r="JP149" s="26"/>
      <c r="JQ149" s="26"/>
      <c r="JR149" s="26"/>
      <c r="JS149" s="26"/>
      <c r="JT149" s="26"/>
      <c r="JU149" s="26"/>
      <c r="JV149" s="26"/>
      <c r="JW149" s="26"/>
      <c r="JX149" s="26"/>
      <c r="JY149" s="26"/>
      <c r="JZ149" s="26"/>
      <c r="KA149" s="26"/>
      <c r="KB149" s="26"/>
      <c r="KC149" s="26"/>
      <c r="KD149" s="26"/>
      <c r="KE149" s="26"/>
      <c r="KF149" s="26"/>
      <c r="KG149" s="26"/>
      <c r="KH149" s="26"/>
      <c r="KI149" s="26"/>
      <c r="KJ149" s="26"/>
      <c r="KK149" s="26"/>
      <c r="KL149" s="26"/>
      <c r="KM149" s="26"/>
      <c r="KN149" s="26"/>
      <c r="KO149" s="26"/>
      <c r="KP149" s="26"/>
      <c r="KQ149" s="26"/>
      <c r="KR149" s="26"/>
      <c r="KS149" s="26"/>
      <c r="KT149" s="26"/>
      <c r="KU149" s="26"/>
      <c r="KV149" s="26"/>
      <c r="KW149" s="26"/>
      <c r="KX149" s="26"/>
      <c r="KY149" s="26"/>
      <c r="KZ149" s="26"/>
      <c r="LA149" s="26"/>
      <c r="LB149" s="26"/>
      <c r="LC149" s="26"/>
      <c r="LD149" s="26"/>
      <c r="LE149" s="26"/>
      <c r="LF149" s="26"/>
      <c r="LG149" s="26"/>
      <c r="LH149" s="26"/>
      <c r="LI149" s="26"/>
      <c r="LJ149" s="26"/>
      <c r="LK149" s="26"/>
      <c r="LL149" s="26"/>
      <c r="LM149" s="26"/>
      <c r="LN149" s="26"/>
      <c r="LO149" s="26"/>
      <c r="LP149" s="26"/>
      <c r="LQ149" s="26"/>
      <c r="LR149" s="26"/>
      <c r="LS149" s="26"/>
      <c r="LT149" s="26"/>
      <c r="LU149" s="26"/>
      <c r="LV149" s="26"/>
      <c r="LW149" s="26"/>
      <c r="LX149" s="26"/>
      <c r="LY149" s="26"/>
      <c r="LZ149" s="26"/>
      <c r="MA149" s="26"/>
      <c r="MB149" s="26"/>
      <c r="MC149" s="26"/>
      <c r="MD149" s="26"/>
      <c r="ME149" s="26"/>
      <c r="MF149" s="26"/>
      <c r="MG149" s="26"/>
      <c r="MH149" s="26"/>
      <c r="MI149" s="26"/>
      <c r="MJ149" s="26"/>
      <c r="MK149" s="26"/>
      <c r="ML149" s="26"/>
      <c r="MM149" s="26"/>
      <c r="MN149" s="26"/>
      <c r="MO149" s="26"/>
      <c r="MP149" s="26"/>
      <c r="MQ149" s="26"/>
      <c r="MR149" s="26"/>
      <c r="MS149" s="26"/>
      <c r="MT149" s="26"/>
      <c r="MU149" s="26"/>
      <c r="MV149" s="26"/>
      <c r="MW149" s="26"/>
      <c r="MX149" s="26"/>
      <c r="MY149" s="26"/>
      <c r="MZ149" s="26"/>
      <c r="NA149" s="26"/>
      <c r="NB149" s="26"/>
      <c r="NC149" s="26"/>
      <c r="ND149" s="26"/>
      <c r="NE149" s="26"/>
      <c r="NF149" s="26"/>
      <c r="NG149" s="26"/>
      <c r="NH149" s="26"/>
      <c r="NI149" s="26"/>
      <c r="NJ149" s="26"/>
      <c r="NK149" s="26"/>
      <c r="NL149" s="26"/>
      <c r="NM149" s="26"/>
      <c r="NN149" s="26"/>
      <c r="NO149" s="26"/>
      <c r="NP149" s="26"/>
      <c r="NQ149" s="26"/>
      <c r="NR149" s="26"/>
      <c r="NS149" s="26"/>
      <c r="NT149" s="26"/>
      <c r="NU149" s="26"/>
      <c r="NV149" s="26"/>
      <c r="NW149" s="26"/>
      <c r="NX149" s="26"/>
      <c r="NY149" s="26"/>
      <c r="NZ149" s="26"/>
      <c r="OA149" s="26"/>
      <c r="OB149" s="26"/>
      <c r="OC149" s="26"/>
      <c r="OD149" s="26"/>
      <c r="OE149" s="26"/>
      <c r="OF149" s="26"/>
      <c r="OG149" s="26"/>
      <c r="OH149" s="26"/>
      <c r="OI149" s="26"/>
      <c r="OJ149" s="26"/>
      <c r="OK149" s="26"/>
      <c r="OL149" s="26"/>
      <c r="OM149" s="26"/>
      <c r="ON149" s="26"/>
      <c r="OO149" s="26"/>
      <c r="OP149" s="26"/>
      <c r="OQ149" s="26"/>
      <c r="OR149" s="26"/>
      <c r="OS149" s="26"/>
      <c r="OT149" s="26"/>
      <c r="OU149" s="26"/>
      <c r="OV149" s="26"/>
      <c r="OW149" s="26"/>
      <c r="OX149" s="26"/>
      <c r="OY149" s="26"/>
      <c r="OZ149" s="26"/>
      <c r="PA149" s="26"/>
      <c r="PB149" s="26"/>
      <c r="PC149" s="26"/>
      <c r="PD149" s="26"/>
      <c r="PE149" s="26"/>
      <c r="PF149" s="26"/>
      <c r="PG149" s="26"/>
      <c r="PH149" s="26"/>
      <c r="PI149" s="26"/>
      <c r="PJ149" s="26"/>
      <c r="PK149" s="26"/>
      <c r="PL149" s="26"/>
      <c r="PM149" s="26"/>
      <c r="PN149" s="26"/>
      <c r="PO149" s="26"/>
      <c r="PP149" s="26"/>
      <c r="PQ149" s="26"/>
      <c r="PR149" s="26"/>
      <c r="PS149" s="26"/>
      <c r="PT149" s="26"/>
      <c r="PU149" s="26"/>
      <c r="PV149" s="26"/>
      <c r="PW149" s="26"/>
      <c r="PX149" s="26"/>
      <c r="PY149" s="26"/>
      <c r="PZ149" s="26"/>
      <c r="QA149" s="26"/>
      <c r="QB149" s="26"/>
      <c r="QC149" s="26"/>
      <c r="QD149" s="26"/>
      <c r="QE149" s="26"/>
      <c r="QF149" s="26"/>
      <c r="QG149" s="26"/>
      <c r="QH149" s="26"/>
      <c r="QI149" s="26"/>
      <c r="QJ149" s="26"/>
      <c r="QK149" s="26"/>
      <c r="QL149" s="26"/>
      <c r="QM149" s="26"/>
      <c r="QN149" s="26"/>
      <c r="QO149" s="26"/>
      <c r="QP149" s="26"/>
      <c r="QQ149" s="26"/>
      <c r="QR149" s="26"/>
      <c r="QS149" s="26"/>
      <c r="QT149" s="26"/>
      <c r="QU149" s="26"/>
      <c r="QV149" s="26"/>
      <c r="QW149" s="26"/>
      <c r="QX149" s="26"/>
      <c r="QY149" s="26"/>
      <c r="QZ149" s="26"/>
      <c r="RA149" s="26"/>
      <c r="RB149" s="26"/>
      <c r="RC149" s="26"/>
      <c r="RD149" s="26"/>
      <c r="RE149" s="26"/>
      <c r="RF149" s="26"/>
      <c r="RG149" s="26"/>
      <c r="RH149" s="26"/>
      <c r="RI149" s="26"/>
      <c r="RJ149" s="26"/>
      <c r="RK149" s="26"/>
      <c r="RL149" s="26"/>
      <c r="RM149" s="26"/>
      <c r="RN149" s="26"/>
      <c r="RO149" s="26"/>
      <c r="RP149" s="26"/>
      <c r="RQ149" s="26"/>
      <c r="RR149" s="26"/>
      <c r="RS149" s="26"/>
      <c r="RT149" s="26"/>
      <c r="RU149" s="26"/>
      <c r="RV149" s="26"/>
      <c r="RW149" s="26"/>
      <c r="RX149" s="26"/>
      <c r="RY149" s="26"/>
      <c r="RZ149" s="26"/>
      <c r="SA149" s="26"/>
      <c r="SB149" s="26"/>
      <c r="SC149" s="26"/>
      <c r="SD149" s="26"/>
      <c r="SE149" s="26"/>
      <c r="SF149" s="26"/>
      <c r="SG149" s="26"/>
      <c r="SH149" s="26"/>
      <c r="SI149" s="26"/>
      <c r="SJ149" s="26"/>
      <c r="SK149" s="26"/>
      <c r="SL149" s="26"/>
      <c r="SM149" s="26"/>
      <c r="SN149" s="26"/>
      <c r="SO149" s="26"/>
      <c r="SP149" s="26"/>
      <c r="SQ149" s="26"/>
      <c r="SR149" s="26"/>
      <c r="SS149" s="26"/>
      <c r="ST149" s="26"/>
      <c r="SU149" s="26"/>
      <c r="SV149" s="26"/>
      <c r="SW149" s="26"/>
      <c r="SX149" s="26"/>
      <c r="SY149" s="26"/>
      <c r="SZ149" s="26"/>
      <c r="TA149" s="26"/>
      <c r="TB149" s="26"/>
      <c r="TC149" s="26"/>
      <c r="TD149" s="26"/>
      <c r="TE149" s="26"/>
      <c r="TF149" s="26"/>
      <c r="TG149" s="26"/>
      <c r="TH149" s="26"/>
      <c r="TI149" s="26"/>
      <c r="TJ149" s="26"/>
      <c r="TK149" s="26"/>
      <c r="TL149" s="26"/>
      <c r="TM149" s="26"/>
      <c r="TN149" s="26"/>
      <c r="TO149" s="26"/>
      <c r="TP149" s="26"/>
      <c r="TQ149" s="26"/>
      <c r="TR149" s="26"/>
      <c r="TS149" s="26"/>
      <c r="TT149" s="26"/>
      <c r="TU149" s="26"/>
      <c r="TV149" s="26"/>
      <c r="TW149" s="26"/>
      <c r="TX149" s="26"/>
      <c r="TY149" s="26"/>
      <c r="TZ149" s="26"/>
      <c r="UA149" s="26"/>
      <c r="UB149" s="26"/>
      <c r="UC149" s="26"/>
      <c r="UD149" s="26"/>
      <c r="UE149" s="26"/>
      <c r="UF149" s="26"/>
      <c r="UG149" s="26"/>
      <c r="UH149" s="26"/>
      <c r="UI149" s="26"/>
      <c r="UJ149" s="26"/>
      <c r="UK149" s="26"/>
      <c r="UL149" s="26"/>
      <c r="UM149" s="26"/>
      <c r="UN149" s="26"/>
      <c r="UO149" s="26"/>
      <c r="UP149" s="26"/>
      <c r="UQ149" s="26"/>
      <c r="UR149" s="26"/>
      <c r="US149" s="26"/>
      <c r="UT149" s="26"/>
      <c r="UU149" s="26"/>
      <c r="UV149" s="26"/>
      <c r="UW149" s="26"/>
      <c r="UX149" s="26"/>
      <c r="UY149" s="26"/>
      <c r="UZ149" s="26"/>
      <c r="VA149" s="26"/>
      <c r="VB149" s="26"/>
      <c r="VC149" s="26"/>
      <c r="VD149" s="26"/>
      <c r="VE149" s="26"/>
      <c r="VF149" s="26"/>
      <c r="VG149" s="26"/>
      <c r="VH149" s="26"/>
      <c r="VI149" s="26"/>
      <c r="VJ149" s="26"/>
      <c r="VK149" s="26"/>
      <c r="VL149" s="26"/>
      <c r="VM149" s="26"/>
      <c r="VN149" s="26"/>
      <c r="VO149" s="26"/>
      <c r="VP149" s="26"/>
      <c r="VQ149" s="26"/>
      <c r="VR149" s="26"/>
      <c r="VS149" s="26"/>
      <c r="VT149" s="26"/>
      <c r="VU149" s="26"/>
      <c r="VV149" s="26"/>
      <c r="VW149" s="26"/>
      <c r="VX149" s="26"/>
      <c r="VY149" s="26"/>
      <c r="VZ149" s="26"/>
      <c r="WA149" s="26"/>
      <c r="WB149" s="26"/>
      <c r="WC149" s="26"/>
      <c r="WD149" s="26"/>
      <c r="WE149" s="26"/>
      <c r="WF149" s="26"/>
      <c r="WG149" s="26"/>
      <c r="WH149" s="26"/>
      <c r="WI149" s="26"/>
      <c r="WJ149" s="26"/>
      <c r="WK149" s="26"/>
      <c r="WL149" s="26"/>
      <c r="WM149" s="26"/>
      <c r="WN149" s="26"/>
      <c r="WO149" s="26"/>
      <c r="WP149" s="26"/>
      <c r="WQ149" s="26"/>
      <c r="WR149" s="26"/>
      <c r="WS149" s="26"/>
      <c r="WT149" s="26"/>
      <c r="WU149" s="26"/>
      <c r="WV149" s="26"/>
      <c r="WW149" s="26"/>
      <c r="WX149" s="26"/>
      <c r="WY149" s="26"/>
      <c r="WZ149" s="26"/>
      <c r="XA149" s="26"/>
      <c r="XB149" s="26"/>
      <c r="XC149" s="26"/>
      <c r="XD149" s="26"/>
      <c r="XE149" s="26"/>
      <c r="XF149" s="26"/>
      <c r="XG149" s="26"/>
      <c r="XH149" s="26"/>
      <c r="XI149" s="26"/>
      <c r="XJ149" s="26"/>
      <c r="XK149" s="26"/>
      <c r="XL149" s="26"/>
      <c r="XM149" s="26"/>
      <c r="XN149" s="26"/>
      <c r="XO149" s="26"/>
      <c r="XP149" s="26"/>
      <c r="XQ149" s="26"/>
      <c r="XR149" s="26"/>
      <c r="XS149" s="26"/>
      <c r="XT149" s="26"/>
      <c r="XU149" s="26"/>
      <c r="XV149" s="26"/>
      <c r="XW149" s="26"/>
      <c r="XX149" s="26"/>
      <c r="XY149" s="26"/>
      <c r="XZ149" s="26"/>
      <c r="YA149" s="26"/>
      <c r="YB149" s="26"/>
      <c r="YC149" s="26"/>
      <c r="YD149" s="26"/>
      <c r="YE149" s="26"/>
      <c r="YF149" s="26"/>
      <c r="YG149" s="26"/>
      <c r="YH149" s="26"/>
      <c r="YI149" s="26"/>
      <c r="YJ149" s="26"/>
      <c r="YK149" s="26"/>
      <c r="YL149" s="26"/>
      <c r="YM149" s="26"/>
      <c r="YN149" s="26"/>
      <c r="YO149" s="26"/>
      <c r="YP149" s="26"/>
      <c r="YQ149" s="26"/>
      <c r="YR149" s="26"/>
      <c r="YS149" s="26"/>
      <c r="YT149" s="26"/>
      <c r="YU149" s="26"/>
      <c r="YV149" s="26"/>
      <c r="YW149" s="26"/>
      <c r="YX149" s="26"/>
      <c r="YY149" s="26"/>
      <c r="YZ149" s="26"/>
      <c r="ZA149" s="26"/>
      <c r="ZB149" s="26"/>
      <c r="ZC149" s="26"/>
      <c r="ZD149" s="26"/>
      <c r="ZE149" s="26"/>
      <c r="ZF149" s="26"/>
      <c r="ZG149" s="26"/>
      <c r="ZH149" s="26"/>
      <c r="ZI149" s="26"/>
      <c r="ZJ149" s="26"/>
      <c r="ZK149" s="26"/>
      <c r="ZL149" s="26"/>
      <c r="ZM149" s="26"/>
      <c r="ZN149" s="26"/>
      <c r="ZO149" s="26"/>
      <c r="ZP149" s="26"/>
      <c r="ZQ149" s="26"/>
      <c r="ZR149" s="26"/>
      <c r="ZS149" s="26"/>
      <c r="ZT149" s="26"/>
      <c r="ZU149" s="26"/>
      <c r="ZV149" s="26"/>
      <c r="ZW149" s="26"/>
      <c r="ZX149" s="26"/>
      <c r="ZY149" s="26"/>
      <c r="ZZ149" s="26"/>
      <c r="AAA149" s="26"/>
      <c r="AAB149" s="26"/>
      <c r="AAC149" s="26"/>
      <c r="AAD149" s="26"/>
      <c r="AAE149" s="26"/>
      <c r="AAF149" s="26"/>
      <c r="AAG149" s="26"/>
      <c r="AAH149" s="26"/>
      <c r="AAI149" s="26"/>
      <c r="AAJ149" s="26"/>
      <c r="AAK149" s="26"/>
      <c r="AAL149" s="26"/>
      <c r="AAM149" s="26"/>
      <c r="AAN149" s="26"/>
      <c r="AAO149" s="26"/>
      <c r="AAP149" s="26"/>
      <c r="AAQ149" s="26"/>
      <c r="AAR149" s="26"/>
      <c r="AAS149" s="26"/>
      <c r="AAT149" s="26"/>
      <c r="AAU149" s="26"/>
      <c r="AAV149" s="26"/>
      <c r="AAW149" s="26"/>
      <c r="AAX149" s="26"/>
      <c r="AAY149" s="26"/>
      <c r="AAZ149" s="26"/>
      <c r="ABA149" s="26"/>
      <c r="ABB149" s="26"/>
      <c r="ABC149" s="26"/>
      <c r="ABD149" s="26"/>
      <c r="ABE149" s="26"/>
      <c r="ABF149" s="26"/>
      <c r="ABG149" s="26"/>
      <c r="ABH149" s="26"/>
      <c r="ABI149" s="26"/>
      <c r="ABJ149" s="26"/>
      <c r="ABK149" s="26"/>
      <c r="ABL149" s="26"/>
      <c r="ABM149" s="26"/>
      <c r="ABN149" s="26"/>
      <c r="ABO149" s="26"/>
      <c r="ABP149" s="26"/>
      <c r="ABQ149" s="26"/>
      <c r="ABR149" s="26"/>
      <c r="ABS149" s="26"/>
      <c r="ABT149" s="26"/>
      <c r="ABU149" s="26"/>
      <c r="ABV149" s="26"/>
      <c r="ABW149" s="26"/>
      <c r="ABX149" s="26"/>
      <c r="ABY149" s="26"/>
      <c r="ABZ149" s="26"/>
      <c r="ACA149" s="26"/>
      <c r="ACB149" s="26"/>
      <c r="ACC149" s="26"/>
      <c r="ACD149" s="26"/>
      <c r="ACE149" s="26"/>
      <c r="ACF149" s="26"/>
      <c r="ACG149" s="26"/>
      <c r="ACH149" s="26"/>
      <c r="ACI149" s="26"/>
      <c r="ACJ149" s="26"/>
      <c r="ACK149" s="26"/>
      <c r="ACL149" s="26"/>
      <c r="ACM149" s="26"/>
      <c r="ACN149" s="26"/>
      <c r="ACO149" s="26"/>
      <c r="ACP149" s="26"/>
      <c r="ACQ149" s="26"/>
      <c r="ACR149" s="26"/>
      <c r="ACS149" s="26"/>
      <c r="ACT149" s="26"/>
      <c r="ACU149" s="26"/>
      <c r="ACV149" s="26"/>
      <c r="ACW149" s="26"/>
      <c r="ACX149" s="26"/>
      <c r="ACY149" s="26"/>
      <c r="ACZ149" s="26"/>
      <c r="ADA149" s="26"/>
      <c r="ADB149" s="26"/>
      <c r="ADC149" s="26"/>
      <c r="ADD149" s="26"/>
      <c r="ADE149" s="26"/>
      <c r="ADF149" s="26"/>
      <c r="ADG149" s="26"/>
      <c r="ADH149" s="26"/>
      <c r="ADI149" s="26"/>
      <c r="ADJ149" s="26"/>
      <c r="ADK149" s="26"/>
      <c r="ADL149" s="26"/>
      <c r="ADM149" s="26"/>
      <c r="ADN149" s="26"/>
      <c r="ADO149" s="26"/>
      <c r="ADP149" s="26"/>
      <c r="ADQ149" s="26"/>
      <c r="ADR149" s="26"/>
      <c r="ADS149" s="26"/>
      <c r="ADT149" s="26"/>
      <c r="ADU149" s="26"/>
      <c r="ADV149" s="26"/>
      <c r="ADW149" s="26"/>
      <c r="ADX149" s="26"/>
      <c r="ADY149" s="26"/>
      <c r="ADZ149" s="26"/>
      <c r="AEA149" s="26"/>
      <c r="AEB149" s="26"/>
      <c r="AEC149" s="26"/>
      <c r="AED149" s="26"/>
      <c r="AEE149" s="26"/>
      <c r="AEF149" s="26"/>
      <c r="AEG149" s="26"/>
      <c r="AEH149" s="26"/>
      <c r="AEI149" s="26"/>
      <c r="AEJ149" s="26"/>
      <c r="AEK149" s="26"/>
      <c r="AEL149" s="26"/>
      <c r="AEM149" s="26"/>
      <c r="AEN149" s="26"/>
      <c r="AEO149" s="26"/>
      <c r="AEP149" s="26"/>
      <c r="AEQ149" s="26"/>
      <c r="AER149" s="26"/>
      <c r="AES149" s="26"/>
      <c r="AET149" s="26"/>
      <c r="AEU149" s="26"/>
      <c r="AEV149" s="26"/>
      <c r="AEW149" s="26"/>
      <c r="AEX149" s="26"/>
      <c r="AEY149" s="26"/>
      <c r="AEZ149" s="26"/>
      <c r="AFA149" s="26"/>
      <c r="AFB149" s="26"/>
      <c r="AFC149" s="26"/>
      <c r="AFD149" s="26"/>
      <c r="AFE149" s="26"/>
      <c r="AFF149" s="26"/>
      <c r="AFG149" s="26"/>
      <c r="AFH149" s="26"/>
      <c r="AFI149" s="26"/>
      <c r="AFJ149" s="26"/>
      <c r="AFK149" s="26"/>
      <c r="AFL149" s="26"/>
      <c r="AFM149" s="26"/>
      <c r="AFN149" s="26"/>
      <c r="AFO149" s="26"/>
      <c r="AFP149" s="26"/>
      <c r="AFQ149" s="26"/>
      <c r="AFR149" s="26"/>
      <c r="AFS149" s="26"/>
      <c r="AFT149" s="26"/>
      <c r="AFU149" s="26"/>
      <c r="AFV149" s="26"/>
      <c r="AFW149" s="26"/>
      <c r="AFX149" s="26"/>
      <c r="AFY149" s="26"/>
      <c r="AFZ149" s="26"/>
      <c r="AGA149" s="26"/>
      <c r="AGB149" s="26"/>
      <c r="AGC149" s="26"/>
      <c r="AGD149" s="26"/>
      <c r="AGE149" s="26"/>
      <c r="AGF149" s="26"/>
      <c r="AGG149" s="26"/>
      <c r="AGH149" s="26"/>
      <c r="AGI149" s="26"/>
      <c r="AGJ149" s="26"/>
      <c r="AGK149" s="26"/>
      <c r="AGL149" s="26"/>
      <c r="AGM149" s="26"/>
      <c r="AGN149" s="26"/>
      <c r="AGO149" s="26"/>
      <c r="AGP149" s="26"/>
      <c r="AGQ149" s="26"/>
      <c r="AGR149" s="26"/>
      <c r="AGS149" s="26"/>
      <c r="AGT149" s="26"/>
      <c r="AGU149" s="26"/>
      <c r="AGV149" s="26"/>
      <c r="AGW149" s="26"/>
      <c r="AGX149" s="26"/>
      <c r="AGY149" s="26"/>
      <c r="AGZ149" s="26"/>
      <c r="AHA149" s="26"/>
      <c r="AHB149" s="26"/>
      <c r="AHC149" s="26"/>
      <c r="AHD149" s="26"/>
      <c r="AHE149" s="26"/>
      <c r="AHF149" s="26"/>
      <c r="AHG149" s="26"/>
      <c r="AHH149" s="26"/>
      <c r="AHI149" s="26"/>
      <c r="AHJ149" s="26"/>
      <c r="AHK149" s="26"/>
      <c r="AHL149" s="26"/>
      <c r="AHM149" s="26"/>
      <c r="AHN149" s="26"/>
      <c r="AHO149" s="26"/>
      <c r="AHP149" s="26"/>
      <c r="AHQ149" s="26"/>
      <c r="AHR149" s="26"/>
      <c r="AHS149" s="26"/>
      <c r="AHT149" s="26"/>
      <c r="AHU149" s="26"/>
      <c r="AHV149" s="26"/>
      <c r="AHW149" s="26"/>
      <c r="AHX149" s="26"/>
      <c r="AHY149" s="26"/>
      <c r="AHZ149" s="26"/>
      <c r="AIA149" s="26"/>
      <c r="AIB149" s="26"/>
      <c r="AIC149" s="26"/>
      <c r="AID149" s="26"/>
      <c r="AIE149" s="26"/>
      <c r="AIF149" s="26"/>
      <c r="AIG149" s="26"/>
      <c r="AIH149" s="26"/>
      <c r="AII149" s="26"/>
      <c r="AIJ149" s="26"/>
      <c r="AIK149" s="26"/>
      <c r="AIL149" s="26"/>
      <c r="AIM149" s="26"/>
      <c r="AIN149" s="26"/>
      <c r="AIO149" s="26"/>
      <c r="AIP149" s="26"/>
      <c r="AIQ149" s="26"/>
      <c r="AIR149" s="26"/>
      <c r="AIS149" s="26"/>
      <c r="AIT149" s="26"/>
      <c r="AIU149" s="26"/>
      <c r="AIV149" s="26"/>
      <c r="AIW149" s="26"/>
      <c r="AIX149" s="26"/>
      <c r="AIY149" s="26"/>
      <c r="AIZ149" s="26"/>
      <c r="AJA149" s="26"/>
      <c r="AJB149" s="26"/>
      <c r="AJC149" s="26"/>
      <c r="AJD149" s="26"/>
      <c r="AJE149" s="26"/>
      <c r="AJF149" s="26"/>
      <c r="AJG149" s="26"/>
      <c r="AJH149" s="26"/>
      <c r="AJI149" s="26"/>
      <c r="AJJ149" s="26"/>
      <c r="AJK149" s="26"/>
      <c r="AJL149" s="26"/>
      <c r="AJM149" s="26"/>
      <c r="AJN149" s="26"/>
      <c r="AJO149" s="26"/>
      <c r="AJP149" s="26"/>
      <c r="AJQ149" s="26"/>
      <c r="AJR149" s="26"/>
      <c r="AJS149" s="26"/>
      <c r="AJT149" s="26"/>
      <c r="AJU149" s="26"/>
      <c r="AJV149" s="26"/>
      <c r="AJW149" s="26"/>
      <c r="AJX149" s="26"/>
      <c r="AJY149" s="26"/>
      <c r="AJZ149" s="26"/>
      <c r="AKA149" s="26"/>
      <c r="AKB149" s="26"/>
      <c r="AKC149" s="26"/>
      <c r="AKD149" s="26"/>
      <c r="AKE149" s="26"/>
      <c r="AKF149" s="26"/>
      <c r="AKG149" s="26"/>
      <c r="AKH149" s="26"/>
      <c r="AKI149" s="26"/>
      <c r="AKJ149" s="26"/>
      <c r="AKK149" s="26"/>
      <c r="AKL149" s="26"/>
      <c r="AKM149" s="26"/>
      <c r="AKN149" s="26"/>
      <c r="AKO149" s="26"/>
      <c r="AKP149" s="26"/>
      <c r="AKQ149" s="26"/>
      <c r="AKR149" s="26"/>
      <c r="AKS149" s="26"/>
      <c r="AKT149" s="26"/>
      <c r="AKU149" s="26"/>
      <c r="AKV149" s="26"/>
      <c r="AKW149" s="26"/>
      <c r="AKX149" s="26"/>
      <c r="AKY149" s="26"/>
      <c r="AKZ149" s="26"/>
      <c r="ALA149" s="26"/>
      <c r="ALB149" s="26"/>
      <c r="ALC149" s="26"/>
      <c r="ALD149" s="26"/>
      <c r="ALE149" s="26"/>
      <c r="ALF149" s="26"/>
      <c r="ALG149" s="26"/>
      <c r="ALH149" s="26"/>
      <c r="ALI149" s="26"/>
      <c r="ALJ149" s="26"/>
      <c r="ALK149" s="26"/>
      <c r="ALL149" s="26"/>
      <c r="ALM149" s="26"/>
      <c r="ALN149" s="26"/>
      <c r="ALO149" s="26"/>
      <c r="ALP149" s="26"/>
      <c r="ALQ149" s="26"/>
      <c r="ALR149" s="26"/>
      <c r="ALS149" s="26"/>
      <c r="ALT149" s="26"/>
      <c r="ALU149" s="26"/>
      <c r="ALV149" s="26"/>
      <c r="ALW149" s="26"/>
      <c r="ALX149" s="26"/>
      <c r="ALY149" s="26"/>
      <c r="ALZ149" s="26"/>
      <c r="AMA149" s="26"/>
      <c r="AMB149" s="26"/>
      <c r="AMC149" s="26"/>
      <c r="AMD149" s="26"/>
      <c r="AME149" s="26"/>
      <c r="AMF149" s="26"/>
      <c r="AMG149" s="26"/>
      <c r="AMH149" s="26"/>
    </row>
    <row r="150" s="26" customFormat="1" ht="12.75">
      <c r="A150" s="44" t="str">
        <f t="shared" si="2"/>
        <v>issnshapes:P150</v>
      </c>
      <c r="B150" s="9" t="s">
        <v>138</v>
      </c>
      <c r="C150" t="s">
        <v>667</v>
      </c>
      <c r="D150" s="44" t="s">
        <v>668</v>
      </c>
      <c r="E150" s="44" t="s">
        <v>676</v>
      </c>
      <c r="G150">
        <v>1</v>
      </c>
      <c r="H150">
        <v>1</v>
      </c>
      <c r="I150" s="44" t="s">
        <v>271</v>
      </c>
      <c r="J150" t="s">
        <v>272</v>
      </c>
      <c r="K150" s="44"/>
      <c r="T150" s="44" t="s">
        <v>652</v>
      </c>
      <c r="U150" s="44" t="s">
        <v>248</v>
      </c>
    </row>
    <row r="151" s="26" customFormat="1" ht="12.75">
      <c r="A151" s="44" t="str">
        <f t="shared" si="2"/>
        <v>issnshapes:P151</v>
      </c>
      <c r="B151" s="9" t="s">
        <v>138</v>
      </c>
      <c r="C151" t="s">
        <v>677</v>
      </c>
      <c r="D151" s="44" t="s">
        <v>678</v>
      </c>
      <c r="E151" s="44" t="s">
        <v>679</v>
      </c>
      <c r="H151">
        <v>1</v>
      </c>
      <c r="I151" s="44" t="s">
        <v>271</v>
      </c>
      <c r="J151" t="s">
        <v>272</v>
      </c>
      <c r="K151" s="44"/>
      <c r="T151" s="44" t="s">
        <v>652</v>
      </c>
      <c r="U151" s="44" t="s">
        <v>248</v>
      </c>
    </row>
    <row r="152" s="26" customFormat="1" ht="12.75">
      <c r="A152" s="44" t="str">
        <f t="shared" si="2"/>
        <v>issnshapes:P152</v>
      </c>
      <c r="B152" s="9" t="s">
        <v>138</v>
      </c>
      <c r="C152" t="s">
        <v>413</v>
      </c>
      <c r="D152" s="44" t="s">
        <v>414</v>
      </c>
      <c r="E152" s="44" t="s">
        <v>680</v>
      </c>
      <c r="G152">
        <v>1</v>
      </c>
      <c r="H152">
        <v>1</v>
      </c>
      <c r="I152" s="44" t="s">
        <v>271</v>
      </c>
      <c r="J152" t="s">
        <v>272</v>
      </c>
      <c r="K152" s="44"/>
      <c r="T152" s="44" t="s">
        <v>652</v>
      </c>
      <c r="U152" s="44" t="s">
        <v>248</v>
      </c>
    </row>
    <row r="153" s="26" customFormat="1" ht="12.75">
      <c r="A153" s="44" t="str">
        <f t="shared" si="2"/>
        <v>issnshapes:P153</v>
      </c>
      <c r="B153" s="9" t="s">
        <v>138</v>
      </c>
      <c r="C153" t="s">
        <v>662</v>
      </c>
      <c r="D153" s="44" t="s">
        <v>663</v>
      </c>
      <c r="E153" s="44" t="s">
        <v>681</v>
      </c>
      <c r="I153" s="44" t="s">
        <v>271</v>
      </c>
      <c r="J153" t="s">
        <v>272</v>
      </c>
      <c r="K153" s="44"/>
      <c r="T153" s="44" t="s">
        <v>652</v>
      </c>
      <c r="U153" s="44" t="s">
        <v>248</v>
      </c>
    </row>
    <row r="154" s="26" customFormat="1" ht="12.75">
      <c r="A154" s="44" t="str">
        <f t="shared" si="2"/>
        <v>issnshapes:P154</v>
      </c>
      <c r="B154" s="9" t="s">
        <v>138</v>
      </c>
      <c r="C154" t="s">
        <v>670</v>
      </c>
      <c r="D154" s="44" t="s">
        <v>682</v>
      </c>
      <c r="E154" s="44" t="s">
        <v>683</v>
      </c>
      <c r="H154">
        <v>1</v>
      </c>
      <c r="I154" s="44" t="s">
        <v>271</v>
      </c>
      <c r="J154" t="s">
        <v>272</v>
      </c>
      <c r="K154" s="44"/>
      <c r="T154" s="44" t="s">
        <v>652</v>
      </c>
      <c r="U154" s="44" t="s">
        <v>248</v>
      </c>
    </row>
    <row r="155" s="26" customFormat="1" ht="12.75">
      <c r="A155" s="69" t="s">
        <v>684</v>
      </c>
      <c r="B155" s="69"/>
      <c r="C155" s="69"/>
      <c r="D155" s="70"/>
      <c r="E155" s="70"/>
      <c r="F155" s="69"/>
      <c r="G155" s="69"/>
      <c r="H155" s="69"/>
      <c r="I155" s="69"/>
      <c r="J155" s="69"/>
      <c r="K155" s="70"/>
      <c r="L155" s="69"/>
      <c r="M155" s="69"/>
      <c r="N155" s="69"/>
      <c r="O155" s="69"/>
      <c r="P155" s="69"/>
      <c r="Q155" s="69"/>
      <c r="R155" s="69"/>
      <c r="S155" s="69"/>
      <c r="T155" s="70"/>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c r="CM155" s="69"/>
      <c r="CN155" s="69"/>
      <c r="CO155" s="69"/>
      <c r="CP155" s="69"/>
      <c r="CQ155" s="69"/>
      <c r="CR155" s="69"/>
      <c r="CS155" s="69"/>
      <c r="CT155" s="69"/>
      <c r="CU155" s="69"/>
      <c r="CV155" s="69"/>
      <c r="CW155" s="69"/>
      <c r="CX155" s="69"/>
      <c r="CY155" s="69"/>
      <c r="CZ155" s="69"/>
      <c r="DA155" s="69"/>
      <c r="DB155" s="69"/>
      <c r="DC155" s="69"/>
      <c r="DD155" s="69"/>
      <c r="DE155" s="69"/>
      <c r="DF155" s="69"/>
      <c r="DG155" s="69"/>
      <c r="DH155" s="69"/>
      <c r="DI155" s="69"/>
      <c r="DJ155" s="69"/>
      <c r="DK155" s="69"/>
      <c r="DL155" s="69"/>
      <c r="DM155" s="69"/>
      <c r="DN155" s="69"/>
      <c r="DO155" s="69"/>
      <c r="DP155" s="69"/>
      <c r="DQ155" s="69"/>
      <c r="DR155" s="69"/>
      <c r="DS155" s="69"/>
      <c r="DT155" s="69"/>
      <c r="DU155" s="69"/>
      <c r="DV155" s="69"/>
      <c r="DW155" s="69"/>
      <c r="DX155" s="69"/>
      <c r="DY155" s="69"/>
      <c r="DZ155" s="69"/>
      <c r="EA155" s="69"/>
      <c r="EB155" s="69"/>
      <c r="EC155" s="69"/>
      <c r="ED155" s="69"/>
      <c r="EE155" s="69"/>
      <c r="EF155" s="69"/>
      <c r="EG155" s="69"/>
      <c r="EH155" s="69"/>
      <c r="EI155" s="69"/>
      <c r="EJ155" s="69"/>
      <c r="EK155" s="69"/>
      <c r="EL155" s="69"/>
      <c r="EM155" s="69"/>
      <c r="EN155" s="69"/>
      <c r="EO155" s="69"/>
      <c r="EP155" s="69"/>
      <c r="EQ155" s="69"/>
      <c r="ER155" s="69"/>
      <c r="ES155" s="69"/>
      <c r="ET155" s="69"/>
      <c r="EU155" s="69"/>
      <c r="EV155" s="69"/>
      <c r="EW155" s="69"/>
      <c r="EX155" s="69"/>
      <c r="EY155" s="69"/>
      <c r="EZ155" s="69"/>
      <c r="FA155" s="69"/>
      <c r="FB155" s="69"/>
      <c r="FC155" s="69"/>
      <c r="FD155" s="69"/>
      <c r="FE155" s="69"/>
      <c r="FF155" s="69"/>
      <c r="FG155" s="69"/>
      <c r="FH155" s="69"/>
      <c r="FI155" s="69"/>
      <c r="FJ155" s="69"/>
      <c r="FK155" s="69"/>
      <c r="FL155" s="69"/>
      <c r="FM155" s="69"/>
      <c r="FN155" s="69"/>
      <c r="FO155" s="69"/>
      <c r="FP155" s="69"/>
      <c r="FQ155" s="69"/>
      <c r="FR155" s="69"/>
      <c r="FS155" s="69"/>
      <c r="FT155" s="69"/>
      <c r="FU155" s="69"/>
      <c r="FV155" s="69"/>
      <c r="FW155" s="69"/>
      <c r="FX155" s="69"/>
      <c r="FY155" s="69"/>
      <c r="FZ155" s="69"/>
      <c r="GA155" s="69"/>
      <c r="GB155" s="69"/>
      <c r="GC155" s="69"/>
      <c r="GD155" s="69"/>
      <c r="GE155" s="69"/>
      <c r="GF155" s="69"/>
      <c r="GG155" s="69"/>
      <c r="GH155" s="69"/>
      <c r="GI155" s="69"/>
      <c r="GJ155" s="69"/>
      <c r="GK155" s="69"/>
      <c r="GL155" s="69"/>
      <c r="GM155" s="69"/>
      <c r="GN155" s="69"/>
      <c r="GO155" s="69"/>
      <c r="GP155" s="69"/>
      <c r="GQ155" s="69"/>
      <c r="GR155" s="69"/>
      <c r="GS155" s="69"/>
      <c r="GT155" s="69"/>
      <c r="GU155" s="69"/>
      <c r="GV155" s="69"/>
      <c r="GW155" s="69"/>
      <c r="GX155" s="69"/>
      <c r="GY155" s="69"/>
      <c r="GZ155" s="69"/>
      <c r="HA155" s="69"/>
      <c r="HB155" s="69"/>
      <c r="HC155" s="69"/>
      <c r="HD155" s="69"/>
      <c r="HE155" s="69"/>
      <c r="HF155" s="69"/>
      <c r="HG155" s="69"/>
      <c r="HH155" s="69"/>
      <c r="HI155" s="69"/>
      <c r="HJ155" s="69"/>
      <c r="HK155" s="69"/>
      <c r="HL155" s="69"/>
      <c r="HM155" s="69"/>
      <c r="HN155" s="69"/>
      <c r="HO155" s="69"/>
      <c r="HP155" s="69"/>
      <c r="HQ155" s="69"/>
      <c r="HR155" s="69"/>
      <c r="HS155" s="69"/>
      <c r="HT155" s="69"/>
      <c r="HU155" s="69"/>
      <c r="HV155" s="69"/>
      <c r="HW155" s="69"/>
      <c r="HX155" s="69"/>
      <c r="HY155" s="69"/>
      <c r="HZ155" s="69"/>
      <c r="IA155" s="69"/>
      <c r="IB155" s="69"/>
      <c r="IC155" s="69"/>
      <c r="ID155" s="69"/>
      <c r="IE155" s="69"/>
      <c r="IF155" s="69"/>
      <c r="IG155" s="69"/>
      <c r="IH155" s="69"/>
      <c r="II155" s="69"/>
      <c r="IJ155" s="69"/>
      <c r="IK155" s="69"/>
      <c r="IL155" s="69"/>
      <c r="IM155" s="69"/>
      <c r="IN155" s="69"/>
      <c r="IO155" s="69"/>
      <c r="IP155" s="69"/>
      <c r="IQ155" s="69"/>
      <c r="IR155" s="69"/>
      <c r="IS155" s="69"/>
      <c r="IT155" s="69"/>
      <c r="IU155" s="69"/>
      <c r="IV155" s="69"/>
      <c r="IW155" s="69"/>
      <c r="IX155" s="69"/>
      <c r="IY155" s="69"/>
      <c r="IZ155" s="69"/>
      <c r="JA155" s="69"/>
      <c r="JB155" s="69"/>
      <c r="JC155" s="69"/>
      <c r="JD155" s="69"/>
      <c r="JE155" s="69"/>
      <c r="JF155" s="69"/>
      <c r="JG155" s="69"/>
      <c r="JH155" s="69"/>
      <c r="JI155" s="69"/>
      <c r="JJ155" s="69"/>
      <c r="JK155" s="69"/>
      <c r="JL155" s="69"/>
      <c r="JM155" s="69"/>
      <c r="JN155" s="69"/>
      <c r="JO155" s="69"/>
      <c r="JP155" s="69"/>
      <c r="JQ155" s="69"/>
      <c r="JR155" s="69"/>
      <c r="JS155" s="69"/>
      <c r="JT155" s="69"/>
      <c r="JU155" s="69"/>
      <c r="JV155" s="69"/>
      <c r="JW155" s="69"/>
      <c r="JX155" s="69"/>
      <c r="JY155" s="69"/>
      <c r="JZ155" s="69"/>
      <c r="KA155" s="69"/>
      <c r="KB155" s="69"/>
      <c r="KC155" s="69"/>
      <c r="KD155" s="69"/>
      <c r="KE155" s="69"/>
      <c r="KF155" s="69"/>
      <c r="KG155" s="69"/>
      <c r="KH155" s="69"/>
      <c r="KI155" s="69"/>
      <c r="KJ155" s="69"/>
      <c r="KK155" s="69"/>
      <c r="KL155" s="69"/>
      <c r="KM155" s="69"/>
      <c r="KN155" s="69"/>
      <c r="KO155" s="69"/>
      <c r="KP155" s="69"/>
      <c r="KQ155" s="69"/>
      <c r="KR155" s="69"/>
      <c r="KS155" s="69"/>
      <c r="KT155" s="69"/>
      <c r="KU155" s="69"/>
      <c r="KV155" s="69"/>
      <c r="KW155" s="69"/>
      <c r="KX155" s="69"/>
      <c r="KY155" s="69"/>
      <c r="KZ155" s="69"/>
      <c r="LA155" s="69"/>
      <c r="LB155" s="69"/>
      <c r="LC155" s="69"/>
      <c r="LD155" s="69"/>
      <c r="LE155" s="69"/>
      <c r="LF155" s="69"/>
      <c r="LG155" s="69"/>
      <c r="LH155" s="69"/>
      <c r="LI155" s="69"/>
      <c r="LJ155" s="69"/>
      <c r="LK155" s="69"/>
      <c r="LL155" s="69"/>
      <c r="LM155" s="69"/>
      <c r="LN155" s="69"/>
      <c r="LO155" s="69"/>
      <c r="LP155" s="69"/>
      <c r="LQ155" s="69"/>
      <c r="LR155" s="69"/>
      <c r="LS155" s="69"/>
      <c r="LT155" s="69"/>
      <c r="LU155" s="69"/>
      <c r="LV155" s="69"/>
      <c r="LW155" s="69"/>
      <c r="LX155" s="69"/>
      <c r="LY155" s="69"/>
      <c r="LZ155" s="69"/>
      <c r="MA155" s="69"/>
      <c r="MB155" s="69"/>
      <c r="MC155" s="69"/>
      <c r="MD155" s="69"/>
      <c r="ME155" s="69"/>
      <c r="MF155" s="69"/>
      <c r="MG155" s="69"/>
      <c r="MH155" s="69"/>
      <c r="MI155" s="69"/>
      <c r="MJ155" s="69"/>
      <c r="MK155" s="69"/>
      <c r="ML155" s="69"/>
      <c r="MM155" s="69"/>
      <c r="MN155" s="69"/>
      <c r="MO155" s="69"/>
      <c r="MP155" s="69"/>
      <c r="MQ155" s="69"/>
      <c r="MR155" s="69"/>
      <c r="MS155" s="69"/>
      <c r="MT155" s="69"/>
      <c r="MU155" s="69"/>
      <c r="MV155" s="69"/>
      <c r="MW155" s="69"/>
      <c r="MX155" s="69"/>
      <c r="MY155" s="69"/>
      <c r="MZ155" s="69"/>
      <c r="NA155" s="69"/>
      <c r="NB155" s="69"/>
      <c r="NC155" s="69"/>
      <c r="ND155" s="69"/>
      <c r="NE155" s="69"/>
      <c r="NF155" s="69"/>
      <c r="NG155" s="69"/>
      <c r="NH155" s="69"/>
      <c r="NI155" s="69"/>
      <c r="NJ155" s="69"/>
      <c r="NK155" s="69"/>
      <c r="NL155" s="69"/>
      <c r="NM155" s="69"/>
      <c r="NN155" s="69"/>
      <c r="NO155" s="69"/>
      <c r="NP155" s="69"/>
      <c r="NQ155" s="69"/>
      <c r="NR155" s="69"/>
      <c r="NS155" s="69"/>
      <c r="NT155" s="69"/>
      <c r="NU155" s="69"/>
      <c r="NV155" s="69"/>
      <c r="NW155" s="69"/>
      <c r="NX155" s="69"/>
      <c r="NY155" s="69"/>
      <c r="NZ155" s="69"/>
      <c r="OA155" s="69"/>
      <c r="OB155" s="69"/>
      <c r="OC155" s="69"/>
      <c r="OD155" s="69"/>
      <c r="OE155" s="69"/>
      <c r="OF155" s="69"/>
      <c r="OG155" s="69"/>
      <c r="OH155" s="69"/>
      <c r="OI155" s="69"/>
      <c r="OJ155" s="69"/>
      <c r="OK155" s="69"/>
      <c r="OL155" s="69"/>
      <c r="OM155" s="69"/>
      <c r="ON155" s="69"/>
      <c r="OO155" s="69"/>
      <c r="OP155" s="69"/>
      <c r="OQ155" s="69"/>
      <c r="OR155" s="69"/>
      <c r="OS155" s="69"/>
      <c r="OT155" s="69"/>
      <c r="OU155" s="69"/>
      <c r="OV155" s="69"/>
      <c r="OW155" s="69"/>
      <c r="OX155" s="69"/>
      <c r="OY155" s="69"/>
      <c r="OZ155" s="69"/>
      <c r="PA155" s="69"/>
      <c r="PB155" s="69"/>
      <c r="PC155" s="69"/>
      <c r="PD155" s="69"/>
      <c r="PE155" s="69"/>
      <c r="PF155" s="69"/>
      <c r="PG155" s="69"/>
      <c r="PH155" s="69"/>
      <c r="PI155" s="69"/>
      <c r="PJ155" s="69"/>
      <c r="PK155" s="69"/>
      <c r="PL155" s="69"/>
      <c r="PM155" s="69"/>
      <c r="PN155" s="69"/>
      <c r="PO155" s="69"/>
      <c r="PP155" s="69"/>
      <c r="PQ155" s="69"/>
      <c r="PR155" s="69"/>
      <c r="PS155" s="69"/>
      <c r="PT155" s="69"/>
      <c r="PU155" s="69"/>
      <c r="PV155" s="69"/>
      <c r="PW155" s="69"/>
      <c r="PX155" s="69"/>
      <c r="PY155" s="69"/>
      <c r="PZ155" s="69"/>
      <c r="QA155" s="69"/>
      <c r="QB155" s="69"/>
      <c r="QC155" s="69"/>
      <c r="QD155" s="69"/>
      <c r="QE155" s="69"/>
      <c r="QF155" s="69"/>
      <c r="QG155" s="69"/>
      <c r="QH155" s="69"/>
      <c r="QI155" s="69"/>
      <c r="QJ155" s="69"/>
      <c r="QK155" s="69"/>
      <c r="QL155" s="69"/>
      <c r="QM155" s="69"/>
      <c r="QN155" s="69"/>
      <c r="QO155" s="69"/>
      <c r="QP155" s="69"/>
      <c r="QQ155" s="69"/>
      <c r="QR155" s="69"/>
      <c r="QS155" s="69"/>
      <c r="QT155" s="69"/>
      <c r="QU155" s="69"/>
      <c r="QV155" s="69"/>
      <c r="QW155" s="69"/>
      <c r="QX155" s="69"/>
      <c r="QY155" s="69"/>
      <c r="QZ155" s="69"/>
      <c r="RA155" s="69"/>
      <c r="RB155" s="69"/>
      <c r="RC155" s="69"/>
      <c r="RD155" s="69"/>
      <c r="RE155" s="69"/>
      <c r="RF155" s="69"/>
      <c r="RG155" s="69"/>
      <c r="RH155" s="69"/>
      <c r="RI155" s="69"/>
      <c r="RJ155" s="69"/>
      <c r="RK155" s="69"/>
      <c r="RL155" s="69"/>
      <c r="RM155" s="69"/>
      <c r="RN155" s="69"/>
      <c r="RO155" s="69"/>
      <c r="RP155" s="69"/>
      <c r="RQ155" s="69"/>
      <c r="RR155" s="69"/>
      <c r="RS155" s="69"/>
      <c r="RT155" s="69"/>
      <c r="RU155" s="69"/>
      <c r="RV155" s="69"/>
      <c r="RW155" s="69"/>
      <c r="RX155" s="69"/>
      <c r="RY155" s="69"/>
      <c r="RZ155" s="69"/>
      <c r="SA155" s="69"/>
      <c r="SB155" s="69"/>
      <c r="SC155" s="69"/>
      <c r="SD155" s="69"/>
      <c r="SE155" s="69"/>
      <c r="SF155" s="69"/>
      <c r="SG155" s="69"/>
      <c r="SH155" s="69"/>
      <c r="SI155" s="69"/>
      <c r="SJ155" s="69"/>
      <c r="SK155" s="69"/>
      <c r="SL155" s="69"/>
      <c r="SM155" s="69"/>
      <c r="SN155" s="69"/>
      <c r="SO155" s="69"/>
      <c r="SP155" s="69"/>
      <c r="SQ155" s="69"/>
      <c r="SR155" s="69"/>
      <c r="SS155" s="69"/>
      <c r="ST155" s="69"/>
      <c r="SU155" s="69"/>
      <c r="SV155" s="69"/>
      <c r="SW155" s="69"/>
      <c r="SX155" s="69"/>
      <c r="SY155" s="69"/>
      <c r="SZ155" s="69"/>
      <c r="TA155" s="69"/>
      <c r="TB155" s="69"/>
      <c r="TC155" s="69"/>
      <c r="TD155" s="69"/>
      <c r="TE155" s="69"/>
      <c r="TF155" s="69"/>
      <c r="TG155" s="69"/>
      <c r="TH155" s="69"/>
      <c r="TI155" s="69"/>
      <c r="TJ155" s="69"/>
      <c r="TK155" s="69"/>
      <c r="TL155" s="69"/>
      <c r="TM155" s="69"/>
      <c r="TN155" s="69"/>
      <c r="TO155" s="69"/>
      <c r="TP155" s="69"/>
      <c r="TQ155" s="69"/>
      <c r="TR155" s="69"/>
      <c r="TS155" s="69"/>
      <c r="TT155" s="69"/>
      <c r="TU155" s="69"/>
      <c r="TV155" s="69"/>
      <c r="TW155" s="69"/>
      <c r="TX155" s="69"/>
      <c r="TY155" s="69"/>
      <c r="TZ155" s="69"/>
      <c r="UA155" s="69"/>
      <c r="UB155" s="69"/>
      <c r="UC155" s="69"/>
      <c r="UD155" s="69"/>
      <c r="UE155" s="69"/>
      <c r="UF155" s="69"/>
      <c r="UG155" s="69"/>
      <c r="UH155" s="69"/>
      <c r="UI155" s="69"/>
      <c r="UJ155" s="69"/>
      <c r="UK155" s="69"/>
      <c r="UL155" s="69"/>
      <c r="UM155" s="69"/>
      <c r="UN155" s="69"/>
      <c r="UO155" s="69"/>
      <c r="UP155" s="69"/>
      <c r="UQ155" s="69"/>
      <c r="UR155" s="69"/>
      <c r="US155" s="69"/>
      <c r="UT155" s="69"/>
      <c r="UU155" s="69"/>
      <c r="UV155" s="69"/>
      <c r="UW155" s="69"/>
      <c r="UX155" s="69"/>
      <c r="UY155" s="69"/>
      <c r="UZ155" s="69"/>
      <c r="VA155" s="69"/>
      <c r="VB155" s="69"/>
      <c r="VC155" s="69"/>
      <c r="VD155" s="69"/>
      <c r="VE155" s="69"/>
      <c r="VF155" s="69"/>
      <c r="VG155" s="69"/>
      <c r="VH155" s="69"/>
      <c r="VI155" s="69"/>
      <c r="VJ155" s="69"/>
      <c r="VK155" s="69"/>
      <c r="VL155" s="69"/>
      <c r="VM155" s="69"/>
      <c r="VN155" s="69"/>
      <c r="VO155" s="69"/>
      <c r="VP155" s="69"/>
      <c r="VQ155" s="69"/>
      <c r="VR155" s="69"/>
      <c r="VS155" s="69"/>
      <c r="VT155" s="69"/>
      <c r="VU155" s="69"/>
      <c r="VV155" s="69"/>
      <c r="VW155" s="69"/>
      <c r="VX155" s="69"/>
      <c r="VY155" s="69"/>
      <c r="VZ155" s="69"/>
      <c r="WA155" s="69"/>
      <c r="WB155" s="69"/>
      <c r="WC155" s="69"/>
      <c r="WD155" s="69"/>
      <c r="WE155" s="69"/>
      <c r="WF155" s="69"/>
      <c r="WG155" s="69"/>
      <c r="WH155" s="69"/>
      <c r="WI155" s="69"/>
      <c r="WJ155" s="69"/>
      <c r="WK155" s="69"/>
      <c r="WL155" s="69"/>
      <c r="WM155" s="69"/>
      <c r="WN155" s="69"/>
      <c r="WO155" s="69"/>
      <c r="WP155" s="69"/>
      <c r="WQ155" s="69"/>
      <c r="WR155" s="69"/>
      <c r="WS155" s="69"/>
      <c r="WT155" s="69"/>
      <c r="WU155" s="69"/>
      <c r="WV155" s="69"/>
      <c r="WW155" s="69"/>
      <c r="WX155" s="69"/>
      <c r="WY155" s="69"/>
      <c r="WZ155" s="69"/>
      <c r="XA155" s="69"/>
      <c r="XB155" s="69"/>
      <c r="XC155" s="69"/>
      <c r="XD155" s="69"/>
      <c r="XE155" s="69"/>
      <c r="XF155" s="69"/>
      <c r="XG155" s="69"/>
      <c r="XH155" s="69"/>
      <c r="XI155" s="69"/>
      <c r="XJ155" s="69"/>
      <c r="XK155" s="69"/>
      <c r="XL155" s="69"/>
      <c r="XM155" s="69"/>
      <c r="XN155" s="69"/>
      <c r="XO155" s="69"/>
      <c r="XP155" s="69"/>
      <c r="XQ155" s="69"/>
      <c r="XR155" s="69"/>
      <c r="XS155" s="69"/>
      <c r="XT155" s="69"/>
      <c r="XU155" s="69"/>
      <c r="XV155" s="69"/>
      <c r="XW155" s="69"/>
      <c r="XX155" s="69"/>
      <c r="XY155" s="69"/>
      <c r="XZ155" s="69"/>
      <c r="YA155" s="69"/>
      <c r="YB155" s="69"/>
      <c r="YC155" s="69"/>
      <c r="YD155" s="69"/>
      <c r="YE155" s="69"/>
      <c r="YF155" s="69"/>
      <c r="YG155" s="69"/>
      <c r="YH155" s="69"/>
      <c r="YI155" s="69"/>
      <c r="YJ155" s="69"/>
      <c r="YK155" s="69"/>
      <c r="YL155" s="69"/>
      <c r="YM155" s="69"/>
      <c r="YN155" s="69"/>
      <c r="YO155" s="69"/>
      <c r="YP155" s="69"/>
      <c r="YQ155" s="69"/>
      <c r="YR155" s="69"/>
      <c r="YS155" s="69"/>
      <c r="YT155" s="69"/>
      <c r="YU155" s="69"/>
      <c r="YV155" s="69"/>
      <c r="YW155" s="69"/>
      <c r="YX155" s="69"/>
      <c r="YY155" s="69"/>
      <c r="YZ155" s="69"/>
      <c r="ZA155" s="69"/>
      <c r="ZB155" s="69"/>
      <c r="ZC155" s="69"/>
      <c r="ZD155" s="69"/>
      <c r="ZE155" s="69"/>
      <c r="ZF155" s="69"/>
      <c r="ZG155" s="69"/>
      <c r="ZH155" s="69"/>
      <c r="ZI155" s="69"/>
      <c r="ZJ155" s="69"/>
      <c r="ZK155" s="69"/>
      <c r="ZL155" s="69"/>
      <c r="ZM155" s="69"/>
      <c r="ZN155" s="69"/>
      <c r="ZO155" s="69"/>
      <c r="ZP155" s="69"/>
      <c r="ZQ155" s="69"/>
      <c r="ZR155" s="69"/>
      <c r="ZS155" s="69"/>
      <c r="ZT155" s="69"/>
      <c r="ZU155" s="69"/>
      <c r="ZV155" s="69"/>
      <c r="ZW155" s="69"/>
      <c r="ZX155" s="69"/>
      <c r="ZY155" s="69"/>
      <c r="ZZ155" s="69"/>
      <c r="AAA155" s="69"/>
      <c r="AAB155" s="69"/>
      <c r="AAC155" s="69"/>
      <c r="AAD155" s="69"/>
      <c r="AAE155" s="69"/>
      <c r="AAF155" s="69"/>
      <c r="AAG155" s="69"/>
      <c r="AAH155" s="69"/>
      <c r="AAI155" s="69"/>
      <c r="AAJ155" s="69"/>
      <c r="AAK155" s="69"/>
      <c r="AAL155" s="69"/>
      <c r="AAM155" s="69"/>
      <c r="AAN155" s="69"/>
      <c r="AAO155" s="69"/>
      <c r="AAP155" s="69"/>
      <c r="AAQ155" s="69"/>
      <c r="AAR155" s="69"/>
      <c r="AAS155" s="69"/>
      <c r="AAT155" s="69"/>
      <c r="AAU155" s="69"/>
      <c r="AAV155" s="69"/>
      <c r="AAW155" s="69"/>
      <c r="AAX155" s="69"/>
      <c r="AAY155" s="69"/>
      <c r="AAZ155" s="69"/>
      <c r="ABA155" s="69"/>
      <c r="ABB155" s="69"/>
      <c r="ABC155" s="69"/>
      <c r="ABD155" s="69"/>
      <c r="ABE155" s="69"/>
      <c r="ABF155" s="69"/>
      <c r="ABG155" s="69"/>
      <c r="ABH155" s="69"/>
      <c r="ABI155" s="69"/>
      <c r="ABJ155" s="69"/>
      <c r="ABK155" s="69"/>
      <c r="ABL155" s="69"/>
      <c r="ABM155" s="69"/>
      <c r="ABN155" s="69"/>
      <c r="ABO155" s="69"/>
      <c r="ABP155" s="69"/>
      <c r="ABQ155" s="69"/>
      <c r="ABR155" s="69"/>
      <c r="ABS155" s="69"/>
      <c r="ABT155" s="69"/>
      <c r="ABU155" s="69"/>
      <c r="ABV155" s="69"/>
      <c r="ABW155" s="69"/>
      <c r="ABX155" s="69"/>
      <c r="ABY155" s="69"/>
      <c r="ABZ155" s="69"/>
      <c r="ACA155" s="69"/>
      <c r="ACB155" s="69"/>
      <c r="ACC155" s="69"/>
      <c r="ACD155" s="69"/>
      <c r="ACE155" s="69"/>
      <c r="ACF155" s="69"/>
      <c r="ACG155" s="69"/>
      <c r="ACH155" s="69"/>
      <c r="ACI155" s="69"/>
      <c r="ACJ155" s="69"/>
      <c r="ACK155" s="69"/>
      <c r="ACL155" s="69"/>
      <c r="ACM155" s="69"/>
      <c r="ACN155" s="69"/>
      <c r="ACO155" s="69"/>
      <c r="ACP155" s="69"/>
      <c r="ACQ155" s="69"/>
      <c r="ACR155" s="69"/>
      <c r="ACS155" s="69"/>
      <c r="ACT155" s="69"/>
      <c r="ACU155" s="69"/>
      <c r="ACV155" s="69"/>
      <c r="ACW155" s="69"/>
      <c r="ACX155" s="69"/>
      <c r="ACY155" s="69"/>
      <c r="ACZ155" s="69"/>
      <c r="ADA155" s="69"/>
      <c r="ADB155" s="69"/>
      <c r="ADC155" s="69"/>
      <c r="ADD155" s="69"/>
      <c r="ADE155" s="69"/>
      <c r="ADF155" s="69"/>
      <c r="ADG155" s="69"/>
      <c r="ADH155" s="69"/>
      <c r="ADI155" s="69"/>
      <c r="ADJ155" s="69"/>
      <c r="ADK155" s="69"/>
      <c r="ADL155" s="69"/>
      <c r="ADM155" s="69"/>
      <c r="ADN155" s="69"/>
      <c r="ADO155" s="69"/>
      <c r="ADP155" s="69"/>
      <c r="ADQ155" s="69"/>
      <c r="ADR155" s="69"/>
      <c r="ADS155" s="69"/>
      <c r="ADT155" s="69"/>
      <c r="ADU155" s="69"/>
      <c r="ADV155" s="69"/>
      <c r="ADW155" s="69"/>
      <c r="ADX155" s="69"/>
      <c r="ADY155" s="69"/>
      <c r="ADZ155" s="69"/>
      <c r="AEA155" s="69"/>
      <c r="AEB155" s="69"/>
      <c r="AEC155" s="69"/>
      <c r="AED155" s="69"/>
      <c r="AEE155" s="69"/>
      <c r="AEF155" s="69"/>
      <c r="AEG155" s="69"/>
      <c r="AEH155" s="69"/>
      <c r="AEI155" s="69"/>
      <c r="AEJ155" s="69"/>
      <c r="AEK155" s="69"/>
      <c r="AEL155" s="69"/>
      <c r="AEM155" s="69"/>
      <c r="AEN155" s="69"/>
      <c r="AEO155" s="69"/>
      <c r="AEP155" s="69"/>
      <c r="AEQ155" s="69"/>
      <c r="AER155" s="69"/>
      <c r="AES155" s="69"/>
      <c r="AET155" s="69"/>
      <c r="AEU155" s="69"/>
      <c r="AEV155" s="69"/>
      <c r="AEW155" s="69"/>
      <c r="AEX155" s="69"/>
      <c r="AEY155" s="69"/>
      <c r="AEZ155" s="69"/>
      <c r="AFA155" s="69"/>
      <c r="AFB155" s="69"/>
      <c r="AFC155" s="69"/>
      <c r="AFD155" s="69"/>
      <c r="AFE155" s="69"/>
      <c r="AFF155" s="69"/>
      <c r="AFG155" s="69"/>
      <c r="AFH155" s="69"/>
      <c r="AFI155" s="69"/>
      <c r="AFJ155" s="69"/>
      <c r="AFK155" s="69"/>
      <c r="AFL155" s="69"/>
      <c r="AFM155" s="69"/>
      <c r="AFN155" s="69"/>
      <c r="AFO155" s="69"/>
      <c r="AFP155" s="69"/>
      <c r="AFQ155" s="69"/>
      <c r="AFR155" s="69"/>
      <c r="AFS155" s="69"/>
      <c r="AFT155" s="69"/>
      <c r="AFU155" s="69"/>
      <c r="AFV155" s="69"/>
      <c r="AFW155" s="69"/>
      <c r="AFX155" s="69"/>
      <c r="AFY155" s="69"/>
      <c r="AFZ155" s="69"/>
      <c r="AGA155" s="69"/>
      <c r="AGB155" s="69"/>
      <c r="AGC155" s="69"/>
      <c r="AGD155" s="69"/>
      <c r="AGE155" s="69"/>
      <c r="AGF155" s="69"/>
      <c r="AGG155" s="69"/>
      <c r="AGH155" s="69"/>
      <c r="AGI155" s="69"/>
      <c r="AGJ155" s="69"/>
      <c r="AGK155" s="69"/>
      <c r="AGL155" s="69"/>
      <c r="AGM155" s="69"/>
      <c r="AGN155" s="69"/>
      <c r="AGO155" s="69"/>
      <c r="AGP155" s="69"/>
      <c r="AGQ155" s="69"/>
      <c r="AGR155" s="69"/>
      <c r="AGS155" s="69"/>
      <c r="AGT155" s="69"/>
      <c r="AGU155" s="69"/>
      <c r="AGV155" s="69"/>
      <c r="AGW155" s="69"/>
      <c r="AGX155" s="69"/>
      <c r="AGY155" s="69"/>
      <c r="AGZ155" s="69"/>
      <c r="AHA155" s="69"/>
      <c r="AHB155" s="69"/>
      <c r="AHC155" s="69"/>
      <c r="AHD155" s="69"/>
      <c r="AHE155" s="69"/>
      <c r="AHF155" s="69"/>
      <c r="AHG155" s="69"/>
      <c r="AHH155" s="69"/>
      <c r="AHI155" s="69"/>
      <c r="AHJ155" s="69"/>
      <c r="AHK155" s="69"/>
      <c r="AHL155" s="69"/>
      <c r="AHM155" s="69"/>
      <c r="AHN155" s="69"/>
      <c r="AHO155" s="69"/>
      <c r="AHP155" s="69"/>
      <c r="AHQ155" s="69"/>
      <c r="AHR155" s="69"/>
      <c r="AHS155" s="69"/>
      <c r="AHT155" s="69"/>
      <c r="AHU155" s="69"/>
      <c r="AHV155" s="69"/>
      <c r="AHW155" s="69"/>
      <c r="AHX155" s="69"/>
      <c r="AHY155" s="69"/>
      <c r="AHZ155" s="69"/>
      <c r="AIA155" s="69"/>
      <c r="AIB155" s="69"/>
      <c r="AIC155" s="69"/>
      <c r="AID155" s="69"/>
      <c r="AIE155" s="69"/>
      <c r="AIF155" s="69"/>
      <c r="AIG155" s="69"/>
      <c r="AIH155" s="69"/>
      <c r="AII155" s="69"/>
      <c r="AIJ155" s="69"/>
      <c r="AIK155" s="69"/>
      <c r="AIL155" s="69"/>
      <c r="AIM155" s="69"/>
      <c r="AIN155" s="69"/>
      <c r="AIO155" s="69"/>
      <c r="AIP155" s="69"/>
      <c r="AIQ155" s="69"/>
      <c r="AIR155" s="69"/>
      <c r="AIS155" s="69"/>
      <c r="AIT155" s="69"/>
      <c r="AIU155" s="69"/>
      <c r="AIV155" s="69"/>
      <c r="AIW155" s="69"/>
      <c r="AIX155" s="69"/>
      <c r="AIY155" s="69"/>
      <c r="AIZ155" s="69"/>
      <c r="AJA155" s="69"/>
      <c r="AJB155" s="69"/>
      <c r="AJC155" s="69"/>
      <c r="AJD155" s="69"/>
      <c r="AJE155" s="69"/>
      <c r="AJF155" s="69"/>
      <c r="AJG155" s="69"/>
      <c r="AJH155" s="69"/>
      <c r="AJI155" s="69"/>
      <c r="AJJ155" s="69"/>
      <c r="AJK155" s="69"/>
      <c r="AJL155" s="69"/>
      <c r="AJM155" s="69"/>
      <c r="AJN155" s="69"/>
      <c r="AJO155" s="69"/>
      <c r="AJP155" s="69"/>
      <c r="AJQ155" s="69"/>
      <c r="AJR155" s="69"/>
      <c r="AJS155" s="69"/>
      <c r="AJT155" s="69"/>
      <c r="AJU155" s="69"/>
      <c r="AJV155" s="69"/>
      <c r="AJW155" s="69"/>
      <c r="AJX155" s="69"/>
      <c r="AJY155" s="69"/>
      <c r="AJZ155" s="69"/>
      <c r="AKA155" s="69"/>
      <c r="AKB155" s="69"/>
      <c r="AKC155" s="69"/>
      <c r="AKD155" s="69"/>
      <c r="AKE155" s="69"/>
      <c r="AKF155" s="69"/>
      <c r="AKG155" s="69"/>
      <c r="AKH155" s="69"/>
      <c r="AKI155" s="69"/>
      <c r="AKJ155" s="69"/>
      <c r="AKK155" s="69"/>
      <c r="AKL155" s="69"/>
      <c r="AKM155" s="69"/>
      <c r="AKN155" s="69"/>
      <c r="AKO155" s="69"/>
      <c r="AKP155" s="69"/>
      <c r="AKQ155" s="69"/>
      <c r="AKR155" s="69"/>
      <c r="AKS155" s="69"/>
      <c r="AKT155" s="69"/>
      <c r="AKU155" s="69"/>
      <c r="AKV155" s="69"/>
      <c r="AKW155" s="69"/>
      <c r="AKX155" s="69"/>
      <c r="AKY155" s="69"/>
      <c r="AKZ155" s="69"/>
      <c r="ALA155" s="69"/>
      <c r="ALB155" s="69"/>
      <c r="ALC155" s="69"/>
      <c r="ALD155" s="69"/>
      <c r="ALE155" s="69"/>
      <c r="ALF155" s="69"/>
      <c r="ALG155" s="69"/>
      <c r="ALH155" s="69"/>
      <c r="ALI155" s="69"/>
      <c r="ALJ155" s="69"/>
      <c r="ALK155" s="69"/>
      <c r="ALL155" s="69"/>
      <c r="ALM155" s="69"/>
      <c r="ALN155" s="69"/>
      <c r="ALO155" s="69"/>
      <c r="ALP155" s="69"/>
      <c r="ALQ155" s="69"/>
      <c r="ALR155" s="69"/>
      <c r="ALS155" s="69"/>
      <c r="ALT155" s="69"/>
      <c r="ALU155" s="69"/>
      <c r="ALV155" s="69"/>
      <c r="ALW155" s="69"/>
      <c r="ALX155" s="69"/>
      <c r="ALY155" s="69"/>
      <c r="ALZ155" s="69"/>
      <c r="AMA155" s="69"/>
      <c r="AMB155" s="69"/>
      <c r="AMC155" s="69"/>
      <c r="AMD155" s="69"/>
      <c r="AME155" s="69"/>
      <c r="AMF155" s="69"/>
      <c r="AMG155" s="69"/>
      <c r="AMH155" s="69"/>
    </row>
    <row r="156" s="26" customFormat="1" ht="12.75">
      <c r="A156" s="44" t="str">
        <f t="shared" si="2"/>
        <v>issnshapes:P156</v>
      </c>
      <c r="B156" t="s">
        <v>141</v>
      </c>
      <c r="C156" s="26" t="s">
        <v>49</v>
      </c>
      <c r="D156" s="74" t="s">
        <v>240</v>
      </c>
      <c r="E156" s="44"/>
      <c r="F156" s="26"/>
      <c r="G156" s="47">
        <v>1</v>
      </c>
      <c r="H156" s="47">
        <v>1</v>
      </c>
      <c r="K156" s="44"/>
      <c r="L156" s="26"/>
      <c r="M156" s="26"/>
      <c r="N156" s="26"/>
      <c r="O156" s="101" t="s">
        <v>143</v>
      </c>
      <c r="P156" s="26"/>
      <c r="Q156" s="26"/>
      <c r="R156" s="44"/>
      <c r="S156" s="44"/>
      <c r="T156" s="44"/>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6"/>
      <c r="HD156" s="26"/>
      <c r="HE156" s="26"/>
      <c r="HF156" s="26"/>
      <c r="HG156" s="26"/>
      <c r="HH156" s="26"/>
      <c r="HI156" s="26"/>
      <c r="HJ156" s="26"/>
      <c r="HK156" s="26"/>
      <c r="HL156" s="26"/>
      <c r="HM156" s="26"/>
      <c r="HN156" s="26"/>
      <c r="HO156" s="26"/>
      <c r="HP156" s="26"/>
      <c r="HQ156" s="26"/>
      <c r="HR156" s="26"/>
      <c r="HS156" s="26"/>
      <c r="HT156" s="26"/>
      <c r="HU156" s="26"/>
      <c r="HV156" s="26"/>
      <c r="HW156" s="26"/>
      <c r="HX156" s="26"/>
      <c r="HY156" s="26"/>
      <c r="HZ156" s="26"/>
      <c r="IA156" s="26"/>
      <c r="IB156" s="26"/>
      <c r="IC156" s="26"/>
      <c r="ID156" s="26"/>
      <c r="IE156" s="26"/>
      <c r="IF156" s="26"/>
      <c r="IG156" s="26"/>
      <c r="IH156" s="26"/>
      <c r="II156" s="26"/>
      <c r="IJ156" s="26"/>
      <c r="IK156" s="26"/>
      <c r="IL156" s="26"/>
      <c r="IM156" s="26"/>
      <c r="IN156" s="26"/>
      <c r="IO156" s="26"/>
      <c r="IP156" s="26"/>
      <c r="IQ156" s="26"/>
      <c r="IR156" s="26"/>
      <c r="IS156" s="26"/>
      <c r="IT156" s="26"/>
      <c r="IU156" s="26"/>
      <c r="IV156" s="26"/>
      <c r="IW156" s="26"/>
      <c r="IX156" s="26"/>
      <c r="IY156" s="26"/>
      <c r="IZ156" s="26"/>
      <c r="JA156" s="26"/>
      <c r="JB156" s="26"/>
      <c r="JC156" s="26"/>
      <c r="JD156" s="26"/>
      <c r="JE156" s="26"/>
      <c r="JF156" s="26"/>
      <c r="JG156" s="26"/>
      <c r="JH156" s="26"/>
      <c r="JI156" s="26"/>
      <c r="JJ156" s="26"/>
      <c r="JK156" s="26"/>
      <c r="JL156" s="26"/>
      <c r="JM156" s="26"/>
      <c r="JN156" s="26"/>
      <c r="JO156" s="26"/>
      <c r="JP156" s="26"/>
      <c r="JQ156" s="26"/>
      <c r="JR156" s="26"/>
      <c r="JS156" s="26"/>
      <c r="JT156" s="26"/>
      <c r="JU156" s="26"/>
      <c r="JV156" s="26"/>
      <c r="JW156" s="26"/>
      <c r="JX156" s="26"/>
      <c r="JY156" s="26"/>
      <c r="JZ156" s="26"/>
      <c r="KA156" s="26"/>
      <c r="KB156" s="26"/>
      <c r="KC156" s="26"/>
      <c r="KD156" s="26"/>
      <c r="KE156" s="26"/>
      <c r="KF156" s="26"/>
      <c r="KG156" s="26"/>
      <c r="KH156" s="26"/>
      <c r="KI156" s="26"/>
      <c r="KJ156" s="26"/>
      <c r="KK156" s="26"/>
      <c r="KL156" s="26"/>
      <c r="KM156" s="26"/>
      <c r="KN156" s="26"/>
      <c r="KO156" s="26"/>
      <c r="KP156" s="26"/>
      <c r="KQ156" s="26"/>
      <c r="KR156" s="26"/>
      <c r="KS156" s="26"/>
      <c r="KT156" s="26"/>
      <c r="KU156" s="26"/>
      <c r="KV156" s="26"/>
      <c r="KW156" s="26"/>
      <c r="KX156" s="26"/>
      <c r="KY156" s="26"/>
      <c r="KZ156" s="26"/>
      <c r="LA156" s="26"/>
      <c r="LB156" s="26"/>
      <c r="LC156" s="26"/>
      <c r="LD156" s="26"/>
      <c r="LE156" s="26"/>
      <c r="LF156" s="26"/>
      <c r="LG156" s="26"/>
      <c r="LH156" s="26"/>
      <c r="LI156" s="26"/>
      <c r="LJ156" s="26"/>
      <c r="LK156" s="26"/>
      <c r="LL156" s="26"/>
      <c r="LM156" s="26"/>
      <c r="LN156" s="26"/>
      <c r="LO156" s="26"/>
      <c r="LP156" s="26"/>
      <c r="LQ156" s="26"/>
      <c r="LR156" s="26"/>
      <c r="LS156" s="26"/>
      <c r="LT156" s="26"/>
      <c r="LU156" s="26"/>
      <c r="LV156" s="26"/>
      <c r="LW156" s="26"/>
      <c r="LX156" s="26"/>
      <c r="LY156" s="26"/>
      <c r="LZ156" s="26"/>
      <c r="MA156" s="26"/>
      <c r="MB156" s="26"/>
      <c r="MC156" s="26"/>
      <c r="MD156" s="26"/>
      <c r="ME156" s="26"/>
      <c r="MF156" s="26"/>
      <c r="MG156" s="26"/>
      <c r="MH156" s="26"/>
      <c r="MI156" s="26"/>
      <c r="MJ156" s="26"/>
      <c r="MK156" s="26"/>
      <c r="ML156" s="26"/>
      <c r="MM156" s="26"/>
      <c r="MN156" s="26"/>
      <c r="MO156" s="26"/>
      <c r="MP156" s="26"/>
      <c r="MQ156" s="26"/>
      <c r="MR156" s="26"/>
      <c r="MS156" s="26"/>
      <c r="MT156" s="26"/>
      <c r="MU156" s="26"/>
      <c r="MV156" s="26"/>
      <c r="MW156" s="26"/>
      <c r="MX156" s="26"/>
      <c r="MY156" s="26"/>
      <c r="MZ156" s="26"/>
      <c r="NA156" s="26"/>
      <c r="NB156" s="26"/>
      <c r="NC156" s="26"/>
      <c r="ND156" s="26"/>
      <c r="NE156" s="26"/>
      <c r="NF156" s="26"/>
      <c r="NG156" s="26"/>
      <c r="NH156" s="26"/>
      <c r="NI156" s="26"/>
      <c r="NJ156" s="26"/>
      <c r="NK156" s="26"/>
      <c r="NL156" s="26"/>
      <c r="NM156" s="26"/>
      <c r="NN156" s="26"/>
      <c r="NO156" s="26"/>
      <c r="NP156" s="26"/>
      <c r="NQ156" s="26"/>
      <c r="NR156" s="26"/>
      <c r="NS156" s="26"/>
      <c r="NT156" s="26"/>
      <c r="NU156" s="26"/>
      <c r="NV156" s="26"/>
      <c r="NW156" s="26"/>
      <c r="NX156" s="26"/>
      <c r="NY156" s="26"/>
      <c r="NZ156" s="26"/>
      <c r="OA156" s="26"/>
      <c r="OB156" s="26"/>
      <c r="OC156" s="26"/>
      <c r="OD156" s="26"/>
      <c r="OE156" s="26"/>
      <c r="OF156" s="26"/>
      <c r="OG156" s="26"/>
      <c r="OH156" s="26"/>
      <c r="OI156" s="26"/>
      <c r="OJ156" s="26"/>
      <c r="OK156" s="26"/>
      <c r="OL156" s="26"/>
      <c r="OM156" s="26"/>
      <c r="ON156" s="26"/>
      <c r="OO156" s="26"/>
      <c r="OP156" s="26"/>
      <c r="OQ156" s="26"/>
      <c r="OR156" s="26"/>
      <c r="OS156" s="26"/>
      <c r="OT156" s="26"/>
      <c r="OU156" s="26"/>
      <c r="OV156" s="26"/>
      <c r="OW156" s="26"/>
      <c r="OX156" s="26"/>
      <c r="OY156" s="26"/>
      <c r="OZ156" s="26"/>
      <c r="PA156" s="26"/>
      <c r="PB156" s="26"/>
      <c r="PC156" s="26"/>
      <c r="PD156" s="26"/>
      <c r="PE156" s="26"/>
      <c r="PF156" s="26"/>
      <c r="PG156" s="26"/>
      <c r="PH156" s="26"/>
      <c r="PI156" s="26"/>
      <c r="PJ156" s="26"/>
      <c r="PK156" s="26"/>
      <c r="PL156" s="26"/>
      <c r="PM156" s="26"/>
      <c r="PN156" s="26"/>
      <c r="PO156" s="26"/>
      <c r="PP156" s="26"/>
      <c r="PQ156" s="26"/>
      <c r="PR156" s="26"/>
      <c r="PS156" s="26"/>
      <c r="PT156" s="26"/>
      <c r="PU156" s="26"/>
      <c r="PV156" s="26"/>
      <c r="PW156" s="26"/>
      <c r="PX156" s="26"/>
      <c r="PY156" s="26"/>
      <c r="PZ156" s="26"/>
      <c r="QA156" s="26"/>
      <c r="QB156" s="26"/>
      <c r="QC156" s="26"/>
      <c r="QD156" s="26"/>
      <c r="QE156" s="26"/>
      <c r="QF156" s="26"/>
      <c r="QG156" s="26"/>
      <c r="QH156" s="26"/>
      <c r="QI156" s="26"/>
      <c r="QJ156" s="26"/>
      <c r="QK156" s="26"/>
      <c r="QL156" s="26"/>
      <c r="QM156" s="26"/>
      <c r="QN156" s="26"/>
      <c r="QO156" s="26"/>
      <c r="QP156" s="26"/>
      <c r="QQ156" s="26"/>
      <c r="QR156" s="26"/>
      <c r="QS156" s="26"/>
      <c r="QT156" s="26"/>
      <c r="QU156" s="26"/>
      <c r="QV156" s="26"/>
      <c r="QW156" s="26"/>
      <c r="QX156" s="26"/>
      <c r="QY156" s="26"/>
      <c r="QZ156" s="26"/>
      <c r="RA156" s="26"/>
      <c r="RB156" s="26"/>
      <c r="RC156" s="26"/>
      <c r="RD156" s="26"/>
      <c r="RE156" s="26"/>
      <c r="RF156" s="26"/>
      <c r="RG156" s="26"/>
      <c r="RH156" s="26"/>
      <c r="RI156" s="26"/>
      <c r="RJ156" s="26"/>
      <c r="RK156" s="26"/>
      <c r="RL156" s="26"/>
      <c r="RM156" s="26"/>
      <c r="RN156" s="26"/>
      <c r="RO156" s="26"/>
      <c r="RP156" s="26"/>
      <c r="RQ156" s="26"/>
      <c r="RR156" s="26"/>
      <c r="RS156" s="26"/>
      <c r="RT156" s="26"/>
      <c r="RU156" s="26"/>
      <c r="RV156" s="26"/>
      <c r="RW156" s="26"/>
      <c r="RX156" s="26"/>
      <c r="RY156" s="26"/>
      <c r="RZ156" s="26"/>
      <c r="SA156" s="26"/>
      <c r="SB156" s="26"/>
      <c r="SC156" s="26"/>
      <c r="SD156" s="26"/>
      <c r="SE156" s="26"/>
      <c r="SF156" s="26"/>
      <c r="SG156" s="26"/>
      <c r="SH156" s="26"/>
      <c r="SI156" s="26"/>
      <c r="SJ156" s="26"/>
      <c r="SK156" s="26"/>
      <c r="SL156" s="26"/>
      <c r="SM156" s="26"/>
      <c r="SN156" s="26"/>
      <c r="SO156" s="26"/>
      <c r="SP156" s="26"/>
      <c r="SQ156" s="26"/>
      <c r="SR156" s="26"/>
      <c r="SS156" s="26"/>
      <c r="ST156" s="26"/>
      <c r="SU156" s="26"/>
      <c r="SV156" s="26"/>
      <c r="SW156" s="26"/>
      <c r="SX156" s="26"/>
      <c r="SY156" s="26"/>
      <c r="SZ156" s="26"/>
      <c r="TA156" s="26"/>
      <c r="TB156" s="26"/>
      <c r="TC156" s="26"/>
      <c r="TD156" s="26"/>
      <c r="TE156" s="26"/>
      <c r="TF156" s="26"/>
      <c r="TG156" s="26"/>
      <c r="TH156" s="26"/>
      <c r="TI156" s="26"/>
      <c r="TJ156" s="26"/>
      <c r="TK156" s="26"/>
      <c r="TL156" s="26"/>
      <c r="TM156" s="26"/>
      <c r="TN156" s="26"/>
      <c r="TO156" s="26"/>
      <c r="TP156" s="26"/>
      <c r="TQ156" s="26"/>
      <c r="TR156" s="26"/>
      <c r="TS156" s="26"/>
      <c r="TT156" s="26"/>
      <c r="TU156" s="26"/>
      <c r="TV156" s="26"/>
      <c r="TW156" s="26"/>
      <c r="TX156" s="26"/>
      <c r="TY156" s="26"/>
      <c r="TZ156" s="26"/>
      <c r="UA156" s="26"/>
      <c r="UB156" s="26"/>
      <c r="UC156" s="26"/>
      <c r="UD156" s="26"/>
      <c r="UE156" s="26"/>
      <c r="UF156" s="26"/>
      <c r="UG156" s="26"/>
      <c r="UH156" s="26"/>
      <c r="UI156" s="26"/>
      <c r="UJ156" s="26"/>
      <c r="UK156" s="26"/>
      <c r="UL156" s="26"/>
      <c r="UM156" s="26"/>
      <c r="UN156" s="26"/>
      <c r="UO156" s="26"/>
      <c r="UP156" s="26"/>
      <c r="UQ156" s="26"/>
      <c r="UR156" s="26"/>
      <c r="US156" s="26"/>
      <c r="UT156" s="26"/>
      <c r="UU156" s="26"/>
      <c r="UV156" s="26"/>
      <c r="UW156" s="26"/>
      <c r="UX156" s="26"/>
      <c r="UY156" s="26"/>
      <c r="UZ156" s="26"/>
      <c r="VA156" s="26"/>
      <c r="VB156" s="26"/>
      <c r="VC156" s="26"/>
      <c r="VD156" s="26"/>
      <c r="VE156" s="26"/>
      <c r="VF156" s="26"/>
      <c r="VG156" s="26"/>
      <c r="VH156" s="26"/>
      <c r="VI156" s="26"/>
      <c r="VJ156" s="26"/>
      <c r="VK156" s="26"/>
      <c r="VL156" s="26"/>
      <c r="VM156" s="26"/>
      <c r="VN156" s="26"/>
      <c r="VO156" s="26"/>
      <c r="VP156" s="26"/>
      <c r="VQ156" s="26"/>
      <c r="VR156" s="26"/>
      <c r="VS156" s="26"/>
      <c r="VT156" s="26"/>
      <c r="VU156" s="26"/>
      <c r="VV156" s="26"/>
      <c r="VW156" s="26"/>
      <c r="VX156" s="26"/>
      <c r="VY156" s="26"/>
      <c r="VZ156" s="26"/>
      <c r="WA156" s="26"/>
      <c r="WB156" s="26"/>
      <c r="WC156" s="26"/>
      <c r="WD156" s="26"/>
      <c r="WE156" s="26"/>
      <c r="WF156" s="26"/>
      <c r="WG156" s="26"/>
      <c r="WH156" s="26"/>
      <c r="WI156" s="26"/>
      <c r="WJ156" s="26"/>
      <c r="WK156" s="26"/>
      <c r="WL156" s="26"/>
      <c r="WM156" s="26"/>
      <c r="WN156" s="26"/>
      <c r="WO156" s="26"/>
      <c r="WP156" s="26"/>
      <c r="WQ156" s="26"/>
      <c r="WR156" s="26"/>
      <c r="WS156" s="26"/>
      <c r="WT156" s="26"/>
      <c r="WU156" s="26"/>
      <c r="WV156" s="26"/>
      <c r="WW156" s="26"/>
      <c r="WX156" s="26"/>
      <c r="WY156" s="26"/>
      <c r="WZ156" s="26"/>
      <c r="XA156" s="26"/>
      <c r="XB156" s="26"/>
      <c r="XC156" s="26"/>
      <c r="XD156" s="26"/>
      <c r="XE156" s="26"/>
      <c r="XF156" s="26"/>
      <c r="XG156" s="26"/>
      <c r="XH156" s="26"/>
      <c r="XI156" s="26"/>
      <c r="XJ156" s="26"/>
      <c r="XK156" s="26"/>
      <c r="XL156" s="26"/>
      <c r="XM156" s="26"/>
      <c r="XN156" s="26"/>
      <c r="XO156" s="26"/>
      <c r="XP156" s="26"/>
      <c r="XQ156" s="26"/>
      <c r="XR156" s="26"/>
      <c r="XS156" s="26"/>
      <c r="XT156" s="26"/>
      <c r="XU156" s="26"/>
      <c r="XV156" s="26"/>
      <c r="XW156" s="26"/>
      <c r="XX156" s="26"/>
      <c r="XY156" s="26"/>
      <c r="XZ156" s="26"/>
      <c r="YA156" s="26"/>
      <c r="YB156" s="26"/>
      <c r="YC156" s="26"/>
      <c r="YD156" s="26"/>
      <c r="YE156" s="26"/>
      <c r="YF156" s="26"/>
      <c r="YG156" s="26"/>
      <c r="YH156" s="26"/>
      <c r="YI156" s="26"/>
      <c r="YJ156" s="26"/>
      <c r="YK156" s="26"/>
      <c r="YL156" s="26"/>
      <c r="YM156" s="26"/>
      <c r="YN156" s="26"/>
      <c r="YO156" s="26"/>
      <c r="YP156" s="26"/>
      <c r="YQ156" s="26"/>
      <c r="YR156" s="26"/>
      <c r="YS156" s="26"/>
      <c r="YT156" s="26"/>
      <c r="YU156" s="26"/>
      <c r="YV156" s="26"/>
      <c r="YW156" s="26"/>
      <c r="YX156" s="26"/>
      <c r="YY156" s="26"/>
      <c r="YZ156" s="26"/>
      <c r="ZA156" s="26"/>
      <c r="ZB156" s="26"/>
      <c r="ZC156" s="26"/>
      <c r="ZD156" s="26"/>
      <c r="ZE156" s="26"/>
      <c r="ZF156" s="26"/>
      <c r="ZG156" s="26"/>
      <c r="ZH156" s="26"/>
      <c r="ZI156" s="26"/>
      <c r="ZJ156" s="26"/>
      <c r="ZK156" s="26"/>
      <c r="ZL156" s="26"/>
      <c r="ZM156" s="26"/>
      <c r="ZN156" s="26"/>
      <c r="ZO156" s="26"/>
      <c r="ZP156" s="26"/>
      <c r="ZQ156" s="26"/>
      <c r="ZR156" s="26"/>
      <c r="ZS156" s="26"/>
      <c r="ZT156" s="26"/>
      <c r="ZU156" s="26"/>
      <c r="ZV156" s="26"/>
      <c r="ZW156" s="26"/>
      <c r="ZX156" s="26"/>
      <c r="ZY156" s="26"/>
      <c r="ZZ156" s="26"/>
      <c r="AAA156" s="26"/>
      <c r="AAB156" s="26"/>
      <c r="AAC156" s="26"/>
      <c r="AAD156" s="26"/>
      <c r="AAE156" s="26"/>
      <c r="AAF156" s="26"/>
      <c r="AAG156" s="26"/>
      <c r="AAH156" s="26"/>
      <c r="AAI156" s="26"/>
      <c r="AAJ156" s="26"/>
      <c r="AAK156" s="26"/>
      <c r="AAL156" s="26"/>
      <c r="AAM156" s="26"/>
      <c r="AAN156" s="26"/>
      <c r="AAO156" s="26"/>
      <c r="AAP156" s="26"/>
      <c r="AAQ156" s="26"/>
      <c r="AAR156" s="26"/>
      <c r="AAS156" s="26"/>
      <c r="AAT156" s="26"/>
      <c r="AAU156" s="26"/>
      <c r="AAV156" s="26"/>
      <c r="AAW156" s="26"/>
      <c r="AAX156" s="26"/>
      <c r="AAY156" s="26"/>
      <c r="AAZ156" s="26"/>
      <c r="ABA156" s="26"/>
      <c r="ABB156" s="26"/>
      <c r="ABC156" s="26"/>
      <c r="ABD156" s="26"/>
      <c r="ABE156" s="26"/>
      <c r="ABF156" s="26"/>
      <c r="ABG156" s="26"/>
      <c r="ABH156" s="26"/>
      <c r="ABI156" s="26"/>
      <c r="ABJ156" s="26"/>
      <c r="ABK156" s="26"/>
      <c r="ABL156" s="26"/>
      <c r="ABM156" s="26"/>
      <c r="ABN156" s="26"/>
      <c r="ABO156" s="26"/>
      <c r="ABP156" s="26"/>
      <c r="ABQ156" s="26"/>
      <c r="ABR156" s="26"/>
      <c r="ABS156" s="26"/>
      <c r="ABT156" s="26"/>
      <c r="ABU156" s="26"/>
      <c r="ABV156" s="26"/>
      <c r="ABW156" s="26"/>
      <c r="ABX156" s="26"/>
      <c r="ABY156" s="26"/>
      <c r="ABZ156" s="26"/>
      <c r="ACA156" s="26"/>
      <c r="ACB156" s="26"/>
      <c r="ACC156" s="26"/>
      <c r="ACD156" s="26"/>
      <c r="ACE156" s="26"/>
      <c r="ACF156" s="26"/>
      <c r="ACG156" s="26"/>
      <c r="ACH156" s="26"/>
      <c r="ACI156" s="26"/>
      <c r="ACJ156" s="26"/>
      <c r="ACK156" s="26"/>
      <c r="ACL156" s="26"/>
      <c r="ACM156" s="26"/>
      <c r="ACN156" s="26"/>
      <c r="ACO156" s="26"/>
      <c r="ACP156" s="26"/>
      <c r="ACQ156" s="26"/>
      <c r="ACR156" s="26"/>
      <c r="ACS156" s="26"/>
      <c r="ACT156" s="26"/>
      <c r="ACU156" s="26"/>
      <c r="ACV156" s="26"/>
      <c r="ACW156" s="26"/>
      <c r="ACX156" s="26"/>
      <c r="ACY156" s="26"/>
      <c r="ACZ156" s="26"/>
      <c r="ADA156" s="26"/>
      <c r="ADB156" s="26"/>
      <c r="ADC156" s="26"/>
      <c r="ADD156" s="26"/>
      <c r="ADE156" s="26"/>
      <c r="ADF156" s="26"/>
      <c r="ADG156" s="26"/>
      <c r="ADH156" s="26"/>
      <c r="ADI156" s="26"/>
      <c r="ADJ156" s="26"/>
      <c r="ADK156" s="26"/>
      <c r="ADL156" s="26"/>
      <c r="ADM156" s="26"/>
      <c r="ADN156" s="26"/>
      <c r="ADO156" s="26"/>
      <c r="ADP156" s="26"/>
      <c r="ADQ156" s="26"/>
      <c r="ADR156" s="26"/>
      <c r="ADS156" s="26"/>
      <c r="ADT156" s="26"/>
      <c r="ADU156" s="26"/>
      <c r="ADV156" s="26"/>
      <c r="ADW156" s="26"/>
      <c r="ADX156" s="26"/>
      <c r="ADY156" s="26"/>
      <c r="ADZ156" s="26"/>
      <c r="AEA156" s="26"/>
      <c r="AEB156" s="26"/>
      <c r="AEC156" s="26"/>
      <c r="AED156" s="26"/>
      <c r="AEE156" s="26"/>
      <c r="AEF156" s="26"/>
      <c r="AEG156" s="26"/>
      <c r="AEH156" s="26"/>
      <c r="AEI156" s="26"/>
      <c r="AEJ156" s="26"/>
      <c r="AEK156" s="26"/>
      <c r="AEL156" s="26"/>
      <c r="AEM156" s="26"/>
      <c r="AEN156" s="26"/>
      <c r="AEO156" s="26"/>
      <c r="AEP156" s="26"/>
      <c r="AEQ156" s="26"/>
      <c r="AER156" s="26"/>
      <c r="AES156" s="26"/>
      <c r="AET156" s="26"/>
      <c r="AEU156" s="26"/>
      <c r="AEV156" s="26"/>
      <c r="AEW156" s="26"/>
      <c r="AEX156" s="26"/>
      <c r="AEY156" s="26"/>
      <c r="AEZ156" s="26"/>
      <c r="AFA156" s="26"/>
      <c r="AFB156" s="26"/>
      <c r="AFC156" s="26"/>
      <c r="AFD156" s="26"/>
      <c r="AFE156" s="26"/>
      <c r="AFF156" s="26"/>
      <c r="AFG156" s="26"/>
      <c r="AFH156" s="26"/>
      <c r="AFI156" s="26"/>
      <c r="AFJ156" s="26"/>
      <c r="AFK156" s="26"/>
      <c r="AFL156" s="26"/>
      <c r="AFM156" s="26"/>
      <c r="AFN156" s="26"/>
      <c r="AFO156" s="26"/>
      <c r="AFP156" s="26"/>
      <c r="AFQ156" s="26"/>
      <c r="AFR156" s="26"/>
      <c r="AFS156" s="26"/>
      <c r="AFT156" s="26"/>
      <c r="AFU156" s="26"/>
      <c r="AFV156" s="26"/>
      <c r="AFW156" s="26"/>
      <c r="AFX156" s="26"/>
      <c r="AFY156" s="26"/>
      <c r="AFZ156" s="26"/>
      <c r="AGA156" s="26"/>
      <c r="AGB156" s="26"/>
      <c r="AGC156" s="26"/>
      <c r="AGD156" s="26"/>
      <c r="AGE156" s="26"/>
      <c r="AGF156" s="26"/>
      <c r="AGG156" s="26"/>
      <c r="AGH156" s="26"/>
      <c r="AGI156" s="26"/>
      <c r="AGJ156" s="26"/>
      <c r="AGK156" s="26"/>
      <c r="AGL156" s="26"/>
      <c r="AGM156" s="26"/>
      <c r="AGN156" s="26"/>
      <c r="AGO156" s="26"/>
      <c r="AGP156" s="26"/>
      <c r="AGQ156" s="26"/>
      <c r="AGR156" s="26"/>
      <c r="AGS156" s="26"/>
      <c r="AGT156" s="26"/>
      <c r="AGU156" s="26"/>
      <c r="AGV156" s="26"/>
      <c r="AGW156" s="26"/>
      <c r="AGX156" s="26"/>
      <c r="AGY156" s="26"/>
      <c r="AGZ156" s="26"/>
      <c r="AHA156" s="26"/>
      <c r="AHB156" s="26"/>
      <c r="AHC156" s="26"/>
      <c r="AHD156" s="26"/>
      <c r="AHE156" s="26"/>
      <c r="AHF156" s="26"/>
      <c r="AHG156" s="26"/>
      <c r="AHH156" s="26"/>
      <c r="AHI156" s="26"/>
      <c r="AHJ156" s="26"/>
      <c r="AHK156" s="26"/>
      <c r="AHL156" s="26"/>
      <c r="AHM156" s="26"/>
      <c r="AHN156" s="26"/>
      <c r="AHO156" s="26"/>
      <c r="AHP156" s="26"/>
      <c r="AHQ156" s="26"/>
      <c r="AHR156" s="26"/>
      <c r="AHS156" s="26"/>
      <c r="AHT156" s="26"/>
      <c r="AHU156" s="26"/>
      <c r="AHV156" s="26"/>
      <c r="AHW156" s="26"/>
      <c r="AHX156" s="26"/>
      <c r="AHY156" s="26"/>
      <c r="AHZ156" s="26"/>
      <c r="AIA156" s="26"/>
      <c r="AIB156" s="26"/>
      <c r="AIC156" s="26"/>
      <c r="AID156" s="26"/>
      <c r="AIE156" s="26"/>
      <c r="AIF156" s="26"/>
      <c r="AIG156" s="26"/>
      <c r="AIH156" s="26"/>
      <c r="AII156" s="26"/>
      <c r="AIJ156" s="26"/>
      <c r="AIK156" s="26"/>
      <c r="AIL156" s="26"/>
      <c r="AIM156" s="26"/>
      <c r="AIN156" s="26"/>
      <c r="AIO156" s="26"/>
      <c r="AIP156" s="26"/>
      <c r="AIQ156" s="26"/>
      <c r="AIR156" s="26"/>
      <c r="AIS156" s="26"/>
      <c r="AIT156" s="26"/>
      <c r="AIU156" s="26"/>
      <c r="AIV156" s="26"/>
      <c r="AIW156" s="26"/>
      <c r="AIX156" s="26"/>
      <c r="AIY156" s="26"/>
      <c r="AIZ156" s="26"/>
      <c r="AJA156" s="26"/>
      <c r="AJB156" s="26"/>
      <c r="AJC156" s="26"/>
      <c r="AJD156" s="26"/>
      <c r="AJE156" s="26"/>
      <c r="AJF156" s="26"/>
      <c r="AJG156" s="26"/>
      <c r="AJH156" s="26"/>
      <c r="AJI156" s="26"/>
      <c r="AJJ156" s="26"/>
      <c r="AJK156" s="26"/>
      <c r="AJL156" s="26"/>
      <c r="AJM156" s="26"/>
      <c r="AJN156" s="26"/>
      <c r="AJO156" s="26"/>
      <c r="AJP156" s="26"/>
      <c r="AJQ156" s="26"/>
      <c r="AJR156" s="26"/>
      <c r="AJS156" s="26"/>
      <c r="AJT156" s="26"/>
      <c r="AJU156" s="26"/>
      <c r="AJV156" s="26"/>
      <c r="AJW156" s="26"/>
      <c r="AJX156" s="26"/>
      <c r="AJY156" s="26"/>
      <c r="AJZ156" s="26"/>
      <c r="AKA156" s="26"/>
      <c r="AKB156" s="26"/>
      <c r="AKC156" s="26"/>
      <c r="AKD156" s="26"/>
      <c r="AKE156" s="26"/>
      <c r="AKF156" s="26"/>
      <c r="AKG156" s="26"/>
      <c r="AKH156" s="26"/>
      <c r="AKI156" s="26"/>
      <c r="AKJ156" s="26"/>
      <c r="AKK156" s="26"/>
      <c r="AKL156" s="26"/>
      <c r="AKM156" s="26"/>
      <c r="AKN156" s="26"/>
      <c r="AKO156" s="26"/>
      <c r="AKP156" s="26"/>
      <c r="AKQ156" s="26"/>
      <c r="AKR156" s="26"/>
      <c r="AKS156" s="26"/>
      <c r="AKT156" s="26"/>
      <c r="AKU156" s="26"/>
      <c r="AKV156" s="26"/>
      <c r="AKW156" s="26"/>
      <c r="AKX156" s="26"/>
      <c r="AKY156" s="26"/>
      <c r="AKZ156" s="26"/>
      <c r="ALA156" s="26"/>
      <c r="ALB156" s="26"/>
      <c r="ALC156" s="26"/>
      <c r="ALD156" s="26"/>
      <c r="ALE156" s="26"/>
      <c r="ALF156" s="26"/>
      <c r="ALG156" s="26"/>
      <c r="ALH156" s="26"/>
      <c r="ALI156" s="26"/>
      <c r="ALJ156" s="26"/>
      <c r="ALK156" s="26"/>
      <c r="ALL156" s="26"/>
      <c r="ALM156" s="26"/>
      <c r="ALN156" s="26"/>
      <c r="ALO156" s="26"/>
      <c r="ALP156" s="26"/>
      <c r="ALQ156" s="26"/>
      <c r="ALR156" s="26"/>
      <c r="ALS156" s="26"/>
      <c r="ALT156" s="26"/>
      <c r="ALU156" s="26"/>
      <c r="ALV156" s="26"/>
      <c r="ALW156" s="26"/>
      <c r="ALX156" s="26"/>
      <c r="ALY156" s="26"/>
      <c r="ALZ156" s="26"/>
      <c r="AMA156" s="26"/>
      <c r="AMB156" s="26"/>
      <c r="AMC156" s="26"/>
      <c r="AMD156" s="26"/>
      <c r="AME156" s="26"/>
      <c r="AMF156" s="26"/>
      <c r="AMG156" s="26"/>
      <c r="AMH156" s="26"/>
    </row>
    <row r="157" s="26" customFormat="1" ht="12.75">
      <c r="A157" s="44" t="str">
        <f t="shared" si="2"/>
        <v>issnshapes:P157</v>
      </c>
      <c r="B157" s="26" t="s">
        <v>141</v>
      </c>
      <c r="C157" t="s">
        <v>685</v>
      </c>
      <c r="D157" s="44" t="s">
        <v>660</v>
      </c>
      <c r="E157" s="44" t="s">
        <v>686</v>
      </c>
      <c r="G157">
        <v>1</v>
      </c>
      <c r="H157">
        <v>1</v>
      </c>
      <c r="I157" s="44" t="s">
        <v>271</v>
      </c>
      <c r="J157" t="s">
        <v>272</v>
      </c>
      <c r="K157" s="44"/>
      <c r="T157" s="44" t="s">
        <v>652</v>
      </c>
      <c r="U157" s="44" t="s">
        <v>248</v>
      </c>
    </row>
    <row r="158" s="26" customFormat="1" ht="12.75">
      <c r="A158" s="44" t="str">
        <f t="shared" si="2"/>
        <v>issnshapes:P158</v>
      </c>
      <c r="B158" s="26" t="s">
        <v>141</v>
      </c>
      <c r="C158" t="s">
        <v>687</v>
      </c>
      <c r="D158" s="44" t="s">
        <v>688</v>
      </c>
      <c r="E158" s="44" t="s">
        <v>689</v>
      </c>
      <c r="G158">
        <v>1</v>
      </c>
      <c r="H158">
        <v>1</v>
      </c>
      <c r="I158" s="44" t="s">
        <v>271</v>
      </c>
      <c r="J158" t="s">
        <v>272</v>
      </c>
      <c r="K158" s="44"/>
      <c r="T158" s="44" t="s">
        <v>652</v>
      </c>
      <c r="U158" s="44" t="s">
        <v>248</v>
      </c>
    </row>
    <row r="159" s="26" customFormat="1" ht="12.75">
      <c r="A159" s="44" t="str">
        <f t="shared" si="2"/>
        <v>issnshapes:P159</v>
      </c>
      <c r="B159" s="26" t="s">
        <v>141</v>
      </c>
      <c r="C159" t="s">
        <v>603</v>
      </c>
      <c r="D159" s="44" t="s">
        <v>690</v>
      </c>
      <c r="E159" s="44" t="s">
        <v>691</v>
      </c>
      <c r="G159">
        <v>1</v>
      </c>
      <c r="H159">
        <v>1</v>
      </c>
      <c r="I159" s="44" t="s">
        <v>271</v>
      </c>
      <c r="J159" t="s">
        <v>272</v>
      </c>
      <c r="K159" s="44"/>
      <c r="P159"/>
      <c r="T159" s="44" t="s">
        <v>652</v>
      </c>
      <c r="U159" s="44" t="s">
        <v>248</v>
      </c>
    </row>
    <row r="160" s="69" customFormat="1" ht="12.75">
      <c r="A160" s="69" t="s">
        <v>145</v>
      </c>
      <c r="B160" s="69"/>
      <c r="C160" s="69"/>
      <c r="D160" s="70"/>
      <c r="E160" s="70"/>
      <c r="F160" s="69"/>
      <c r="G160" s="69"/>
      <c r="H160" s="69"/>
      <c r="I160" s="69"/>
      <c r="J160" s="69"/>
      <c r="K160" s="70"/>
      <c r="L160" s="69"/>
      <c r="M160" s="69"/>
      <c r="N160" s="69"/>
      <c r="O160" s="69"/>
      <c r="Q160" s="69"/>
      <c r="R160" s="69"/>
      <c r="S160" s="69"/>
      <c r="T160" s="70"/>
      <c r="AMD160" s="69"/>
      <c r="AME160" s="69"/>
      <c r="AMF160" s="69"/>
      <c r="AMG160" s="69"/>
      <c r="AMH160" s="69"/>
    </row>
    <row r="161" s="0" customFormat="1" ht="12.75">
      <c r="A161" s="44" t="str">
        <f t="shared" si="2"/>
        <v>issnshapes:P161</v>
      </c>
      <c r="B161" s="9" t="s">
        <v>144</v>
      </c>
      <c r="C161" t="s">
        <v>49</v>
      </c>
      <c r="D161" s="74" t="s">
        <v>240</v>
      </c>
      <c r="E161" s="44"/>
      <c r="G161" s="47">
        <v>1</v>
      </c>
      <c r="H161" s="47">
        <v>1</v>
      </c>
      <c r="K161" s="44"/>
      <c r="P161" s="101" t="s">
        <v>692</v>
      </c>
      <c r="R161" s="44"/>
      <c r="S161" s="44"/>
      <c r="T161" s="44"/>
    </row>
    <row r="162" s="26" customFormat="1" ht="12.75">
      <c r="A162" s="44" t="str">
        <f t="shared" si="2"/>
        <v>issnshapes:P162</v>
      </c>
      <c r="B162" s="9" t="s">
        <v>144</v>
      </c>
      <c r="C162" s="26" t="s">
        <v>612</v>
      </c>
      <c r="D162" s="44" t="s">
        <v>613</v>
      </c>
      <c r="E162" s="44" t="s">
        <v>693</v>
      </c>
      <c r="F162" s="26"/>
      <c r="G162" s="26">
        <v>1</v>
      </c>
      <c r="H162" s="26">
        <v>1</v>
      </c>
      <c r="I162" s="44" t="s">
        <v>271</v>
      </c>
      <c r="J162" s="26" t="s">
        <v>272</v>
      </c>
      <c r="K162" s="44"/>
      <c r="L162" s="26"/>
      <c r="M162" s="26"/>
      <c r="N162" s="26"/>
      <c r="O162" s="26"/>
      <c r="Q162" s="26"/>
      <c r="R162" s="26"/>
      <c r="S162"/>
      <c r="T162" s="86" t="s">
        <v>694</v>
      </c>
      <c r="U162" s="44" t="s">
        <v>248</v>
      </c>
      <c r="AMD162" s="26"/>
      <c r="AME162" s="26"/>
      <c r="AMF162" s="26"/>
      <c r="AMG162" s="26"/>
      <c r="AMH162" s="26"/>
    </row>
    <row r="163" s="26" customFormat="1" ht="12.75">
      <c r="A163" s="69" t="s">
        <v>148</v>
      </c>
      <c r="B163" s="69"/>
      <c r="C163" s="69"/>
      <c r="D163" s="70"/>
      <c r="E163" s="70"/>
      <c r="F163" s="69"/>
      <c r="G163" s="69"/>
      <c r="H163" s="69"/>
      <c r="I163" s="69"/>
      <c r="J163" s="69"/>
      <c r="K163" s="70"/>
      <c r="L163" s="69"/>
      <c r="M163" s="69"/>
      <c r="N163" s="69"/>
      <c r="O163" s="69"/>
      <c r="P163" s="69"/>
      <c r="Q163" s="69"/>
      <c r="R163" s="69"/>
      <c r="S163" s="69"/>
      <c r="T163" s="70"/>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c r="IV163" s="69"/>
      <c r="IW163" s="69"/>
      <c r="IX163" s="69"/>
      <c r="IY163" s="69"/>
      <c r="IZ163" s="69"/>
      <c r="JA163" s="69"/>
      <c r="JB163" s="69"/>
      <c r="JC163" s="69"/>
      <c r="JD163" s="69"/>
      <c r="JE163" s="69"/>
      <c r="JF163" s="69"/>
      <c r="JG163" s="69"/>
      <c r="JH163" s="69"/>
      <c r="JI163" s="69"/>
      <c r="JJ163" s="69"/>
      <c r="JK163" s="69"/>
      <c r="JL163" s="69"/>
      <c r="JM163" s="69"/>
      <c r="JN163" s="69"/>
      <c r="JO163" s="69"/>
      <c r="JP163" s="69"/>
      <c r="JQ163" s="69"/>
      <c r="JR163" s="69"/>
      <c r="JS163" s="69"/>
      <c r="JT163" s="69"/>
      <c r="JU163" s="69"/>
      <c r="JV163" s="69"/>
      <c r="JW163" s="69"/>
      <c r="JX163" s="69"/>
      <c r="JY163" s="69"/>
      <c r="JZ163" s="69"/>
      <c r="KA163" s="69"/>
      <c r="KB163" s="69"/>
      <c r="KC163" s="69"/>
      <c r="KD163" s="69"/>
      <c r="KE163" s="69"/>
      <c r="KF163" s="69"/>
      <c r="KG163" s="69"/>
      <c r="KH163" s="69"/>
      <c r="KI163" s="69"/>
      <c r="KJ163" s="69"/>
      <c r="KK163" s="69"/>
      <c r="KL163" s="69"/>
      <c r="KM163" s="69"/>
      <c r="KN163" s="69"/>
      <c r="KO163" s="69"/>
      <c r="KP163" s="69"/>
      <c r="KQ163" s="69"/>
      <c r="KR163" s="69"/>
      <c r="KS163" s="69"/>
      <c r="KT163" s="69"/>
      <c r="KU163" s="69"/>
      <c r="KV163" s="69"/>
      <c r="KW163" s="69"/>
      <c r="KX163" s="69"/>
      <c r="KY163" s="69"/>
      <c r="KZ163" s="69"/>
      <c r="LA163" s="69"/>
      <c r="LB163" s="69"/>
      <c r="LC163" s="69"/>
      <c r="LD163" s="69"/>
      <c r="LE163" s="69"/>
      <c r="LF163" s="69"/>
      <c r="LG163" s="69"/>
      <c r="LH163" s="69"/>
      <c r="LI163" s="69"/>
      <c r="LJ163" s="69"/>
      <c r="LK163" s="69"/>
      <c r="LL163" s="69"/>
      <c r="LM163" s="69"/>
      <c r="LN163" s="69"/>
      <c r="LO163" s="69"/>
      <c r="LP163" s="69"/>
      <c r="LQ163" s="69"/>
      <c r="LR163" s="69"/>
      <c r="LS163" s="69"/>
      <c r="LT163" s="69"/>
      <c r="LU163" s="69"/>
      <c r="LV163" s="69"/>
      <c r="LW163" s="69"/>
      <c r="LX163" s="69"/>
      <c r="LY163" s="69"/>
      <c r="LZ163" s="69"/>
      <c r="MA163" s="69"/>
      <c r="MB163" s="69"/>
      <c r="MC163" s="69"/>
      <c r="MD163" s="69"/>
      <c r="ME163" s="69"/>
      <c r="MF163" s="69"/>
      <c r="MG163" s="69"/>
      <c r="MH163" s="69"/>
      <c r="MI163" s="69"/>
      <c r="MJ163" s="69"/>
      <c r="MK163" s="69"/>
      <c r="ML163" s="69"/>
      <c r="MM163" s="69"/>
      <c r="MN163" s="69"/>
      <c r="MO163" s="69"/>
      <c r="MP163" s="69"/>
      <c r="MQ163" s="69"/>
      <c r="MR163" s="69"/>
      <c r="MS163" s="69"/>
      <c r="MT163" s="69"/>
      <c r="MU163" s="69"/>
      <c r="MV163" s="69"/>
      <c r="MW163" s="69"/>
      <c r="MX163" s="69"/>
      <c r="MY163" s="69"/>
      <c r="MZ163" s="69"/>
      <c r="NA163" s="69"/>
      <c r="NB163" s="69"/>
      <c r="NC163" s="69"/>
      <c r="ND163" s="69"/>
      <c r="NE163" s="69"/>
      <c r="NF163" s="69"/>
      <c r="NG163" s="69"/>
      <c r="NH163" s="69"/>
      <c r="NI163" s="69"/>
      <c r="NJ163" s="69"/>
      <c r="NK163" s="69"/>
      <c r="NL163" s="69"/>
      <c r="NM163" s="69"/>
      <c r="NN163" s="69"/>
      <c r="NO163" s="69"/>
      <c r="NP163" s="69"/>
      <c r="NQ163" s="69"/>
      <c r="NR163" s="69"/>
      <c r="NS163" s="69"/>
      <c r="NT163" s="69"/>
      <c r="NU163" s="69"/>
      <c r="NV163" s="69"/>
      <c r="NW163" s="69"/>
      <c r="NX163" s="69"/>
      <c r="NY163" s="69"/>
      <c r="NZ163" s="69"/>
      <c r="OA163" s="69"/>
      <c r="OB163" s="69"/>
      <c r="OC163" s="69"/>
      <c r="OD163" s="69"/>
      <c r="OE163" s="69"/>
      <c r="OF163" s="69"/>
      <c r="OG163" s="69"/>
      <c r="OH163" s="69"/>
      <c r="OI163" s="69"/>
      <c r="OJ163" s="69"/>
      <c r="OK163" s="69"/>
      <c r="OL163" s="69"/>
      <c r="OM163" s="69"/>
      <c r="ON163" s="69"/>
      <c r="OO163" s="69"/>
      <c r="OP163" s="69"/>
      <c r="OQ163" s="69"/>
      <c r="OR163" s="69"/>
      <c r="OS163" s="69"/>
      <c r="OT163" s="69"/>
      <c r="OU163" s="69"/>
      <c r="OV163" s="69"/>
      <c r="OW163" s="69"/>
      <c r="OX163" s="69"/>
      <c r="OY163" s="69"/>
      <c r="OZ163" s="69"/>
      <c r="PA163" s="69"/>
      <c r="PB163" s="69"/>
      <c r="PC163" s="69"/>
      <c r="PD163" s="69"/>
      <c r="PE163" s="69"/>
      <c r="PF163" s="69"/>
      <c r="PG163" s="69"/>
      <c r="PH163" s="69"/>
      <c r="PI163" s="69"/>
      <c r="PJ163" s="69"/>
      <c r="PK163" s="69"/>
      <c r="PL163" s="69"/>
      <c r="PM163" s="69"/>
      <c r="PN163" s="69"/>
      <c r="PO163" s="69"/>
      <c r="PP163" s="69"/>
      <c r="PQ163" s="69"/>
      <c r="PR163" s="69"/>
      <c r="PS163" s="69"/>
      <c r="PT163" s="69"/>
      <c r="PU163" s="69"/>
      <c r="PV163" s="69"/>
      <c r="PW163" s="69"/>
      <c r="PX163" s="69"/>
      <c r="PY163" s="69"/>
      <c r="PZ163" s="69"/>
      <c r="QA163" s="69"/>
      <c r="QB163" s="69"/>
      <c r="QC163" s="69"/>
      <c r="QD163" s="69"/>
      <c r="QE163" s="69"/>
      <c r="QF163" s="69"/>
      <c r="QG163" s="69"/>
      <c r="QH163" s="69"/>
      <c r="QI163" s="69"/>
      <c r="QJ163" s="69"/>
      <c r="QK163" s="69"/>
      <c r="QL163" s="69"/>
      <c r="QM163" s="69"/>
      <c r="QN163" s="69"/>
      <c r="QO163" s="69"/>
      <c r="QP163" s="69"/>
      <c r="QQ163" s="69"/>
      <c r="QR163" s="69"/>
      <c r="QS163" s="69"/>
      <c r="QT163" s="69"/>
      <c r="QU163" s="69"/>
      <c r="QV163" s="69"/>
      <c r="QW163" s="69"/>
      <c r="QX163" s="69"/>
      <c r="QY163" s="69"/>
      <c r="QZ163" s="69"/>
      <c r="RA163" s="69"/>
      <c r="RB163" s="69"/>
      <c r="RC163" s="69"/>
      <c r="RD163" s="69"/>
      <c r="RE163" s="69"/>
      <c r="RF163" s="69"/>
      <c r="RG163" s="69"/>
      <c r="RH163" s="69"/>
      <c r="RI163" s="69"/>
      <c r="RJ163" s="69"/>
      <c r="RK163" s="69"/>
      <c r="RL163" s="69"/>
      <c r="RM163" s="69"/>
      <c r="RN163" s="69"/>
      <c r="RO163" s="69"/>
      <c r="RP163" s="69"/>
      <c r="RQ163" s="69"/>
      <c r="RR163" s="69"/>
      <c r="RS163" s="69"/>
      <c r="RT163" s="69"/>
      <c r="RU163" s="69"/>
      <c r="RV163" s="69"/>
      <c r="RW163" s="69"/>
      <c r="RX163" s="69"/>
      <c r="RY163" s="69"/>
      <c r="RZ163" s="69"/>
      <c r="SA163" s="69"/>
      <c r="SB163" s="69"/>
      <c r="SC163" s="69"/>
      <c r="SD163" s="69"/>
      <c r="SE163" s="69"/>
      <c r="SF163" s="69"/>
      <c r="SG163" s="69"/>
      <c r="SH163" s="69"/>
      <c r="SI163" s="69"/>
      <c r="SJ163" s="69"/>
      <c r="SK163" s="69"/>
      <c r="SL163" s="69"/>
      <c r="SM163" s="69"/>
      <c r="SN163" s="69"/>
      <c r="SO163" s="69"/>
      <c r="SP163" s="69"/>
      <c r="SQ163" s="69"/>
      <c r="SR163" s="69"/>
      <c r="SS163" s="69"/>
      <c r="ST163" s="69"/>
      <c r="SU163" s="69"/>
      <c r="SV163" s="69"/>
      <c r="SW163" s="69"/>
      <c r="SX163" s="69"/>
      <c r="SY163" s="69"/>
      <c r="SZ163" s="69"/>
      <c r="TA163" s="69"/>
      <c r="TB163" s="69"/>
      <c r="TC163" s="69"/>
      <c r="TD163" s="69"/>
      <c r="TE163" s="69"/>
      <c r="TF163" s="69"/>
      <c r="TG163" s="69"/>
      <c r="TH163" s="69"/>
      <c r="TI163" s="69"/>
      <c r="TJ163" s="69"/>
      <c r="TK163" s="69"/>
      <c r="TL163" s="69"/>
      <c r="TM163" s="69"/>
      <c r="TN163" s="69"/>
      <c r="TO163" s="69"/>
      <c r="TP163" s="69"/>
      <c r="TQ163" s="69"/>
      <c r="TR163" s="69"/>
      <c r="TS163" s="69"/>
      <c r="TT163" s="69"/>
      <c r="TU163" s="69"/>
      <c r="TV163" s="69"/>
      <c r="TW163" s="69"/>
      <c r="TX163" s="69"/>
      <c r="TY163" s="69"/>
      <c r="TZ163" s="69"/>
      <c r="UA163" s="69"/>
      <c r="UB163" s="69"/>
      <c r="UC163" s="69"/>
      <c r="UD163" s="69"/>
      <c r="UE163" s="69"/>
      <c r="UF163" s="69"/>
      <c r="UG163" s="69"/>
      <c r="UH163" s="69"/>
      <c r="UI163" s="69"/>
      <c r="UJ163" s="69"/>
      <c r="UK163" s="69"/>
      <c r="UL163" s="69"/>
      <c r="UM163" s="69"/>
      <c r="UN163" s="69"/>
      <c r="UO163" s="69"/>
      <c r="UP163" s="69"/>
      <c r="UQ163" s="69"/>
      <c r="UR163" s="69"/>
      <c r="US163" s="69"/>
      <c r="UT163" s="69"/>
      <c r="UU163" s="69"/>
      <c r="UV163" s="69"/>
      <c r="UW163" s="69"/>
      <c r="UX163" s="69"/>
      <c r="UY163" s="69"/>
      <c r="UZ163" s="69"/>
      <c r="VA163" s="69"/>
      <c r="VB163" s="69"/>
      <c r="VC163" s="69"/>
      <c r="VD163" s="69"/>
      <c r="VE163" s="69"/>
      <c r="VF163" s="69"/>
      <c r="VG163" s="69"/>
      <c r="VH163" s="69"/>
      <c r="VI163" s="69"/>
      <c r="VJ163" s="69"/>
      <c r="VK163" s="69"/>
      <c r="VL163" s="69"/>
      <c r="VM163" s="69"/>
      <c r="VN163" s="69"/>
      <c r="VO163" s="69"/>
      <c r="VP163" s="69"/>
      <c r="VQ163" s="69"/>
      <c r="VR163" s="69"/>
      <c r="VS163" s="69"/>
      <c r="VT163" s="69"/>
      <c r="VU163" s="69"/>
      <c r="VV163" s="69"/>
      <c r="VW163" s="69"/>
      <c r="VX163" s="69"/>
      <c r="VY163" s="69"/>
      <c r="VZ163" s="69"/>
      <c r="WA163" s="69"/>
      <c r="WB163" s="69"/>
      <c r="WC163" s="69"/>
      <c r="WD163" s="69"/>
      <c r="WE163" s="69"/>
      <c r="WF163" s="69"/>
      <c r="WG163" s="69"/>
      <c r="WH163" s="69"/>
      <c r="WI163" s="69"/>
      <c r="WJ163" s="69"/>
      <c r="WK163" s="69"/>
      <c r="WL163" s="69"/>
      <c r="WM163" s="69"/>
      <c r="WN163" s="69"/>
      <c r="WO163" s="69"/>
      <c r="WP163" s="69"/>
      <c r="WQ163" s="69"/>
      <c r="WR163" s="69"/>
      <c r="WS163" s="69"/>
      <c r="WT163" s="69"/>
      <c r="WU163" s="69"/>
      <c r="WV163" s="69"/>
      <c r="WW163" s="69"/>
      <c r="WX163" s="69"/>
      <c r="WY163" s="69"/>
      <c r="WZ163" s="69"/>
      <c r="XA163" s="69"/>
      <c r="XB163" s="69"/>
      <c r="XC163" s="69"/>
      <c r="XD163" s="69"/>
      <c r="XE163" s="69"/>
      <c r="XF163" s="69"/>
      <c r="XG163" s="69"/>
      <c r="XH163" s="69"/>
      <c r="XI163" s="69"/>
      <c r="XJ163" s="69"/>
      <c r="XK163" s="69"/>
      <c r="XL163" s="69"/>
      <c r="XM163" s="69"/>
      <c r="XN163" s="69"/>
      <c r="XO163" s="69"/>
      <c r="XP163" s="69"/>
      <c r="XQ163" s="69"/>
      <c r="XR163" s="69"/>
      <c r="XS163" s="69"/>
      <c r="XT163" s="69"/>
      <c r="XU163" s="69"/>
      <c r="XV163" s="69"/>
      <c r="XW163" s="69"/>
      <c r="XX163" s="69"/>
      <c r="XY163" s="69"/>
      <c r="XZ163" s="69"/>
      <c r="YA163" s="69"/>
      <c r="YB163" s="69"/>
      <c r="YC163" s="69"/>
      <c r="YD163" s="69"/>
      <c r="YE163" s="69"/>
      <c r="YF163" s="69"/>
      <c r="YG163" s="69"/>
      <c r="YH163" s="69"/>
      <c r="YI163" s="69"/>
      <c r="YJ163" s="69"/>
      <c r="YK163" s="69"/>
      <c r="YL163" s="69"/>
      <c r="YM163" s="69"/>
      <c r="YN163" s="69"/>
      <c r="YO163" s="69"/>
      <c r="YP163" s="69"/>
      <c r="YQ163" s="69"/>
      <c r="YR163" s="69"/>
      <c r="YS163" s="69"/>
      <c r="YT163" s="69"/>
      <c r="YU163" s="69"/>
      <c r="YV163" s="69"/>
      <c r="YW163" s="69"/>
      <c r="YX163" s="69"/>
      <c r="YY163" s="69"/>
      <c r="YZ163" s="69"/>
      <c r="ZA163" s="69"/>
      <c r="ZB163" s="69"/>
      <c r="ZC163" s="69"/>
      <c r="ZD163" s="69"/>
      <c r="ZE163" s="69"/>
      <c r="ZF163" s="69"/>
      <c r="ZG163" s="69"/>
      <c r="ZH163" s="69"/>
      <c r="ZI163" s="69"/>
      <c r="ZJ163" s="69"/>
      <c r="ZK163" s="69"/>
      <c r="ZL163" s="69"/>
      <c r="ZM163" s="69"/>
      <c r="ZN163" s="69"/>
      <c r="ZO163" s="69"/>
      <c r="ZP163" s="69"/>
      <c r="ZQ163" s="69"/>
      <c r="ZR163" s="69"/>
      <c r="ZS163" s="69"/>
      <c r="ZT163" s="69"/>
      <c r="ZU163" s="69"/>
      <c r="ZV163" s="69"/>
      <c r="ZW163" s="69"/>
      <c r="ZX163" s="69"/>
      <c r="ZY163" s="69"/>
      <c r="ZZ163" s="69"/>
      <c r="AAA163" s="69"/>
      <c r="AAB163" s="69"/>
      <c r="AAC163" s="69"/>
      <c r="AAD163" s="69"/>
      <c r="AAE163" s="69"/>
      <c r="AAF163" s="69"/>
      <c r="AAG163" s="69"/>
      <c r="AAH163" s="69"/>
      <c r="AAI163" s="69"/>
      <c r="AAJ163" s="69"/>
      <c r="AAK163" s="69"/>
      <c r="AAL163" s="69"/>
      <c r="AAM163" s="69"/>
      <c r="AAN163" s="69"/>
      <c r="AAO163" s="69"/>
      <c r="AAP163" s="69"/>
      <c r="AAQ163" s="69"/>
      <c r="AAR163" s="69"/>
      <c r="AAS163" s="69"/>
      <c r="AAT163" s="69"/>
      <c r="AAU163" s="69"/>
      <c r="AAV163" s="69"/>
      <c r="AAW163" s="69"/>
      <c r="AAX163" s="69"/>
      <c r="AAY163" s="69"/>
      <c r="AAZ163" s="69"/>
      <c r="ABA163" s="69"/>
      <c r="ABB163" s="69"/>
      <c r="ABC163" s="69"/>
      <c r="ABD163" s="69"/>
      <c r="ABE163" s="69"/>
      <c r="ABF163" s="69"/>
      <c r="ABG163" s="69"/>
      <c r="ABH163" s="69"/>
      <c r="ABI163" s="69"/>
      <c r="ABJ163" s="69"/>
      <c r="ABK163" s="69"/>
      <c r="ABL163" s="69"/>
      <c r="ABM163" s="69"/>
      <c r="ABN163" s="69"/>
      <c r="ABO163" s="69"/>
      <c r="ABP163" s="69"/>
      <c r="ABQ163" s="69"/>
      <c r="ABR163" s="69"/>
      <c r="ABS163" s="69"/>
      <c r="ABT163" s="69"/>
      <c r="ABU163" s="69"/>
      <c r="ABV163" s="69"/>
      <c r="ABW163" s="69"/>
      <c r="ABX163" s="69"/>
      <c r="ABY163" s="69"/>
      <c r="ABZ163" s="69"/>
      <c r="ACA163" s="69"/>
      <c r="ACB163" s="69"/>
      <c r="ACC163" s="69"/>
      <c r="ACD163" s="69"/>
      <c r="ACE163" s="69"/>
      <c r="ACF163" s="69"/>
      <c r="ACG163" s="69"/>
      <c r="ACH163" s="69"/>
      <c r="ACI163" s="69"/>
      <c r="ACJ163" s="69"/>
      <c r="ACK163" s="69"/>
      <c r="ACL163" s="69"/>
      <c r="ACM163" s="69"/>
      <c r="ACN163" s="69"/>
      <c r="ACO163" s="69"/>
      <c r="ACP163" s="69"/>
      <c r="ACQ163" s="69"/>
      <c r="ACR163" s="69"/>
      <c r="ACS163" s="69"/>
      <c r="ACT163" s="69"/>
      <c r="ACU163" s="69"/>
      <c r="ACV163" s="69"/>
      <c r="ACW163" s="69"/>
      <c r="ACX163" s="69"/>
      <c r="ACY163" s="69"/>
      <c r="ACZ163" s="69"/>
      <c r="ADA163" s="69"/>
      <c r="ADB163" s="69"/>
      <c r="ADC163" s="69"/>
      <c r="ADD163" s="69"/>
      <c r="ADE163" s="69"/>
      <c r="ADF163" s="69"/>
      <c r="ADG163" s="69"/>
      <c r="ADH163" s="69"/>
      <c r="ADI163" s="69"/>
      <c r="ADJ163" s="69"/>
      <c r="ADK163" s="69"/>
      <c r="ADL163" s="69"/>
      <c r="ADM163" s="69"/>
      <c r="ADN163" s="69"/>
      <c r="ADO163" s="69"/>
      <c r="ADP163" s="69"/>
      <c r="ADQ163" s="69"/>
      <c r="ADR163" s="69"/>
      <c r="ADS163" s="69"/>
      <c r="ADT163" s="69"/>
      <c r="ADU163" s="69"/>
      <c r="ADV163" s="69"/>
      <c r="ADW163" s="69"/>
      <c r="ADX163" s="69"/>
      <c r="ADY163" s="69"/>
      <c r="ADZ163" s="69"/>
      <c r="AEA163" s="69"/>
      <c r="AEB163" s="69"/>
      <c r="AEC163" s="69"/>
      <c r="AED163" s="69"/>
      <c r="AEE163" s="69"/>
      <c r="AEF163" s="69"/>
      <c r="AEG163" s="69"/>
      <c r="AEH163" s="69"/>
      <c r="AEI163" s="69"/>
      <c r="AEJ163" s="69"/>
      <c r="AEK163" s="69"/>
      <c r="AEL163" s="69"/>
      <c r="AEM163" s="69"/>
      <c r="AEN163" s="69"/>
      <c r="AEO163" s="69"/>
      <c r="AEP163" s="69"/>
      <c r="AEQ163" s="69"/>
      <c r="AER163" s="69"/>
      <c r="AES163" s="69"/>
      <c r="AET163" s="69"/>
      <c r="AEU163" s="69"/>
      <c r="AEV163" s="69"/>
      <c r="AEW163" s="69"/>
      <c r="AEX163" s="69"/>
      <c r="AEY163" s="69"/>
      <c r="AEZ163" s="69"/>
      <c r="AFA163" s="69"/>
      <c r="AFB163" s="69"/>
      <c r="AFC163" s="69"/>
      <c r="AFD163" s="69"/>
      <c r="AFE163" s="69"/>
      <c r="AFF163" s="69"/>
      <c r="AFG163" s="69"/>
      <c r="AFH163" s="69"/>
      <c r="AFI163" s="69"/>
      <c r="AFJ163" s="69"/>
      <c r="AFK163" s="69"/>
      <c r="AFL163" s="69"/>
      <c r="AFM163" s="69"/>
      <c r="AFN163" s="69"/>
      <c r="AFO163" s="69"/>
      <c r="AFP163" s="69"/>
      <c r="AFQ163" s="69"/>
      <c r="AFR163" s="69"/>
      <c r="AFS163" s="69"/>
      <c r="AFT163" s="69"/>
      <c r="AFU163" s="69"/>
      <c r="AFV163" s="69"/>
      <c r="AFW163" s="69"/>
      <c r="AFX163" s="69"/>
      <c r="AFY163" s="69"/>
      <c r="AFZ163" s="69"/>
      <c r="AGA163" s="69"/>
      <c r="AGB163" s="69"/>
      <c r="AGC163" s="69"/>
      <c r="AGD163" s="69"/>
      <c r="AGE163" s="69"/>
      <c r="AGF163" s="69"/>
      <c r="AGG163" s="69"/>
      <c r="AGH163" s="69"/>
      <c r="AGI163" s="69"/>
      <c r="AGJ163" s="69"/>
      <c r="AGK163" s="69"/>
      <c r="AGL163" s="69"/>
      <c r="AGM163" s="69"/>
      <c r="AGN163" s="69"/>
      <c r="AGO163" s="69"/>
      <c r="AGP163" s="69"/>
      <c r="AGQ163" s="69"/>
      <c r="AGR163" s="69"/>
      <c r="AGS163" s="69"/>
      <c r="AGT163" s="69"/>
      <c r="AGU163" s="69"/>
      <c r="AGV163" s="69"/>
      <c r="AGW163" s="69"/>
      <c r="AGX163" s="69"/>
      <c r="AGY163" s="69"/>
      <c r="AGZ163" s="69"/>
      <c r="AHA163" s="69"/>
      <c r="AHB163" s="69"/>
      <c r="AHC163" s="69"/>
      <c r="AHD163" s="69"/>
      <c r="AHE163" s="69"/>
      <c r="AHF163" s="69"/>
      <c r="AHG163" s="69"/>
      <c r="AHH163" s="69"/>
      <c r="AHI163" s="69"/>
      <c r="AHJ163" s="69"/>
      <c r="AHK163" s="69"/>
      <c r="AHL163" s="69"/>
      <c r="AHM163" s="69"/>
      <c r="AHN163" s="69"/>
      <c r="AHO163" s="69"/>
      <c r="AHP163" s="69"/>
      <c r="AHQ163" s="69"/>
      <c r="AHR163" s="69"/>
      <c r="AHS163" s="69"/>
      <c r="AHT163" s="69"/>
      <c r="AHU163" s="69"/>
      <c r="AHV163" s="69"/>
      <c r="AHW163" s="69"/>
      <c r="AHX163" s="69"/>
      <c r="AHY163" s="69"/>
      <c r="AHZ163" s="69"/>
      <c r="AIA163" s="69"/>
      <c r="AIB163" s="69"/>
      <c r="AIC163" s="69"/>
      <c r="AID163" s="69"/>
      <c r="AIE163" s="69"/>
      <c r="AIF163" s="69"/>
      <c r="AIG163" s="69"/>
      <c r="AIH163" s="69"/>
      <c r="AII163" s="69"/>
      <c r="AIJ163" s="69"/>
      <c r="AIK163" s="69"/>
      <c r="AIL163" s="69"/>
      <c r="AIM163" s="69"/>
      <c r="AIN163" s="69"/>
      <c r="AIO163" s="69"/>
      <c r="AIP163" s="69"/>
      <c r="AIQ163" s="69"/>
      <c r="AIR163" s="69"/>
      <c r="AIS163" s="69"/>
      <c r="AIT163" s="69"/>
      <c r="AIU163" s="69"/>
      <c r="AIV163" s="69"/>
      <c r="AIW163" s="69"/>
      <c r="AIX163" s="69"/>
      <c r="AIY163" s="69"/>
      <c r="AIZ163" s="69"/>
      <c r="AJA163" s="69"/>
      <c r="AJB163" s="69"/>
      <c r="AJC163" s="69"/>
      <c r="AJD163" s="69"/>
      <c r="AJE163" s="69"/>
      <c r="AJF163" s="69"/>
      <c r="AJG163" s="69"/>
      <c r="AJH163" s="69"/>
      <c r="AJI163" s="69"/>
      <c r="AJJ163" s="69"/>
      <c r="AJK163" s="69"/>
      <c r="AJL163" s="69"/>
      <c r="AJM163" s="69"/>
      <c r="AJN163" s="69"/>
      <c r="AJO163" s="69"/>
      <c r="AJP163" s="69"/>
      <c r="AJQ163" s="69"/>
      <c r="AJR163" s="69"/>
      <c r="AJS163" s="69"/>
      <c r="AJT163" s="69"/>
      <c r="AJU163" s="69"/>
      <c r="AJV163" s="69"/>
      <c r="AJW163" s="69"/>
      <c r="AJX163" s="69"/>
      <c r="AJY163" s="69"/>
      <c r="AJZ163" s="69"/>
      <c r="AKA163" s="69"/>
      <c r="AKB163" s="69"/>
      <c r="AKC163" s="69"/>
      <c r="AKD163" s="69"/>
      <c r="AKE163" s="69"/>
      <c r="AKF163" s="69"/>
      <c r="AKG163" s="69"/>
      <c r="AKH163" s="69"/>
      <c r="AKI163" s="69"/>
      <c r="AKJ163" s="69"/>
      <c r="AKK163" s="69"/>
      <c r="AKL163" s="69"/>
      <c r="AKM163" s="69"/>
      <c r="AKN163" s="69"/>
      <c r="AKO163" s="69"/>
      <c r="AKP163" s="69"/>
      <c r="AKQ163" s="69"/>
      <c r="AKR163" s="69"/>
      <c r="AKS163" s="69"/>
      <c r="AKT163" s="69"/>
      <c r="AKU163" s="69"/>
      <c r="AKV163" s="69"/>
      <c r="AKW163" s="69"/>
      <c r="AKX163" s="69"/>
      <c r="AKY163" s="69"/>
      <c r="AKZ163" s="69"/>
      <c r="ALA163" s="69"/>
      <c r="ALB163" s="69"/>
      <c r="ALC163" s="69"/>
      <c r="ALD163" s="69"/>
      <c r="ALE163" s="69"/>
      <c r="ALF163" s="69"/>
      <c r="ALG163" s="69"/>
      <c r="ALH163" s="69"/>
      <c r="ALI163" s="69"/>
      <c r="ALJ163" s="69"/>
      <c r="ALK163" s="69"/>
      <c r="ALL163" s="69"/>
      <c r="ALM163" s="69"/>
      <c r="ALN163" s="69"/>
      <c r="ALO163" s="69"/>
      <c r="ALP163" s="69"/>
      <c r="ALQ163" s="69"/>
      <c r="ALR163" s="69"/>
      <c r="ALS163" s="69"/>
      <c r="ALT163" s="69"/>
      <c r="ALU163" s="69"/>
      <c r="ALV163" s="69"/>
      <c r="ALW163" s="69"/>
      <c r="ALX163" s="69"/>
      <c r="ALY163" s="69"/>
      <c r="ALZ163" s="69"/>
      <c r="AMA163" s="69"/>
      <c r="AMB163" s="69"/>
      <c r="AMC163" s="69"/>
      <c r="AMD163" s="69"/>
      <c r="AME163" s="69"/>
      <c r="AMF163" s="69"/>
      <c r="AMG163" s="69"/>
      <c r="AMH163" s="69"/>
    </row>
    <row r="164" s="26" customFormat="1" ht="12.75">
      <c r="A164" s="44" t="str">
        <f t="shared" si="2"/>
        <v>issnshapes:P164</v>
      </c>
      <c r="B164" s="9" t="s">
        <v>147</v>
      </c>
      <c r="C164" t="s">
        <v>49</v>
      </c>
      <c r="D164" s="74" t="s">
        <v>240</v>
      </c>
      <c r="E164" s="44"/>
      <c r="G164" s="47">
        <v>1</v>
      </c>
      <c r="H164" s="47">
        <v>1</v>
      </c>
      <c r="K164" s="44"/>
      <c r="O164" s="104" t="s">
        <v>149</v>
      </c>
      <c r="P164" s="26"/>
      <c r="R164" s="44"/>
      <c r="S164" s="44"/>
      <c r="T164" s="44"/>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6"/>
      <c r="HD164" s="26"/>
      <c r="HE164" s="26"/>
      <c r="HF164" s="26"/>
      <c r="HG164" s="26"/>
      <c r="HH164" s="26"/>
      <c r="HI164" s="26"/>
      <c r="HJ164" s="26"/>
      <c r="HK164" s="26"/>
      <c r="HL164" s="26"/>
      <c r="HM164" s="26"/>
      <c r="HN164" s="26"/>
      <c r="HO164" s="26"/>
      <c r="HP164" s="26"/>
      <c r="HQ164" s="26"/>
      <c r="HR164" s="26"/>
      <c r="HS164" s="26"/>
      <c r="HT164" s="26"/>
      <c r="HU164" s="26"/>
      <c r="HV164" s="26"/>
      <c r="HW164" s="26"/>
      <c r="HX164" s="26"/>
      <c r="HY164" s="26"/>
      <c r="HZ164" s="26"/>
      <c r="IA164" s="26"/>
      <c r="IB164" s="26"/>
      <c r="IC164" s="26"/>
      <c r="ID164" s="26"/>
      <c r="IE164" s="26"/>
      <c r="IF164" s="26"/>
      <c r="IG164" s="26"/>
      <c r="IH164" s="26"/>
      <c r="II164" s="26"/>
      <c r="IJ164" s="26"/>
      <c r="IK164" s="26"/>
      <c r="IL164" s="26"/>
      <c r="IM164" s="26"/>
      <c r="IN164" s="26"/>
      <c r="IO164" s="26"/>
      <c r="IP164" s="26"/>
      <c r="IQ164" s="26"/>
      <c r="IR164" s="26"/>
      <c r="IS164" s="26"/>
      <c r="IT164" s="26"/>
      <c r="IU164" s="26"/>
      <c r="IV164" s="26"/>
      <c r="IW164" s="26"/>
      <c r="IX164" s="26"/>
      <c r="IY164" s="26"/>
      <c r="IZ164" s="26"/>
      <c r="JA164" s="26"/>
      <c r="JB164" s="26"/>
      <c r="JC164" s="26"/>
      <c r="JD164" s="26"/>
      <c r="JE164" s="26"/>
      <c r="JF164" s="26"/>
      <c r="JG164" s="26"/>
      <c r="JH164" s="26"/>
      <c r="JI164" s="26"/>
      <c r="JJ164" s="26"/>
      <c r="JK164" s="26"/>
      <c r="JL164" s="26"/>
      <c r="JM164" s="26"/>
      <c r="JN164" s="26"/>
      <c r="JO164" s="26"/>
      <c r="JP164" s="26"/>
      <c r="JQ164" s="26"/>
      <c r="JR164" s="26"/>
      <c r="JS164" s="26"/>
      <c r="JT164" s="26"/>
      <c r="JU164" s="26"/>
      <c r="JV164" s="26"/>
      <c r="JW164" s="26"/>
      <c r="JX164" s="26"/>
      <c r="JY164" s="26"/>
      <c r="JZ164" s="26"/>
      <c r="KA164" s="26"/>
      <c r="KB164" s="26"/>
      <c r="KC164" s="26"/>
      <c r="KD164" s="26"/>
      <c r="KE164" s="26"/>
      <c r="KF164" s="26"/>
      <c r="KG164" s="26"/>
      <c r="KH164" s="26"/>
      <c r="KI164" s="26"/>
      <c r="KJ164" s="26"/>
      <c r="KK164" s="26"/>
      <c r="KL164" s="26"/>
      <c r="KM164" s="26"/>
      <c r="KN164" s="26"/>
      <c r="KO164" s="26"/>
      <c r="KP164" s="26"/>
      <c r="KQ164" s="26"/>
      <c r="KR164" s="26"/>
      <c r="KS164" s="26"/>
      <c r="KT164" s="26"/>
      <c r="KU164" s="26"/>
      <c r="KV164" s="26"/>
      <c r="KW164" s="26"/>
      <c r="KX164" s="26"/>
      <c r="KY164" s="26"/>
      <c r="KZ164" s="26"/>
      <c r="LA164" s="26"/>
      <c r="LB164" s="26"/>
      <c r="LC164" s="26"/>
      <c r="LD164" s="26"/>
      <c r="LE164" s="26"/>
      <c r="LF164" s="26"/>
      <c r="LG164" s="26"/>
      <c r="LH164" s="26"/>
      <c r="LI164" s="26"/>
      <c r="LJ164" s="26"/>
      <c r="LK164" s="26"/>
      <c r="LL164" s="26"/>
      <c r="LM164" s="26"/>
      <c r="LN164" s="26"/>
      <c r="LO164" s="26"/>
      <c r="LP164" s="26"/>
      <c r="LQ164" s="26"/>
      <c r="LR164" s="26"/>
      <c r="LS164" s="26"/>
      <c r="LT164" s="26"/>
      <c r="LU164" s="26"/>
      <c r="LV164" s="26"/>
      <c r="LW164" s="26"/>
      <c r="LX164" s="26"/>
      <c r="LY164" s="26"/>
      <c r="LZ164" s="26"/>
      <c r="MA164" s="26"/>
      <c r="MB164" s="26"/>
      <c r="MC164" s="26"/>
      <c r="MD164" s="26"/>
      <c r="ME164" s="26"/>
      <c r="MF164" s="26"/>
      <c r="MG164" s="26"/>
      <c r="MH164" s="26"/>
      <c r="MI164" s="26"/>
      <c r="MJ164" s="26"/>
      <c r="MK164" s="26"/>
      <c r="ML164" s="26"/>
      <c r="MM164" s="26"/>
      <c r="MN164" s="26"/>
      <c r="MO164" s="26"/>
      <c r="MP164" s="26"/>
      <c r="MQ164" s="26"/>
      <c r="MR164" s="26"/>
      <c r="MS164" s="26"/>
      <c r="MT164" s="26"/>
      <c r="MU164" s="26"/>
      <c r="MV164" s="26"/>
      <c r="MW164" s="26"/>
      <c r="MX164" s="26"/>
      <c r="MY164" s="26"/>
      <c r="MZ164" s="26"/>
      <c r="NA164" s="26"/>
      <c r="NB164" s="26"/>
      <c r="NC164" s="26"/>
      <c r="ND164" s="26"/>
      <c r="NE164" s="26"/>
      <c r="NF164" s="26"/>
      <c r="NG164" s="26"/>
      <c r="NH164" s="26"/>
      <c r="NI164" s="26"/>
      <c r="NJ164" s="26"/>
      <c r="NK164" s="26"/>
      <c r="NL164" s="26"/>
      <c r="NM164" s="26"/>
      <c r="NN164" s="26"/>
      <c r="NO164" s="26"/>
      <c r="NP164" s="26"/>
      <c r="NQ164" s="26"/>
      <c r="NR164" s="26"/>
      <c r="NS164" s="26"/>
      <c r="NT164" s="26"/>
      <c r="NU164" s="26"/>
      <c r="NV164" s="26"/>
      <c r="NW164" s="26"/>
      <c r="NX164" s="26"/>
      <c r="NY164" s="26"/>
      <c r="NZ164" s="26"/>
      <c r="OA164" s="26"/>
      <c r="OB164" s="26"/>
      <c r="OC164" s="26"/>
      <c r="OD164" s="26"/>
      <c r="OE164" s="26"/>
      <c r="OF164" s="26"/>
      <c r="OG164" s="26"/>
      <c r="OH164" s="26"/>
      <c r="OI164" s="26"/>
      <c r="OJ164" s="26"/>
      <c r="OK164" s="26"/>
      <c r="OL164" s="26"/>
      <c r="OM164" s="26"/>
      <c r="ON164" s="26"/>
      <c r="OO164" s="26"/>
      <c r="OP164" s="26"/>
      <c r="OQ164" s="26"/>
      <c r="OR164" s="26"/>
      <c r="OS164" s="26"/>
      <c r="OT164" s="26"/>
      <c r="OU164" s="26"/>
      <c r="OV164" s="26"/>
      <c r="OW164" s="26"/>
      <c r="OX164" s="26"/>
      <c r="OY164" s="26"/>
      <c r="OZ164" s="26"/>
      <c r="PA164" s="26"/>
      <c r="PB164" s="26"/>
      <c r="PC164" s="26"/>
      <c r="PD164" s="26"/>
      <c r="PE164" s="26"/>
      <c r="PF164" s="26"/>
      <c r="PG164" s="26"/>
      <c r="PH164" s="26"/>
      <c r="PI164" s="26"/>
      <c r="PJ164" s="26"/>
      <c r="PK164" s="26"/>
      <c r="PL164" s="26"/>
      <c r="PM164" s="26"/>
      <c r="PN164" s="26"/>
      <c r="PO164" s="26"/>
      <c r="PP164" s="26"/>
      <c r="PQ164" s="26"/>
      <c r="PR164" s="26"/>
      <c r="PS164" s="26"/>
      <c r="PT164" s="26"/>
      <c r="PU164" s="26"/>
      <c r="PV164" s="26"/>
      <c r="PW164" s="26"/>
      <c r="PX164" s="26"/>
      <c r="PY164" s="26"/>
      <c r="PZ164" s="26"/>
      <c r="QA164" s="26"/>
      <c r="QB164" s="26"/>
      <c r="QC164" s="26"/>
      <c r="QD164" s="26"/>
      <c r="QE164" s="26"/>
      <c r="QF164" s="26"/>
      <c r="QG164" s="26"/>
      <c r="QH164" s="26"/>
      <c r="QI164" s="26"/>
      <c r="QJ164" s="26"/>
      <c r="QK164" s="26"/>
      <c r="QL164" s="26"/>
      <c r="QM164" s="26"/>
      <c r="QN164" s="26"/>
      <c r="QO164" s="26"/>
      <c r="QP164" s="26"/>
      <c r="QQ164" s="26"/>
      <c r="QR164" s="26"/>
      <c r="QS164" s="26"/>
      <c r="QT164" s="26"/>
      <c r="QU164" s="26"/>
      <c r="QV164" s="26"/>
      <c r="QW164" s="26"/>
      <c r="QX164" s="26"/>
      <c r="QY164" s="26"/>
      <c r="QZ164" s="26"/>
      <c r="RA164" s="26"/>
      <c r="RB164" s="26"/>
      <c r="RC164" s="26"/>
      <c r="RD164" s="26"/>
      <c r="RE164" s="26"/>
      <c r="RF164" s="26"/>
      <c r="RG164" s="26"/>
      <c r="RH164" s="26"/>
      <c r="RI164" s="26"/>
      <c r="RJ164" s="26"/>
      <c r="RK164" s="26"/>
      <c r="RL164" s="26"/>
      <c r="RM164" s="26"/>
      <c r="RN164" s="26"/>
      <c r="RO164" s="26"/>
      <c r="RP164" s="26"/>
      <c r="RQ164" s="26"/>
      <c r="RR164" s="26"/>
      <c r="RS164" s="26"/>
      <c r="RT164" s="26"/>
      <c r="RU164" s="26"/>
      <c r="RV164" s="26"/>
      <c r="RW164" s="26"/>
      <c r="RX164" s="26"/>
      <c r="RY164" s="26"/>
      <c r="RZ164" s="26"/>
      <c r="SA164" s="26"/>
      <c r="SB164" s="26"/>
      <c r="SC164" s="26"/>
      <c r="SD164" s="26"/>
      <c r="SE164" s="26"/>
      <c r="SF164" s="26"/>
      <c r="SG164" s="26"/>
      <c r="SH164" s="26"/>
      <c r="SI164" s="26"/>
      <c r="SJ164" s="26"/>
      <c r="SK164" s="26"/>
      <c r="SL164" s="26"/>
      <c r="SM164" s="26"/>
      <c r="SN164" s="26"/>
      <c r="SO164" s="26"/>
      <c r="SP164" s="26"/>
      <c r="SQ164" s="26"/>
      <c r="SR164" s="26"/>
      <c r="SS164" s="26"/>
      <c r="ST164" s="26"/>
      <c r="SU164" s="26"/>
      <c r="SV164" s="26"/>
      <c r="SW164" s="26"/>
      <c r="SX164" s="26"/>
      <c r="SY164" s="26"/>
      <c r="SZ164" s="26"/>
      <c r="TA164" s="26"/>
      <c r="TB164" s="26"/>
      <c r="TC164" s="26"/>
      <c r="TD164" s="26"/>
      <c r="TE164" s="26"/>
      <c r="TF164" s="26"/>
      <c r="TG164" s="26"/>
      <c r="TH164" s="26"/>
      <c r="TI164" s="26"/>
      <c r="TJ164" s="26"/>
      <c r="TK164" s="26"/>
      <c r="TL164" s="26"/>
      <c r="TM164" s="26"/>
      <c r="TN164" s="26"/>
      <c r="TO164" s="26"/>
      <c r="TP164" s="26"/>
      <c r="TQ164" s="26"/>
      <c r="TR164" s="26"/>
      <c r="TS164" s="26"/>
      <c r="TT164" s="26"/>
      <c r="TU164" s="26"/>
      <c r="TV164" s="26"/>
      <c r="TW164" s="26"/>
      <c r="TX164" s="26"/>
      <c r="TY164" s="26"/>
      <c r="TZ164" s="26"/>
      <c r="UA164" s="26"/>
      <c r="UB164" s="26"/>
      <c r="UC164" s="26"/>
      <c r="UD164" s="26"/>
      <c r="UE164" s="26"/>
      <c r="UF164" s="26"/>
      <c r="UG164" s="26"/>
      <c r="UH164" s="26"/>
      <c r="UI164" s="26"/>
      <c r="UJ164" s="26"/>
      <c r="UK164" s="26"/>
      <c r="UL164" s="26"/>
      <c r="UM164" s="26"/>
      <c r="UN164" s="26"/>
      <c r="UO164" s="26"/>
      <c r="UP164" s="26"/>
      <c r="UQ164" s="26"/>
      <c r="UR164" s="26"/>
      <c r="US164" s="26"/>
      <c r="UT164" s="26"/>
      <c r="UU164" s="26"/>
      <c r="UV164" s="26"/>
      <c r="UW164" s="26"/>
      <c r="UX164" s="26"/>
      <c r="UY164" s="26"/>
      <c r="UZ164" s="26"/>
      <c r="VA164" s="26"/>
      <c r="VB164" s="26"/>
      <c r="VC164" s="26"/>
      <c r="VD164" s="26"/>
      <c r="VE164" s="26"/>
      <c r="VF164" s="26"/>
      <c r="VG164" s="26"/>
      <c r="VH164" s="26"/>
      <c r="VI164" s="26"/>
      <c r="VJ164" s="26"/>
      <c r="VK164" s="26"/>
      <c r="VL164" s="26"/>
      <c r="VM164" s="26"/>
      <c r="VN164" s="26"/>
      <c r="VO164" s="26"/>
      <c r="VP164" s="26"/>
      <c r="VQ164" s="26"/>
      <c r="VR164" s="26"/>
      <c r="VS164" s="26"/>
      <c r="VT164" s="26"/>
      <c r="VU164" s="26"/>
      <c r="VV164" s="26"/>
      <c r="VW164" s="26"/>
      <c r="VX164" s="26"/>
      <c r="VY164" s="26"/>
      <c r="VZ164" s="26"/>
      <c r="WA164" s="26"/>
      <c r="WB164" s="26"/>
      <c r="WC164" s="26"/>
      <c r="WD164" s="26"/>
      <c r="WE164" s="26"/>
      <c r="WF164" s="26"/>
      <c r="WG164" s="26"/>
      <c r="WH164" s="26"/>
      <c r="WI164" s="26"/>
      <c r="WJ164" s="26"/>
      <c r="WK164" s="26"/>
      <c r="WL164" s="26"/>
      <c r="WM164" s="26"/>
      <c r="WN164" s="26"/>
      <c r="WO164" s="26"/>
      <c r="WP164" s="26"/>
      <c r="WQ164" s="26"/>
      <c r="WR164" s="26"/>
      <c r="WS164" s="26"/>
      <c r="WT164" s="26"/>
      <c r="WU164" s="26"/>
      <c r="WV164" s="26"/>
      <c r="WW164" s="26"/>
      <c r="WX164" s="26"/>
      <c r="WY164" s="26"/>
      <c r="WZ164" s="26"/>
      <c r="XA164" s="26"/>
      <c r="XB164" s="26"/>
      <c r="XC164" s="26"/>
      <c r="XD164" s="26"/>
      <c r="XE164" s="26"/>
      <c r="XF164" s="26"/>
      <c r="XG164" s="26"/>
      <c r="XH164" s="26"/>
      <c r="XI164" s="26"/>
      <c r="XJ164" s="26"/>
      <c r="XK164" s="26"/>
      <c r="XL164" s="26"/>
      <c r="XM164" s="26"/>
      <c r="XN164" s="26"/>
      <c r="XO164" s="26"/>
      <c r="XP164" s="26"/>
      <c r="XQ164" s="26"/>
      <c r="XR164" s="26"/>
      <c r="XS164" s="26"/>
      <c r="XT164" s="26"/>
      <c r="XU164" s="26"/>
      <c r="XV164" s="26"/>
      <c r="XW164" s="26"/>
      <c r="XX164" s="26"/>
      <c r="XY164" s="26"/>
      <c r="XZ164" s="26"/>
      <c r="YA164" s="26"/>
      <c r="YB164" s="26"/>
      <c r="YC164" s="26"/>
      <c r="YD164" s="26"/>
      <c r="YE164" s="26"/>
      <c r="YF164" s="26"/>
      <c r="YG164" s="26"/>
      <c r="YH164" s="26"/>
      <c r="YI164" s="26"/>
      <c r="YJ164" s="26"/>
      <c r="YK164" s="26"/>
      <c r="YL164" s="26"/>
      <c r="YM164" s="26"/>
      <c r="YN164" s="26"/>
      <c r="YO164" s="26"/>
      <c r="YP164" s="26"/>
      <c r="YQ164" s="26"/>
      <c r="YR164" s="26"/>
      <c r="YS164" s="26"/>
      <c r="YT164" s="26"/>
      <c r="YU164" s="26"/>
      <c r="YV164" s="26"/>
      <c r="YW164" s="26"/>
      <c r="YX164" s="26"/>
      <c r="YY164" s="26"/>
      <c r="YZ164" s="26"/>
      <c r="ZA164" s="26"/>
      <c r="ZB164" s="26"/>
      <c r="ZC164" s="26"/>
      <c r="ZD164" s="26"/>
      <c r="ZE164" s="26"/>
      <c r="ZF164" s="26"/>
      <c r="ZG164" s="26"/>
      <c r="ZH164" s="26"/>
      <c r="ZI164" s="26"/>
      <c r="ZJ164" s="26"/>
      <c r="ZK164" s="26"/>
      <c r="ZL164" s="26"/>
      <c r="ZM164" s="26"/>
      <c r="ZN164" s="26"/>
      <c r="ZO164" s="26"/>
      <c r="ZP164" s="26"/>
      <c r="ZQ164" s="26"/>
      <c r="ZR164" s="26"/>
      <c r="ZS164" s="26"/>
      <c r="ZT164" s="26"/>
      <c r="ZU164" s="26"/>
      <c r="ZV164" s="26"/>
      <c r="ZW164" s="26"/>
      <c r="ZX164" s="26"/>
      <c r="ZY164" s="26"/>
      <c r="ZZ164" s="26"/>
      <c r="AAA164" s="26"/>
      <c r="AAB164" s="26"/>
      <c r="AAC164" s="26"/>
      <c r="AAD164" s="26"/>
      <c r="AAE164" s="26"/>
      <c r="AAF164" s="26"/>
      <c r="AAG164" s="26"/>
      <c r="AAH164" s="26"/>
      <c r="AAI164" s="26"/>
      <c r="AAJ164" s="26"/>
      <c r="AAK164" s="26"/>
      <c r="AAL164" s="26"/>
      <c r="AAM164" s="26"/>
      <c r="AAN164" s="26"/>
      <c r="AAO164" s="26"/>
      <c r="AAP164" s="26"/>
      <c r="AAQ164" s="26"/>
      <c r="AAR164" s="26"/>
      <c r="AAS164" s="26"/>
      <c r="AAT164" s="26"/>
      <c r="AAU164" s="26"/>
      <c r="AAV164" s="26"/>
      <c r="AAW164" s="26"/>
      <c r="AAX164" s="26"/>
      <c r="AAY164" s="26"/>
      <c r="AAZ164" s="26"/>
      <c r="ABA164" s="26"/>
      <c r="ABB164" s="26"/>
      <c r="ABC164" s="26"/>
      <c r="ABD164" s="26"/>
      <c r="ABE164" s="26"/>
      <c r="ABF164" s="26"/>
      <c r="ABG164" s="26"/>
      <c r="ABH164" s="26"/>
      <c r="ABI164" s="26"/>
      <c r="ABJ164" s="26"/>
      <c r="ABK164" s="26"/>
      <c r="ABL164" s="26"/>
      <c r="ABM164" s="26"/>
      <c r="ABN164" s="26"/>
      <c r="ABO164" s="26"/>
      <c r="ABP164" s="26"/>
      <c r="ABQ164" s="26"/>
      <c r="ABR164" s="26"/>
      <c r="ABS164" s="26"/>
      <c r="ABT164" s="26"/>
      <c r="ABU164" s="26"/>
      <c r="ABV164" s="26"/>
      <c r="ABW164" s="26"/>
      <c r="ABX164" s="26"/>
      <c r="ABY164" s="26"/>
      <c r="ABZ164" s="26"/>
      <c r="ACA164" s="26"/>
      <c r="ACB164" s="26"/>
      <c r="ACC164" s="26"/>
      <c r="ACD164" s="26"/>
      <c r="ACE164" s="26"/>
      <c r="ACF164" s="26"/>
      <c r="ACG164" s="26"/>
      <c r="ACH164" s="26"/>
      <c r="ACI164" s="26"/>
      <c r="ACJ164" s="26"/>
      <c r="ACK164" s="26"/>
      <c r="ACL164" s="26"/>
      <c r="ACM164" s="26"/>
      <c r="ACN164" s="26"/>
      <c r="ACO164" s="26"/>
      <c r="ACP164" s="26"/>
      <c r="ACQ164" s="26"/>
      <c r="ACR164" s="26"/>
      <c r="ACS164" s="26"/>
      <c r="ACT164" s="26"/>
      <c r="ACU164" s="26"/>
      <c r="ACV164" s="26"/>
      <c r="ACW164" s="26"/>
      <c r="ACX164" s="26"/>
      <c r="ACY164" s="26"/>
      <c r="ACZ164" s="26"/>
      <c r="ADA164" s="26"/>
      <c r="ADB164" s="26"/>
      <c r="ADC164" s="26"/>
      <c r="ADD164" s="26"/>
      <c r="ADE164" s="26"/>
      <c r="ADF164" s="26"/>
      <c r="ADG164" s="26"/>
      <c r="ADH164" s="26"/>
      <c r="ADI164" s="26"/>
      <c r="ADJ164" s="26"/>
      <c r="ADK164" s="26"/>
      <c r="ADL164" s="26"/>
      <c r="ADM164" s="26"/>
      <c r="ADN164" s="26"/>
      <c r="ADO164" s="26"/>
      <c r="ADP164" s="26"/>
      <c r="ADQ164" s="26"/>
      <c r="ADR164" s="26"/>
      <c r="ADS164" s="26"/>
      <c r="ADT164" s="26"/>
      <c r="ADU164" s="26"/>
      <c r="ADV164" s="26"/>
      <c r="ADW164" s="26"/>
      <c r="ADX164" s="26"/>
      <c r="ADY164" s="26"/>
      <c r="ADZ164" s="26"/>
      <c r="AEA164" s="26"/>
      <c r="AEB164" s="26"/>
      <c r="AEC164" s="26"/>
      <c r="AED164" s="26"/>
      <c r="AEE164" s="26"/>
      <c r="AEF164" s="26"/>
      <c r="AEG164" s="26"/>
      <c r="AEH164" s="26"/>
      <c r="AEI164" s="26"/>
      <c r="AEJ164" s="26"/>
      <c r="AEK164" s="26"/>
      <c r="AEL164" s="26"/>
      <c r="AEM164" s="26"/>
      <c r="AEN164" s="26"/>
      <c r="AEO164" s="26"/>
      <c r="AEP164" s="26"/>
      <c r="AEQ164" s="26"/>
      <c r="AER164" s="26"/>
      <c r="AES164" s="26"/>
      <c r="AET164" s="26"/>
      <c r="AEU164" s="26"/>
      <c r="AEV164" s="26"/>
      <c r="AEW164" s="26"/>
      <c r="AEX164" s="26"/>
      <c r="AEY164" s="26"/>
      <c r="AEZ164" s="26"/>
      <c r="AFA164" s="26"/>
      <c r="AFB164" s="26"/>
      <c r="AFC164" s="26"/>
      <c r="AFD164" s="26"/>
      <c r="AFE164" s="26"/>
      <c r="AFF164" s="26"/>
      <c r="AFG164" s="26"/>
      <c r="AFH164" s="26"/>
      <c r="AFI164" s="26"/>
      <c r="AFJ164" s="26"/>
      <c r="AFK164" s="26"/>
      <c r="AFL164" s="26"/>
      <c r="AFM164" s="26"/>
      <c r="AFN164" s="26"/>
      <c r="AFO164" s="26"/>
      <c r="AFP164" s="26"/>
      <c r="AFQ164" s="26"/>
      <c r="AFR164" s="26"/>
      <c r="AFS164" s="26"/>
      <c r="AFT164" s="26"/>
      <c r="AFU164" s="26"/>
      <c r="AFV164" s="26"/>
      <c r="AFW164" s="26"/>
      <c r="AFX164" s="26"/>
      <c r="AFY164" s="26"/>
      <c r="AFZ164" s="26"/>
      <c r="AGA164" s="26"/>
      <c r="AGB164" s="26"/>
      <c r="AGC164" s="26"/>
      <c r="AGD164" s="26"/>
      <c r="AGE164" s="26"/>
      <c r="AGF164" s="26"/>
      <c r="AGG164" s="26"/>
      <c r="AGH164" s="26"/>
      <c r="AGI164" s="26"/>
      <c r="AGJ164" s="26"/>
      <c r="AGK164" s="26"/>
      <c r="AGL164" s="26"/>
      <c r="AGM164" s="26"/>
      <c r="AGN164" s="26"/>
      <c r="AGO164" s="26"/>
      <c r="AGP164" s="26"/>
      <c r="AGQ164" s="26"/>
      <c r="AGR164" s="26"/>
      <c r="AGS164" s="26"/>
      <c r="AGT164" s="26"/>
      <c r="AGU164" s="26"/>
      <c r="AGV164" s="26"/>
      <c r="AGW164" s="26"/>
      <c r="AGX164" s="26"/>
      <c r="AGY164" s="26"/>
      <c r="AGZ164" s="26"/>
      <c r="AHA164" s="26"/>
      <c r="AHB164" s="26"/>
      <c r="AHC164" s="26"/>
      <c r="AHD164" s="26"/>
      <c r="AHE164" s="26"/>
      <c r="AHF164" s="26"/>
      <c r="AHG164" s="26"/>
      <c r="AHH164" s="26"/>
      <c r="AHI164" s="26"/>
      <c r="AHJ164" s="26"/>
      <c r="AHK164" s="26"/>
      <c r="AHL164" s="26"/>
      <c r="AHM164" s="26"/>
      <c r="AHN164" s="26"/>
      <c r="AHO164" s="26"/>
      <c r="AHP164" s="26"/>
      <c r="AHQ164" s="26"/>
      <c r="AHR164" s="26"/>
      <c r="AHS164" s="26"/>
      <c r="AHT164" s="26"/>
      <c r="AHU164" s="26"/>
      <c r="AHV164" s="26"/>
      <c r="AHW164" s="26"/>
      <c r="AHX164" s="26"/>
      <c r="AHY164" s="26"/>
      <c r="AHZ164" s="26"/>
      <c r="AIA164" s="26"/>
      <c r="AIB164" s="26"/>
      <c r="AIC164" s="26"/>
      <c r="AID164" s="26"/>
      <c r="AIE164" s="26"/>
      <c r="AIF164" s="26"/>
      <c r="AIG164" s="26"/>
      <c r="AIH164" s="26"/>
      <c r="AII164" s="26"/>
      <c r="AIJ164" s="26"/>
      <c r="AIK164" s="26"/>
      <c r="AIL164" s="26"/>
      <c r="AIM164" s="26"/>
      <c r="AIN164" s="26"/>
      <c r="AIO164" s="26"/>
      <c r="AIP164" s="26"/>
      <c r="AIQ164" s="26"/>
      <c r="AIR164" s="26"/>
      <c r="AIS164" s="26"/>
      <c r="AIT164" s="26"/>
      <c r="AIU164" s="26"/>
      <c r="AIV164" s="26"/>
      <c r="AIW164" s="26"/>
      <c r="AIX164" s="26"/>
      <c r="AIY164" s="26"/>
      <c r="AIZ164" s="26"/>
      <c r="AJA164" s="26"/>
      <c r="AJB164" s="26"/>
      <c r="AJC164" s="26"/>
      <c r="AJD164" s="26"/>
      <c r="AJE164" s="26"/>
      <c r="AJF164" s="26"/>
      <c r="AJG164" s="26"/>
      <c r="AJH164" s="26"/>
      <c r="AJI164" s="26"/>
      <c r="AJJ164" s="26"/>
      <c r="AJK164" s="26"/>
      <c r="AJL164" s="26"/>
      <c r="AJM164" s="26"/>
      <c r="AJN164" s="26"/>
      <c r="AJO164" s="26"/>
      <c r="AJP164" s="26"/>
      <c r="AJQ164" s="26"/>
      <c r="AJR164" s="26"/>
      <c r="AJS164" s="26"/>
      <c r="AJT164" s="26"/>
      <c r="AJU164" s="26"/>
      <c r="AJV164" s="26"/>
      <c r="AJW164" s="26"/>
      <c r="AJX164" s="26"/>
      <c r="AJY164" s="26"/>
      <c r="AJZ164" s="26"/>
      <c r="AKA164" s="26"/>
      <c r="AKB164" s="26"/>
      <c r="AKC164" s="26"/>
      <c r="AKD164" s="26"/>
      <c r="AKE164" s="26"/>
      <c r="AKF164" s="26"/>
      <c r="AKG164" s="26"/>
      <c r="AKH164" s="26"/>
      <c r="AKI164" s="26"/>
      <c r="AKJ164" s="26"/>
      <c r="AKK164" s="26"/>
      <c r="AKL164" s="26"/>
      <c r="AKM164" s="26"/>
      <c r="AKN164" s="26"/>
      <c r="AKO164" s="26"/>
      <c r="AKP164" s="26"/>
      <c r="AKQ164" s="26"/>
      <c r="AKR164" s="26"/>
      <c r="AKS164" s="26"/>
      <c r="AKT164" s="26"/>
      <c r="AKU164" s="26"/>
      <c r="AKV164" s="26"/>
      <c r="AKW164" s="26"/>
      <c r="AKX164" s="26"/>
      <c r="AKY164" s="26"/>
      <c r="AKZ164" s="26"/>
      <c r="ALA164" s="26"/>
      <c r="ALB164" s="26"/>
      <c r="ALC164" s="26"/>
      <c r="ALD164" s="26"/>
      <c r="ALE164" s="26"/>
      <c r="ALF164" s="26"/>
      <c r="ALG164" s="26"/>
      <c r="ALH164" s="26"/>
      <c r="ALI164" s="26"/>
      <c r="ALJ164" s="26"/>
      <c r="ALK164" s="26"/>
      <c r="ALL164" s="26"/>
      <c r="ALM164" s="26"/>
      <c r="ALN164" s="26"/>
      <c r="ALO164" s="26"/>
      <c r="ALP164" s="26"/>
      <c r="ALQ164" s="26"/>
      <c r="ALR164" s="26"/>
      <c r="ALS164" s="26"/>
      <c r="ALT164" s="26"/>
      <c r="ALU164" s="26"/>
      <c r="ALV164" s="26"/>
      <c r="ALW164" s="26"/>
      <c r="ALX164" s="26"/>
      <c r="ALY164" s="26"/>
      <c r="ALZ164" s="26"/>
      <c r="AMA164" s="26"/>
      <c r="AMB164" s="26"/>
      <c r="AMC164" s="26"/>
    </row>
    <row r="165" s="26" customFormat="1" ht="12.75">
      <c r="A165" s="44" t="str">
        <f t="shared" si="2"/>
        <v>issnshapes:P165</v>
      </c>
      <c r="B165" s="9" t="s">
        <v>147</v>
      </c>
      <c r="C165" s="26" t="s">
        <v>695</v>
      </c>
      <c r="D165" s="44" t="s">
        <v>696</v>
      </c>
      <c r="E165" s="44" t="s">
        <v>697</v>
      </c>
      <c r="F165" s="26"/>
      <c r="G165" s="26">
        <v>1</v>
      </c>
      <c r="H165" s="26">
        <v>1</v>
      </c>
      <c r="I165" s="44" t="s">
        <v>271</v>
      </c>
      <c r="J165" s="26" t="s">
        <v>272</v>
      </c>
      <c r="K165" s="44"/>
      <c r="L165" s="26"/>
      <c r="M165" s="26"/>
      <c r="N165" s="26"/>
      <c r="O165" s="26"/>
      <c r="Q165" s="26"/>
      <c r="R165" s="26"/>
      <c r="S165" s="108"/>
      <c r="T165" t="s">
        <v>282</v>
      </c>
      <c r="U165" s="44" t="s">
        <v>248</v>
      </c>
      <c r="AMD165" s="26"/>
      <c r="AME165" s="26"/>
      <c r="AMF165" s="26"/>
      <c r="AMG165" s="26"/>
      <c r="AMH165" s="26"/>
    </row>
    <row r="166" s="26" customFormat="1" ht="12.75">
      <c r="A166" s="44" t="str">
        <f t="shared" si="2"/>
        <v>issnshapes:P166</v>
      </c>
      <c r="B166" s="9" t="s">
        <v>147</v>
      </c>
      <c r="C166" s="26" t="s">
        <v>612</v>
      </c>
      <c r="D166" s="44" t="s">
        <v>613</v>
      </c>
      <c r="E166" s="44" t="s">
        <v>698</v>
      </c>
      <c r="F166" s="26"/>
      <c r="G166" s="26">
        <v>1</v>
      </c>
      <c r="H166" s="26">
        <v>1</v>
      </c>
      <c r="I166" s="44" t="s">
        <v>271</v>
      </c>
      <c r="J166" s="26" t="s">
        <v>272</v>
      </c>
      <c r="K166" s="44"/>
      <c r="L166" s="26"/>
      <c r="M166" s="26"/>
      <c r="N166" s="26"/>
      <c r="O166" s="26"/>
      <c r="Q166" s="26"/>
      <c r="R166" s="26"/>
      <c r="S166" s="108"/>
      <c r="T166" t="s">
        <v>282</v>
      </c>
      <c r="U166" s="44" t="s">
        <v>248</v>
      </c>
      <c r="AMD166" s="26"/>
      <c r="AME166" s="26"/>
      <c r="AMF166" s="26"/>
      <c r="AMG166" s="26"/>
      <c r="AMH166" s="26"/>
    </row>
    <row r="167" s="69" customFormat="1" ht="12.75">
      <c r="A167" s="69" t="s">
        <v>151</v>
      </c>
      <c r="B167" s="69"/>
      <c r="C167" s="69"/>
      <c r="D167" s="70"/>
      <c r="E167" s="70"/>
      <c r="F167" s="69"/>
      <c r="G167" s="69"/>
      <c r="H167" s="69"/>
      <c r="I167" s="69"/>
      <c r="J167" s="69"/>
      <c r="K167" s="70"/>
      <c r="L167" s="69"/>
      <c r="M167" s="69"/>
      <c r="N167" s="69"/>
      <c r="O167" s="69"/>
      <c r="P167" s="69"/>
      <c r="Q167" s="69"/>
      <c r="R167" s="69"/>
      <c r="S167" s="69"/>
      <c r="T167" s="70"/>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c r="CM167" s="69"/>
      <c r="CN167" s="69"/>
      <c r="CO167" s="69"/>
      <c r="CP167" s="69"/>
      <c r="CQ167" s="69"/>
      <c r="CR167" s="69"/>
      <c r="CS167" s="69"/>
      <c r="CT167" s="69"/>
      <c r="CU167" s="69"/>
      <c r="CV167" s="69"/>
      <c r="CW167" s="69"/>
      <c r="CX167" s="69"/>
      <c r="CY167" s="69"/>
      <c r="CZ167" s="69"/>
      <c r="DA167" s="69"/>
      <c r="DB167" s="69"/>
      <c r="DC167" s="69"/>
      <c r="DD167" s="69"/>
      <c r="DE167" s="69"/>
      <c r="DF167" s="69"/>
      <c r="DG167" s="69"/>
      <c r="DH167" s="69"/>
      <c r="DI167" s="69"/>
      <c r="DJ167" s="69"/>
      <c r="DK167" s="69"/>
      <c r="DL167" s="69"/>
      <c r="DM167" s="69"/>
      <c r="DN167" s="69"/>
      <c r="DO167" s="69"/>
      <c r="DP167" s="69"/>
      <c r="DQ167" s="69"/>
      <c r="DR167" s="69"/>
      <c r="DS167" s="69"/>
      <c r="DT167" s="69"/>
      <c r="DU167" s="69"/>
      <c r="DV167" s="69"/>
      <c r="DW167" s="69"/>
      <c r="DX167" s="69"/>
      <c r="DY167" s="69"/>
      <c r="DZ167" s="69"/>
      <c r="EA167" s="69"/>
      <c r="EB167" s="69"/>
      <c r="EC167" s="69"/>
      <c r="ED167" s="69"/>
      <c r="EE167" s="69"/>
      <c r="EF167" s="69"/>
      <c r="EG167" s="69"/>
      <c r="EH167" s="69"/>
      <c r="EI167" s="69"/>
      <c r="EJ167" s="69"/>
      <c r="EK167" s="69"/>
      <c r="EL167" s="69"/>
      <c r="EM167" s="69"/>
      <c r="EN167" s="69"/>
      <c r="EO167" s="69"/>
      <c r="EP167" s="69"/>
      <c r="EQ167" s="69"/>
      <c r="ER167" s="69"/>
      <c r="ES167" s="69"/>
      <c r="ET167" s="69"/>
      <c r="EU167" s="69"/>
      <c r="EV167" s="69"/>
      <c r="EW167" s="69"/>
      <c r="EX167" s="69"/>
      <c r="EY167" s="69"/>
      <c r="EZ167" s="69"/>
      <c r="FA167" s="69"/>
      <c r="FB167" s="69"/>
      <c r="FC167" s="69"/>
      <c r="FD167" s="69"/>
      <c r="FE167" s="69"/>
      <c r="FF167" s="69"/>
      <c r="FG167" s="69"/>
      <c r="FH167" s="69"/>
      <c r="FI167" s="69"/>
      <c r="FJ167" s="69"/>
      <c r="FK167" s="69"/>
      <c r="FL167" s="69"/>
      <c r="FM167" s="69"/>
      <c r="FN167" s="69"/>
      <c r="FO167" s="69"/>
      <c r="FP167" s="69"/>
      <c r="FQ167" s="69"/>
      <c r="FR167" s="69"/>
      <c r="FS167" s="69"/>
      <c r="FT167" s="69"/>
      <c r="FU167" s="69"/>
      <c r="FV167" s="69"/>
      <c r="FW167" s="69"/>
      <c r="FX167" s="69"/>
      <c r="FY167" s="69"/>
      <c r="FZ167" s="69"/>
      <c r="GA167" s="69"/>
      <c r="GB167" s="69"/>
      <c r="GC167" s="69"/>
      <c r="GD167" s="69"/>
      <c r="GE167" s="69"/>
      <c r="GF167" s="69"/>
      <c r="GG167" s="69"/>
      <c r="GH167" s="69"/>
      <c r="GI167" s="69"/>
      <c r="GJ167" s="69"/>
      <c r="GK167" s="69"/>
      <c r="GL167" s="69"/>
      <c r="GM167" s="69"/>
      <c r="GN167" s="69"/>
      <c r="GO167" s="69"/>
      <c r="GP167" s="69"/>
      <c r="GQ167" s="69"/>
      <c r="GR167" s="69"/>
      <c r="GS167" s="69"/>
      <c r="GT167" s="69"/>
      <c r="GU167" s="69"/>
      <c r="GV167" s="69"/>
      <c r="GW167" s="69"/>
      <c r="GX167" s="69"/>
      <c r="GY167" s="69"/>
      <c r="GZ167" s="69"/>
      <c r="HA167" s="69"/>
      <c r="HB167" s="69"/>
      <c r="HC167" s="69"/>
      <c r="HD167" s="69"/>
      <c r="HE167" s="69"/>
      <c r="HF167" s="69"/>
      <c r="HG167" s="69"/>
      <c r="HH167" s="69"/>
      <c r="HI167" s="69"/>
      <c r="HJ167" s="69"/>
      <c r="HK167" s="69"/>
      <c r="HL167" s="69"/>
      <c r="HM167" s="69"/>
      <c r="HN167" s="69"/>
      <c r="HO167" s="69"/>
      <c r="HP167" s="69"/>
      <c r="HQ167" s="69"/>
      <c r="HR167" s="69"/>
      <c r="HS167" s="69"/>
      <c r="HT167" s="69"/>
      <c r="HU167" s="69"/>
      <c r="HV167" s="69"/>
      <c r="HW167" s="69"/>
      <c r="HX167" s="69"/>
      <c r="HY167" s="69"/>
      <c r="HZ167" s="69"/>
      <c r="IA167" s="69"/>
      <c r="IB167" s="69"/>
      <c r="IC167" s="69"/>
      <c r="ID167" s="69"/>
      <c r="IE167" s="69"/>
      <c r="IF167" s="69"/>
      <c r="IG167" s="69"/>
      <c r="IH167" s="69"/>
      <c r="II167" s="69"/>
      <c r="IJ167" s="69"/>
      <c r="IK167" s="69"/>
      <c r="IL167" s="69"/>
      <c r="IM167" s="69"/>
      <c r="IN167" s="69"/>
      <c r="IO167" s="69"/>
      <c r="IP167" s="69"/>
      <c r="IQ167" s="69"/>
      <c r="IR167" s="69"/>
      <c r="IS167" s="69"/>
      <c r="IT167" s="69"/>
      <c r="IU167" s="69"/>
      <c r="IV167" s="69"/>
      <c r="IW167" s="69"/>
      <c r="IX167" s="69"/>
      <c r="IY167" s="69"/>
      <c r="IZ167" s="69"/>
      <c r="JA167" s="69"/>
      <c r="JB167" s="69"/>
      <c r="JC167" s="69"/>
      <c r="JD167" s="69"/>
      <c r="JE167" s="69"/>
      <c r="JF167" s="69"/>
      <c r="JG167" s="69"/>
      <c r="JH167" s="69"/>
      <c r="JI167" s="69"/>
      <c r="JJ167" s="69"/>
      <c r="JK167" s="69"/>
      <c r="JL167" s="69"/>
      <c r="JM167" s="69"/>
      <c r="JN167" s="69"/>
      <c r="JO167" s="69"/>
      <c r="JP167" s="69"/>
      <c r="JQ167" s="69"/>
      <c r="JR167" s="69"/>
      <c r="JS167" s="69"/>
      <c r="JT167" s="69"/>
      <c r="JU167" s="69"/>
      <c r="JV167" s="69"/>
      <c r="JW167" s="69"/>
      <c r="JX167" s="69"/>
      <c r="JY167" s="69"/>
      <c r="JZ167" s="69"/>
      <c r="KA167" s="69"/>
      <c r="KB167" s="69"/>
      <c r="KC167" s="69"/>
      <c r="KD167" s="69"/>
      <c r="KE167" s="69"/>
      <c r="KF167" s="69"/>
      <c r="KG167" s="69"/>
      <c r="KH167" s="69"/>
      <c r="KI167" s="69"/>
      <c r="KJ167" s="69"/>
      <c r="KK167" s="69"/>
      <c r="KL167" s="69"/>
      <c r="KM167" s="69"/>
      <c r="KN167" s="69"/>
      <c r="KO167" s="69"/>
      <c r="KP167" s="69"/>
      <c r="KQ167" s="69"/>
      <c r="KR167" s="69"/>
      <c r="KS167" s="69"/>
      <c r="KT167" s="69"/>
      <c r="KU167" s="69"/>
      <c r="KV167" s="69"/>
      <c r="KW167" s="69"/>
      <c r="KX167" s="69"/>
      <c r="KY167" s="69"/>
      <c r="KZ167" s="69"/>
      <c r="LA167" s="69"/>
      <c r="LB167" s="69"/>
      <c r="LC167" s="69"/>
      <c r="LD167" s="69"/>
      <c r="LE167" s="69"/>
      <c r="LF167" s="69"/>
      <c r="LG167" s="69"/>
      <c r="LH167" s="69"/>
      <c r="LI167" s="69"/>
      <c r="LJ167" s="69"/>
      <c r="LK167" s="69"/>
      <c r="LL167" s="69"/>
      <c r="LM167" s="69"/>
      <c r="LN167" s="69"/>
      <c r="LO167" s="69"/>
      <c r="LP167" s="69"/>
      <c r="LQ167" s="69"/>
      <c r="LR167" s="69"/>
      <c r="LS167" s="69"/>
      <c r="LT167" s="69"/>
      <c r="LU167" s="69"/>
      <c r="LV167" s="69"/>
      <c r="LW167" s="69"/>
      <c r="LX167" s="69"/>
      <c r="LY167" s="69"/>
      <c r="LZ167" s="69"/>
      <c r="MA167" s="69"/>
      <c r="MB167" s="69"/>
      <c r="MC167" s="69"/>
      <c r="MD167" s="69"/>
      <c r="ME167" s="69"/>
      <c r="MF167" s="69"/>
      <c r="MG167" s="69"/>
      <c r="MH167" s="69"/>
      <c r="MI167" s="69"/>
      <c r="MJ167" s="69"/>
      <c r="MK167" s="69"/>
      <c r="ML167" s="69"/>
      <c r="MM167" s="69"/>
      <c r="MN167" s="69"/>
      <c r="MO167" s="69"/>
      <c r="MP167" s="69"/>
      <c r="MQ167" s="69"/>
      <c r="MR167" s="69"/>
      <c r="MS167" s="69"/>
      <c r="MT167" s="69"/>
      <c r="MU167" s="69"/>
      <c r="MV167" s="69"/>
      <c r="MW167" s="69"/>
      <c r="MX167" s="69"/>
      <c r="MY167" s="69"/>
      <c r="MZ167" s="69"/>
      <c r="NA167" s="69"/>
      <c r="NB167" s="69"/>
      <c r="NC167" s="69"/>
      <c r="ND167" s="69"/>
      <c r="NE167" s="69"/>
      <c r="NF167" s="69"/>
      <c r="NG167" s="69"/>
      <c r="NH167" s="69"/>
      <c r="NI167" s="69"/>
      <c r="NJ167" s="69"/>
      <c r="NK167" s="69"/>
      <c r="NL167" s="69"/>
      <c r="NM167" s="69"/>
      <c r="NN167" s="69"/>
      <c r="NO167" s="69"/>
      <c r="NP167" s="69"/>
      <c r="NQ167" s="69"/>
      <c r="NR167" s="69"/>
      <c r="NS167" s="69"/>
      <c r="NT167" s="69"/>
      <c r="NU167" s="69"/>
      <c r="NV167" s="69"/>
      <c r="NW167" s="69"/>
      <c r="NX167" s="69"/>
      <c r="NY167" s="69"/>
      <c r="NZ167" s="69"/>
      <c r="OA167" s="69"/>
      <c r="OB167" s="69"/>
      <c r="OC167" s="69"/>
      <c r="OD167" s="69"/>
      <c r="OE167" s="69"/>
      <c r="OF167" s="69"/>
      <c r="OG167" s="69"/>
      <c r="OH167" s="69"/>
      <c r="OI167" s="69"/>
      <c r="OJ167" s="69"/>
      <c r="OK167" s="69"/>
      <c r="OL167" s="69"/>
      <c r="OM167" s="69"/>
      <c r="ON167" s="69"/>
      <c r="OO167" s="69"/>
      <c r="OP167" s="69"/>
      <c r="OQ167" s="69"/>
      <c r="OR167" s="69"/>
      <c r="OS167" s="69"/>
      <c r="OT167" s="69"/>
      <c r="OU167" s="69"/>
      <c r="OV167" s="69"/>
      <c r="OW167" s="69"/>
      <c r="OX167" s="69"/>
      <c r="OY167" s="69"/>
      <c r="OZ167" s="69"/>
      <c r="PA167" s="69"/>
      <c r="PB167" s="69"/>
      <c r="PC167" s="69"/>
      <c r="PD167" s="69"/>
      <c r="PE167" s="69"/>
      <c r="PF167" s="69"/>
      <c r="PG167" s="69"/>
      <c r="PH167" s="69"/>
      <c r="PI167" s="69"/>
      <c r="PJ167" s="69"/>
      <c r="PK167" s="69"/>
      <c r="PL167" s="69"/>
      <c r="PM167" s="69"/>
      <c r="PN167" s="69"/>
      <c r="PO167" s="69"/>
      <c r="PP167" s="69"/>
      <c r="PQ167" s="69"/>
      <c r="PR167" s="69"/>
      <c r="PS167" s="69"/>
      <c r="PT167" s="69"/>
      <c r="PU167" s="69"/>
      <c r="PV167" s="69"/>
      <c r="PW167" s="69"/>
      <c r="PX167" s="69"/>
      <c r="PY167" s="69"/>
      <c r="PZ167" s="69"/>
      <c r="QA167" s="69"/>
      <c r="QB167" s="69"/>
      <c r="QC167" s="69"/>
      <c r="QD167" s="69"/>
      <c r="QE167" s="69"/>
      <c r="QF167" s="69"/>
      <c r="QG167" s="69"/>
      <c r="QH167" s="69"/>
      <c r="QI167" s="69"/>
      <c r="QJ167" s="69"/>
      <c r="QK167" s="69"/>
      <c r="QL167" s="69"/>
      <c r="QM167" s="69"/>
      <c r="QN167" s="69"/>
      <c r="QO167" s="69"/>
      <c r="QP167" s="69"/>
      <c r="QQ167" s="69"/>
      <c r="QR167" s="69"/>
      <c r="QS167" s="69"/>
      <c r="QT167" s="69"/>
      <c r="QU167" s="69"/>
      <c r="QV167" s="69"/>
      <c r="QW167" s="69"/>
      <c r="QX167" s="69"/>
      <c r="QY167" s="69"/>
      <c r="QZ167" s="69"/>
      <c r="RA167" s="69"/>
      <c r="RB167" s="69"/>
      <c r="RC167" s="69"/>
      <c r="RD167" s="69"/>
      <c r="RE167" s="69"/>
      <c r="RF167" s="69"/>
      <c r="RG167" s="69"/>
      <c r="RH167" s="69"/>
      <c r="RI167" s="69"/>
      <c r="RJ167" s="69"/>
      <c r="RK167" s="69"/>
      <c r="RL167" s="69"/>
      <c r="RM167" s="69"/>
      <c r="RN167" s="69"/>
      <c r="RO167" s="69"/>
      <c r="RP167" s="69"/>
      <c r="RQ167" s="69"/>
      <c r="RR167" s="69"/>
      <c r="RS167" s="69"/>
      <c r="RT167" s="69"/>
      <c r="RU167" s="69"/>
      <c r="RV167" s="69"/>
      <c r="RW167" s="69"/>
      <c r="RX167" s="69"/>
      <c r="RY167" s="69"/>
      <c r="RZ167" s="69"/>
      <c r="SA167" s="69"/>
      <c r="SB167" s="69"/>
      <c r="SC167" s="69"/>
      <c r="SD167" s="69"/>
      <c r="SE167" s="69"/>
      <c r="SF167" s="69"/>
      <c r="SG167" s="69"/>
      <c r="SH167" s="69"/>
      <c r="SI167" s="69"/>
      <c r="SJ167" s="69"/>
      <c r="SK167" s="69"/>
      <c r="SL167" s="69"/>
      <c r="SM167" s="69"/>
      <c r="SN167" s="69"/>
      <c r="SO167" s="69"/>
      <c r="SP167" s="69"/>
      <c r="SQ167" s="69"/>
      <c r="SR167" s="69"/>
      <c r="SS167" s="69"/>
      <c r="ST167" s="69"/>
      <c r="SU167" s="69"/>
      <c r="SV167" s="69"/>
      <c r="SW167" s="69"/>
      <c r="SX167" s="69"/>
      <c r="SY167" s="69"/>
      <c r="SZ167" s="69"/>
      <c r="TA167" s="69"/>
      <c r="TB167" s="69"/>
      <c r="TC167" s="69"/>
      <c r="TD167" s="69"/>
      <c r="TE167" s="69"/>
      <c r="TF167" s="69"/>
      <c r="TG167" s="69"/>
      <c r="TH167" s="69"/>
      <c r="TI167" s="69"/>
      <c r="TJ167" s="69"/>
      <c r="TK167" s="69"/>
      <c r="TL167" s="69"/>
      <c r="TM167" s="69"/>
      <c r="TN167" s="69"/>
      <c r="TO167" s="69"/>
      <c r="TP167" s="69"/>
      <c r="TQ167" s="69"/>
      <c r="TR167" s="69"/>
      <c r="TS167" s="69"/>
      <c r="TT167" s="69"/>
      <c r="TU167" s="69"/>
      <c r="TV167" s="69"/>
      <c r="TW167" s="69"/>
      <c r="TX167" s="69"/>
      <c r="TY167" s="69"/>
      <c r="TZ167" s="69"/>
      <c r="UA167" s="69"/>
      <c r="UB167" s="69"/>
      <c r="UC167" s="69"/>
      <c r="UD167" s="69"/>
      <c r="UE167" s="69"/>
      <c r="UF167" s="69"/>
      <c r="UG167" s="69"/>
      <c r="UH167" s="69"/>
      <c r="UI167" s="69"/>
      <c r="UJ167" s="69"/>
      <c r="UK167" s="69"/>
      <c r="UL167" s="69"/>
      <c r="UM167" s="69"/>
      <c r="UN167" s="69"/>
      <c r="UO167" s="69"/>
      <c r="UP167" s="69"/>
      <c r="UQ167" s="69"/>
      <c r="UR167" s="69"/>
      <c r="US167" s="69"/>
      <c r="UT167" s="69"/>
      <c r="UU167" s="69"/>
      <c r="UV167" s="69"/>
      <c r="UW167" s="69"/>
      <c r="UX167" s="69"/>
      <c r="UY167" s="69"/>
      <c r="UZ167" s="69"/>
      <c r="VA167" s="69"/>
      <c r="VB167" s="69"/>
      <c r="VC167" s="69"/>
      <c r="VD167" s="69"/>
      <c r="VE167" s="69"/>
      <c r="VF167" s="69"/>
      <c r="VG167" s="69"/>
      <c r="VH167" s="69"/>
      <c r="VI167" s="69"/>
      <c r="VJ167" s="69"/>
      <c r="VK167" s="69"/>
      <c r="VL167" s="69"/>
      <c r="VM167" s="69"/>
      <c r="VN167" s="69"/>
      <c r="VO167" s="69"/>
      <c r="VP167" s="69"/>
      <c r="VQ167" s="69"/>
      <c r="VR167" s="69"/>
      <c r="VS167" s="69"/>
      <c r="VT167" s="69"/>
      <c r="VU167" s="69"/>
      <c r="VV167" s="69"/>
      <c r="VW167" s="69"/>
      <c r="VX167" s="69"/>
      <c r="VY167" s="69"/>
      <c r="VZ167" s="69"/>
      <c r="WA167" s="69"/>
      <c r="WB167" s="69"/>
      <c r="WC167" s="69"/>
      <c r="WD167" s="69"/>
      <c r="WE167" s="69"/>
      <c r="WF167" s="69"/>
      <c r="WG167" s="69"/>
      <c r="WH167" s="69"/>
      <c r="WI167" s="69"/>
      <c r="WJ167" s="69"/>
      <c r="WK167" s="69"/>
      <c r="WL167" s="69"/>
      <c r="WM167" s="69"/>
      <c r="WN167" s="69"/>
      <c r="WO167" s="69"/>
      <c r="WP167" s="69"/>
      <c r="WQ167" s="69"/>
      <c r="WR167" s="69"/>
      <c r="WS167" s="69"/>
      <c r="WT167" s="69"/>
      <c r="WU167" s="69"/>
      <c r="WV167" s="69"/>
      <c r="WW167" s="69"/>
      <c r="WX167" s="69"/>
      <c r="WY167" s="69"/>
      <c r="WZ167" s="69"/>
      <c r="XA167" s="69"/>
      <c r="XB167" s="69"/>
      <c r="XC167" s="69"/>
      <c r="XD167" s="69"/>
      <c r="XE167" s="69"/>
      <c r="XF167" s="69"/>
      <c r="XG167" s="69"/>
      <c r="XH167" s="69"/>
      <c r="XI167" s="69"/>
      <c r="XJ167" s="69"/>
      <c r="XK167" s="69"/>
      <c r="XL167" s="69"/>
      <c r="XM167" s="69"/>
      <c r="XN167" s="69"/>
      <c r="XO167" s="69"/>
      <c r="XP167" s="69"/>
      <c r="XQ167" s="69"/>
      <c r="XR167" s="69"/>
      <c r="XS167" s="69"/>
      <c r="XT167" s="69"/>
      <c r="XU167" s="69"/>
      <c r="XV167" s="69"/>
      <c r="XW167" s="69"/>
      <c r="XX167" s="69"/>
      <c r="XY167" s="69"/>
      <c r="XZ167" s="69"/>
      <c r="YA167" s="69"/>
      <c r="YB167" s="69"/>
      <c r="YC167" s="69"/>
      <c r="YD167" s="69"/>
      <c r="YE167" s="69"/>
      <c r="YF167" s="69"/>
      <c r="YG167" s="69"/>
      <c r="YH167" s="69"/>
      <c r="YI167" s="69"/>
      <c r="YJ167" s="69"/>
      <c r="YK167" s="69"/>
      <c r="YL167" s="69"/>
      <c r="YM167" s="69"/>
      <c r="YN167" s="69"/>
      <c r="YO167" s="69"/>
      <c r="YP167" s="69"/>
      <c r="YQ167" s="69"/>
      <c r="YR167" s="69"/>
      <c r="YS167" s="69"/>
      <c r="YT167" s="69"/>
      <c r="YU167" s="69"/>
      <c r="YV167" s="69"/>
      <c r="YW167" s="69"/>
      <c r="YX167" s="69"/>
      <c r="YY167" s="69"/>
      <c r="YZ167" s="69"/>
      <c r="ZA167" s="69"/>
      <c r="ZB167" s="69"/>
      <c r="ZC167" s="69"/>
      <c r="ZD167" s="69"/>
      <c r="ZE167" s="69"/>
      <c r="ZF167" s="69"/>
      <c r="ZG167" s="69"/>
      <c r="ZH167" s="69"/>
      <c r="ZI167" s="69"/>
      <c r="ZJ167" s="69"/>
      <c r="ZK167" s="69"/>
      <c r="ZL167" s="69"/>
      <c r="ZM167" s="69"/>
      <c r="ZN167" s="69"/>
      <c r="ZO167" s="69"/>
      <c r="ZP167" s="69"/>
      <c r="ZQ167" s="69"/>
      <c r="ZR167" s="69"/>
      <c r="ZS167" s="69"/>
      <c r="ZT167" s="69"/>
      <c r="ZU167" s="69"/>
      <c r="ZV167" s="69"/>
      <c r="ZW167" s="69"/>
      <c r="ZX167" s="69"/>
      <c r="ZY167" s="69"/>
      <c r="ZZ167" s="69"/>
      <c r="AAA167" s="69"/>
      <c r="AAB167" s="69"/>
      <c r="AAC167" s="69"/>
      <c r="AAD167" s="69"/>
      <c r="AAE167" s="69"/>
      <c r="AAF167" s="69"/>
      <c r="AAG167" s="69"/>
      <c r="AAH167" s="69"/>
      <c r="AAI167" s="69"/>
      <c r="AAJ167" s="69"/>
      <c r="AAK167" s="69"/>
      <c r="AAL167" s="69"/>
      <c r="AAM167" s="69"/>
      <c r="AAN167" s="69"/>
      <c r="AAO167" s="69"/>
      <c r="AAP167" s="69"/>
      <c r="AAQ167" s="69"/>
      <c r="AAR167" s="69"/>
      <c r="AAS167" s="69"/>
      <c r="AAT167" s="69"/>
      <c r="AAU167" s="69"/>
      <c r="AAV167" s="69"/>
      <c r="AAW167" s="69"/>
      <c r="AAX167" s="69"/>
      <c r="AAY167" s="69"/>
      <c r="AAZ167" s="69"/>
      <c r="ABA167" s="69"/>
      <c r="ABB167" s="69"/>
      <c r="ABC167" s="69"/>
      <c r="ABD167" s="69"/>
      <c r="ABE167" s="69"/>
      <c r="ABF167" s="69"/>
      <c r="ABG167" s="69"/>
      <c r="ABH167" s="69"/>
      <c r="ABI167" s="69"/>
      <c r="ABJ167" s="69"/>
      <c r="ABK167" s="69"/>
      <c r="ABL167" s="69"/>
      <c r="ABM167" s="69"/>
      <c r="ABN167" s="69"/>
      <c r="ABO167" s="69"/>
      <c r="ABP167" s="69"/>
      <c r="ABQ167" s="69"/>
      <c r="ABR167" s="69"/>
      <c r="ABS167" s="69"/>
      <c r="ABT167" s="69"/>
      <c r="ABU167" s="69"/>
      <c r="ABV167" s="69"/>
      <c r="ABW167" s="69"/>
      <c r="ABX167" s="69"/>
      <c r="ABY167" s="69"/>
      <c r="ABZ167" s="69"/>
      <c r="ACA167" s="69"/>
      <c r="ACB167" s="69"/>
      <c r="ACC167" s="69"/>
      <c r="ACD167" s="69"/>
      <c r="ACE167" s="69"/>
      <c r="ACF167" s="69"/>
      <c r="ACG167" s="69"/>
      <c r="ACH167" s="69"/>
      <c r="ACI167" s="69"/>
      <c r="ACJ167" s="69"/>
      <c r="ACK167" s="69"/>
      <c r="ACL167" s="69"/>
      <c r="ACM167" s="69"/>
      <c r="ACN167" s="69"/>
      <c r="ACO167" s="69"/>
      <c r="ACP167" s="69"/>
      <c r="ACQ167" s="69"/>
      <c r="ACR167" s="69"/>
      <c r="ACS167" s="69"/>
      <c r="ACT167" s="69"/>
      <c r="ACU167" s="69"/>
      <c r="ACV167" s="69"/>
      <c r="ACW167" s="69"/>
      <c r="ACX167" s="69"/>
      <c r="ACY167" s="69"/>
      <c r="ACZ167" s="69"/>
      <c r="ADA167" s="69"/>
      <c r="ADB167" s="69"/>
      <c r="ADC167" s="69"/>
      <c r="ADD167" s="69"/>
      <c r="ADE167" s="69"/>
      <c r="ADF167" s="69"/>
      <c r="ADG167" s="69"/>
      <c r="ADH167" s="69"/>
      <c r="ADI167" s="69"/>
      <c r="ADJ167" s="69"/>
      <c r="ADK167" s="69"/>
      <c r="ADL167" s="69"/>
      <c r="ADM167" s="69"/>
      <c r="ADN167" s="69"/>
      <c r="ADO167" s="69"/>
      <c r="ADP167" s="69"/>
      <c r="ADQ167" s="69"/>
      <c r="ADR167" s="69"/>
      <c r="ADS167" s="69"/>
      <c r="ADT167" s="69"/>
      <c r="ADU167" s="69"/>
      <c r="ADV167" s="69"/>
      <c r="ADW167" s="69"/>
      <c r="ADX167" s="69"/>
      <c r="ADY167" s="69"/>
      <c r="ADZ167" s="69"/>
      <c r="AEA167" s="69"/>
      <c r="AEB167" s="69"/>
      <c r="AEC167" s="69"/>
      <c r="AED167" s="69"/>
      <c r="AEE167" s="69"/>
      <c r="AEF167" s="69"/>
      <c r="AEG167" s="69"/>
      <c r="AEH167" s="69"/>
      <c r="AEI167" s="69"/>
      <c r="AEJ167" s="69"/>
      <c r="AEK167" s="69"/>
      <c r="AEL167" s="69"/>
      <c r="AEM167" s="69"/>
      <c r="AEN167" s="69"/>
      <c r="AEO167" s="69"/>
      <c r="AEP167" s="69"/>
      <c r="AEQ167" s="69"/>
      <c r="AER167" s="69"/>
      <c r="AES167" s="69"/>
      <c r="AET167" s="69"/>
      <c r="AEU167" s="69"/>
      <c r="AEV167" s="69"/>
      <c r="AEW167" s="69"/>
      <c r="AEX167" s="69"/>
      <c r="AEY167" s="69"/>
      <c r="AEZ167" s="69"/>
      <c r="AFA167" s="69"/>
      <c r="AFB167" s="69"/>
      <c r="AFC167" s="69"/>
      <c r="AFD167" s="69"/>
      <c r="AFE167" s="69"/>
      <c r="AFF167" s="69"/>
      <c r="AFG167" s="69"/>
      <c r="AFH167" s="69"/>
      <c r="AFI167" s="69"/>
      <c r="AFJ167" s="69"/>
      <c r="AFK167" s="69"/>
      <c r="AFL167" s="69"/>
      <c r="AFM167" s="69"/>
      <c r="AFN167" s="69"/>
      <c r="AFO167" s="69"/>
      <c r="AFP167" s="69"/>
      <c r="AFQ167" s="69"/>
      <c r="AFR167" s="69"/>
      <c r="AFS167" s="69"/>
      <c r="AFT167" s="69"/>
      <c r="AFU167" s="69"/>
      <c r="AFV167" s="69"/>
      <c r="AFW167" s="69"/>
      <c r="AFX167" s="69"/>
      <c r="AFY167" s="69"/>
      <c r="AFZ167" s="69"/>
      <c r="AGA167" s="69"/>
      <c r="AGB167" s="69"/>
      <c r="AGC167" s="69"/>
      <c r="AGD167" s="69"/>
      <c r="AGE167" s="69"/>
      <c r="AGF167" s="69"/>
      <c r="AGG167" s="69"/>
      <c r="AGH167" s="69"/>
      <c r="AGI167" s="69"/>
      <c r="AGJ167" s="69"/>
      <c r="AGK167" s="69"/>
      <c r="AGL167" s="69"/>
      <c r="AGM167" s="69"/>
      <c r="AGN167" s="69"/>
      <c r="AGO167" s="69"/>
      <c r="AGP167" s="69"/>
      <c r="AGQ167" s="69"/>
      <c r="AGR167" s="69"/>
      <c r="AGS167" s="69"/>
      <c r="AGT167" s="69"/>
      <c r="AGU167" s="69"/>
      <c r="AGV167" s="69"/>
      <c r="AGW167" s="69"/>
      <c r="AGX167" s="69"/>
      <c r="AGY167" s="69"/>
      <c r="AGZ167" s="69"/>
      <c r="AHA167" s="69"/>
      <c r="AHB167" s="69"/>
      <c r="AHC167" s="69"/>
      <c r="AHD167" s="69"/>
      <c r="AHE167" s="69"/>
      <c r="AHF167" s="69"/>
      <c r="AHG167" s="69"/>
      <c r="AHH167" s="69"/>
      <c r="AHI167" s="69"/>
      <c r="AHJ167" s="69"/>
      <c r="AHK167" s="69"/>
      <c r="AHL167" s="69"/>
      <c r="AHM167" s="69"/>
      <c r="AHN167" s="69"/>
      <c r="AHO167" s="69"/>
      <c r="AHP167" s="69"/>
      <c r="AHQ167" s="69"/>
      <c r="AHR167" s="69"/>
      <c r="AHS167" s="69"/>
      <c r="AHT167" s="69"/>
      <c r="AHU167" s="69"/>
      <c r="AHV167" s="69"/>
      <c r="AHW167" s="69"/>
      <c r="AHX167" s="69"/>
      <c r="AHY167" s="69"/>
      <c r="AHZ167" s="69"/>
      <c r="AIA167" s="69"/>
      <c r="AIB167" s="69"/>
      <c r="AIC167" s="69"/>
      <c r="AID167" s="69"/>
      <c r="AIE167" s="69"/>
      <c r="AIF167" s="69"/>
      <c r="AIG167" s="69"/>
      <c r="AIH167" s="69"/>
      <c r="AII167" s="69"/>
      <c r="AIJ167" s="69"/>
      <c r="AIK167" s="69"/>
      <c r="AIL167" s="69"/>
      <c r="AIM167" s="69"/>
      <c r="AIN167" s="69"/>
      <c r="AIO167" s="69"/>
      <c r="AIP167" s="69"/>
      <c r="AIQ167" s="69"/>
      <c r="AIR167" s="69"/>
      <c r="AIS167" s="69"/>
      <c r="AIT167" s="69"/>
      <c r="AIU167" s="69"/>
      <c r="AIV167" s="69"/>
      <c r="AIW167" s="69"/>
      <c r="AIX167" s="69"/>
      <c r="AIY167" s="69"/>
      <c r="AIZ167" s="69"/>
      <c r="AJA167" s="69"/>
      <c r="AJB167" s="69"/>
      <c r="AJC167" s="69"/>
      <c r="AJD167" s="69"/>
      <c r="AJE167" s="69"/>
      <c r="AJF167" s="69"/>
      <c r="AJG167" s="69"/>
      <c r="AJH167" s="69"/>
      <c r="AJI167" s="69"/>
      <c r="AJJ167" s="69"/>
      <c r="AJK167" s="69"/>
      <c r="AJL167" s="69"/>
      <c r="AJM167" s="69"/>
      <c r="AJN167" s="69"/>
      <c r="AJO167" s="69"/>
      <c r="AJP167" s="69"/>
      <c r="AJQ167" s="69"/>
      <c r="AJR167" s="69"/>
      <c r="AJS167" s="69"/>
      <c r="AJT167" s="69"/>
      <c r="AJU167" s="69"/>
      <c r="AJV167" s="69"/>
      <c r="AJW167" s="69"/>
      <c r="AJX167" s="69"/>
      <c r="AJY167" s="69"/>
      <c r="AJZ167" s="69"/>
      <c r="AKA167" s="69"/>
      <c r="AKB167" s="69"/>
      <c r="AKC167" s="69"/>
      <c r="AKD167" s="69"/>
      <c r="AKE167" s="69"/>
      <c r="AKF167" s="69"/>
      <c r="AKG167" s="69"/>
      <c r="AKH167" s="69"/>
      <c r="AKI167" s="69"/>
      <c r="AKJ167" s="69"/>
      <c r="AKK167" s="69"/>
      <c r="AKL167" s="69"/>
      <c r="AKM167" s="69"/>
      <c r="AKN167" s="69"/>
      <c r="AKO167" s="69"/>
      <c r="AKP167" s="69"/>
      <c r="AKQ167" s="69"/>
      <c r="AKR167" s="69"/>
      <c r="AKS167" s="69"/>
      <c r="AKT167" s="69"/>
      <c r="AKU167" s="69"/>
      <c r="AKV167" s="69"/>
      <c r="AKW167" s="69"/>
      <c r="AKX167" s="69"/>
      <c r="AKY167" s="69"/>
      <c r="AKZ167" s="69"/>
      <c r="ALA167" s="69"/>
      <c r="ALB167" s="69"/>
      <c r="ALC167" s="69"/>
      <c r="ALD167" s="69"/>
      <c r="ALE167" s="69"/>
      <c r="ALF167" s="69"/>
      <c r="ALG167" s="69"/>
      <c r="ALH167" s="69"/>
      <c r="ALI167" s="69"/>
      <c r="ALJ167" s="69"/>
      <c r="ALK167" s="69"/>
      <c r="ALL167" s="69"/>
      <c r="ALM167" s="69"/>
      <c r="ALN167" s="69"/>
      <c r="ALO167" s="69"/>
      <c r="ALP167" s="69"/>
      <c r="ALQ167" s="69"/>
      <c r="ALR167" s="69"/>
      <c r="ALS167" s="69"/>
      <c r="ALT167" s="69"/>
      <c r="ALU167" s="69"/>
      <c r="ALV167" s="69"/>
      <c r="ALW167" s="69"/>
      <c r="ALX167" s="69"/>
      <c r="ALY167" s="69"/>
      <c r="ALZ167" s="69"/>
      <c r="AMA167" s="69"/>
      <c r="AMB167" s="69"/>
      <c r="AMC167" s="69"/>
      <c r="AMD167" s="69"/>
      <c r="AME167" s="69"/>
      <c r="AMF167" s="69"/>
      <c r="AMG167" s="69"/>
      <c r="AMH167" s="69"/>
    </row>
    <row r="168" s="0" customFormat="1" ht="12.75">
      <c r="A168" s="44" t="str">
        <f t="shared" si="2"/>
        <v>issnshapes:P168</v>
      </c>
      <c r="B168" s="9" t="s">
        <v>150</v>
      </c>
      <c r="C168" t="s">
        <v>49</v>
      </c>
      <c r="D168" s="74" t="s">
        <v>240</v>
      </c>
      <c r="E168" s="44"/>
      <c r="G168" s="47">
        <v>1</v>
      </c>
      <c r="H168" s="47">
        <v>1</v>
      </c>
      <c r="K168" s="44"/>
      <c r="O168" s="101" t="s">
        <v>152</v>
      </c>
      <c r="R168" s="44"/>
      <c r="S168" s="44"/>
      <c r="T168" s="44"/>
    </row>
    <row r="169" s="26" customFormat="1" ht="12.75">
      <c r="A169" s="44" t="str">
        <f t="shared" si="2"/>
        <v>issnshapes:P169</v>
      </c>
      <c r="B169" s="9" t="s">
        <v>150</v>
      </c>
      <c r="C169" s="26" t="s">
        <v>699</v>
      </c>
      <c r="D169" s="44" t="s">
        <v>700</v>
      </c>
      <c r="E169" s="44" t="s">
        <v>701</v>
      </c>
      <c r="F169" s="44"/>
      <c r="G169" s="26">
        <v>1</v>
      </c>
      <c r="H169" s="26">
        <v>1</v>
      </c>
      <c r="I169" s="44" t="s">
        <v>271</v>
      </c>
      <c r="J169" s="26" t="s">
        <v>272</v>
      </c>
      <c r="K169" s="44"/>
      <c r="L169" s="26"/>
      <c r="M169" s="26"/>
      <c r="N169" s="26"/>
      <c r="O169" s="26"/>
      <c r="Q169" s="26"/>
      <c r="R169" s="26"/>
      <c r="S169"/>
      <c r="T169" s="44"/>
      <c r="U169" s="84" t="s">
        <v>308</v>
      </c>
      <c r="AMD169" s="26"/>
      <c r="AME169" s="26"/>
      <c r="AMF169" s="26"/>
      <c r="AMG169" s="26"/>
      <c r="AMH169" s="26"/>
    </row>
    <row r="170" s="26" customFormat="1" ht="12.75">
      <c r="A170" s="44" t="str">
        <f t="shared" si="2"/>
        <v>issnshapes:P170</v>
      </c>
      <c r="B170" s="9" t="s">
        <v>150</v>
      </c>
      <c r="C170" t="s">
        <v>702</v>
      </c>
      <c r="D170" s="44" t="s">
        <v>703</v>
      </c>
      <c r="E170" s="44" t="s">
        <v>704</v>
      </c>
      <c r="H170">
        <v>1</v>
      </c>
      <c r="I170" s="44" t="s">
        <v>271</v>
      </c>
      <c r="J170" t="s">
        <v>272</v>
      </c>
      <c r="K170" s="44"/>
      <c r="T170" s="44"/>
      <c r="U170" s="84" t="s">
        <v>308</v>
      </c>
    </row>
    <row r="171" s="26" customFormat="1" ht="12.75">
      <c r="A171" s="44" t="str">
        <f t="shared" si="2"/>
        <v>issnshapes:P171</v>
      </c>
      <c r="B171" s="9" t="s">
        <v>150</v>
      </c>
      <c r="C171" t="s">
        <v>705</v>
      </c>
      <c r="D171" s="44" t="s">
        <v>706</v>
      </c>
      <c r="E171" s="44" t="s">
        <v>707</v>
      </c>
      <c r="F171" s="44"/>
      <c r="H171">
        <v>1</v>
      </c>
      <c r="I171" s="44" t="s">
        <v>271</v>
      </c>
      <c r="J171" t="s">
        <v>272</v>
      </c>
      <c r="K171" s="44"/>
      <c r="T171" s="44"/>
      <c r="U171" s="84" t="s">
        <v>308</v>
      </c>
    </row>
    <row r="172" s="26" customFormat="1" ht="12.75">
      <c r="A172" s="44" t="str">
        <f t="shared" ref="A172:A219" si="3">CONCATENATE("issnshapes:P",ROW(A172))</f>
        <v>issnshapes:P172</v>
      </c>
      <c r="B172" s="9" t="s">
        <v>150</v>
      </c>
      <c r="C172" t="s">
        <v>708</v>
      </c>
      <c r="D172" s="44" t="s">
        <v>709</v>
      </c>
      <c r="E172" s="44" t="s">
        <v>710</v>
      </c>
      <c r="F172" s="44"/>
      <c r="H172">
        <v>1</v>
      </c>
      <c r="I172" s="44" t="s">
        <v>271</v>
      </c>
      <c r="J172" s="104" t="s">
        <v>532</v>
      </c>
      <c r="K172" s="44"/>
      <c r="S172" s="108"/>
      <c r="T172" s="44"/>
      <c r="U172" s="84" t="s">
        <v>308</v>
      </c>
    </row>
    <row r="173" s="26" customFormat="1" ht="12.75">
      <c r="A173" s="44" t="str">
        <f t="shared" si="3"/>
        <v>issnshapes:P173</v>
      </c>
      <c r="B173" s="9" t="s">
        <v>150</v>
      </c>
      <c r="C173" t="s">
        <v>711</v>
      </c>
      <c r="D173" s="44" t="s">
        <v>712</v>
      </c>
      <c r="E173" s="44" t="s">
        <v>713</v>
      </c>
      <c r="F173" s="44"/>
      <c r="H173">
        <v>1</v>
      </c>
      <c r="I173" s="44" t="s">
        <v>271</v>
      </c>
      <c r="J173" t="s">
        <v>272</v>
      </c>
      <c r="K173" s="44"/>
      <c r="S173" s="108"/>
      <c r="T173" s="44"/>
      <c r="U173" s="84" t="s">
        <v>308</v>
      </c>
    </row>
    <row r="174" s="26" customFormat="1" ht="12.75">
      <c r="A174" s="44" t="str">
        <f t="shared" si="3"/>
        <v>issnshapes:P174</v>
      </c>
      <c r="B174" s="9" t="s">
        <v>150</v>
      </c>
      <c r="C174" t="s">
        <v>553</v>
      </c>
      <c r="D174" s="44" t="s">
        <v>714</v>
      </c>
      <c r="E174" s="44" t="s">
        <v>715</v>
      </c>
      <c r="G174">
        <v>1</v>
      </c>
      <c r="H174">
        <v>1</v>
      </c>
      <c r="K174" s="44"/>
      <c r="L174" s="9" t="s">
        <v>153</v>
      </c>
      <c r="S174" s="108"/>
      <c r="T174" s="44"/>
      <c r="U174" s="84" t="s">
        <v>308</v>
      </c>
    </row>
    <row r="175" s="26" customFormat="1" ht="12.75">
      <c r="A175" s="44" t="str">
        <f t="shared" si="3"/>
        <v>issnshapes:P175</v>
      </c>
      <c r="B175" s="9" t="s">
        <v>150</v>
      </c>
      <c r="C175" t="s">
        <v>429</v>
      </c>
      <c r="D175" s="44" t="s">
        <v>716</v>
      </c>
      <c r="E175" s="44" t="s">
        <v>717</v>
      </c>
      <c r="H175">
        <v>1</v>
      </c>
      <c r="I175" s="44" t="s">
        <v>271</v>
      </c>
      <c r="J175" t="s">
        <v>718</v>
      </c>
      <c r="K175" s="44"/>
      <c r="S175" s="108"/>
      <c r="T175" s="44"/>
      <c r="U175" s="84" t="s">
        <v>308</v>
      </c>
    </row>
    <row r="176" s="26" customFormat="1" ht="12.75">
      <c r="A176" s="44" t="str">
        <f t="shared" si="3"/>
        <v>issnshapes:P176</v>
      </c>
      <c r="B176" s="9" t="s">
        <v>150</v>
      </c>
      <c r="C176" t="s">
        <v>719</v>
      </c>
      <c r="D176" s="44" t="s">
        <v>720</v>
      </c>
      <c r="E176" s="44" t="s">
        <v>721</v>
      </c>
      <c r="G176">
        <v>1</v>
      </c>
      <c r="H176">
        <v>1</v>
      </c>
      <c r="I176" s="44" t="s">
        <v>95</v>
      </c>
      <c r="K176" s="78" t="s">
        <v>157</v>
      </c>
      <c r="L176" s="9" t="s">
        <v>155</v>
      </c>
      <c r="S176" s="108"/>
      <c r="T176" s="44"/>
      <c r="U176" s="84" t="s">
        <v>308</v>
      </c>
    </row>
    <row r="177" s="26" customFormat="1" ht="12.75">
      <c r="A177" s="44" t="str">
        <f t="shared" si="3"/>
        <v>issnshapes:P177</v>
      </c>
      <c r="B177" s="9" t="s">
        <v>150</v>
      </c>
      <c r="C177" t="s">
        <v>403</v>
      </c>
      <c r="D177" s="44" t="s">
        <v>722</v>
      </c>
      <c r="E177" s="44" t="s">
        <v>723</v>
      </c>
      <c r="H177">
        <v>1</v>
      </c>
      <c r="I177" s="44" t="s">
        <v>95</v>
      </c>
      <c r="K177" s="44"/>
      <c r="L177" s="26" t="s">
        <v>159</v>
      </c>
      <c r="S177" s="108"/>
      <c r="T177" s="44"/>
      <c r="U177" s="84" t="s">
        <v>308</v>
      </c>
    </row>
    <row r="178" s="69" customFormat="1" ht="12.75">
      <c r="A178" s="109" t="s">
        <v>724</v>
      </c>
      <c r="B178" s="69"/>
      <c r="C178" s="69"/>
      <c r="D178" s="70"/>
      <c r="E178" s="70"/>
      <c r="F178" s="69"/>
      <c r="G178" s="69"/>
      <c r="H178" s="69"/>
      <c r="I178" s="69"/>
      <c r="J178" s="69"/>
      <c r="K178" s="70"/>
      <c r="L178" s="69"/>
      <c r="M178" s="69"/>
      <c r="N178" s="69"/>
      <c r="O178" s="69"/>
      <c r="Q178" s="69"/>
      <c r="R178" s="69"/>
      <c r="S178" s="69"/>
      <c r="T178" s="70"/>
      <c r="AMD178" s="69"/>
      <c r="AME178" s="69"/>
      <c r="AMF178" s="69"/>
      <c r="AMG178" s="69"/>
      <c r="AMH178" s="69"/>
    </row>
    <row r="179" s="0" customFormat="1" ht="12.75">
      <c r="A179" s="44" t="str">
        <f t="shared" si="3"/>
        <v>issnshapes:P179</v>
      </c>
      <c r="B179" s="13" t="s">
        <v>153</v>
      </c>
      <c r="C179" t="s">
        <v>49</v>
      </c>
      <c r="D179" s="74" t="s">
        <v>240</v>
      </c>
      <c r="E179" s="44"/>
      <c r="G179" s="47">
        <v>1</v>
      </c>
      <c r="H179" s="47">
        <v>1</v>
      </c>
      <c r="K179" s="44"/>
      <c r="R179" s="44"/>
      <c r="S179" s="44"/>
      <c r="T179" s="44"/>
    </row>
    <row r="180" s="9" customFormat="1" ht="12.75">
      <c r="A180" s="10" t="str">
        <f t="shared" si="3"/>
        <v>issnshapes:P180</v>
      </c>
      <c r="B180" s="9" t="s">
        <v>153</v>
      </c>
      <c r="C180" s="9" t="s">
        <v>413</v>
      </c>
      <c r="D180" s="10" t="s">
        <v>414</v>
      </c>
      <c r="E180" s="10" t="s">
        <v>725</v>
      </c>
      <c r="F180" s="9"/>
      <c r="G180" s="9">
        <v>1</v>
      </c>
      <c r="H180" s="9">
        <v>1</v>
      </c>
      <c r="I180" s="10" t="s">
        <v>271</v>
      </c>
      <c r="J180" s="9" t="s">
        <v>272</v>
      </c>
      <c r="K180" s="10"/>
      <c r="L180" s="9"/>
      <c r="M180" s="9"/>
      <c r="N180" s="9"/>
      <c r="O180" s="9"/>
      <c r="Q180" s="9"/>
      <c r="R180" s="9"/>
      <c r="S180" s="9"/>
      <c r="T180" s="10"/>
      <c r="U180" s="84" t="s">
        <v>308</v>
      </c>
      <c r="AMD180" s="9"/>
      <c r="AME180" s="9"/>
      <c r="AMF180" s="9"/>
      <c r="AMG180" s="9"/>
      <c r="AMH180" s="9"/>
    </row>
    <row r="181" s="9" customFormat="1" ht="12.75">
      <c r="A181" s="10" t="str">
        <f t="shared" si="3"/>
        <v>issnshapes:P181</v>
      </c>
      <c r="B181" s="9" t="s">
        <v>153</v>
      </c>
      <c r="C181" s="9" t="s">
        <v>421</v>
      </c>
      <c r="D181" s="10" t="s">
        <v>422</v>
      </c>
      <c r="E181" s="10" t="s">
        <v>726</v>
      </c>
      <c r="F181" s="9"/>
      <c r="G181" s="9"/>
      <c r="H181" s="9">
        <v>1</v>
      </c>
      <c r="I181" s="10" t="s">
        <v>271</v>
      </c>
      <c r="J181" s="9" t="s">
        <v>272</v>
      </c>
      <c r="K181" s="10"/>
      <c r="L181" s="9"/>
      <c r="M181" s="9"/>
      <c r="N181" s="9"/>
      <c r="O181" s="9"/>
      <c r="Q181" s="9"/>
      <c r="R181" s="9"/>
      <c r="S181" s="9"/>
      <c r="T181" s="10"/>
      <c r="U181" s="84" t="s">
        <v>308</v>
      </c>
      <c r="AMD181" s="9"/>
      <c r="AME181" s="9"/>
      <c r="AMF181" s="9"/>
      <c r="AMG181" s="9"/>
      <c r="AMH181" s="9"/>
    </row>
    <row r="182" s="9" customFormat="1" ht="12.75">
      <c r="A182" s="10" t="str">
        <f t="shared" si="3"/>
        <v>issnshapes:P182</v>
      </c>
      <c r="B182" s="9" t="s">
        <v>153</v>
      </c>
      <c r="C182" s="9" t="s">
        <v>408</v>
      </c>
      <c r="D182" s="10" t="s">
        <v>305</v>
      </c>
      <c r="E182" s="10" t="s">
        <v>727</v>
      </c>
      <c r="F182" s="9"/>
      <c r="G182" s="9">
        <v>1</v>
      </c>
      <c r="H182" s="9">
        <v>2</v>
      </c>
      <c r="I182" s="10" t="s">
        <v>271</v>
      </c>
      <c r="J182" s="9" t="s">
        <v>272</v>
      </c>
      <c r="K182" s="10"/>
      <c r="L182" s="9"/>
      <c r="M182" s="9"/>
      <c r="N182" s="9"/>
      <c r="O182" s="9"/>
      <c r="Q182" s="9"/>
      <c r="R182" s="9"/>
      <c r="S182" s="9"/>
      <c r="T182" s="10"/>
      <c r="U182" s="84" t="s">
        <v>308</v>
      </c>
      <c r="AMD182" s="9"/>
      <c r="AME182" s="9"/>
      <c r="AMF182" s="9"/>
      <c r="AMG182" s="9"/>
      <c r="AMH182" s="9"/>
    </row>
    <row r="183" s="9" customFormat="1" ht="12.75">
      <c r="A183" s="70" t="s">
        <v>728</v>
      </c>
      <c r="B183" s="69"/>
      <c r="C183" s="69"/>
      <c r="D183" s="70"/>
      <c r="E183" s="70"/>
      <c r="F183" s="69"/>
      <c r="G183" s="69"/>
      <c r="H183" s="69"/>
      <c r="I183" s="70"/>
      <c r="J183" s="69"/>
      <c r="K183" s="70"/>
      <c r="L183" s="69"/>
      <c r="M183" s="69"/>
      <c r="N183" s="69"/>
      <c r="O183" s="69"/>
      <c r="P183" s="69"/>
      <c r="Q183" s="69"/>
      <c r="R183" s="69"/>
      <c r="S183" s="69"/>
      <c r="T183" s="70"/>
      <c r="U183" s="70"/>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c r="CI183" s="69"/>
      <c r="CJ183" s="69"/>
      <c r="CK183" s="69"/>
      <c r="CL183" s="69"/>
      <c r="CM183" s="69"/>
      <c r="CN183" s="69"/>
      <c r="CO183" s="69"/>
      <c r="CP183" s="69"/>
      <c r="CQ183" s="69"/>
      <c r="CR183" s="69"/>
      <c r="CS183" s="69"/>
      <c r="CT183" s="69"/>
      <c r="CU183" s="69"/>
      <c r="CV183" s="69"/>
      <c r="CW183" s="69"/>
      <c r="CX183" s="69"/>
      <c r="CY183" s="69"/>
      <c r="CZ183" s="69"/>
      <c r="DA183" s="69"/>
      <c r="DB183" s="69"/>
      <c r="DC183" s="69"/>
      <c r="DD183" s="69"/>
      <c r="DE183" s="69"/>
      <c r="DF183" s="69"/>
      <c r="DG183" s="69"/>
      <c r="DH183" s="69"/>
      <c r="DI183" s="69"/>
      <c r="DJ183" s="69"/>
      <c r="DK183" s="69"/>
      <c r="DL183" s="69"/>
      <c r="DM183" s="69"/>
      <c r="DN183" s="69"/>
      <c r="DO183" s="69"/>
      <c r="DP183" s="69"/>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c r="EO183" s="69"/>
      <c r="EP183" s="69"/>
      <c r="EQ183" s="69"/>
      <c r="ER183" s="69"/>
      <c r="ES183" s="69"/>
      <c r="ET183" s="69"/>
      <c r="EU183" s="69"/>
      <c r="EV183" s="69"/>
      <c r="EW183" s="69"/>
      <c r="EX183" s="69"/>
      <c r="EY183" s="69"/>
      <c r="EZ183" s="69"/>
      <c r="FA183" s="69"/>
      <c r="FB183" s="69"/>
      <c r="FC183" s="69"/>
      <c r="FD183" s="69"/>
      <c r="FE183" s="69"/>
      <c r="FF183" s="69"/>
      <c r="FG183" s="69"/>
      <c r="FH183" s="69"/>
      <c r="FI183" s="69"/>
      <c r="FJ183" s="69"/>
      <c r="FK183" s="69"/>
      <c r="FL183" s="69"/>
      <c r="FM183" s="69"/>
      <c r="FN183" s="69"/>
      <c r="FO183" s="69"/>
      <c r="FP183" s="69"/>
      <c r="FQ183" s="69"/>
      <c r="FR183" s="69"/>
      <c r="FS183" s="69"/>
      <c r="FT183" s="69"/>
      <c r="FU183" s="69"/>
      <c r="FV183" s="69"/>
      <c r="FW183" s="69"/>
      <c r="FX183" s="69"/>
      <c r="FY183" s="69"/>
      <c r="FZ183" s="69"/>
      <c r="GA183" s="69"/>
      <c r="GB183" s="69"/>
      <c r="GC183" s="69"/>
      <c r="GD183" s="69"/>
      <c r="GE183" s="69"/>
      <c r="GF183" s="69"/>
      <c r="GG183" s="69"/>
      <c r="GH183" s="69"/>
      <c r="GI183" s="69"/>
      <c r="GJ183" s="69"/>
      <c r="GK183" s="69"/>
      <c r="GL183" s="69"/>
      <c r="GM183" s="69"/>
      <c r="GN183" s="69"/>
      <c r="GO183" s="69"/>
      <c r="GP183" s="69"/>
      <c r="GQ183" s="69"/>
      <c r="GR183" s="69"/>
      <c r="GS183" s="69"/>
      <c r="GT183" s="69"/>
      <c r="GU183" s="69"/>
      <c r="GV183" s="69"/>
      <c r="GW183" s="69"/>
      <c r="GX183" s="69"/>
      <c r="GY183" s="69"/>
      <c r="GZ183" s="69"/>
      <c r="HA183" s="69"/>
      <c r="HB183" s="69"/>
      <c r="HC183" s="69"/>
      <c r="HD183" s="69"/>
      <c r="HE183" s="69"/>
      <c r="HF183" s="69"/>
      <c r="HG183" s="69"/>
      <c r="HH183" s="69"/>
      <c r="HI183" s="69"/>
      <c r="HJ183" s="69"/>
      <c r="HK183" s="69"/>
      <c r="HL183" s="69"/>
      <c r="HM183" s="69"/>
      <c r="HN183" s="69"/>
      <c r="HO183" s="69"/>
      <c r="HP183" s="69"/>
      <c r="HQ183" s="69"/>
      <c r="HR183" s="69"/>
      <c r="HS183" s="69"/>
      <c r="HT183" s="69"/>
      <c r="HU183" s="69"/>
      <c r="HV183" s="69"/>
      <c r="HW183" s="69"/>
      <c r="HX183" s="69"/>
      <c r="HY183" s="69"/>
      <c r="HZ183" s="69"/>
      <c r="IA183" s="69"/>
      <c r="IB183" s="69"/>
      <c r="IC183" s="69"/>
      <c r="ID183" s="69"/>
      <c r="IE183" s="69"/>
      <c r="IF183" s="69"/>
      <c r="IG183" s="69"/>
      <c r="IH183" s="69"/>
      <c r="II183" s="69"/>
      <c r="IJ183" s="69"/>
      <c r="IK183" s="69"/>
      <c r="IL183" s="69"/>
      <c r="IM183" s="69"/>
      <c r="IN183" s="69"/>
      <c r="IO183" s="69"/>
      <c r="IP183" s="69"/>
      <c r="IQ183" s="69"/>
      <c r="IR183" s="69"/>
      <c r="IS183" s="69"/>
      <c r="IT183" s="69"/>
      <c r="IU183" s="69"/>
      <c r="IV183" s="69"/>
      <c r="IW183" s="69"/>
      <c r="IX183" s="69"/>
      <c r="IY183" s="69"/>
      <c r="IZ183" s="69"/>
      <c r="JA183" s="69"/>
      <c r="JB183" s="69"/>
      <c r="JC183" s="69"/>
      <c r="JD183" s="69"/>
      <c r="JE183" s="69"/>
      <c r="JF183" s="69"/>
      <c r="JG183" s="69"/>
      <c r="JH183" s="69"/>
      <c r="JI183" s="69"/>
      <c r="JJ183" s="69"/>
      <c r="JK183" s="69"/>
      <c r="JL183" s="69"/>
      <c r="JM183" s="69"/>
      <c r="JN183" s="69"/>
      <c r="JO183" s="69"/>
      <c r="JP183" s="69"/>
      <c r="JQ183" s="69"/>
      <c r="JR183" s="69"/>
      <c r="JS183" s="69"/>
      <c r="JT183" s="69"/>
      <c r="JU183" s="69"/>
      <c r="JV183" s="69"/>
      <c r="JW183" s="69"/>
      <c r="JX183" s="69"/>
      <c r="JY183" s="69"/>
      <c r="JZ183" s="69"/>
      <c r="KA183" s="69"/>
      <c r="KB183" s="69"/>
      <c r="KC183" s="69"/>
      <c r="KD183" s="69"/>
      <c r="KE183" s="69"/>
      <c r="KF183" s="69"/>
      <c r="KG183" s="69"/>
      <c r="KH183" s="69"/>
      <c r="KI183" s="69"/>
      <c r="KJ183" s="69"/>
      <c r="KK183" s="69"/>
      <c r="KL183" s="69"/>
      <c r="KM183" s="69"/>
      <c r="KN183" s="69"/>
      <c r="KO183" s="69"/>
      <c r="KP183" s="69"/>
      <c r="KQ183" s="69"/>
      <c r="KR183" s="69"/>
      <c r="KS183" s="69"/>
      <c r="KT183" s="69"/>
      <c r="KU183" s="69"/>
      <c r="KV183" s="69"/>
      <c r="KW183" s="69"/>
      <c r="KX183" s="69"/>
      <c r="KY183" s="69"/>
      <c r="KZ183" s="69"/>
      <c r="LA183" s="69"/>
      <c r="LB183" s="69"/>
      <c r="LC183" s="69"/>
      <c r="LD183" s="69"/>
      <c r="LE183" s="69"/>
      <c r="LF183" s="69"/>
      <c r="LG183" s="69"/>
      <c r="LH183" s="69"/>
      <c r="LI183" s="69"/>
      <c r="LJ183" s="69"/>
      <c r="LK183" s="69"/>
      <c r="LL183" s="69"/>
      <c r="LM183" s="69"/>
      <c r="LN183" s="69"/>
      <c r="LO183" s="69"/>
      <c r="LP183" s="69"/>
      <c r="LQ183" s="69"/>
      <c r="LR183" s="69"/>
      <c r="LS183" s="69"/>
      <c r="LT183" s="69"/>
      <c r="LU183" s="69"/>
      <c r="LV183" s="69"/>
      <c r="LW183" s="69"/>
      <c r="LX183" s="69"/>
      <c r="LY183" s="69"/>
      <c r="LZ183" s="69"/>
      <c r="MA183" s="69"/>
      <c r="MB183" s="69"/>
      <c r="MC183" s="69"/>
      <c r="MD183" s="69"/>
      <c r="ME183" s="69"/>
      <c r="MF183" s="69"/>
      <c r="MG183" s="69"/>
      <c r="MH183" s="69"/>
      <c r="MI183" s="69"/>
      <c r="MJ183" s="69"/>
      <c r="MK183" s="69"/>
      <c r="ML183" s="69"/>
      <c r="MM183" s="69"/>
      <c r="MN183" s="69"/>
      <c r="MO183" s="69"/>
      <c r="MP183" s="69"/>
      <c r="MQ183" s="69"/>
      <c r="MR183" s="69"/>
      <c r="MS183" s="69"/>
      <c r="MT183" s="69"/>
      <c r="MU183" s="69"/>
      <c r="MV183" s="69"/>
      <c r="MW183" s="69"/>
      <c r="MX183" s="69"/>
      <c r="MY183" s="69"/>
      <c r="MZ183" s="69"/>
      <c r="NA183" s="69"/>
      <c r="NB183" s="69"/>
      <c r="NC183" s="69"/>
      <c r="ND183" s="69"/>
      <c r="NE183" s="69"/>
      <c r="NF183" s="69"/>
      <c r="NG183" s="69"/>
      <c r="NH183" s="69"/>
      <c r="NI183" s="69"/>
      <c r="NJ183" s="69"/>
      <c r="NK183" s="69"/>
      <c r="NL183" s="69"/>
      <c r="NM183" s="69"/>
      <c r="NN183" s="69"/>
      <c r="NO183" s="69"/>
      <c r="NP183" s="69"/>
      <c r="NQ183" s="69"/>
      <c r="NR183" s="69"/>
      <c r="NS183" s="69"/>
      <c r="NT183" s="69"/>
      <c r="NU183" s="69"/>
      <c r="NV183" s="69"/>
      <c r="NW183" s="69"/>
      <c r="NX183" s="69"/>
      <c r="NY183" s="69"/>
      <c r="NZ183" s="69"/>
      <c r="OA183" s="69"/>
      <c r="OB183" s="69"/>
      <c r="OC183" s="69"/>
      <c r="OD183" s="69"/>
      <c r="OE183" s="69"/>
      <c r="OF183" s="69"/>
      <c r="OG183" s="69"/>
      <c r="OH183" s="69"/>
      <c r="OI183" s="69"/>
      <c r="OJ183" s="69"/>
      <c r="OK183" s="69"/>
      <c r="OL183" s="69"/>
      <c r="OM183" s="69"/>
      <c r="ON183" s="69"/>
      <c r="OO183" s="69"/>
      <c r="OP183" s="69"/>
      <c r="OQ183" s="69"/>
      <c r="OR183" s="69"/>
      <c r="OS183" s="69"/>
      <c r="OT183" s="69"/>
      <c r="OU183" s="69"/>
      <c r="OV183" s="69"/>
      <c r="OW183" s="69"/>
      <c r="OX183" s="69"/>
      <c r="OY183" s="69"/>
      <c r="OZ183" s="69"/>
      <c r="PA183" s="69"/>
      <c r="PB183" s="69"/>
      <c r="PC183" s="69"/>
      <c r="PD183" s="69"/>
      <c r="PE183" s="69"/>
      <c r="PF183" s="69"/>
      <c r="PG183" s="69"/>
      <c r="PH183" s="69"/>
      <c r="PI183" s="69"/>
      <c r="PJ183" s="69"/>
      <c r="PK183" s="69"/>
      <c r="PL183" s="69"/>
      <c r="PM183" s="69"/>
      <c r="PN183" s="69"/>
      <c r="PO183" s="69"/>
      <c r="PP183" s="69"/>
      <c r="PQ183" s="69"/>
      <c r="PR183" s="69"/>
      <c r="PS183" s="69"/>
      <c r="PT183" s="69"/>
      <c r="PU183" s="69"/>
      <c r="PV183" s="69"/>
      <c r="PW183" s="69"/>
      <c r="PX183" s="69"/>
      <c r="PY183" s="69"/>
      <c r="PZ183" s="69"/>
      <c r="QA183" s="69"/>
      <c r="QB183" s="69"/>
      <c r="QC183" s="69"/>
      <c r="QD183" s="69"/>
      <c r="QE183" s="69"/>
      <c r="QF183" s="69"/>
      <c r="QG183" s="69"/>
      <c r="QH183" s="69"/>
      <c r="QI183" s="69"/>
      <c r="QJ183" s="69"/>
      <c r="QK183" s="69"/>
      <c r="QL183" s="69"/>
      <c r="QM183" s="69"/>
      <c r="QN183" s="69"/>
      <c r="QO183" s="69"/>
      <c r="QP183" s="69"/>
      <c r="QQ183" s="69"/>
      <c r="QR183" s="69"/>
      <c r="QS183" s="69"/>
      <c r="QT183" s="69"/>
      <c r="QU183" s="69"/>
      <c r="QV183" s="69"/>
      <c r="QW183" s="69"/>
      <c r="QX183" s="69"/>
      <c r="QY183" s="69"/>
      <c r="QZ183" s="69"/>
      <c r="RA183" s="69"/>
      <c r="RB183" s="69"/>
      <c r="RC183" s="69"/>
      <c r="RD183" s="69"/>
      <c r="RE183" s="69"/>
      <c r="RF183" s="69"/>
      <c r="RG183" s="69"/>
      <c r="RH183" s="69"/>
      <c r="RI183" s="69"/>
      <c r="RJ183" s="69"/>
      <c r="RK183" s="69"/>
      <c r="RL183" s="69"/>
      <c r="RM183" s="69"/>
      <c r="RN183" s="69"/>
      <c r="RO183" s="69"/>
      <c r="RP183" s="69"/>
      <c r="RQ183" s="69"/>
      <c r="RR183" s="69"/>
      <c r="RS183" s="69"/>
      <c r="RT183" s="69"/>
      <c r="RU183" s="69"/>
      <c r="RV183" s="69"/>
      <c r="RW183" s="69"/>
      <c r="RX183" s="69"/>
      <c r="RY183" s="69"/>
      <c r="RZ183" s="69"/>
      <c r="SA183" s="69"/>
      <c r="SB183" s="69"/>
      <c r="SC183" s="69"/>
      <c r="SD183" s="69"/>
      <c r="SE183" s="69"/>
      <c r="SF183" s="69"/>
      <c r="SG183" s="69"/>
      <c r="SH183" s="69"/>
      <c r="SI183" s="69"/>
      <c r="SJ183" s="69"/>
      <c r="SK183" s="69"/>
      <c r="SL183" s="69"/>
      <c r="SM183" s="69"/>
      <c r="SN183" s="69"/>
      <c r="SO183" s="69"/>
      <c r="SP183" s="69"/>
      <c r="SQ183" s="69"/>
      <c r="SR183" s="69"/>
      <c r="SS183" s="69"/>
      <c r="ST183" s="69"/>
      <c r="SU183" s="69"/>
      <c r="SV183" s="69"/>
      <c r="SW183" s="69"/>
      <c r="SX183" s="69"/>
      <c r="SY183" s="69"/>
      <c r="SZ183" s="69"/>
      <c r="TA183" s="69"/>
      <c r="TB183" s="69"/>
      <c r="TC183" s="69"/>
      <c r="TD183" s="69"/>
      <c r="TE183" s="69"/>
      <c r="TF183" s="69"/>
      <c r="TG183" s="69"/>
      <c r="TH183" s="69"/>
      <c r="TI183" s="69"/>
      <c r="TJ183" s="69"/>
      <c r="TK183" s="69"/>
      <c r="TL183" s="69"/>
      <c r="TM183" s="69"/>
      <c r="TN183" s="69"/>
      <c r="TO183" s="69"/>
      <c r="TP183" s="69"/>
      <c r="TQ183" s="69"/>
      <c r="TR183" s="69"/>
      <c r="TS183" s="69"/>
      <c r="TT183" s="69"/>
      <c r="TU183" s="69"/>
      <c r="TV183" s="69"/>
      <c r="TW183" s="69"/>
      <c r="TX183" s="69"/>
      <c r="TY183" s="69"/>
      <c r="TZ183" s="69"/>
      <c r="UA183" s="69"/>
      <c r="UB183" s="69"/>
      <c r="UC183" s="69"/>
      <c r="UD183" s="69"/>
      <c r="UE183" s="69"/>
      <c r="UF183" s="69"/>
      <c r="UG183" s="69"/>
      <c r="UH183" s="69"/>
      <c r="UI183" s="69"/>
      <c r="UJ183" s="69"/>
      <c r="UK183" s="69"/>
      <c r="UL183" s="69"/>
      <c r="UM183" s="69"/>
      <c r="UN183" s="69"/>
      <c r="UO183" s="69"/>
      <c r="UP183" s="69"/>
      <c r="UQ183" s="69"/>
      <c r="UR183" s="69"/>
      <c r="US183" s="69"/>
      <c r="UT183" s="69"/>
      <c r="UU183" s="69"/>
      <c r="UV183" s="69"/>
      <c r="UW183" s="69"/>
      <c r="UX183" s="69"/>
      <c r="UY183" s="69"/>
      <c r="UZ183" s="69"/>
      <c r="VA183" s="69"/>
      <c r="VB183" s="69"/>
      <c r="VC183" s="69"/>
      <c r="VD183" s="69"/>
      <c r="VE183" s="69"/>
      <c r="VF183" s="69"/>
      <c r="VG183" s="69"/>
      <c r="VH183" s="69"/>
      <c r="VI183" s="69"/>
      <c r="VJ183" s="69"/>
      <c r="VK183" s="69"/>
      <c r="VL183" s="69"/>
      <c r="VM183" s="69"/>
      <c r="VN183" s="69"/>
      <c r="VO183" s="69"/>
      <c r="VP183" s="69"/>
      <c r="VQ183" s="69"/>
      <c r="VR183" s="69"/>
      <c r="VS183" s="69"/>
      <c r="VT183" s="69"/>
      <c r="VU183" s="69"/>
      <c r="VV183" s="69"/>
      <c r="VW183" s="69"/>
      <c r="VX183" s="69"/>
      <c r="VY183" s="69"/>
      <c r="VZ183" s="69"/>
      <c r="WA183" s="69"/>
      <c r="WB183" s="69"/>
      <c r="WC183" s="69"/>
      <c r="WD183" s="69"/>
      <c r="WE183" s="69"/>
      <c r="WF183" s="69"/>
      <c r="WG183" s="69"/>
      <c r="WH183" s="69"/>
      <c r="WI183" s="69"/>
      <c r="WJ183" s="69"/>
      <c r="WK183" s="69"/>
      <c r="WL183" s="69"/>
      <c r="WM183" s="69"/>
      <c r="WN183" s="69"/>
      <c r="WO183" s="69"/>
      <c r="WP183" s="69"/>
      <c r="WQ183" s="69"/>
      <c r="WR183" s="69"/>
      <c r="WS183" s="69"/>
      <c r="WT183" s="69"/>
      <c r="WU183" s="69"/>
      <c r="WV183" s="69"/>
      <c r="WW183" s="69"/>
      <c r="WX183" s="69"/>
      <c r="WY183" s="69"/>
      <c r="WZ183" s="69"/>
      <c r="XA183" s="69"/>
      <c r="XB183" s="69"/>
      <c r="XC183" s="69"/>
      <c r="XD183" s="69"/>
      <c r="XE183" s="69"/>
      <c r="XF183" s="69"/>
      <c r="XG183" s="69"/>
      <c r="XH183" s="69"/>
      <c r="XI183" s="69"/>
      <c r="XJ183" s="69"/>
      <c r="XK183" s="69"/>
      <c r="XL183" s="69"/>
      <c r="XM183" s="69"/>
      <c r="XN183" s="69"/>
      <c r="XO183" s="69"/>
      <c r="XP183" s="69"/>
      <c r="XQ183" s="69"/>
      <c r="XR183" s="69"/>
      <c r="XS183" s="69"/>
      <c r="XT183" s="69"/>
      <c r="XU183" s="69"/>
      <c r="XV183" s="69"/>
      <c r="XW183" s="69"/>
      <c r="XX183" s="69"/>
      <c r="XY183" s="69"/>
      <c r="XZ183" s="69"/>
      <c r="YA183" s="69"/>
      <c r="YB183" s="69"/>
      <c r="YC183" s="69"/>
      <c r="YD183" s="69"/>
      <c r="YE183" s="69"/>
      <c r="YF183" s="69"/>
      <c r="YG183" s="69"/>
      <c r="YH183" s="69"/>
      <c r="YI183" s="69"/>
      <c r="YJ183" s="69"/>
      <c r="YK183" s="69"/>
      <c r="YL183" s="69"/>
      <c r="YM183" s="69"/>
      <c r="YN183" s="69"/>
      <c r="YO183" s="69"/>
      <c r="YP183" s="69"/>
      <c r="YQ183" s="69"/>
      <c r="YR183" s="69"/>
      <c r="YS183" s="69"/>
      <c r="YT183" s="69"/>
      <c r="YU183" s="69"/>
      <c r="YV183" s="69"/>
      <c r="YW183" s="69"/>
      <c r="YX183" s="69"/>
      <c r="YY183" s="69"/>
      <c r="YZ183" s="69"/>
      <c r="ZA183" s="69"/>
      <c r="ZB183" s="69"/>
      <c r="ZC183" s="69"/>
      <c r="ZD183" s="69"/>
      <c r="ZE183" s="69"/>
      <c r="ZF183" s="69"/>
      <c r="ZG183" s="69"/>
      <c r="ZH183" s="69"/>
      <c r="ZI183" s="69"/>
      <c r="ZJ183" s="69"/>
      <c r="ZK183" s="69"/>
      <c r="ZL183" s="69"/>
      <c r="ZM183" s="69"/>
      <c r="ZN183" s="69"/>
      <c r="ZO183" s="69"/>
      <c r="ZP183" s="69"/>
      <c r="ZQ183" s="69"/>
      <c r="ZR183" s="69"/>
      <c r="ZS183" s="69"/>
      <c r="ZT183" s="69"/>
      <c r="ZU183" s="69"/>
      <c r="ZV183" s="69"/>
      <c r="ZW183" s="69"/>
      <c r="ZX183" s="69"/>
      <c r="ZY183" s="69"/>
      <c r="ZZ183" s="69"/>
      <c r="AAA183" s="69"/>
      <c r="AAB183" s="69"/>
      <c r="AAC183" s="69"/>
      <c r="AAD183" s="69"/>
      <c r="AAE183" s="69"/>
      <c r="AAF183" s="69"/>
      <c r="AAG183" s="69"/>
      <c r="AAH183" s="69"/>
      <c r="AAI183" s="69"/>
      <c r="AAJ183" s="69"/>
      <c r="AAK183" s="69"/>
      <c r="AAL183" s="69"/>
      <c r="AAM183" s="69"/>
      <c r="AAN183" s="69"/>
      <c r="AAO183" s="69"/>
      <c r="AAP183" s="69"/>
      <c r="AAQ183" s="69"/>
      <c r="AAR183" s="69"/>
      <c r="AAS183" s="69"/>
      <c r="AAT183" s="69"/>
      <c r="AAU183" s="69"/>
      <c r="AAV183" s="69"/>
      <c r="AAW183" s="69"/>
      <c r="AAX183" s="69"/>
      <c r="AAY183" s="69"/>
      <c r="AAZ183" s="69"/>
      <c r="ABA183" s="69"/>
      <c r="ABB183" s="69"/>
      <c r="ABC183" s="69"/>
      <c r="ABD183" s="69"/>
      <c r="ABE183" s="69"/>
      <c r="ABF183" s="69"/>
      <c r="ABG183" s="69"/>
      <c r="ABH183" s="69"/>
      <c r="ABI183" s="69"/>
      <c r="ABJ183" s="69"/>
      <c r="ABK183" s="69"/>
      <c r="ABL183" s="69"/>
      <c r="ABM183" s="69"/>
      <c r="ABN183" s="69"/>
      <c r="ABO183" s="69"/>
      <c r="ABP183" s="69"/>
      <c r="ABQ183" s="69"/>
      <c r="ABR183" s="69"/>
      <c r="ABS183" s="69"/>
      <c r="ABT183" s="69"/>
      <c r="ABU183" s="69"/>
      <c r="ABV183" s="69"/>
      <c r="ABW183" s="69"/>
      <c r="ABX183" s="69"/>
      <c r="ABY183" s="69"/>
      <c r="ABZ183" s="69"/>
      <c r="ACA183" s="69"/>
      <c r="ACB183" s="69"/>
      <c r="ACC183" s="69"/>
      <c r="ACD183" s="69"/>
      <c r="ACE183" s="69"/>
      <c r="ACF183" s="69"/>
      <c r="ACG183" s="69"/>
      <c r="ACH183" s="69"/>
      <c r="ACI183" s="69"/>
      <c r="ACJ183" s="69"/>
      <c r="ACK183" s="69"/>
      <c r="ACL183" s="69"/>
      <c r="ACM183" s="69"/>
      <c r="ACN183" s="69"/>
      <c r="ACO183" s="69"/>
      <c r="ACP183" s="69"/>
      <c r="ACQ183" s="69"/>
      <c r="ACR183" s="69"/>
      <c r="ACS183" s="69"/>
      <c r="ACT183" s="69"/>
      <c r="ACU183" s="69"/>
      <c r="ACV183" s="69"/>
      <c r="ACW183" s="69"/>
      <c r="ACX183" s="69"/>
      <c r="ACY183" s="69"/>
      <c r="ACZ183" s="69"/>
      <c r="ADA183" s="69"/>
      <c r="ADB183" s="69"/>
      <c r="ADC183" s="69"/>
      <c r="ADD183" s="69"/>
      <c r="ADE183" s="69"/>
      <c r="ADF183" s="69"/>
      <c r="ADG183" s="69"/>
      <c r="ADH183" s="69"/>
      <c r="ADI183" s="69"/>
      <c r="ADJ183" s="69"/>
      <c r="ADK183" s="69"/>
      <c r="ADL183" s="69"/>
      <c r="ADM183" s="69"/>
      <c r="ADN183" s="69"/>
      <c r="ADO183" s="69"/>
      <c r="ADP183" s="69"/>
      <c r="ADQ183" s="69"/>
      <c r="ADR183" s="69"/>
      <c r="ADS183" s="69"/>
      <c r="ADT183" s="69"/>
      <c r="ADU183" s="69"/>
      <c r="ADV183" s="69"/>
      <c r="ADW183" s="69"/>
      <c r="ADX183" s="69"/>
      <c r="ADY183" s="69"/>
      <c r="ADZ183" s="69"/>
      <c r="AEA183" s="69"/>
      <c r="AEB183" s="69"/>
      <c r="AEC183" s="69"/>
      <c r="AED183" s="69"/>
      <c r="AEE183" s="69"/>
      <c r="AEF183" s="69"/>
      <c r="AEG183" s="69"/>
      <c r="AEH183" s="69"/>
      <c r="AEI183" s="69"/>
      <c r="AEJ183" s="69"/>
      <c r="AEK183" s="69"/>
      <c r="AEL183" s="69"/>
      <c r="AEM183" s="69"/>
      <c r="AEN183" s="69"/>
      <c r="AEO183" s="69"/>
      <c r="AEP183" s="69"/>
      <c r="AEQ183" s="69"/>
      <c r="AER183" s="69"/>
      <c r="AES183" s="69"/>
      <c r="AET183" s="69"/>
      <c r="AEU183" s="69"/>
      <c r="AEV183" s="69"/>
      <c r="AEW183" s="69"/>
      <c r="AEX183" s="69"/>
      <c r="AEY183" s="69"/>
      <c r="AEZ183" s="69"/>
      <c r="AFA183" s="69"/>
      <c r="AFB183" s="69"/>
      <c r="AFC183" s="69"/>
      <c r="AFD183" s="69"/>
      <c r="AFE183" s="69"/>
      <c r="AFF183" s="69"/>
      <c r="AFG183" s="69"/>
      <c r="AFH183" s="69"/>
      <c r="AFI183" s="69"/>
      <c r="AFJ183" s="69"/>
      <c r="AFK183" s="69"/>
      <c r="AFL183" s="69"/>
      <c r="AFM183" s="69"/>
      <c r="AFN183" s="69"/>
      <c r="AFO183" s="69"/>
      <c r="AFP183" s="69"/>
      <c r="AFQ183" s="69"/>
      <c r="AFR183" s="69"/>
      <c r="AFS183" s="69"/>
      <c r="AFT183" s="69"/>
      <c r="AFU183" s="69"/>
      <c r="AFV183" s="69"/>
      <c r="AFW183" s="69"/>
      <c r="AFX183" s="69"/>
      <c r="AFY183" s="69"/>
      <c r="AFZ183" s="69"/>
      <c r="AGA183" s="69"/>
      <c r="AGB183" s="69"/>
      <c r="AGC183" s="69"/>
      <c r="AGD183" s="69"/>
      <c r="AGE183" s="69"/>
      <c r="AGF183" s="69"/>
      <c r="AGG183" s="69"/>
      <c r="AGH183" s="69"/>
      <c r="AGI183" s="69"/>
      <c r="AGJ183" s="69"/>
      <c r="AGK183" s="69"/>
      <c r="AGL183" s="69"/>
      <c r="AGM183" s="69"/>
      <c r="AGN183" s="69"/>
      <c r="AGO183" s="69"/>
      <c r="AGP183" s="69"/>
      <c r="AGQ183" s="69"/>
      <c r="AGR183" s="69"/>
      <c r="AGS183" s="69"/>
      <c r="AGT183" s="69"/>
      <c r="AGU183" s="69"/>
      <c r="AGV183" s="69"/>
      <c r="AGW183" s="69"/>
      <c r="AGX183" s="69"/>
      <c r="AGY183" s="69"/>
      <c r="AGZ183" s="69"/>
      <c r="AHA183" s="69"/>
      <c r="AHB183" s="69"/>
      <c r="AHC183" s="69"/>
      <c r="AHD183" s="69"/>
      <c r="AHE183" s="69"/>
      <c r="AHF183" s="69"/>
      <c r="AHG183" s="69"/>
      <c r="AHH183" s="69"/>
      <c r="AHI183" s="69"/>
      <c r="AHJ183" s="69"/>
      <c r="AHK183" s="69"/>
      <c r="AHL183" s="69"/>
      <c r="AHM183" s="69"/>
      <c r="AHN183" s="69"/>
      <c r="AHO183" s="69"/>
      <c r="AHP183" s="69"/>
      <c r="AHQ183" s="69"/>
      <c r="AHR183" s="69"/>
      <c r="AHS183" s="69"/>
      <c r="AHT183" s="69"/>
      <c r="AHU183" s="69"/>
      <c r="AHV183" s="69"/>
      <c r="AHW183" s="69"/>
      <c r="AHX183" s="69"/>
      <c r="AHY183" s="69"/>
      <c r="AHZ183" s="69"/>
      <c r="AIA183" s="69"/>
      <c r="AIB183" s="69"/>
      <c r="AIC183" s="69"/>
      <c r="AID183" s="69"/>
      <c r="AIE183" s="69"/>
      <c r="AIF183" s="69"/>
      <c r="AIG183" s="69"/>
      <c r="AIH183" s="69"/>
      <c r="AII183" s="69"/>
      <c r="AIJ183" s="69"/>
      <c r="AIK183" s="69"/>
      <c r="AIL183" s="69"/>
      <c r="AIM183" s="69"/>
      <c r="AIN183" s="69"/>
      <c r="AIO183" s="69"/>
      <c r="AIP183" s="69"/>
      <c r="AIQ183" s="69"/>
      <c r="AIR183" s="69"/>
      <c r="AIS183" s="69"/>
      <c r="AIT183" s="69"/>
      <c r="AIU183" s="69"/>
      <c r="AIV183" s="69"/>
      <c r="AIW183" s="69"/>
      <c r="AIX183" s="69"/>
      <c r="AIY183" s="69"/>
      <c r="AIZ183" s="69"/>
      <c r="AJA183" s="69"/>
      <c r="AJB183" s="69"/>
      <c r="AJC183" s="69"/>
      <c r="AJD183" s="69"/>
      <c r="AJE183" s="69"/>
      <c r="AJF183" s="69"/>
      <c r="AJG183" s="69"/>
      <c r="AJH183" s="69"/>
      <c r="AJI183" s="69"/>
      <c r="AJJ183" s="69"/>
      <c r="AJK183" s="69"/>
      <c r="AJL183" s="69"/>
      <c r="AJM183" s="69"/>
      <c r="AJN183" s="69"/>
      <c r="AJO183" s="69"/>
      <c r="AJP183" s="69"/>
      <c r="AJQ183" s="69"/>
      <c r="AJR183" s="69"/>
      <c r="AJS183" s="69"/>
      <c r="AJT183" s="69"/>
      <c r="AJU183" s="69"/>
      <c r="AJV183" s="69"/>
      <c r="AJW183" s="69"/>
      <c r="AJX183" s="69"/>
      <c r="AJY183" s="69"/>
      <c r="AJZ183" s="69"/>
      <c r="AKA183" s="69"/>
      <c r="AKB183" s="69"/>
      <c r="AKC183" s="69"/>
      <c r="AKD183" s="69"/>
      <c r="AKE183" s="69"/>
      <c r="AKF183" s="69"/>
      <c r="AKG183" s="69"/>
      <c r="AKH183" s="69"/>
      <c r="AKI183" s="69"/>
      <c r="AKJ183" s="69"/>
      <c r="AKK183" s="69"/>
      <c r="AKL183" s="69"/>
      <c r="AKM183" s="69"/>
      <c r="AKN183" s="69"/>
      <c r="AKO183" s="69"/>
      <c r="AKP183" s="69"/>
      <c r="AKQ183" s="69"/>
      <c r="AKR183" s="69"/>
      <c r="AKS183" s="69"/>
      <c r="AKT183" s="69"/>
      <c r="AKU183" s="69"/>
      <c r="AKV183" s="69"/>
      <c r="AKW183" s="69"/>
      <c r="AKX183" s="69"/>
      <c r="AKY183" s="69"/>
      <c r="AKZ183" s="69"/>
      <c r="ALA183" s="69"/>
      <c r="ALB183" s="69"/>
      <c r="ALC183" s="69"/>
      <c r="ALD183" s="69"/>
      <c r="ALE183" s="69"/>
      <c r="ALF183" s="69"/>
      <c r="ALG183" s="69"/>
      <c r="ALH183" s="69"/>
      <c r="ALI183" s="69"/>
      <c r="ALJ183" s="69"/>
      <c r="ALK183" s="69"/>
      <c r="ALL183" s="69"/>
      <c r="ALM183" s="69"/>
      <c r="ALN183" s="69"/>
      <c r="ALO183" s="69"/>
      <c r="ALP183" s="69"/>
      <c r="ALQ183" s="69"/>
      <c r="ALR183" s="69"/>
      <c r="ALS183" s="69"/>
      <c r="ALT183" s="69"/>
      <c r="ALU183" s="69"/>
      <c r="ALV183" s="69"/>
      <c r="ALW183" s="69"/>
      <c r="ALX183" s="69"/>
      <c r="ALY183" s="69"/>
      <c r="ALZ183" s="69"/>
      <c r="AMA183" s="69"/>
      <c r="AMB183" s="69"/>
      <c r="AMC183" s="69"/>
      <c r="AMD183" s="69"/>
      <c r="AME183" s="69"/>
      <c r="AMF183" s="69"/>
      <c r="AMG183" s="69"/>
      <c r="AMH183" s="69"/>
    </row>
    <row r="184" s="9" customFormat="1" ht="12.75">
      <c r="A184" s="44" t="str">
        <f t="shared" si="3"/>
        <v>issnshapes:P184</v>
      </c>
      <c r="B184" s="9" t="s">
        <v>127</v>
      </c>
      <c r="C184" s="26" t="s">
        <v>49</v>
      </c>
      <c r="D184" s="74" t="s">
        <v>240</v>
      </c>
      <c r="E184" s="44"/>
      <c r="F184" s="26"/>
      <c r="G184" s="47">
        <v>1</v>
      </c>
      <c r="H184" s="47">
        <v>1</v>
      </c>
      <c r="I184" s="44"/>
      <c r="J184" s="26"/>
      <c r="K184" s="44"/>
      <c r="L184" s="26"/>
      <c r="M184" s="26"/>
      <c r="N184" s="26"/>
      <c r="O184" s="26"/>
      <c r="P184" s="26"/>
      <c r="Q184" s="26"/>
      <c r="R184" s="44"/>
      <c r="S184" s="44"/>
      <c r="T184" s="44"/>
      <c r="U184" s="44"/>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6"/>
      <c r="HD184" s="26"/>
      <c r="HE184" s="26"/>
      <c r="HF184" s="26"/>
      <c r="HG184" s="26"/>
      <c r="HH184" s="26"/>
      <c r="HI184" s="26"/>
      <c r="HJ184" s="26"/>
      <c r="HK184" s="26"/>
      <c r="HL184" s="26"/>
      <c r="HM184" s="26"/>
      <c r="HN184" s="26"/>
      <c r="HO184" s="26"/>
      <c r="HP184" s="26"/>
      <c r="HQ184" s="26"/>
      <c r="HR184" s="26"/>
      <c r="HS184" s="26"/>
      <c r="HT184" s="26"/>
      <c r="HU184" s="26"/>
      <c r="HV184" s="26"/>
      <c r="HW184" s="26"/>
      <c r="HX184" s="26"/>
      <c r="HY184" s="26"/>
      <c r="HZ184" s="26"/>
      <c r="IA184" s="26"/>
      <c r="IB184" s="26"/>
      <c r="IC184" s="26"/>
      <c r="ID184" s="26"/>
      <c r="IE184" s="26"/>
      <c r="IF184" s="26"/>
      <c r="IG184" s="26"/>
      <c r="IH184" s="26"/>
      <c r="II184" s="26"/>
      <c r="IJ184" s="26"/>
      <c r="IK184" s="26"/>
      <c r="IL184" s="26"/>
      <c r="IM184" s="26"/>
      <c r="IN184" s="26"/>
      <c r="IO184" s="26"/>
      <c r="IP184" s="26"/>
      <c r="IQ184" s="26"/>
      <c r="IR184" s="26"/>
      <c r="IS184" s="26"/>
      <c r="IT184" s="26"/>
      <c r="IU184" s="26"/>
      <c r="IV184" s="26"/>
      <c r="IW184" s="26"/>
      <c r="IX184" s="26"/>
      <c r="IY184" s="26"/>
      <c r="IZ184" s="26"/>
      <c r="JA184" s="26"/>
      <c r="JB184" s="26"/>
      <c r="JC184" s="26"/>
      <c r="JD184" s="26"/>
      <c r="JE184" s="26"/>
      <c r="JF184" s="26"/>
      <c r="JG184" s="26"/>
      <c r="JH184" s="26"/>
      <c r="JI184" s="26"/>
      <c r="JJ184" s="26"/>
      <c r="JK184" s="26"/>
      <c r="JL184" s="26"/>
      <c r="JM184" s="26"/>
      <c r="JN184" s="26"/>
      <c r="JO184" s="26"/>
      <c r="JP184" s="26"/>
      <c r="JQ184" s="26"/>
      <c r="JR184" s="26"/>
      <c r="JS184" s="26"/>
      <c r="JT184" s="26"/>
      <c r="JU184" s="26"/>
      <c r="JV184" s="26"/>
      <c r="JW184" s="26"/>
      <c r="JX184" s="26"/>
      <c r="JY184" s="26"/>
      <c r="JZ184" s="26"/>
      <c r="KA184" s="26"/>
      <c r="KB184" s="26"/>
      <c r="KC184" s="26"/>
      <c r="KD184" s="26"/>
      <c r="KE184" s="26"/>
      <c r="KF184" s="26"/>
      <c r="KG184" s="26"/>
      <c r="KH184" s="26"/>
      <c r="KI184" s="26"/>
      <c r="KJ184" s="26"/>
      <c r="KK184" s="26"/>
      <c r="KL184" s="26"/>
      <c r="KM184" s="26"/>
      <c r="KN184" s="26"/>
      <c r="KO184" s="26"/>
      <c r="KP184" s="26"/>
      <c r="KQ184" s="26"/>
      <c r="KR184" s="26"/>
      <c r="KS184" s="26"/>
      <c r="KT184" s="26"/>
      <c r="KU184" s="26"/>
      <c r="KV184" s="26"/>
      <c r="KW184" s="26"/>
      <c r="KX184" s="26"/>
      <c r="KY184" s="26"/>
      <c r="KZ184" s="26"/>
      <c r="LA184" s="26"/>
      <c r="LB184" s="26"/>
      <c r="LC184" s="26"/>
      <c r="LD184" s="26"/>
      <c r="LE184" s="26"/>
      <c r="LF184" s="26"/>
      <c r="LG184" s="26"/>
      <c r="LH184" s="26"/>
      <c r="LI184" s="26"/>
      <c r="LJ184" s="26"/>
      <c r="LK184" s="26"/>
      <c r="LL184" s="26"/>
      <c r="LM184" s="26"/>
      <c r="LN184" s="26"/>
      <c r="LO184" s="26"/>
      <c r="LP184" s="26"/>
      <c r="LQ184" s="26"/>
      <c r="LR184" s="26"/>
      <c r="LS184" s="26"/>
      <c r="LT184" s="26"/>
      <c r="LU184" s="26"/>
      <c r="LV184" s="26"/>
      <c r="LW184" s="26"/>
      <c r="LX184" s="26"/>
      <c r="LY184" s="26"/>
      <c r="LZ184" s="26"/>
      <c r="MA184" s="26"/>
      <c r="MB184" s="26"/>
      <c r="MC184" s="26"/>
      <c r="MD184" s="26"/>
      <c r="ME184" s="26"/>
      <c r="MF184" s="26"/>
      <c r="MG184" s="26"/>
      <c r="MH184" s="26"/>
      <c r="MI184" s="26"/>
      <c r="MJ184" s="26"/>
      <c r="MK184" s="26"/>
      <c r="ML184" s="26"/>
      <c r="MM184" s="26"/>
      <c r="MN184" s="26"/>
      <c r="MO184" s="26"/>
      <c r="MP184" s="26"/>
      <c r="MQ184" s="26"/>
      <c r="MR184" s="26"/>
      <c r="MS184" s="26"/>
      <c r="MT184" s="26"/>
      <c r="MU184" s="26"/>
      <c r="MV184" s="26"/>
      <c r="MW184" s="26"/>
      <c r="MX184" s="26"/>
      <c r="MY184" s="26"/>
      <c r="MZ184" s="26"/>
      <c r="NA184" s="26"/>
      <c r="NB184" s="26"/>
      <c r="NC184" s="26"/>
      <c r="ND184" s="26"/>
      <c r="NE184" s="26"/>
      <c r="NF184" s="26"/>
      <c r="NG184" s="26"/>
      <c r="NH184" s="26"/>
      <c r="NI184" s="26"/>
      <c r="NJ184" s="26"/>
      <c r="NK184" s="26"/>
      <c r="NL184" s="26"/>
      <c r="NM184" s="26"/>
      <c r="NN184" s="26"/>
      <c r="NO184" s="26"/>
      <c r="NP184" s="26"/>
      <c r="NQ184" s="26"/>
      <c r="NR184" s="26"/>
      <c r="NS184" s="26"/>
      <c r="NT184" s="26"/>
      <c r="NU184" s="26"/>
      <c r="NV184" s="26"/>
      <c r="NW184" s="26"/>
      <c r="NX184" s="26"/>
      <c r="NY184" s="26"/>
      <c r="NZ184" s="26"/>
      <c r="OA184" s="26"/>
      <c r="OB184" s="26"/>
      <c r="OC184" s="26"/>
      <c r="OD184" s="26"/>
      <c r="OE184" s="26"/>
      <c r="OF184" s="26"/>
      <c r="OG184" s="26"/>
      <c r="OH184" s="26"/>
      <c r="OI184" s="26"/>
      <c r="OJ184" s="26"/>
      <c r="OK184" s="26"/>
      <c r="OL184" s="26"/>
      <c r="OM184" s="26"/>
      <c r="ON184" s="26"/>
      <c r="OO184" s="26"/>
      <c r="OP184" s="26"/>
      <c r="OQ184" s="26"/>
      <c r="OR184" s="26"/>
      <c r="OS184" s="26"/>
      <c r="OT184" s="26"/>
      <c r="OU184" s="26"/>
      <c r="OV184" s="26"/>
      <c r="OW184" s="26"/>
      <c r="OX184" s="26"/>
      <c r="OY184" s="26"/>
      <c r="OZ184" s="26"/>
      <c r="PA184" s="26"/>
      <c r="PB184" s="26"/>
      <c r="PC184" s="26"/>
      <c r="PD184" s="26"/>
      <c r="PE184" s="26"/>
      <c r="PF184" s="26"/>
      <c r="PG184" s="26"/>
      <c r="PH184" s="26"/>
      <c r="PI184" s="26"/>
      <c r="PJ184" s="26"/>
      <c r="PK184" s="26"/>
      <c r="PL184" s="26"/>
      <c r="PM184" s="26"/>
      <c r="PN184" s="26"/>
      <c r="PO184" s="26"/>
      <c r="PP184" s="26"/>
      <c r="PQ184" s="26"/>
      <c r="PR184" s="26"/>
      <c r="PS184" s="26"/>
      <c r="PT184" s="26"/>
      <c r="PU184" s="26"/>
      <c r="PV184" s="26"/>
      <c r="PW184" s="26"/>
      <c r="PX184" s="26"/>
      <c r="PY184" s="26"/>
      <c r="PZ184" s="26"/>
      <c r="QA184" s="26"/>
      <c r="QB184" s="26"/>
      <c r="QC184" s="26"/>
      <c r="QD184" s="26"/>
      <c r="QE184" s="26"/>
      <c r="QF184" s="26"/>
      <c r="QG184" s="26"/>
      <c r="QH184" s="26"/>
      <c r="QI184" s="26"/>
      <c r="QJ184" s="26"/>
      <c r="QK184" s="26"/>
      <c r="QL184" s="26"/>
      <c r="QM184" s="26"/>
      <c r="QN184" s="26"/>
      <c r="QO184" s="26"/>
      <c r="QP184" s="26"/>
      <c r="QQ184" s="26"/>
      <c r="QR184" s="26"/>
      <c r="QS184" s="26"/>
      <c r="QT184" s="26"/>
      <c r="QU184" s="26"/>
      <c r="QV184" s="26"/>
      <c r="QW184" s="26"/>
      <c r="QX184" s="26"/>
      <c r="QY184" s="26"/>
      <c r="QZ184" s="26"/>
      <c r="RA184" s="26"/>
      <c r="RB184" s="26"/>
      <c r="RC184" s="26"/>
      <c r="RD184" s="26"/>
      <c r="RE184" s="26"/>
      <c r="RF184" s="26"/>
      <c r="RG184" s="26"/>
      <c r="RH184" s="26"/>
      <c r="RI184" s="26"/>
      <c r="RJ184" s="26"/>
      <c r="RK184" s="26"/>
      <c r="RL184" s="26"/>
      <c r="RM184" s="26"/>
      <c r="RN184" s="26"/>
      <c r="RO184" s="26"/>
      <c r="RP184" s="26"/>
      <c r="RQ184" s="26"/>
      <c r="RR184" s="26"/>
      <c r="RS184" s="26"/>
      <c r="RT184" s="26"/>
      <c r="RU184" s="26"/>
      <c r="RV184" s="26"/>
      <c r="RW184" s="26"/>
      <c r="RX184" s="26"/>
      <c r="RY184" s="26"/>
      <c r="RZ184" s="26"/>
      <c r="SA184" s="26"/>
      <c r="SB184" s="26"/>
      <c r="SC184" s="26"/>
      <c r="SD184" s="26"/>
      <c r="SE184" s="26"/>
      <c r="SF184" s="26"/>
      <c r="SG184" s="26"/>
      <c r="SH184" s="26"/>
      <c r="SI184" s="26"/>
      <c r="SJ184" s="26"/>
      <c r="SK184" s="26"/>
      <c r="SL184" s="26"/>
      <c r="SM184" s="26"/>
      <c r="SN184" s="26"/>
      <c r="SO184" s="26"/>
      <c r="SP184" s="26"/>
      <c r="SQ184" s="26"/>
      <c r="SR184" s="26"/>
      <c r="SS184" s="26"/>
      <c r="ST184" s="26"/>
      <c r="SU184" s="26"/>
      <c r="SV184" s="26"/>
      <c r="SW184" s="26"/>
      <c r="SX184" s="26"/>
      <c r="SY184" s="26"/>
      <c r="SZ184" s="26"/>
      <c r="TA184" s="26"/>
      <c r="TB184" s="26"/>
      <c r="TC184" s="26"/>
      <c r="TD184" s="26"/>
      <c r="TE184" s="26"/>
      <c r="TF184" s="26"/>
      <c r="TG184" s="26"/>
      <c r="TH184" s="26"/>
      <c r="TI184" s="26"/>
      <c r="TJ184" s="26"/>
      <c r="TK184" s="26"/>
      <c r="TL184" s="26"/>
      <c r="TM184" s="26"/>
      <c r="TN184" s="26"/>
      <c r="TO184" s="26"/>
      <c r="TP184" s="26"/>
      <c r="TQ184" s="26"/>
      <c r="TR184" s="26"/>
      <c r="TS184" s="26"/>
      <c r="TT184" s="26"/>
      <c r="TU184" s="26"/>
      <c r="TV184" s="26"/>
      <c r="TW184" s="26"/>
      <c r="TX184" s="26"/>
      <c r="TY184" s="26"/>
      <c r="TZ184" s="26"/>
      <c r="UA184" s="26"/>
      <c r="UB184" s="26"/>
      <c r="UC184" s="26"/>
      <c r="UD184" s="26"/>
      <c r="UE184" s="26"/>
      <c r="UF184" s="26"/>
      <c r="UG184" s="26"/>
      <c r="UH184" s="26"/>
      <c r="UI184" s="26"/>
      <c r="UJ184" s="26"/>
      <c r="UK184" s="26"/>
      <c r="UL184" s="26"/>
      <c r="UM184" s="26"/>
      <c r="UN184" s="26"/>
      <c r="UO184" s="26"/>
      <c r="UP184" s="26"/>
      <c r="UQ184" s="26"/>
      <c r="UR184" s="26"/>
      <c r="US184" s="26"/>
      <c r="UT184" s="26"/>
      <c r="UU184" s="26"/>
      <c r="UV184" s="26"/>
      <c r="UW184" s="26"/>
      <c r="UX184" s="26"/>
      <c r="UY184" s="26"/>
      <c r="UZ184" s="26"/>
      <c r="VA184" s="26"/>
      <c r="VB184" s="26"/>
      <c r="VC184" s="26"/>
      <c r="VD184" s="26"/>
      <c r="VE184" s="26"/>
      <c r="VF184" s="26"/>
      <c r="VG184" s="26"/>
      <c r="VH184" s="26"/>
      <c r="VI184" s="26"/>
      <c r="VJ184" s="26"/>
      <c r="VK184" s="26"/>
      <c r="VL184" s="26"/>
      <c r="VM184" s="26"/>
      <c r="VN184" s="26"/>
      <c r="VO184" s="26"/>
      <c r="VP184" s="26"/>
      <c r="VQ184" s="26"/>
      <c r="VR184" s="26"/>
      <c r="VS184" s="26"/>
      <c r="VT184" s="26"/>
      <c r="VU184" s="26"/>
      <c r="VV184" s="26"/>
      <c r="VW184" s="26"/>
      <c r="VX184" s="26"/>
      <c r="VY184" s="26"/>
      <c r="VZ184" s="26"/>
      <c r="WA184" s="26"/>
      <c r="WB184" s="26"/>
      <c r="WC184" s="26"/>
      <c r="WD184" s="26"/>
      <c r="WE184" s="26"/>
      <c r="WF184" s="26"/>
      <c r="WG184" s="26"/>
      <c r="WH184" s="26"/>
      <c r="WI184" s="26"/>
      <c r="WJ184" s="26"/>
      <c r="WK184" s="26"/>
      <c r="WL184" s="26"/>
      <c r="WM184" s="26"/>
      <c r="WN184" s="26"/>
      <c r="WO184" s="26"/>
      <c r="WP184" s="26"/>
      <c r="WQ184" s="26"/>
      <c r="WR184" s="26"/>
      <c r="WS184" s="26"/>
      <c r="WT184" s="26"/>
      <c r="WU184" s="26"/>
      <c r="WV184" s="26"/>
      <c r="WW184" s="26"/>
      <c r="WX184" s="26"/>
      <c r="WY184" s="26"/>
      <c r="WZ184" s="26"/>
      <c r="XA184" s="26"/>
      <c r="XB184" s="26"/>
      <c r="XC184" s="26"/>
      <c r="XD184" s="26"/>
      <c r="XE184" s="26"/>
      <c r="XF184" s="26"/>
      <c r="XG184" s="26"/>
      <c r="XH184" s="26"/>
      <c r="XI184" s="26"/>
      <c r="XJ184" s="26"/>
      <c r="XK184" s="26"/>
      <c r="XL184" s="26"/>
      <c r="XM184" s="26"/>
      <c r="XN184" s="26"/>
      <c r="XO184" s="26"/>
      <c r="XP184" s="26"/>
      <c r="XQ184" s="26"/>
      <c r="XR184" s="26"/>
      <c r="XS184" s="26"/>
      <c r="XT184" s="26"/>
      <c r="XU184" s="26"/>
      <c r="XV184" s="26"/>
      <c r="XW184" s="26"/>
      <c r="XX184" s="26"/>
      <c r="XY184" s="26"/>
      <c r="XZ184" s="26"/>
      <c r="YA184" s="26"/>
      <c r="YB184" s="26"/>
      <c r="YC184" s="26"/>
      <c r="YD184" s="26"/>
      <c r="YE184" s="26"/>
      <c r="YF184" s="26"/>
      <c r="YG184" s="26"/>
      <c r="YH184" s="26"/>
      <c r="YI184" s="26"/>
      <c r="YJ184" s="26"/>
      <c r="YK184" s="26"/>
      <c r="YL184" s="26"/>
      <c r="YM184" s="26"/>
      <c r="YN184" s="26"/>
      <c r="YO184" s="26"/>
      <c r="YP184" s="26"/>
      <c r="YQ184" s="26"/>
      <c r="YR184" s="26"/>
      <c r="YS184" s="26"/>
      <c r="YT184" s="26"/>
      <c r="YU184" s="26"/>
      <c r="YV184" s="26"/>
      <c r="YW184" s="26"/>
      <c r="YX184" s="26"/>
      <c r="YY184" s="26"/>
      <c r="YZ184" s="26"/>
      <c r="ZA184" s="26"/>
      <c r="ZB184" s="26"/>
      <c r="ZC184" s="26"/>
      <c r="ZD184" s="26"/>
      <c r="ZE184" s="26"/>
      <c r="ZF184" s="26"/>
      <c r="ZG184" s="26"/>
      <c r="ZH184" s="26"/>
      <c r="ZI184" s="26"/>
      <c r="ZJ184" s="26"/>
      <c r="ZK184" s="26"/>
      <c r="ZL184" s="26"/>
      <c r="ZM184" s="26"/>
      <c r="ZN184" s="26"/>
      <c r="ZO184" s="26"/>
      <c r="ZP184" s="26"/>
      <c r="ZQ184" s="26"/>
      <c r="ZR184" s="26"/>
      <c r="ZS184" s="26"/>
      <c r="ZT184" s="26"/>
      <c r="ZU184" s="26"/>
      <c r="ZV184" s="26"/>
      <c r="ZW184" s="26"/>
      <c r="ZX184" s="26"/>
      <c r="ZY184" s="26"/>
      <c r="ZZ184" s="26"/>
      <c r="AAA184" s="26"/>
      <c r="AAB184" s="26"/>
      <c r="AAC184" s="26"/>
      <c r="AAD184" s="26"/>
      <c r="AAE184" s="26"/>
      <c r="AAF184" s="26"/>
      <c r="AAG184" s="26"/>
      <c r="AAH184" s="26"/>
      <c r="AAI184" s="26"/>
      <c r="AAJ184" s="26"/>
      <c r="AAK184" s="26"/>
      <c r="AAL184" s="26"/>
      <c r="AAM184" s="26"/>
      <c r="AAN184" s="26"/>
      <c r="AAO184" s="26"/>
      <c r="AAP184" s="26"/>
      <c r="AAQ184" s="26"/>
      <c r="AAR184" s="26"/>
      <c r="AAS184" s="26"/>
      <c r="AAT184" s="26"/>
      <c r="AAU184" s="26"/>
      <c r="AAV184" s="26"/>
      <c r="AAW184" s="26"/>
      <c r="AAX184" s="26"/>
      <c r="AAY184" s="26"/>
      <c r="AAZ184" s="26"/>
      <c r="ABA184" s="26"/>
      <c r="ABB184" s="26"/>
      <c r="ABC184" s="26"/>
      <c r="ABD184" s="26"/>
      <c r="ABE184" s="26"/>
      <c r="ABF184" s="26"/>
      <c r="ABG184" s="26"/>
      <c r="ABH184" s="26"/>
      <c r="ABI184" s="26"/>
      <c r="ABJ184" s="26"/>
      <c r="ABK184" s="26"/>
      <c r="ABL184" s="26"/>
      <c r="ABM184" s="26"/>
      <c r="ABN184" s="26"/>
      <c r="ABO184" s="26"/>
      <c r="ABP184" s="26"/>
      <c r="ABQ184" s="26"/>
      <c r="ABR184" s="26"/>
      <c r="ABS184" s="26"/>
      <c r="ABT184" s="26"/>
      <c r="ABU184" s="26"/>
      <c r="ABV184" s="26"/>
      <c r="ABW184" s="26"/>
      <c r="ABX184" s="26"/>
      <c r="ABY184" s="26"/>
      <c r="ABZ184" s="26"/>
      <c r="ACA184" s="26"/>
      <c r="ACB184" s="26"/>
      <c r="ACC184" s="26"/>
      <c r="ACD184" s="26"/>
      <c r="ACE184" s="26"/>
      <c r="ACF184" s="26"/>
      <c r="ACG184" s="26"/>
      <c r="ACH184" s="26"/>
      <c r="ACI184" s="26"/>
      <c r="ACJ184" s="26"/>
      <c r="ACK184" s="26"/>
      <c r="ACL184" s="26"/>
      <c r="ACM184" s="26"/>
      <c r="ACN184" s="26"/>
      <c r="ACO184" s="26"/>
      <c r="ACP184" s="26"/>
      <c r="ACQ184" s="26"/>
      <c r="ACR184" s="26"/>
      <c r="ACS184" s="26"/>
      <c r="ACT184" s="26"/>
      <c r="ACU184" s="26"/>
      <c r="ACV184" s="26"/>
      <c r="ACW184" s="26"/>
      <c r="ACX184" s="26"/>
      <c r="ACY184" s="26"/>
      <c r="ACZ184" s="26"/>
      <c r="ADA184" s="26"/>
      <c r="ADB184" s="26"/>
      <c r="ADC184" s="26"/>
      <c r="ADD184" s="26"/>
      <c r="ADE184" s="26"/>
      <c r="ADF184" s="26"/>
      <c r="ADG184" s="26"/>
      <c r="ADH184" s="26"/>
      <c r="ADI184" s="26"/>
      <c r="ADJ184" s="26"/>
      <c r="ADK184" s="26"/>
      <c r="ADL184" s="26"/>
      <c r="ADM184" s="26"/>
      <c r="ADN184" s="26"/>
      <c r="ADO184" s="26"/>
      <c r="ADP184" s="26"/>
      <c r="ADQ184" s="26"/>
      <c r="ADR184" s="26"/>
      <c r="ADS184" s="26"/>
      <c r="ADT184" s="26"/>
      <c r="ADU184" s="26"/>
      <c r="ADV184" s="26"/>
      <c r="ADW184" s="26"/>
      <c r="ADX184" s="26"/>
      <c r="ADY184" s="26"/>
      <c r="ADZ184" s="26"/>
      <c r="AEA184" s="26"/>
      <c r="AEB184" s="26"/>
      <c r="AEC184" s="26"/>
      <c r="AED184" s="26"/>
      <c r="AEE184" s="26"/>
      <c r="AEF184" s="26"/>
      <c r="AEG184" s="26"/>
      <c r="AEH184" s="26"/>
      <c r="AEI184" s="26"/>
      <c r="AEJ184" s="26"/>
      <c r="AEK184" s="26"/>
      <c r="AEL184" s="26"/>
      <c r="AEM184" s="26"/>
      <c r="AEN184" s="26"/>
      <c r="AEO184" s="26"/>
      <c r="AEP184" s="26"/>
      <c r="AEQ184" s="26"/>
      <c r="AER184" s="26"/>
      <c r="AES184" s="26"/>
      <c r="AET184" s="26"/>
      <c r="AEU184" s="26"/>
      <c r="AEV184" s="26"/>
      <c r="AEW184" s="26"/>
      <c r="AEX184" s="26"/>
      <c r="AEY184" s="26"/>
      <c r="AEZ184" s="26"/>
      <c r="AFA184" s="26"/>
      <c r="AFB184" s="26"/>
      <c r="AFC184" s="26"/>
      <c r="AFD184" s="26"/>
      <c r="AFE184" s="26"/>
      <c r="AFF184" s="26"/>
      <c r="AFG184" s="26"/>
      <c r="AFH184" s="26"/>
      <c r="AFI184" s="26"/>
      <c r="AFJ184" s="26"/>
      <c r="AFK184" s="26"/>
      <c r="AFL184" s="26"/>
      <c r="AFM184" s="26"/>
      <c r="AFN184" s="26"/>
      <c r="AFO184" s="26"/>
      <c r="AFP184" s="26"/>
      <c r="AFQ184" s="26"/>
      <c r="AFR184" s="26"/>
      <c r="AFS184" s="26"/>
      <c r="AFT184" s="26"/>
      <c r="AFU184" s="26"/>
      <c r="AFV184" s="26"/>
      <c r="AFW184" s="26"/>
      <c r="AFX184" s="26"/>
      <c r="AFY184" s="26"/>
      <c r="AFZ184" s="26"/>
      <c r="AGA184" s="26"/>
      <c r="AGB184" s="26"/>
      <c r="AGC184" s="26"/>
      <c r="AGD184" s="26"/>
      <c r="AGE184" s="26"/>
      <c r="AGF184" s="26"/>
      <c r="AGG184" s="26"/>
      <c r="AGH184" s="26"/>
      <c r="AGI184" s="26"/>
      <c r="AGJ184" s="26"/>
      <c r="AGK184" s="26"/>
      <c r="AGL184" s="26"/>
      <c r="AGM184" s="26"/>
      <c r="AGN184" s="26"/>
      <c r="AGO184" s="26"/>
      <c r="AGP184" s="26"/>
      <c r="AGQ184" s="26"/>
      <c r="AGR184" s="26"/>
      <c r="AGS184" s="26"/>
      <c r="AGT184" s="26"/>
      <c r="AGU184" s="26"/>
      <c r="AGV184" s="26"/>
      <c r="AGW184" s="26"/>
      <c r="AGX184" s="26"/>
      <c r="AGY184" s="26"/>
      <c r="AGZ184" s="26"/>
      <c r="AHA184" s="26"/>
      <c r="AHB184" s="26"/>
      <c r="AHC184" s="26"/>
      <c r="AHD184" s="26"/>
      <c r="AHE184" s="26"/>
      <c r="AHF184" s="26"/>
      <c r="AHG184" s="26"/>
      <c r="AHH184" s="26"/>
      <c r="AHI184" s="26"/>
      <c r="AHJ184" s="26"/>
      <c r="AHK184" s="26"/>
      <c r="AHL184" s="26"/>
      <c r="AHM184" s="26"/>
      <c r="AHN184" s="26"/>
      <c r="AHO184" s="26"/>
      <c r="AHP184" s="26"/>
      <c r="AHQ184" s="26"/>
      <c r="AHR184" s="26"/>
      <c r="AHS184" s="26"/>
      <c r="AHT184" s="26"/>
      <c r="AHU184" s="26"/>
      <c r="AHV184" s="26"/>
      <c r="AHW184" s="26"/>
      <c r="AHX184" s="26"/>
      <c r="AHY184" s="26"/>
      <c r="AHZ184" s="26"/>
      <c r="AIA184" s="26"/>
      <c r="AIB184" s="26"/>
      <c r="AIC184" s="26"/>
      <c r="AID184" s="26"/>
      <c r="AIE184" s="26"/>
      <c r="AIF184" s="26"/>
      <c r="AIG184" s="26"/>
      <c r="AIH184" s="26"/>
      <c r="AII184" s="26"/>
      <c r="AIJ184" s="26"/>
      <c r="AIK184" s="26"/>
      <c r="AIL184" s="26"/>
      <c r="AIM184" s="26"/>
      <c r="AIN184" s="26"/>
      <c r="AIO184" s="26"/>
      <c r="AIP184" s="26"/>
      <c r="AIQ184" s="26"/>
      <c r="AIR184" s="26"/>
      <c r="AIS184" s="26"/>
      <c r="AIT184" s="26"/>
      <c r="AIU184" s="26"/>
      <c r="AIV184" s="26"/>
      <c r="AIW184" s="26"/>
      <c r="AIX184" s="26"/>
      <c r="AIY184" s="26"/>
      <c r="AIZ184" s="26"/>
      <c r="AJA184" s="26"/>
      <c r="AJB184" s="26"/>
      <c r="AJC184" s="26"/>
      <c r="AJD184" s="26"/>
      <c r="AJE184" s="26"/>
      <c r="AJF184" s="26"/>
      <c r="AJG184" s="26"/>
      <c r="AJH184" s="26"/>
      <c r="AJI184" s="26"/>
      <c r="AJJ184" s="26"/>
      <c r="AJK184" s="26"/>
      <c r="AJL184" s="26"/>
      <c r="AJM184" s="26"/>
      <c r="AJN184" s="26"/>
      <c r="AJO184" s="26"/>
      <c r="AJP184" s="26"/>
      <c r="AJQ184" s="26"/>
      <c r="AJR184" s="26"/>
      <c r="AJS184" s="26"/>
      <c r="AJT184" s="26"/>
      <c r="AJU184" s="26"/>
      <c r="AJV184" s="26"/>
      <c r="AJW184" s="26"/>
      <c r="AJX184" s="26"/>
      <c r="AJY184" s="26"/>
      <c r="AJZ184" s="26"/>
      <c r="AKA184" s="26"/>
      <c r="AKB184" s="26"/>
      <c r="AKC184" s="26"/>
      <c r="AKD184" s="26"/>
      <c r="AKE184" s="26"/>
      <c r="AKF184" s="26"/>
      <c r="AKG184" s="26"/>
      <c r="AKH184" s="26"/>
      <c r="AKI184" s="26"/>
      <c r="AKJ184" s="26"/>
      <c r="AKK184" s="26"/>
      <c r="AKL184" s="26"/>
      <c r="AKM184" s="26"/>
      <c r="AKN184" s="26"/>
      <c r="AKO184" s="26"/>
      <c r="AKP184" s="26"/>
      <c r="AKQ184" s="26"/>
      <c r="AKR184" s="26"/>
      <c r="AKS184" s="26"/>
      <c r="AKT184" s="26"/>
      <c r="AKU184" s="26"/>
      <c r="AKV184" s="26"/>
      <c r="AKW184" s="26"/>
      <c r="AKX184" s="26"/>
      <c r="AKY184" s="26"/>
      <c r="AKZ184" s="26"/>
      <c r="ALA184" s="26"/>
      <c r="ALB184" s="26"/>
      <c r="ALC184" s="26"/>
      <c r="ALD184" s="26"/>
      <c r="ALE184" s="26"/>
      <c r="ALF184" s="26"/>
      <c r="ALG184" s="26"/>
      <c r="ALH184" s="26"/>
      <c r="ALI184" s="26"/>
      <c r="ALJ184" s="26"/>
      <c r="ALK184" s="26"/>
      <c r="ALL184" s="26"/>
      <c r="ALM184" s="26"/>
      <c r="ALN184" s="26"/>
      <c r="ALO184" s="26"/>
      <c r="ALP184" s="26"/>
      <c r="ALQ184" s="26"/>
      <c r="ALR184" s="26"/>
      <c r="ALS184" s="26"/>
      <c r="ALT184" s="26"/>
      <c r="ALU184" s="26"/>
      <c r="ALV184" s="26"/>
      <c r="ALW184" s="26"/>
      <c r="ALX184" s="26"/>
      <c r="ALY184" s="26"/>
      <c r="ALZ184" s="26"/>
      <c r="AMA184" s="26"/>
      <c r="AMB184" s="26"/>
      <c r="AMC184" s="26"/>
      <c r="AMD184" s="26"/>
      <c r="AME184" s="26"/>
      <c r="AMF184" s="26"/>
      <c r="AMG184" s="26"/>
      <c r="AMH184" s="26"/>
    </row>
    <row r="185" s="9" customFormat="1" ht="12.75">
      <c r="A185" s="10" t="str">
        <f t="shared" si="3"/>
        <v>issnshapes:P185</v>
      </c>
      <c r="B185" s="9" t="s">
        <v>127</v>
      </c>
      <c r="C185" s="9" t="s">
        <v>268</v>
      </c>
      <c r="D185" s="10" t="s">
        <v>269</v>
      </c>
      <c r="E185" s="10"/>
      <c r="F185" s="9"/>
      <c r="G185" s="9">
        <v>1</v>
      </c>
      <c r="H185" s="9">
        <v>1</v>
      </c>
      <c r="I185" s="10" t="s">
        <v>271</v>
      </c>
      <c r="J185" s="26" t="s">
        <v>629</v>
      </c>
      <c r="K185" s="10"/>
      <c r="L185" s="9"/>
      <c r="M185" s="9"/>
      <c r="N185" s="9"/>
      <c r="O185" s="9"/>
      <c r="P185" s="9"/>
      <c r="Q185" s="9"/>
      <c r="R185" s="9"/>
      <c r="S185" s="9"/>
      <c r="T185" s="10"/>
      <c r="U185" s="84" t="s">
        <v>308</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c r="QI185" s="9"/>
      <c r="QJ185" s="9"/>
      <c r="QK185" s="9"/>
      <c r="QL185" s="9"/>
      <c r="QM185" s="9"/>
      <c r="QN185" s="9"/>
      <c r="QO185" s="9"/>
      <c r="QP185" s="9"/>
      <c r="QQ185" s="9"/>
      <c r="QR185" s="9"/>
      <c r="QS185" s="9"/>
      <c r="QT185" s="9"/>
      <c r="QU185" s="9"/>
      <c r="QV185" s="9"/>
      <c r="QW185" s="9"/>
      <c r="QX185" s="9"/>
      <c r="QY185" s="9"/>
      <c r="QZ185" s="9"/>
      <c r="RA185" s="9"/>
      <c r="RB185" s="9"/>
      <c r="RC185" s="9"/>
      <c r="RD185" s="9"/>
      <c r="RE185" s="9"/>
      <c r="RF185" s="9"/>
      <c r="RG185" s="9"/>
      <c r="RH185" s="9"/>
      <c r="RI185" s="9"/>
      <c r="RJ185" s="9"/>
      <c r="RK185" s="9"/>
      <c r="RL185" s="9"/>
      <c r="RM185" s="9"/>
      <c r="RN185" s="9"/>
      <c r="RO185" s="9"/>
      <c r="RP185" s="9"/>
      <c r="RQ185" s="9"/>
      <c r="RR185" s="9"/>
      <c r="RS185" s="9"/>
      <c r="RT185" s="9"/>
      <c r="RU185" s="9"/>
      <c r="RV185" s="9"/>
      <c r="RW185" s="9"/>
      <c r="RX185" s="9"/>
      <c r="RY185" s="9"/>
      <c r="RZ185" s="9"/>
      <c r="SA185" s="9"/>
      <c r="SB185" s="9"/>
      <c r="SC185" s="9"/>
      <c r="SD185" s="9"/>
      <c r="SE185" s="9"/>
      <c r="SF185" s="9"/>
      <c r="SG185" s="9"/>
      <c r="SH185" s="9"/>
      <c r="SI185" s="9"/>
      <c r="SJ185" s="9"/>
      <c r="SK185" s="9"/>
      <c r="SL185" s="9"/>
      <c r="SM185" s="9"/>
      <c r="SN185" s="9"/>
      <c r="SO185" s="9"/>
      <c r="SP185" s="9"/>
      <c r="SQ185" s="9"/>
      <c r="SR185" s="9"/>
      <c r="SS185" s="9"/>
      <c r="ST185" s="9"/>
      <c r="SU185" s="9"/>
      <c r="SV185" s="9"/>
      <c r="SW185" s="9"/>
      <c r="SX185" s="9"/>
      <c r="SY185" s="9"/>
      <c r="SZ185" s="9"/>
      <c r="TA185" s="9"/>
      <c r="TB185" s="9"/>
      <c r="TC185" s="9"/>
      <c r="TD185" s="9"/>
      <c r="TE185" s="9"/>
      <c r="TF185" s="9"/>
      <c r="TG185" s="9"/>
      <c r="TH185" s="9"/>
      <c r="TI185" s="9"/>
      <c r="TJ185" s="9"/>
      <c r="TK185" s="9"/>
      <c r="TL185" s="9"/>
      <c r="TM185" s="9"/>
      <c r="TN185" s="9"/>
      <c r="TO185" s="9"/>
      <c r="TP185" s="9"/>
      <c r="TQ185" s="9"/>
      <c r="TR185" s="9"/>
      <c r="TS185" s="9"/>
      <c r="TT185" s="9"/>
      <c r="TU185" s="9"/>
      <c r="TV185" s="9"/>
      <c r="TW185" s="9"/>
      <c r="TX185" s="9"/>
      <c r="TY185" s="9"/>
      <c r="TZ185" s="9"/>
      <c r="UA185" s="9"/>
      <c r="UB185" s="9"/>
      <c r="UC185" s="9"/>
      <c r="UD185" s="9"/>
      <c r="UE185" s="9"/>
      <c r="UF185" s="9"/>
      <c r="UG185" s="9"/>
      <c r="UH185" s="9"/>
      <c r="UI185" s="9"/>
      <c r="UJ185" s="9"/>
      <c r="UK185" s="9"/>
      <c r="UL185" s="9"/>
      <c r="UM185" s="9"/>
      <c r="UN185" s="9"/>
      <c r="UO185" s="9"/>
      <c r="UP185" s="9"/>
      <c r="UQ185" s="9"/>
      <c r="UR185" s="9"/>
      <c r="US185" s="9"/>
      <c r="UT185" s="9"/>
      <c r="UU185" s="9"/>
      <c r="UV185" s="9"/>
      <c r="UW185" s="9"/>
      <c r="UX185" s="9"/>
      <c r="UY185" s="9"/>
      <c r="UZ185" s="9"/>
      <c r="VA185" s="9"/>
      <c r="VB185" s="9"/>
      <c r="VC185" s="9"/>
      <c r="VD185" s="9"/>
      <c r="VE185" s="9"/>
      <c r="VF185" s="9"/>
      <c r="VG185" s="9"/>
      <c r="VH185" s="9"/>
      <c r="VI185" s="9"/>
      <c r="VJ185" s="9"/>
      <c r="VK185" s="9"/>
      <c r="VL185" s="9"/>
      <c r="VM185" s="9"/>
      <c r="VN185" s="9"/>
      <c r="VO185" s="9"/>
      <c r="VP185" s="9"/>
      <c r="VQ185" s="9"/>
      <c r="VR185" s="9"/>
      <c r="VS185" s="9"/>
      <c r="VT185" s="9"/>
      <c r="VU185" s="9"/>
      <c r="VV185" s="9"/>
      <c r="VW185" s="9"/>
      <c r="VX185" s="9"/>
      <c r="VY185" s="9"/>
      <c r="VZ185" s="9"/>
      <c r="WA185" s="9"/>
      <c r="WB185" s="9"/>
      <c r="WC185" s="9"/>
      <c r="WD185" s="9"/>
      <c r="WE185" s="9"/>
      <c r="WF185" s="9"/>
      <c r="WG185" s="9"/>
      <c r="WH185" s="9"/>
      <c r="WI185" s="9"/>
      <c r="WJ185" s="9"/>
      <c r="WK185" s="9"/>
      <c r="WL185" s="9"/>
      <c r="WM185" s="9"/>
      <c r="WN185" s="9"/>
      <c r="WO185" s="9"/>
      <c r="WP185" s="9"/>
      <c r="WQ185" s="9"/>
      <c r="WR185" s="9"/>
      <c r="WS185" s="9"/>
      <c r="WT185" s="9"/>
      <c r="WU185" s="9"/>
      <c r="WV185" s="9"/>
      <c r="WW185" s="9"/>
      <c r="WX185" s="9"/>
      <c r="WY185" s="9"/>
      <c r="WZ185" s="9"/>
      <c r="XA185" s="9"/>
      <c r="XB185" s="9"/>
      <c r="XC185" s="9"/>
      <c r="XD185" s="9"/>
      <c r="XE185" s="9"/>
      <c r="XF185" s="9"/>
      <c r="XG185" s="9"/>
      <c r="XH185" s="9"/>
      <c r="XI185" s="9"/>
      <c r="XJ185" s="9"/>
      <c r="XK185" s="9"/>
      <c r="XL185" s="9"/>
      <c r="XM185" s="9"/>
      <c r="XN185" s="9"/>
      <c r="XO185" s="9"/>
      <c r="XP185" s="9"/>
      <c r="XQ185" s="9"/>
      <c r="XR185" s="9"/>
      <c r="XS185" s="9"/>
      <c r="XT185" s="9"/>
      <c r="XU185" s="9"/>
      <c r="XV185" s="9"/>
      <c r="XW185" s="9"/>
      <c r="XX185" s="9"/>
      <c r="XY185" s="9"/>
      <c r="XZ185" s="9"/>
      <c r="YA185" s="9"/>
      <c r="YB185" s="9"/>
      <c r="YC185" s="9"/>
      <c r="YD185" s="9"/>
      <c r="YE185" s="9"/>
      <c r="YF185" s="9"/>
      <c r="YG185" s="9"/>
      <c r="YH185" s="9"/>
      <c r="YI185" s="9"/>
      <c r="YJ185" s="9"/>
      <c r="YK185" s="9"/>
      <c r="YL185" s="9"/>
      <c r="YM185" s="9"/>
      <c r="YN185" s="9"/>
      <c r="YO185" s="9"/>
      <c r="YP185" s="9"/>
      <c r="YQ185" s="9"/>
      <c r="YR185" s="9"/>
      <c r="YS185" s="9"/>
      <c r="YT185" s="9"/>
      <c r="YU185" s="9"/>
      <c r="YV185" s="9"/>
      <c r="YW185" s="9"/>
      <c r="YX185" s="9"/>
      <c r="YY185" s="9"/>
      <c r="YZ185" s="9"/>
      <c r="ZA185" s="9"/>
      <c r="ZB185" s="9"/>
      <c r="ZC185" s="9"/>
      <c r="ZD185" s="9"/>
      <c r="ZE185" s="9"/>
      <c r="ZF185" s="9"/>
      <c r="ZG185" s="9"/>
      <c r="ZH185" s="9"/>
      <c r="ZI185" s="9"/>
      <c r="ZJ185" s="9"/>
      <c r="ZK185" s="9"/>
      <c r="ZL185" s="9"/>
      <c r="ZM185" s="9"/>
      <c r="ZN185" s="9"/>
      <c r="ZO185" s="9"/>
      <c r="ZP185" s="9"/>
      <c r="ZQ185" s="9"/>
      <c r="ZR185" s="9"/>
      <c r="ZS185" s="9"/>
      <c r="ZT185" s="9"/>
      <c r="ZU185" s="9"/>
      <c r="ZV185" s="9"/>
      <c r="ZW185" s="9"/>
      <c r="ZX185" s="9"/>
      <c r="ZY185" s="9"/>
      <c r="ZZ185" s="9"/>
      <c r="AAA185" s="9"/>
      <c r="AAB185" s="9"/>
      <c r="AAC185" s="9"/>
      <c r="AAD185" s="9"/>
      <c r="AAE185" s="9"/>
      <c r="AAF185" s="9"/>
      <c r="AAG185" s="9"/>
      <c r="AAH185" s="9"/>
      <c r="AAI185" s="9"/>
      <c r="AAJ185" s="9"/>
      <c r="AAK185" s="9"/>
      <c r="AAL185" s="9"/>
      <c r="AAM185" s="9"/>
      <c r="AAN185" s="9"/>
      <c r="AAO185" s="9"/>
      <c r="AAP185" s="9"/>
      <c r="AAQ185" s="9"/>
      <c r="AAR185" s="9"/>
      <c r="AAS185" s="9"/>
      <c r="AAT185" s="9"/>
      <c r="AAU185" s="9"/>
      <c r="AAV185" s="9"/>
      <c r="AAW185" s="9"/>
      <c r="AAX185" s="9"/>
      <c r="AAY185" s="9"/>
      <c r="AAZ185" s="9"/>
      <c r="ABA185" s="9"/>
      <c r="ABB185" s="9"/>
      <c r="ABC185" s="9"/>
      <c r="ABD185" s="9"/>
      <c r="ABE185" s="9"/>
      <c r="ABF185" s="9"/>
      <c r="ABG185" s="9"/>
      <c r="ABH185" s="9"/>
      <c r="ABI185" s="9"/>
      <c r="ABJ185" s="9"/>
      <c r="ABK185" s="9"/>
      <c r="ABL185" s="9"/>
      <c r="ABM185" s="9"/>
      <c r="ABN185" s="9"/>
      <c r="ABO185" s="9"/>
      <c r="ABP185" s="9"/>
      <c r="ABQ185" s="9"/>
      <c r="ABR185" s="9"/>
      <c r="ABS185" s="9"/>
      <c r="ABT185" s="9"/>
      <c r="ABU185" s="9"/>
      <c r="ABV185" s="9"/>
      <c r="ABW185" s="9"/>
      <c r="ABX185" s="9"/>
      <c r="ABY185" s="9"/>
      <c r="ABZ185" s="9"/>
      <c r="ACA185" s="9"/>
      <c r="ACB185" s="9"/>
      <c r="ACC185" s="9"/>
      <c r="ACD185" s="9"/>
      <c r="ACE185" s="9"/>
      <c r="ACF185" s="9"/>
      <c r="ACG185" s="9"/>
      <c r="ACH185" s="9"/>
      <c r="ACI185" s="9"/>
      <c r="ACJ185" s="9"/>
      <c r="ACK185" s="9"/>
      <c r="ACL185" s="9"/>
      <c r="ACM185" s="9"/>
      <c r="ACN185" s="9"/>
      <c r="ACO185" s="9"/>
      <c r="ACP185" s="9"/>
      <c r="ACQ185" s="9"/>
      <c r="ACR185" s="9"/>
      <c r="ACS185" s="9"/>
      <c r="ACT185" s="9"/>
      <c r="ACU185" s="9"/>
      <c r="ACV185" s="9"/>
      <c r="ACW185" s="9"/>
      <c r="ACX185" s="9"/>
      <c r="ACY185" s="9"/>
      <c r="ACZ185" s="9"/>
      <c r="ADA185" s="9"/>
      <c r="ADB185" s="9"/>
      <c r="ADC185" s="9"/>
      <c r="ADD185" s="9"/>
      <c r="ADE185" s="9"/>
      <c r="ADF185" s="9"/>
      <c r="ADG185" s="9"/>
      <c r="ADH185" s="9"/>
      <c r="ADI185" s="9"/>
      <c r="ADJ185" s="9"/>
      <c r="ADK185" s="9"/>
      <c r="ADL185" s="9"/>
      <c r="ADM185" s="9"/>
      <c r="ADN185" s="9"/>
      <c r="ADO185" s="9"/>
      <c r="ADP185" s="9"/>
      <c r="ADQ185" s="9"/>
      <c r="ADR185" s="9"/>
      <c r="ADS185" s="9"/>
      <c r="ADT185" s="9"/>
      <c r="ADU185" s="9"/>
      <c r="ADV185" s="9"/>
      <c r="ADW185" s="9"/>
      <c r="ADX185" s="9"/>
      <c r="ADY185" s="9"/>
      <c r="ADZ185" s="9"/>
      <c r="AEA185" s="9"/>
      <c r="AEB185" s="9"/>
      <c r="AEC185" s="9"/>
      <c r="AED185" s="9"/>
      <c r="AEE185" s="9"/>
      <c r="AEF185" s="9"/>
      <c r="AEG185" s="9"/>
      <c r="AEH185" s="9"/>
      <c r="AEI185" s="9"/>
      <c r="AEJ185" s="9"/>
      <c r="AEK185" s="9"/>
      <c r="AEL185" s="9"/>
      <c r="AEM185" s="9"/>
      <c r="AEN185" s="9"/>
      <c r="AEO185" s="9"/>
      <c r="AEP185" s="9"/>
      <c r="AEQ185" s="9"/>
      <c r="AER185" s="9"/>
      <c r="AES185" s="9"/>
      <c r="AET185" s="9"/>
      <c r="AEU185" s="9"/>
      <c r="AEV185" s="9"/>
      <c r="AEW185" s="9"/>
      <c r="AEX185" s="9"/>
      <c r="AEY185" s="9"/>
      <c r="AEZ185" s="9"/>
      <c r="AFA185" s="9"/>
      <c r="AFB185" s="9"/>
      <c r="AFC185" s="9"/>
      <c r="AFD185" s="9"/>
      <c r="AFE185" s="9"/>
      <c r="AFF185" s="9"/>
      <c r="AFG185" s="9"/>
      <c r="AFH185" s="9"/>
      <c r="AFI185" s="9"/>
      <c r="AFJ185" s="9"/>
      <c r="AFK185" s="9"/>
      <c r="AFL185" s="9"/>
      <c r="AFM185" s="9"/>
      <c r="AFN185" s="9"/>
      <c r="AFO185" s="9"/>
      <c r="AFP185" s="9"/>
      <c r="AFQ185" s="9"/>
      <c r="AFR185" s="9"/>
      <c r="AFS185" s="9"/>
      <c r="AFT185" s="9"/>
      <c r="AFU185" s="9"/>
      <c r="AFV185" s="9"/>
      <c r="AFW185" s="9"/>
      <c r="AFX185" s="9"/>
      <c r="AFY185" s="9"/>
      <c r="AFZ185" s="9"/>
      <c r="AGA185" s="9"/>
      <c r="AGB185" s="9"/>
      <c r="AGC185" s="9"/>
      <c r="AGD185" s="9"/>
      <c r="AGE185" s="9"/>
      <c r="AGF185" s="9"/>
      <c r="AGG185" s="9"/>
      <c r="AGH185" s="9"/>
      <c r="AGI185" s="9"/>
      <c r="AGJ185" s="9"/>
      <c r="AGK185" s="9"/>
      <c r="AGL185" s="9"/>
      <c r="AGM185" s="9"/>
      <c r="AGN185" s="9"/>
      <c r="AGO185" s="9"/>
      <c r="AGP185" s="9"/>
      <c r="AGQ185" s="9"/>
      <c r="AGR185" s="9"/>
      <c r="AGS185" s="9"/>
      <c r="AGT185" s="9"/>
      <c r="AGU185" s="9"/>
      <c r="AGV185" s="9"/>
      <c r="AGW185" s="9"/>
      <c r="AGX185" s="9"/>
      <c r="AGY185" s="9"/>
      <c r="AGZ185" s="9"/>
      <c r="AHA185" s="9"/>
      <c r="AHB185" s="9"/>
      <c r="AHC185" s="9"/>
      <c r="AHD185" s="9"/>
      <c r="AHE185" s="9"/>
      <c r="AHF185" s="9"/>
      <c r="AHG185" s="9"/>
      <c r="AHH185" s="9"/>
      <c r="AHI185" s="9"/>
      <c r="AHJ185" s="9"/>
      <c r="AHK185" s="9"/>
      <c r="AHL185" s="9"/>
      <c r="AHM185" s="9"/>
      <c r="AHN185" s="9"/>
      <c r="AHO185" s="9"/>
      <c r="AHP185" s="9"/>
      <c r="AHQ185" s="9"/>
      <c r="AHR185" s="9"/>
      <c r="AHS185" s="9"/>
      <c r="AHT185" s="9"/>
      <c r="AHU185" s="9"/>
      <c r="AHV185" s="9"/>
      <c r="AHW185" s="9"/>
      <c r="AHX185" s="9"/>
      <c r="AHY185" s="9"/>
      <c r="AHZ185" s="9"/>
      <c r="AIA185" s="9"/>
      <c r="AIB185" s="9"/>
      <c r="AIC185" s="9"/>
      <c r="AID185" s="9"/>
      <c r="AIE185" s="9"/>
      <c r="AIF185" s="9"/>
      <c r="AIG185" s="9"/>
      <c r="AIH185" s="9"/>
      <c r="AII185" s="9"/>
      <c r="AIJ185" s="9"/>
      <c r="AIK185" s="9"/>
      <c r="AIL185" s="9"/>
      <c r="AIM185" s="9"/>
      <c r="AIN185" s="9"/>
      <c r="AIO185" s="9"/>
      <c r="AIP185" s="9"/>
      <c r="AIQ185" s="9"/>
      <c r="AIR185" s="9"/>
      <c r="AIS185" s="9"/>
      <c r="AIT185" s="9"/>
      <c r="AIU185" s="9"/>
      <c r="AIV185" s="9"/>
      <c r="AIW185" s="9"/>
      <c r="AIX185" s="9"/>
      <c r="AIY185" s="9"/>
      <c r="AIZ185" s="9"/>
      <c r="AJA185" s="9"/>
      <c r="AJB185" s="9"/>
      <c r="AJC185" s="9"/>
      <c r="AJD185" s="9"/>
      <c r="AJE185" s="9"/>
      <c r="AJF185" s="9"/>
      <c r="AJG185" s="9"/>
      <c r="AJH185" s="9"/>
      <c r="AJI185" s="9"/>
      <c r="AJJ185" s="9"/>
      <c r="AJK185" s="9"/>
      <c r="AJL185" s="9"/>
      <c r="AJM185" s="9"/>
      <c r="AJN185" s="9"/>
      <c r="AJO185" s="9"/>
      <c r="AJP185" s="9"/>
      <c r="AJQ185" s="9"/>
      <c r="AJR185" s="9"/>
      <c r="AJS185" s="9"/>
      <c r="AJT185" s="9"/>
      <c r="AJU185" s="9"/>
      <c r="AJV185" s="9"/>
      <c r="AJW185" s="9"/>
      <c r="AJX185" s="9"/>
      <c r="AJY185" s="9"/>
      <c r="AJZ185" s="9"/>
      <c r="AKA185" s="9"/>
      <c r="AKB185" s="9"/>
      <c r="AKC185" s="9"/>
      <c r="AKD185" s="9"/>
      <c r="AKE185" s="9"/>
      <c r="AKF185" s="9"/>
      <c r="AKG185" s="9"/>
      <c r="AKH185" s="9"/>
      <c r="AKI185" s="9"/>
      <c r="AKJ185" s="9"/>
      <c r="AKK185" s="9"/>
      <c r="AKL185" s="9"/>
      <c r="AKM185" s="9"/>
      <c r="AKN185" s="9"/>
      <c r="AKO185" s="9"/>
      <c r="AKP185" s="9"/>
      <c r="AKQ185" s="9"/>
      <c r="AKR185" s="9"/>
      <c r="AKS185" s="9"/>
      <c r="AKT185" s="9"/>
      <c r="AKU185" s="9"/>
      <c r="AKV185" s="9"/>
      <c r="AKW185" s="9"/>
      <c r="AKX185" s="9"/>
      <c r="AKY185" s="9"/>
      <c r="AKZ185" s="9"/>
      <c r="ALA185" s="9"/>
      <c r="ALB185" s="9"/>
      <c r="ALC185" s="9"/>
      <c r="ALD185" s="9"/>
      <c r="ALE185" s="9"/>
      <c r="ALF185" s="9"/>
      <c r="ALG185" s="9"/>
      <c r="ALH185" s="9"/>
      <c r="ALI185" s="9"/>
      <c r="ALJ185" s="9"/>
      <c r="ALK185" s="9"/>
      <c r="ALL185" s="9"/>
      <c r="ALM185" s="9"/>
      <c r="ALN185" s="9"/>
      <c r="ALO185" s="9"/>
      <c r="ALP185" s="9"/>
      <c r="ALQ185" s="9"/>
      <c r="ALR185" s="9"/>
      <c r="ALS185" s="9"/>
      <c r="ALT185" s="9"/>
      <c r="ALU185" s="9"/>
      <c r="ALV185" s="9"/>
      <c r="ALW185" s="9"/>
      <c r="ALX185" s="9"/>
      <c r="ALY185" s="9"/>
      <c r="ALZ185" s="9"/>
      <c r="AMA185" s="9"/>
      <c r="AMB185" s="9"/>
      <c r="AMC185" s="9"/>
      <c r="AMD185" s="9"/>
      <c r="AME185" s="9"/>
      <c r="AMF185" s="9"/>
      <c r="AMG185" s="9"/>
      <c r="AMH185" s="9"/>
    </row>
    <row r="186" s="9" customFormat="1" ht="12.75">
      <c r="A186" s="10"/>
      <c r="B186" s="9"/>
      <c r="C186" s="9"/>
      <c r="D186" s="10"/>
      <c r="E186" s="10"/>
      <c r="F186" s="9"/>
      <c r="G186" s="9"/>
      <c r="H186" s="9"/>
      <c r="I186" s="10"/>
      <c r="J186" s="9"/>
      <c r="K186" s="10"/>
      <c r="L186" s="9"/>
      <c r="M186" s="9"/>
      <c r="N186" s="9"/>
      <c r="O186" s="9"/>
      <c r="Q186" s="9"/>
      <c r="R186" s="9"/>
      <c r="S186" s="9"/>
      <c r="T186" s="10"/>
      <c r="U186" s="84"/>
      <c r="AMD186" s="9"/>
      <c r="AME186" s="9"/>
      <c r="AMF186" s="9"/>
      <c r="AMG186" s="9"/>
      <c r="AMH186" s="9"/>
    </row>
    <row r="187" s="9" customFormat="1" ht="12.75">
      <c r="A187" s="10"/>
      <c r="B187" s="9"/>
      <c r="C187" s="9"/>
      <c r="D187" s="10"/>
      <c r="E187" s="10"/>
      <c r="F187" s="9"/>
      <c r="G187" s="9"/>
      <c r="H187" s="9"/>
      <c r="I187" s="10"/>
      <c r="J187" s="9"/>
      <c r="K187" s="10"/>
      <c r="L187" s="9"/>
      <c r="M187" s="9"/>
      <c r="N187" s="9"/>
      <c r="O187" s="9"/>
      <c r="Q187" s="9"/>
      <c r="R187" s="9"/>
      <c r="S187" s="9"/>
      <c r="T187" s="10"/>
      <c r="U187" s="84"/>
      <c r="AMD187" s="9"/>
      <c r="AME187" s="9"/>
      <c r="AMF187" s="9"/>
      <c r="AMG187" s="9"/>
      <c r="AMH187" s="9"/>
    </row>
    <row r="188" s="9" customFormat="1" ht="12.75">
      <c r="A188" s="10"/>
      <c r="B188" s="9"/>
      <c r="C188" s="9"/>
      <c r="D188" s="10"/>
      <c r="E188" s="10"/>
      <c r="F188" s="9"/>
      <c r="G188" s="9"/>
      <c r="H188" s="9"/>
      <c r="I188" s="10"/>
      <c r="J188" s="9"/>
      <c r="K188" s="10"/>
      <c r="L188" s="9"/>
      <c r="M188" s="9"/>
      <c r="N188" s="9"/>
      <c r="O188" s="9"/>
      <c r="Q188" s="9"/>
      <c r="R188" s="9"/>
      <c r="S188" s="9"/>
      <c r="T188" s="10"/>
      <c r="U188" s="84"/>
      <c r="AMD188" s="9"/>
      <c r="AME188" s="9"/>
      <c r="AMF188" s="9"/>
      <c r="AMG188" s="9"/>
      <c r="AMH188" s="9"/>
    </row>
    <row r="189" s="9" customFormat="1" ht="12.75">
      <c r="A189" s="110" t="s">
        <v>156</v>
      </c>
      <c r="B189" s="111"/>
      <c r="C189" s="111"/>
      <c r="D189" s="110"/>
      <c r="E189" s="110"/>
      <c r="F189" s="111"/>
      <c r="G189" s="111"/>
      <c r="H189" s="111"/>
      <c r="I189" s="110"/>
      <c r="J189" s="111"/>
      <c r="K189" s="110"/>
      <c r="L189" s="111"/>
      <c r="M189" s="111"/>
      <c r="N189" s="111"/>
      <c r="O189" s="111"/>
      <c r="P189" s="111"/>
      <c r="Q189" s="111"/>
      <c r="R189" s="111"/>
      <c r="S189" s="111"/>
      <c r="T189" s="110"/>
      <c r="U189" s="111"/>
      <c r="V189" s="111"/>
      <c r="W189" s="111"/>
      <c r="X189" s="111"/>
      <c r="Y189" s="111"/>
      <c r="Z189" s="111"/>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c r="CF189" s="111"/>
      <c r="CG189" s="111"/>
      <c r="CH189" s="111"/>
      <c r="CI189" s="111"/>
      <c r="CJ189" s="111"/>
      <c r="CK189" s="111"/>
      <c r="CL189" s="111"/>
      <c r="CM189" s="111"/>
      <c r="CN189" s="111"/>
      <c r="CO189" s="111"/>
      <c r="CP189" s="111"/>
      <c r="CQ189" s="111"/>
      <c r="CR189" s="111"/>
      <c r="CS189" s="111"/>
      <c r="CT189" s="111"/>
      <c r="CU189" s="111"/>
      <c r="CV189" s="111"/>
      <c r="CW189" s="111"/>
      <c r="CX189" s="111"/>
      <c r="CY189" s="111"/>
      <c r="CZ189" s="111"/>
      <c r="DA189" s="111"/>
      <c r="DB189" s="111"/>
      <c r="DC189" s="111"/>
      <c r="DD189" s="111"/>
      <c r="DE189" s="111"/>
      <c r="DF189" s="111"/>
      <c r="DG189" s="111"/>
      <c r="DH189" s="111"/>
      <c r="DI189" s="111"/>
      <c r="DJ189" s="111"/>
      <c r="DK189" s="111"/>
      <c r="DL189" s="111"/>
      <c r="DM189" s="111"/>
      <c r="DN189" s="111"/>
      <c r="DO189" s="111"/>
      <c r="DP189" s="111"/>
      <c r="DQ189" s="111"/>
      <c r="DR189" s="111"/>
      <c r="DS189" s="111"/>
      <c r="DT189" s="111"/>
      <c r="DU189" s="111"/>
      <c r="DV189" s="111"/>
      <c r="DW189" s="111"/>
      <c r="DX189" s="111"/>
      <c r="DY189" s="111"/>
      <c r="DZ189" s="111"/>
      <c r="EA189" s="111"/>
      <c r="EB189" s="111"/>
      <c r="EC189" s="111"/>
      <c r="ED189" s="111"/>
      <c r="EE189" s="111"/>
      <c r="EF189" s="111"/>
      <c r="EG189" s="111"/>
      <c r="EH189" s="111"/>
      <c r="EI189" s="111"/>
      <c r="EJ189" s="111"/>
      <c r="EK189" s="111"/>
      <c r="EL189" s="111"/>
      <c r="EM189" s="111"/>
      <c r="EN189" s="111"/>
      <c r="EO189" s="111"/>
      <c r="EP189" s="111"/>
      <c r="EQ189" s="111"/>
      <c r="ER189" s="111"/>
      <c r="ES189" s="111"/>
      <c r="ET189" s="111"/>
      <c r="EU189" s="111"/>
      <c r="EV189" s="111"/>
      <c r="EW189" s="111"/>
      <c r="EX189" s="111"/>
      <c r="EY189" s="111"/>
      <c r="EZ189" s="111"/>
      <c r="FA189" s="111"/>
      <c r="FB189" s="111"/>
      <c r="FC189" s="111"/>
      <c r="FD189" s="111"/>
      <c r="FE189" s="111"/>
      <c r="FF189" s="111"/>
      <c r="FG189" s="111"/>
      <c r="FH189" s="111"/>
      <c r="FI189" s="111"/>
      <c r="FJ189" s="111"/>
      <c r="FK189" s="111"/>
      <c r="FL189" s="111"/>
      <c r="FM189" s="111"/>
      <c r="FN189" s="111"/>
      <c r="FO189" s="111"/>
      <c r="FP189" s="111"/>
      <c r="FQ189" s="111"/>
      <c r="FR189" s="111"/>
      <c r="FS189" s="111"/>
      <c r="FT189" s="111"/>
      <c r="FU189" s="111"/>
      <c r="FV189" s="111"/>
      <c r="FW189" s="111"/>
      <c r="FX189" s="111"/>
      <c r="FY189" s="111"/>
      <c r="FZ189" s="111"/>
      <c r="GA189" s="111"/>
      <c r="GB189" s="111"/>
      <c r="GC189" s="111"/>
      <c r="GD189" s="111"/>
      <c r="GE189" s="111"/>
      <c r="GF189" s="111"/>
      <c r="GG189" s="111"/>
      <c r="GH189" s="111"/>
      <c r="GI189" s="111"/>
      <c r="GJ189" s="111"/>
      <c r="GK189" s="111"/>
      <c r="GL189" s="111"/>
      <c r="GM189" s="111"/>
      <c r="GN189" s="111"/>
      <c r="GO189" s="111"/>
      <c r="GP189" s="111"/>
      <c r="GQ189" s="111"/>
      <c r="GR189" s="111"/>
      <c r="GS189" s="111"/>
      <c r="GT189" s="111"/>
      <c r="GU189" s="111"/>
      <c r="GV189" s="111"/>
      <c r="GW189" s="111"/>
      <c r="GX189" s="111"/>
      <c r="GY189" s="111"/>
      <c r="GZ189" s="111"/>
      <c r="HA189" s="111"/>
      <c r="HB189" s="111"/>
      <c r="HC189" s="111"/>
      <c r="HD189" s="111"/>
      <c r="HE189" s="111"/>
      <c r="HF189" s="111"/>
      <c r="HG189" s="111"/>
      <c r="HH189" s="111"/>
      <c r="HI189" s="111"/>
      <c r="HJ189" s="111"/>
      <c r="HK189" s="111"/>
      <c r="HL189" s="111"/>
      <c r="HM189" s="111"/>
      <c r="HN189" s="111"/>
      <c r="HO189" s="111"/>
      <c r="HP189" s="111"/>
      <c r="HQ189" s="111"/>
      <c r="HR189" s="111"/>
      <c r="HS189" s="111"/>
      <c r="HT189" s="111"/>
      <c r="HU189" s="111"/>
      <c r="HV189" s="111"/>
      <c r="HW189" s="111"/>
      <c r="HX189" s="111"/>
      <c r="HY189" s="111"/>
      <c r="HZ189" s="111"/>
      <c r="IA189" s="111"/>
      <c r="IB189" s="111"/>
      <c r="IC189" s="111"/>
      <c r="ID189" s="111"/>
      <c r="IE189" s="111"/>
      <c r="IF189" s="111"/>
      <c r="IG189" s="111"/>
      <c r="IH189" s="111"/>
      <c r="II189" s="111"/>
      <c r="IJ189" s="111"/>
      <c r="IK189" s="111"/>
      <c r="IL189" s="111"/>
      <c r="IM189" s="111"/>
      <c r="IN189" s="111"/>
      <c r="IO189" s="111"/>
      <c r="IP189" s="111"/>
      <c r="IQ189" s="111"/>
      <c r="IR189" s="111"/>
      <c r="IS189" s="111"/>
      <c r="IT189" s="111"/>
      <c r="IU189" s="111"/>
      <c r="IV189" s="111"/>
      <c r="IW189" s="111"/>
      <c r="IX189" s="111"/>
      <c r="IY189" s="111"/>
      <c r="IZ189" s="111"/>
      <c r="JA189" s="111"/>
      <c r="JB189" s="111"/>
      <c r="JC189" s="111"/>
      <c r="JD189" s="111"/>
      <c r="JE189" s="111"/>
      <c r="JF189" s="111"/>
      <c r="JG189" s="111"/>
      <c r="JH189" s="111"/>
      <c r="JI189" s="111"/>
      <c r="JJ189" s="111"/>
      <c r="JK189" s="111"/>
      <c r="JL189" s="111"/>
      <c r="JM189" s="111"/>
      <c r="JN189" s="111"/>
      <c r="JO189" s="111"/>
      <c r="JP189" s="111"/>
      <c r="JQ189" s="111"/>
      <c r="JR189" s="111"/>
      <c r="JS189" s="111"/>
      <c r="JT189" s="111"/>
      <c r="JU189" s="111"/>
      <c r="JV189" s="111"/>
      <c r="JW189" s="111"/>
      <c r="JX189" s="111"/>
      <c r="JY189" s="111"/>
      <c r="JZ189" s="111"/>
      <c r="KA189" s="111"/>
      <c r="KB189" s="111"/>
      <c r="KC189" s="111"/>
      <c r="KD189" s="111"/>
      <c r="KE189" s="111"/>
      <c r="KF189" s="111"/>
      <c r="KG189" s="111"/>
      <c r="KH189" s="111"/>
      <c r="KI189" s="111"/>
      <c r="KJ189" s="111"/>
      <c r="KK189" s="111"/>
      <c r="KL189" s="111"/>
      <c r="KM189" s="111"/>
      <c r="KN189" s="111"/>
      <c r="KO189" s="111"/>
      <c r="KP189" s="111"/>
      <c r="KQ189" s="111"/>
      <c r="KR189" s="111"/>
      <c r="KS189" s="111"/>
      <c r="KT189" s="111"/>
      <c r="KU189" s="111"/>
      <c r="KV189" s="111"/>
      <c r="KW189" s="111"/>
      <c r="KX189" s="111"/>
      <c r="KY189" s="111"/>
      <c r="KZ189" s="111"/>
      <c r="LA189" s="111"/>
      <c r="LB189" s="111"/>
      <c r="LC189" s="111"/>
      <c r="LD189" s="111"/>
      <c r="LE189" s="111"/>
      <c r="LF189" s="111"/>
      <c r="LG189" s="111"/>
      <c r="LH189" s="111"/>
      <c r="LI189" s="111"/>
      <c r="LJ189" s="111"/>
      <c r="LK189" s="111"/>
      <c r="LL189" s="111"/>
      <c r="LM189" s="111"/>
      <c r="LN189" s="111"/>
      <c r="LO189" s="111"/>
      <c r="LP189" s="111"/>
      <c r="LQ189" s="111"/>
      <c r="LR189" s="111"/>
      <c r="LS189" s="111"/>
      <c r="LT189" s="111"/>
      <c r="LU189" s="111"/>
      <c r="LV189" s="111"/>
      <c r="LW189" s="111"/>
      <c r="LX189" s="111"/>
      <c r="LY189" s="111"/>
      <c r="LZ189" s="111"/>
      <c r="MA189" s="111"/>
      <c r="MB189" s="111"/>
      <c r="MC189" s="111"/>
      <c r="MD189" s="111"/>
      <c r="ME189" s="111"/>
      <c r="MF189" s="111"/>
      <c r="MG189" s="111"/>
      <c r="MH189" s="111"/>
      <c r="MI189" s="111"/>
      <c r="MJ189" s="111"/>
      <c r="MK189" s="111"/>
      <c r="ML189" s="111"/>
      <c r="MM189" s="111"/>
      <c r="MN189" s="111"/>
      <c r="MO189" s="111"/>
      <c r="MP189" s="111"/>
      <c r="MQ189" s="111"/>
      <c r="MR189" s="111"/>
      <c r="MS189" s="111"/>
      <c r="MT189" s="111"/>
      <c r="MU189" s="111"/>
      <c r="MV189" s="111"/>
      <c r="MW189" s="111"/>
      <c r="MX189" s="111"/>
      <c r="MY189" s="111"/>
      <c r="MZ189" s="111"/>
      <c r="NA189" s="111"/>
      <c r="NB189" s="111"/>
      <c r="NC189" s="111"/>
      <c r="ND189" s="111"/>
      <c r="NE189" s="111"/>
      <c r="NF189" s="111"/>
      <c r="NG189" s="111"/>
      <c r="NH189" s="111"/>
      <c r="NI189" s="111"/>
      <c r="NJ189" s="111"/>
      <c r="NK189" s="111"/>
      <c r="NL189" s="111"/>
      <c r="NM189" s="111"/>
      <c r="NN189" s="111"/>
      <c r="NO189" s="111"/>
      <c r="NP189" s="111"/>
      <c r="NQ189" s="111"/>
      <c r="NR189" s="111"/>
      <c r="NS189" s="111"/>
      <c r="NT189" s="111"/>
      <c r="NU189" s="111"/>
      <c r="NV189" s="111"/>
      <c r="NW189" s="111"/>
      <c r="NX189" s="111"/>
      <c r="NY189" s="111"/>
      <c r="NZ189" s="111"/>
      <c r="OA189" s="111"/>
      <c r="OB189" s="111"/>
      <c r="OC189" s="111"/>
      <c r="OD189" s="111"/>
      <c r="OE189" s="111"/>
      <c r="OF189" s="111"/>
      <c r="OG189" s="111"/>
      <c r="OH189" s="111"/>
      <c r="OI189" s="111"/>
      <c r="OJ189" s="111"/>
      <c r="OK189" s="111"/>
      <c r="OL189" s="111"/>
      <c r="OM189" s="111"/>
      <c r="ON189" s="111"/>
      <c r="OO189" s="111"/>
      <c r="OP189" s="111"/>
      <c r="OQ189" s="111"/>
      <c r="OR189" s="111"/>
      <c r="OS189" s="111"/>
      <c r="OT189" s="111"/>
      <c r="OU189" s="111"/>
      <c r="OV189" s="111"/>
      <c r="OW189" s="111"/>
      <c r="OX189" s="111"/>
      <c r="OY189" s="111"/>
      <c r="OZ189" s="111"/>
      <c r="PA189" s="111"/>
      <c r="PB189" s="111"/>
      <c r="PC189" s="111"/>
      <c r="PD189" s="111"/>
      <c r="PE189" s="111"/>
      <c r="PF189" s="111"/>
      <c r="PG189" s="111"/>
      <c r="PH189" s="111"/>
      <c r="PI189" s="111"/>
      <c r="PJ189" s="111"/>
      <c r="PK189" s="111"/>
      <c r="PL189" s="111"/>
      <c r="PM189" s="111"/>
      <c r="PN189" s="111"/>
      <c r="PO189" s="111"/>
      <c r="PP189" s="111"/>
      <c r="PQ189" s="111"/>
      <c r="PR189" s="111"/>
      <c r="PS189" s="111"/>
      <c r="PT189" s="111"/>
      <c r="PU189" s="111"/>
      <c r="PV189" s="111"/>
      <c r="PW189" s="111"/>
      <c r="PX189" s="111"/>
      <c r="PY189" s="111"/>
      <c r="PZ189" s="111"/>
      <c r="QA189" s="111"/>
      <c r="QB189" s="111"/>
      <c r="QC189" s="111"/>
      <c r="QD189" s="111"/>
      <c r="QE189" s="111"/>
      <c r="QF189" s="111"/>
      <c r="QG189" s="111"/>
      <c r="QH189" s="111"/>
      <c r="QI189" s="111"/>
      <c r="QJ189" s="111"/>
      <c r="QK189" s="111"/>
      <c r="QL189" s="111"/>
      <c r="QM189" s="111"/>
      <c r="QN189" s="111"/>
      <c r="QO189" s="111"/>
      <c r="QP189" s="111"/>
      <c r="QQ189" s="111"/>
      <c r="QR189" s="111"/>
      <c r="QS189" s="111"/>
      <c r="QT189" s="111"/>
      <c r="QU189" s="111"/>
      <c r="QV189" s="111"/>
      <c r="QW189" s="111"/>
      <c r="QX189" s="111"/>
      <c r="QY189" s="111"/>
      <c r="QZ189" s="111"/>
      <c r="RA189" s="111"/>
      <c r="RB189" s="111"/>
      <c r="RC189" s="111"/>
      <c r="RD189" s="111"/>
      <c r="RE189" s="111"/>
      <c r="RF189" s="111"/>
      <c r="RG189" s="111"/>
      <c r="RH189" s="111"/>
      <c r="RI189" s="111"/>
      <c r="RJ189" s="111"/>
      <c r="RK189" s="111"/>
      <c r="RL189" s="111"/>
      <c r="RM189" s="111"/>
      <c r="RN189" s="111"/>
      <c r="RO189" s="111"/>
      <c r="RP189" s="111"/>
      <c r="RQ189" s="111"/>
      <c r="RR189" s="111"/>
      <c r="RS189" s="111"/>
      <c r="RT189" s="111"/>
      <c r="RU189" s="111"/>
      <c r="RV189" s="111"/>
      <c r="RW189" s="111"/>
      <c r="RX189" s="111"/>
      <c r="RY189" s="111"/>
      <c r="RZ189" s="111"/>
      <c r="SA189" s="111"/>
      <c r="SB189" s="111"/>
      <c r="SC189" s="111"/>
      <c r="SD189" s="111"/>
      <c r="SE189" s="111"/>
      <c r="SF189" s="111"/>
      <c r="SG189" s="111"/>
      <c r="SH189" s="111"/>
      <c r="SI189" s="111"/>
      <c r="SJ189" s="111"/>
      <c r="SK189" s="111"/>
      <c r="SL189" s="111"/>
      <c r="SM189" s="111"/>
      <c r="SN189" s="111"/>
      <c r="SO189" s="111"/>
      <c r="SP189" s="111"/>
      <c r="SQ189" s="111"/>
      <c r="SR189" s="111"/>
      <c r="SS189" s="111"/>
      <c r="ST189" s="111"/>
      <c r="SU189" s="111"/>
      <c r="SV189" s="111"/>
      <c r="SW189" s="111"/>
      <c r="SX189" s="111"/>
      <c r="SY189" s="111"/>
      <c r="SZ189" s="111"/>
      <c r="TA189" s="111"/>
      <c r="TB189" s="111"/>
      <c r="TC189" s="111"/>
      <c r="TD189" s="111"/>
      <c r="TE189" s="111"/>
      <c r="TF189" s="111"/>
      <c r="TG189" s="111"/>
      <c r="TH189" s="111"/>
      <c r="TI189" s="111"/>
      <c r="TJ189" s="111"/>
      <c r="TK189" s="111"/>
      <c r="TL189" s="111"/>
      <c r="TM189" s="111"/>
      <c r="TN189" s="111"/>
      <c r="TO189" s="111"/>
      <c r="TP189" s="111"/>
      <c r="TQ189" s="111"/>
      <c r="TR189" s="111"/>
      <c r="TS189" s="111"/>
      <c r="TT189" s="111"/>
      <c r="TU189" s="111"/>
      <c r="TV189" s="111"/>
      <c r="TW189" s="111"/>
      <c r="TX189" s="111"/>
      <c r="TY189" s="111"/>
      <c r="TZ189" s="111"/>
      <c r="UA189" s="111"/>
      <c r="UB189" s="111"/>
      <c r="UC189" s="111"/>
      <c r="UD189" s="111"/>
      <c r="UE189" s="111"/>
      <c r="UF189" s="111"/>
      <c r="UG189" s="111"/>
      <c r="UH189" s="111"/>
      <c r="UI189" s="111"/>
      <c r="UJ189" s="111"/>
      <c r="UK189" s="111"/>
      <c r="UL189" s="111"/>
      <c r="UM189" s="111"/>
      <c r="UN189" s="111"/>
      <c r="UO189" s="111"/>
      <c r="UP189" s="111"/>
      <c r="UQ189" s="111"/>
      <c r="UR189" s="111"/>
      <c r="US189" s="111"/>
      <c r="UT189" s="111"/>
      <c r="UU189" s="111"/>
      <c r="UV189" s="111"/>
      <c r="UW189" s="111"/>
      <c r="UX189" s="111"/>
      <c r="UY189" s="111"/>
      <c r="UZ189" s="111"/>
      <c r="VA189" s="111"/>
      <c r="VB189" s="111"/>
      <c r="VC189" s="111"/>
      <c r="VD189" s="111"/>
      <c r="VE189" s="111"/>
      <c r="VF189" s="111"/>
      <c r="VG189" s="111"/>
      <c r="VH189" s="111"/>
      <c r="VI189" s="111"/>
      <c r="VJ189" s="111"/>
      <c r="VK189" s="111"/>
      <c r="VL189" s="111"/>
      <c r="VM189" s="111"/>
      <c r="VN189" s="111"/>
      <c r="VO189" s="111"/>
      <c r="VP189" s="111"/>
      <c r="VQ189" s="111"/>
      <c r="VR189" s="111"/>
      <c r="VS189" s="111"/>
      <c r="VT189" s="111"/>
      <c r="VU189" s="111"/>
      <c r="VV189" s="111"/>
      <c r="VW189" s="111"/>
      <c r="VX189" s="111"/>
      <c r="VY189" s="111"/>
      <c r="VZ189" s="111"/>
      <c r="WA189" s="111"/>
      <c r="WB189" s="111"/>
      <c r="WC189" s="111"/>
      <c r="WD189" s="111"/>
      <c r="WE189" s="111"/>
      <c r="WF189" s="111"/>
      <c r="WG189" s="111"/>
      <c r="WH189" s="111"/>
      <c r="WI189" s="111"/>
      <c r="WJ189" s="111"/>
      <c r="WK189" s="111"/>
      <c r="WL189" s="111"/>
      <c r="WM189" s="111"/>
      <c r="WN189" s="111"/>
      <c r="WO189" s="111"/>
      <c r="WP189" s="111"/>
      <c r="WQ189" s="111"/>
      <c r="WR189" s="111"/>
      <c r="WS189" s="111"/>
      <c r="WT189" s="111"/>
      <c r="WU189" s="111"/>
      <c r="WV189" s="111"/>
      <c r="WW189" s="111"/>
      <c r="WX189" s="111"/>
      <c r="WY189" s="111"/>
      <c r="WZ189" s="111"/>
      <c r="XA189" s="111"/>
      <c r="XB189" s="111"/>
      <c r="XC189" s="111"/>
      <c r="XD189" s="111"/>
      <c r="XE189" s="111"/>
      <c r="XF189" s="111"/>
      <c r="XG189" s="111"/>
      <c r="XH189" s="111"/>
      <c r="XI189" s="111"/>
      <c r="XJ189" s="111"/>
      <c r="XK189" s="111"/>
      <c r="XL189" s="111"/>
      <c r="XM189" s="111"/>
      <c r="XN189" s="111"/>
      <c r="XO189" s="111"/>
      <c r="XP189" s="111"/>
      <c r="XQ189" s="111"/>
      <c r="XR189" s="111"/>
      <c r="XS189" s="111"/>
      <c r="XT189" s="111"/>
      <c r="XU189" s="111"/>
      <c r="XV189" s="111"/>
      <c r="XW189" s="111"/>
      <c r="XX189" s="111"/>
      <c r="XY189" s="111"/>
      <c r="XZ189" s="111"/>
      <c r="YA189" s="111"/>
      <c r="YB189" s="111"/>
      <c r="YC189" s="111"/>
      <c r="YD189" s="111"/>
      <c r="YE189" s="111"/>
      <c r="YF189" s="111"/>
      <c r="YG189" s="111"/>
      <c r="YH189" s="111"/>
      <c r="YI189" s="111"/>
      <c r="YJ189" s="111"/>
      <c r="YK189" s="111"/>
      <c r="YL189" s="111"/>
      <c r="YM189" s="111"/>
      <c r="YN189" s="111"/>
      <c r="YO189" s="111"/>
      <c r="YP189" s="111"/>
      <c r="YQ189" s="111"/>
      <c r="YR189" s="111"/>
      <c r="YS189" s="111"/>
      <c r="YT189" s="111"/>
      <c r="YU189" s="111"/>
      <c r="YV189" s="111"/>
      <c r="YW189" s="111"/>
      <c r="YX189" s="111"/>
      <c r="YY189" s="111"/>
      <c r="YZ189" s="111"/>
      <c r="ZA189" s="111"/>
      <c r="ZB189" s="111"/>
      <c r="ZC189" s="111"/>
      <c r="ZD189" s="111"/>
      <c r="ZE189" s="111"/>
      <c r="ZF189" s="111"/>
      <c r="ZG189" s="111"/>
      <c r="ZH189" s="111"/>
      <c r="ZI189" s="111"/>
      <c r="ZJ189" s="111"/>
      <c r="ZK189" s="111"/>
      <c r="ZL189" s="111"/>
      <c r="ZM189" s="111"/>
      <c r="ZN189" s="111"/>
      <c r="ZO189" s="111"/>
      <c r="ZP189" s="111"/>
      <c r="ZQ189" s="111"/>
      <c r="ZR189" s="111"/>
      <c r="ZS189" s="111"/>
      <c r="ZT189" s="111"/>
      <c r="ZU189" s="111"/>
      <c r="ZV189" s="111"/>
      <c r="ZW189" s="111"/>
      <c r="ZX189" s="111"/>
      <c r="ZY189" s="111"/>
      <c r="ZZ189" s="111"/>
      <c r="AAA189" s="111"/>
      <c r="AAB189" s="111"/>
      <c r="AAC189" s="111"/>
      <c r="AAD189" s="111"/>
      <c r="AAE189" s="111"/>
      <c r="AAF189" s="111"/>
      <c r="AAG189" s="111"/>
      <c r="AAH189" s="111"/>
      <c r="AAI189" s="111"/>
      <c r="AAJ189" s="111"/>
      <c r="AAK189" s="111"/>
      <c r="AAL189" s="111"/>
      <c r="AAM189" s="111"/>
      <c r="AAN189" s="111"/>
      <c r="AAO189" s="111"/>
      <c r="AAP189" s="111"/>
      <c r="AAQ189" s="111"/>
      <c r="AAR189" s="111"/>
      <c r="AAS189" s="111"/>
      <c r="AAT189" s="111"/>
      <c r="AAU189" s="111"/>
      <c r="AAV189" s="111"/>
      <c r="AAW189" s="111"/>
      <c r="AAX189" s="111"/>
      <c r="AAY189" s="111"/>
      <c r="AAZ189" s="111"/>
      <c r="ABA189" s="111"/>
      <c r="ABB189" s="111"/>
      <c r="ABC189" s="111"/>
      <c r="ABD189" s="111"/>
      <c r="ABE189" s="111"/>
      <c r="ABF189" s="111"/>
      <c r="ABG189" s="111"/>
      <c r="ABH189" s="111"/>
      <c r="ABI189" s="111"/>
      <c r="ABJ189" s="111"/>
      <c r="ABK189" s="111"/>
      <c r="ABL189" s="111"/>
      <c r="ABM189" s="111"/>
      <c r="ABN189" s="111"/>
      <c r="ABO189" s="111"/>
      <c r="ABP189" s="111"/>
      <c r="ABQ189" s="111"/>
      <c r="ABR189" s="111"/>
      <c r="ABS189" s="111"/>
      <c r="ABT189" s="111"/>
      <c r="ABU189" s="111"/>
      <c r="ABV189" s="111"/>
      <c r="ABW189" s="111"/>
      <c r="ABX189" s="111"/>
      <c r="ABY189" s="111"/>
      <c r="ABZ189" s="111"/>
      <c r="ACA189" s="111"/>
      <c r="ACB189" s="111"/>
      <c r="ACC189" s="111"/>
      <c r="ACD189" s="111"/>
      <c r="ACE189" s="111"/>
      <c r="ACF189" s="111"/>
      <c r="ACG189" s="111"/>
      <c r="ACH189" s="111"/>
      <c r="ACI189" s="111"/>
      <c r="ACJ189" s="111"/>
      <c r="ACK189" s="111"/>
      <c r="ACL189" s="111"/>
      <c r="ACM189" s="111"/>
      <c r="ACN189" s="111"/>
      <c r="ACO189" s="111"/>
      <c r="ACP189" s="111"/>
      <c r="ACQ189" s="111"/>
      <c r="ACR189" s="111"/>
      <c r="ACS189" s="111"/>
      <c r="ACT189" s="111"/>
      <c r="ACU189" s="111"/>
      <c r="ACV189" s="111"/>
      <c r="ACW189" s="111"/>
      <c r="ACX189" s="111"/>
      <c r="ACY189" s="111"/>
      <c r="ACZ189" s="111"/>
      <c r="ADA189" s="111"/>
      <c r="ADB189" s="111"/>
      <c r="ADC189" s="111"/>
      <c r="ADD189" s="111"/>
      <c r="ADE189" s="111"/>
      <c r="ADF189" s="111"/>
      <c r="ADG189" s="111"/>
      <c r="ADH189" s="111"/>
      <c r="ADI189" s="111"/>
      <c r="ADJ189" s="111"/>
      <c r="ADK189" s="111"/>
      <c r="ADL189" s="111"/>
      <c r="ADM189" s="111"/>
      <c r="ADN189" s="111"/>
      <c r="ADO189" s="111"/>
      <c r="ADP189" s="111"/>
      <c r="ADQ189" s="111"/>
      <c r="ADR189" s="111"/>
      <c r="ADS189" s="111"/>
      <c r="ADT189" s="111"/>
      <c r="ADU189" s="111"/>
      <c r="ADV189" s="111"/>
      <c r="ADW189" s="111"/>
      <c r="ADX189" s="111"/>
      <c r="ADY189" s="111"/>
      <c r="ADZ189" s="111"/>
      <c r="AEA189" s="111"/>
      <c r="AEB189" s="111"/>
      <c r="AEC189" s="111"/>
      <c r="AED189" s="111"/>
      <c r="AEE189" s="111"/>
      <c r="AEF189" s="111"/>
      <c r="AEG189" s="111"/>
      <c r="AEH189" s="111"/>
      <c r="AEI189" s="111"/>
      <c r="AEJ189" s="111"/>
      <c r="AEK189" s="111"/>
      <c r="AEL189" s="111"/>
      <c r="AEM189" s="111"/>
      <c r="AEN189" s="111"/>
      <c r="AEO189" s="111"/>
      <c r="AEP189" s="111"/>
      <c r="AEQ189" s="111"/>
      <c r="AER189" s="111"/>
      <c r="AES189" s="111"/>
      <c r="AET189" s="111"/>
      <c r="AEU189" s="111"/>
      <c r="AEV189" s="111"/>
      <c r="AEW189" s="111"/>
      <c r="AEX189" s="111"/>
      <c r="AEY189" s="111"/>
      <c r="AEZ189" s="111"/>
      <c r="AFA189" s="111"/>
      <c r="AFB189" s="111"/>
      <c r="AFC189" s="111"/>
      <c r="AFD189" s="111"/>
      <c r="AFE189" s="111"/>
      <c r="AFF189" s="111"/>
      <c r="AFG189" s="111"/>
      <c r="AFH189" s="111"/>
      <c r="AFI189" s="111"/>
      <c r="AFJ189" s="111"/>
      <c r="AFK189" s="111"/>
      <c r="AFL189" s="111"/>
      <c r="AFM189" s="111"/>
      <c r="AFN189" s="111"/>
      <c r="AFO189" s="111"/>
      <c r="AFP189" s="111"/>
      <c r="AFQ189" s="111"/>
      <c r="AFR189" s="111"/>
      <c r="AFS189" s="111"/>
      <c r="AFT189" s="111"/>
      <c r="AFU189" s="111"/>
      <c r="AFV189" s="111"/>
      <c r="AFW189" s="111"/>
      <c r="AFX189" s="111"/>
      <c r="AFY189" s="111"/>
      <c r="AFZ189" s="111"/>
      <c r="AGA189" s="111"/>
      <c r="AGB189" s="111"/>
      <c r="AGC189" s="111"/>
      <c r="AGD189" s="111"/>
      <c r="AGE189" s="111"/>
      <c r="AGF189" s="111"/>
      <c r="AGG189" s="111"/>
      <c r="AGH189" s="111"/>
      <c r="AGI189" s="111"/>
      <c r="AGJ189" s="111"/>
      <c r="AGK189" s="111"/>
      <c r="AGL189" s="111"/>
      <c r="AGM189" s="111"/>
      <c r="AGN189" s="111"/>
      <c r="AGO189" s="111"/>
      <c r="AGP189" s="111"/>
      <c r="AGQ189" s="111"/>
      <c r="AGR189" s="111"/>
      <c r="AGS189" s="111"/>
      <c r="AGT189" s="111"/>
      <c r="AGU189" s="111"/>
      <c r="AGV189" s="111"/>
      <c r="AGW189" s="111"/>
      <c r="AGX189" s="111"/>
      <c r="AGY189" s="111"/>
      <c r="AGZ189" s="111"/>
      <c r="AHA189" s="111"/>
      <c r="AHB189" s="111"/>
      <c r="AHC189" s="111"/>
      <c r="AHD189" s="111"/>
      <c r="AHE189" s="111"/>
      <c r="AHF189" s="111"/>
      <c r="AHG189" s="111"/>
      <c r="AHH189" s="111"/>
      <c r="AHI189" s="111"/>
      <c r="AHJ189" s="111"/>
      <c r="AHK189" s="111"/>
      <c r="AHL189" s="111"/>
      <c r="AHM189" s="111"/>
      <c r="AHN189" s="111"/>
      <c r="AHO189" s="111"/>
      <c r="AHP189" s="111"/>
      <c r="AHQ189" s="111"/>
      <c r="AHR189" s="111"/>
      <c r="AHS189" s="111"/>
      <c r="AHT189" s="111"/>
      <c r="AHU189" s="111"/>
      <c r="AHV189" s="111"/>
      <c r="AHW189" s="111"/>
      <c r="AHX189" s="111"/>
      <c r="AHY189" s="111"/>
      <c r="AHZ189" s="111"/>
      <c r="AIA189" s="111"/>
      <c r="AIB189" s="111"/>
      <c r="AIC189" s="111"/>
      <c r="AID189" s="111"/>
      <c r="AIE189" s="111"/>
      <c r="AIF189" s="111"/>
      <c r="AIG189" s="111"/>
      <c r="AIH189" s="111"/>
      <c r="AII189" s="111"/>
      <c r="AIJ189" s="111"/>
      <c r="AIK189" s="111"/>
      <c r="AIL189" s="111"/>
      <c r="AIM189" s="111"/>
      <c r="AIN189" s="111"/>
      <c r="AIO189" s="111"/>
      <c r="AIP189" s="111"/>
      <c r="AIQ189" s="111"/>
      <c r="AIR189" s="111"/>
      <c r="AIS189" s="111"/>
      <c r="AIT189" s="111"/>
      <c r="AIU189" s="111"/>
      <c r="AIV189" s="111"/>
      <c r="AIW189" s="111"/>
      <c r="AIX189" s="111"/>
      <c r="AIY189" s="111"/>
      <c r="AIZ189" s="111"/>
      <c r="AJA189" s="111"/>
      <c r="AJB189" s="111"/>
      <c r="AJC189" s="111"/>
      <c r="AJD189" s="111"/>
      <c r="AJE189" s="111"/>
      <c r="AJF189" s="111"/>
      <c r="AJG189" s="111"/>
      <c r="AJH189" s="111"/>
      <c r="AJI189" s="111"/>
      <c r="AJJ189" s="111"/>
      <c r="AJK189" s="111"/>
      <c r="AJL189" s="111"/>
      <c r="AJM189" s="111"/>
      <c r="AJN189" s="111"/>
      <c r="AJO189" s="111"/>
      <c r="AJP189" s="111"/>
      <c r="AJQ189" s="111"/>
      <c r="AJR189" s="111"/>
      <c r="AJS189" s="111"/>
      <c r="AJT189" s="111"/>
      <c r="AJU189" s="111"/>
      <c r="AJV189" s="111"/>
      <c r="AJW189" s="111"/>
      <c r="AJX189" s="111"/>
      <c r="AJY189" s="111"/>
      <c r="AJZ189" s="111"/>
      <c r="AKA189" s="111"/>
      <c r="AKB189" s="111"/>
      <c r="AKC189" s="111"/>
      <c r="AKD189" s="111"/>
      <c r="AKE189" s="111"/>
      <c r="AKF189" s="111"/>
      <c r="AKG189" s="111"/>
      <c r="AKH189" s="111"/>
      <c r="AKI189" s="111"/>
      <c r="AKJ189" s="111"/>
      <c r="AKK189" s="111"/>
      <c r="AKL189" s="111"/>
      <c r="AKM189" s="111"/>
      <c r="AKN189" s="111"/>
      <c r="AKO189" s="111"/>
      <c r="AKP189" s="111"/>
      <c r="AKQ189" s="111"/>
      <c r="AKR189" s="111"/>
      <c r="AKS189" s="111"/>
      <c r="AKT189" s="111"/>
      <c r="AKU189" s="111"/>
      <c r="AKV189" s="111"/>
      <c r="AKW189" s="111"/>
      <c r="AKX189" s="111"/>
      <c r="AKY189" s="111"/>
      <c r="AKZ189" s="111"/>
      <c r="ALA189" s="111"/>
      <c r="ALB189" s="111"/>
      <c r="ALC189" s="111"/>
      <c r="ALD189" s="111"/>
      <c r="ALE189" s="111"/>
      <c r="ALF189" s="111"/>
      <c r="ALG189" s="111"/>
      <c r="ALH189" s="111"/>
      <c r="ALI189" s="111"/>
      <c r="ALJ189" s="111"/>
      <c r="ALK189" s="111"/>
      <c r="ALL189" s="111"/>
      <c r="ALM189" s="111"/>
      <c r="ALN189" s="111"/>
      <c r="ALO189" s="111"/>
      <c r="ALP189" s="111"/>
      <c r="ALQ189" s="111"/>
      <c r="ALR189" s="111"/>
      <c r="ALS189" s="111"/>
      <c r="ALT189" s="111"/>
      <c r="ALU189" s="111"/>
      <c r="ALV189" s="111"/>
      <c r="ALW189" s="111"/>
      <c r="ALX189" s="111"/>
      <c r="ALY189" s="111"/>
      <c r="ALZ189" s="111"/>
      <c r="AMA189" s="111"/>
      <c r="AMB189" s="111"/>
      <c r="AMC189" s="111"/>
      <c r="AMD189" s="111"/>
      <c r="AME189" s="111"/>
      <c r="AMF189" s="111"/>
      <c r="AMG189" s="111"/>
      <c r="AMH189" s="111"/>
    </row>
    <row r="190" s="9" customFormat="1" ht="12.75">
      <c r="A190" s="44" t="str">
        <f t="shared" si="3"/>
        <v>issnshapes:P190</v>
      </c>
      <c r="B190" s="9" t="s">
        <v>155</v>
      </c>
      <c r="C190" s="26" t="s">
        <v>49</v>
      </c>
      <c r="D190" s="74" t="s">
        <v>240</v>
      </c>
      <c r="E190" s="44"/>
      <c r="F190" s="26"/>
      <c r="G190" s="47">
        <v>1</v>
      </c>
      <c r="H190" s="47">
        <v>1</v>
      </c>
      <c r="I190" s="44"/>
      <c r="J190" s="26"/>
      <c r="K190" s="44"/>
      <c r="L190" s="26"/>
      <c r="M190" s="26"/>
      <c r="N190" s="26"/>
      <c r="O190" s="101" t="s">
        <v>157</v>
      </c>
      <c r="P190" s="26"/>
      <c r="Q190" s="26"/>
      <c r="R190" s="44"/>
      <c r="S190" s="44"/>
      <c r="T190" s="44"/>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6"/>
      <c r="HD190" s="26"/>
      <c r="HE190" s="26"/>
      <c r="HF190" s="26"/>
      <c r="HG190" s="26"/>
      <c r="HH190" s="26"/>
      <c r="HI190" s="26"/>
      <c r="HJ190" s="26"/>
      <c r="HK190" s="26"/>
      <c r="HL190" s="26"/>
      <c r="HM190" s="26"/>
      <c r="HN190" s="26"/>
      <c r="HO190" s="26"/>
      <c r="HP190" s="26"/>
      <c r="HQ190" s="26"/>
      <c r="HR190" s="26"/>
      <c r="HS190" s="26"/>
      <c r="HT190" s="26"/>
      <c r="HU190" s="26"/>
      <c r="HV190" s="26"/>
      <c r="HW190" s="26"/>
      <c r="HX190" s="26"/>
      <c r="HY190" s="26"/>
      <c r="HZ190" s="26"/>
      <c r="IA190" s="26"/>
      <c r="IB190" s="26"/>
      <c r="IC190" s="26"/>
      <c r="ID190" s="26"/>
      <c r="IE190" s="26"/>
      <c r="IF190" s="26"/>
      <c r="IG190" s="26"/>
      <c r="IH190" s="26"/>
      <c r="II190" s="26"/>
      <c r="IJ190" s="26"/>
      <c r="IK190" s="26"/>
      <c r="IL190" s="26"/>
      <c r="IM190" s="26"/>
      <c r="IN190" s="26"/>
      <c r="IO190" s="26"/>
      <c r="IP190" s="26"/>
      <c r="IQ190" s="26"/>
      <c r="IR190" s="26"/>
      <c r="IS190" s="26"/>
      <c r="IT190" s="26"/>
      <c r="IU190" s="26"/>
      <c r="IV190" s="26"/>
      <c r="IW190" s="26"/>
      <c r="IX190" s="26"/>
      <c r="IY190" s="26"/>
      <c r="IZ190" s="26"/>
      <c r="JA190" s="26"/>
      <c r="JB190" s="26"/>
      <c r="JC190" s="26"/>
      <c r="JD190" s="26"/>
      <c r="JE190" s="26"/>
      <c r="JF190" s="26"/>
      <c r="JG190" s="26"/>
      <c r="JH190" s="26"/>
      <c r="JI190" s="26"/>
      <c r="JJ190" s="26"/>
      <c r="JK190" s="26"/>
      <c r="JL190" s="26"/>
      <c r="JM190" s="26"/>
      <c r="JN190" s="26"/>
      <c r="JO190" s="26"/>
      <c r="JP190" s="26"/>
      <c r="JQ190" s="26"/>
      <c r="JR190" s="26"/>
      <c r="JS190" s="26"/>
      <c r="JT190" s="26"/>
      <c r="JU190" s="26"/>
      <c r="JV190" s="26"/>
      <c r="JW190" s="26"/>
      <c r="JX190" s="26"/>
      <c r="JY190" s="26"/>
      <c r="JZ190" s="26"/>
      <c r="KA190" s="26"/>
      <c r="KB190" s="26"/>
      <c r="KC190" s="26"/>
      <c r="KD190" s="26"/>
      <c r="KE190" s="26"/>
      <c r="KF190" s="26"/>
      <c r="KG190" s="26"/>
      <c r="KH190" s="26"/>
      <c r="KI190" s="26"/>
      <c r="KJ190" s="26"/>
      <c r="KK190" s="26"/>
      <c r="KL190" s="26"/>
      <c r="KM190" s="26"/>
      <c r="KN190" s="26"/>
      <c r="KO190" s="26"/>
      <c r="KP190" s="26"/>
      <c r="KQ190" s="26"/>
      <c r="KR190" s="26"/>
      <c r="KS190" s="26"/>
      <c r="KT190" s="26"/>
      <c r="KU190" s="26"/>
      <c r="KV190" s="26"/>
      <c r="KW190" s="26"/>
      <c r="KX190" s="26"/>
      <c r="KY190" s="26"/>
      <c r="KZ190" s="26"/>
      <c r="LA190" s="26"/>
      <c r="LB190" s="26"/>
      <c r="LC190" s="26"/>
      <c r="LD190" s="26"/>
      <c r="LE190" s="26"/>
      <c r="LF190" s="26"/>
      <c r="LG190" s="26"/>
      <c r="LH190" s="26"/>
      <c r="LI190" s="26"/>
      <c r="LJ190" s="26"/>
      <c r="LK190" s="26"/>
      <c r="LL190" s="26"/>
      <c r="LM190" s="26"/>
      <c r="LN190" s="26"/>
      <c r="LO190" s="26"/>
      <c r="LP190" s="26"/>
      <c r="LQ190" s="26"/>
      <c r="LR190" s="26"/>
      <c r="LS190" s="26"/>
      <c r="LT190" s="26"/>
      <c r="LU190" s="26"/>
      <c r="LV190" s="26"/>
      <c r="LW190" s="26"/>
      <c r="LX190" s="26"/>
      <c r="LY190" s="26"/>
      <c r="LZ190" s="26"/>
      <c r="MA190" s="26"/>
      <c r="MB190" s="26"/>
      <c r="MC190" s="26"/>
      <c r="MD190" s="26"/>
      <c r="ME190" s="26"/>
      <c r="MF190" s="26"/>
      <c r="MG190" s="26"/>
      <c r="MH190" s="26"/>
      <c r="MI190" s="26"/>
      <c r="MJ190" s="26"/>
      <c r="MK190" s="26"/>
      <c r="ML190" s="26"/>
      <c r="MM190" s="26"/>
      <c r="MN190" s="26"/>
      <c r="MO190" s="26"/>
      <c r="MP190" s="26"/>
      <c r="MQ190" s="26"/>
      <c r="MR190" s="26"/>
      <c r="MS190" s="26"/>
      <c r="MT190" s="26"/>
      <c r="MU190" s="26"/>
      <c r="MV190" s="26"/>
      <c r="MW190" s="26"/>
      <c r="MX190" s="26"/>
      <c r="MY190" s="26"/>
      <c r="MZ190" s="26"/>
      <c r="NA190" s="26"/>
      <c r="NB190" s="26"/>
      <c r="NC190" s="26"/>
      <c r="ND190" s="26"/>
      <c r="NE190" s="26"/>
      <c r="NF190" s="26"/>
      <c r="NG190" s="26"/>
      <c r="NH190" s="26"/>
      <c r="NI190" s="26"/>
      <c r="NJ190" s="26"/>
      <c r="NK190" s="26"/>
      <c r="NL190" s="26"/>
      <c r="NM190" s="26"/>
      <c r="NN190" s="26"/>
      <c r="NO190" s="26"/>
      <c r="NP190" s="26"/>
      <c r="NQ190" s="26"/>
      <c r="NR190" s="26"/>
      <c r="NS190" s="26"/>
      <c r="NT190" s="26"/>
      <c r="NU190" s="26"/>
      <c r="NV190" s="26"/>
      <c r="NW190" s="26"/>
      <c r="NX190" s="26"/>
      <c r="NY190" s="26"/>
      <c r="NZ190" s="26"/>
      <c r="OA190" s="26"/>
      <c r="OB190" s="26"/>
      <c r="OC190" s="26"/>
      <c r="OD190" s="26"/>
      <c r="OE190" s="26"/>
      <c r="OF190" s="26"/>
      <c r="OG190" s="26"/>
      <c r="OH190" s="26"/>
      <c r="OI190" s="26"/>
      <c r="OJ190" s="26"/>
      <c r="OK190" s="26"/>
      <c r="OL190" s="26"/>
      <c r="OM190" s="26"/>
      <c r="ON190" s="26"/>
      <c r="OO190" s="26"/>
      <c r="OP190" s="26"/>
      <c r="OQ190" s="26"/>
      <c r="OR190" s="26"/>
      <c r="OS190" s="26"/>
      <c r="OT190" s="26"/>
      <c r="OU190" s="26"/>
      <c r="OV190" s="26"/>
      <c r="OW190" s="26"/>
      <c r="OX190" s="26"/>
      <c r="OY190" s="26"/>
      <c r="OZ190" s="26"/>
      <c r="PA190" s="26"/>
      <c r="PB190" s="26"/>
      <c r="PC190" s="26"/>
      <c r="PD190" s="26"/>
      <c r="PE190" s="26"/>
      <c r="PF190" s="26"/>
      <c r="PG190" s="26"/>
      <c r="PH190" s="26"/>
      <c r="PI190" s="26"/>
      <c r="PJ190" s="26"/>
      <c r="PK190" s="26"/>
      <c r="PL190" s="26"/>
      <c r="PM190" s="26"/>
      <c r="PN190" s="26"/>
      <c r="PO190" s="26"/>
      <c r="PP190" s="26"/>
      <c r="PQ190" s="26"/>
      <c r="PR190" s="26"/>
      <c r="PS190" s="26"/>
      <c r="PT190" s="26"/>
      <c r="PU190" s="26"/>
      <c r="PV190" s="26"/>
      <c r="PW190" s="26"/>
      <c r="PX190" s="26"/>
      <c r="PY190" s="26"/>
      <c r="PZ190" s="26"/>
      <c r="QA190" s="26"/>
      <c r="QB190" s="26"/>
      <c r="QC190" s="26"/>
      <c r="QD190" s="26"/>
      <c r="QE190" s="26"/>
      <c r="QF190" s="26"/>
      <c r="QG190" s="26"/>
      <c r="QH190" s="26"/>
      <c r="QI190" s="26"/>
      <c r="QJ190" s="26"/>
      <c r="QK190" s="26"/>
      <c r="QL190" s="26"/>
      <c r="QM190" s="26"/>
      <c r="QN190" s="26"/>
      <c r="QO190" s="26"/>
      <c r="QP190" s="26"/>
      <c r="QQ190" s="26"/>
      <c r="QR190" s="26"/>
      <c r="QS190" s="26"/>
      <c r="QT190" s="26"/>
      <c r="QU190" s="26"/>
      <c r="QV190" s="26"/>
      <c r="QW190" s="26"/>
      <c r="QX190" s="26"/>
      <c r="QY190" s="26"/>
      <c r="QZ190" s="26"/>
      <c r="RA190" s="26"/>
      <c r="RB190" s="26"/>
      <c r="RC190" s="26"/>
      <c r="RD190" s="26"/>
      <c r="RE190" s="26"/>
      <c r="RF190" s="26"/>
      <c r="RG190" s="26"/>
      <c r="RH190" s="26"/>
      <c r="RI190" s="26"/>
      <c r="RJ190" s="26"/>
      <c r="RK190" s="26"/>
      <c r="RL190" s="26"/>
      <c r="RM190" s="26"/>
      <c r="RN190" s="26"/>
      <c r="RO190" s="26"/>
      <c r="RP190" s="26"/>
      <c r="RQ190" s="26"/>
      <c r="RR190" s="26"/>
      <c r="RS190" s="26"/>
      <c r="RT190" s="26"/>
      <c r="RU190" s="26"/>
      <c r="RV190" s="26"/>
      <c r="RW190" s="26"/>
      <c r="RX190" s="26"/>
      <c r="RY190" s="26"/>
      <c r="RZ190" s="26"/>
      <c r="SA190" s="26"/>
      <c r="SB190" s="26"/>
      <c r="SC190" s="26"/>
      <c r="SD190" s="26"/>
      <c r="SE190" s="26"/>
      <c r="SF190" s="26"/>
      <c r="SG190" s="26"/>
      <c r="SH190" s="26"/>
      <c r="SI190" s="26"/>
      <c r="SJ190" s="26"/>
      <c r="SK190" s="26"/>
      <c r="SL190" s="26"/>
      <c r="SM190" s="26"/>
      <c r="SN190" s="26"/>
      <c r="SO190" s="26"/>
      <c r="SP190" s="26"/>
      <c r="SQ190" s="26"/>
      <c r="SR190" s="26"/>
      <c r="SS190" s="26"/>
      <c r="ST190" s="26"/>
      <c r="SU190" s="26"/>
      <c r="SV190" s="26"/>
      <c r="SW190" s="26"/>
      <c r="SX190" s="26"/>
      <c r="SY190" s="26"/>
      <c r="SZ190" s="26"/>
      <c r="TA190" s="26"/>
      <c r="TB190" s="26"/>
      <c r="TC190" s="26"/>
      <c r="TD190" s="26"/>
      <c r="TE190" s="26"/>
      <c r="TF190" s="26"/>
      <c r="TG190" s="26"/>
      <c r="TH190" s="26"/>
      <c r="TI190" s="26"/>
      <c r="TJ190" s="26"/>
      <c r="TK190" s="26"/>
      <c r="TL190" s="26"/>
      <c r="TM190" s="26"/>
      <c r="TN190" s="26"/>
      <c r="TO190" s="26"/>
      <c r="TP190" s="26"/>
      <c r="TQ190" s="26"/>
      <c r="TR190" s="26"/>
      <c r="TS190" s="26"/>
      <c r="TT190" s="26"/>
      <c r="TU190" s="26"/>
      <c r="TV190" s="26"/>
      <c r="TW190" s="26"/>
      <c r="TX190" s="26"/>
      <c r="TY190" s="26"/>
      <c r="TZ190" s="26"/>
      <c r="UA190" s="26"/>
      <c r="UB190" s="26"/>
      <c r="UC190" s="26"/>
      <c r="UD190" s="26"/>
      <c r="UE190" s="26"/>
      <c r="UF190" s="26"/>
      <c r="UG190" s="26"/>
      <c r="UH190" s="26"/>
      <c r="UI190" s="26"/>
      <c r="UJ190" s="26"/>
      <c r="UK190" s="26"/>
      <c r="UL190" s="26"/>
      <c r="UM190" s="26"/>
      <c r="UN190" s="26"/>
      <c r="UO190" s="26"/>
      <c r="UP190" s="26"/>
      <c r="UQ190" s="26"/>
      <c r="UR190" s="26"/>
      <c r="US190" s="26"/>
      <c r="UT190" s="26"/>
      <c r="UU190" s="26"/>
      <c r="UV190" s="26"/>
      <c r="UW190" s="26"/>
      <c r="UX190" s="26"/>
      <c r="UY190" s="26"/>
      <c r="UZ190" s="26"/>
      <c r="VA190" s="26"/>
      <c r="VB190" s="26"/>
      <c r="VC190" s="26"/>
      <c r="VD190" s="26"/>
      <c r="VE190" s="26"/>
      <c r="VF190" s="26"/>
      <c r="VG190" s="26"/>
      <c r="VH190" s="26"/>
      <c r="VI190" s="26"/>
      <c r="VJ190" s="26"/>
      <c r="VK190" s="26"/>
      <c r="VL190" s="26"/>
      <c r="VM190" s="26"/>
      <c r="VN190" s="26"/>
      <c r="VO190" s="26"/>
      <c r="VP190" s="26"/>
      <c r="VQ190" s="26"/>
      <c r="VR190" s="26"/>
      <c r="VS190" s="26"/>
      <c r="VT190" s="26"/>
      <c r="VU190" s="26"/>
      <c r="VV190" s="26"/>
      <c r="VW190" s="26"/>
      <c r="VX190" s="26"/>
      <c r="VY190" s="26"/>
      <c r="VZ190" s="26"/>
      <c r="WA190" s="26"/>
      <c r="WB190" s="26"/>
      <c r="WC190" s="26"/>
      <c r="WD190" s="26"/>
      <c r="WE190" s="26"/>
      <c r="WF190" s="26"/>
      <c r="WG190" s="26"/>
      <c r="WH190" s="26"/>
      <c r="WI190" s="26"/>
      <c r="WJ190" s="26"/>
      <c r="WK190" s="26"/>
      <c r="WL190" s="26"/>
      <c r="WM190" s="26"/>
      <c r="WN190" s="26"/>
      <c r="WO190" s="26"/>
      <c r="WP190" s="26"/>
      <c r="WQ190" s="26"/>
      <c r="WR190" s="26"/>
      <c r="WS190" s="26"/>
      <c r="WT190" s="26"/>
      <c r="WU190" s="26"/>
      <c r="WV190" s="26"/>
      <c r="WW190" s="26"/>
      <c r="WX190" s="26"/>
      <c r="WY190" s="26"/>
      <c r="WZ190" s="26"/>
      <c r="XA190" s="26"/>
      <c r="XB190" s="26"/>
      <c r="XC190" s="26"/>
      <c r="XD190" s="26"/>
      <c r="XE190" s="26"/>
      <c r="XF190" s="26"/>
      <c r="XG190" s="26"/>
      <c r="XH190" s="26"/>
      <c r="XI190" s="26"/>
      <c r="XJ190" s="26"/>
      <c r="XK190" s="26"/>
      <c r="XL190" s="26"/>
      <c r="XM190" s="26"/>
      <c r="XN190" s="26"/>
      <c r="XO190" s="26"/>
      <c r="XP190" s="26"/>
      <c r="XQ190" s="26"/>
      <c r="XR190" s="26"/>
      <c r="XS190" s="26"/>
      <c r="XT190" s="26"/>
      <c r="XU190" s="26"/>
      <c r="XV190" s="26"/>
      <c r="XW190" s="26"/>
      <c r="XX190" s="26"/>
      <c r="XY190" s="26"/>
      <c r="XZ190" s="26"/>
      <c r="YA190" s="26"/>
      <c r="YB190" s="26"/>
      <c r="YC190" s="26"/>
      <c r="YD190" s="26"/>
      <c r="YE190" s="26"/>
      <c r="YF190" s="26"/>
      <c r="YG190" s="26"/>
      <c r="YH190" s="26"/>
      <c r="YI190" s="26"/>
      <c r="YJ190" s="26"/>
      <c r="YK190" s="26"/>
      <c r="YL190" s="26"/>
      <c r="YM190" s="26"/>
      <c r="YN190" s="26"/>
      <c r="YO190" s="26"/>
      <c r="YP190" s="26"/>
      <c r="YQ190" s="26"/>
      <c r="YR190" s="26"/>
      <c r="YS190" s="26"/>
      <c r="YT190" s="26"/>
      <c r="YU190" s="26"/>
      <c r="YV190" s="26"/>
      <c r="YW190" s="26"/>
      <c r="YX190" s="26"/>
      <c r="YY190" s="26"/>
      <c r="YZ190" s="26"/>
      <c r="ZA190" s="26"/>
      <c r="ZB190" s="26"/>
      <c r="ZC190" s="26"/>
      <c r="ZD190" s="26"/>
      <c r="ZE190" s="26"/>
      <c r="ZF190" s="26"/>
      <c r="ZG190" s="26"/>
      <c r="ZH190" s="26"/>
      <c r="ZI190" s="26"/>
      <c r="ZJ190" s="26"/>
      <c r="ZK190" s="26"/>
      <c r="ZL190" s="26"/>
      <c r="ZM190" s="26"/>
      <c r="ZN190" s="26"/>
      <c r="ZO190" s="26"/>
      <c r="ZP190" s="26"/>
      <c r="ZQ190" s="26"/>
      <c r="ZR190" s="26"/>
      <c r="ZS190" s="26"/>
      <c r="ZT190" s="26"/>
      <c r="ZU190" s="26"/>
      <c r="ZV190" s="26"/>
      <c r="ZW190" s="26"/>
      <c r="ZX190" s="26"/>
      <c r="ZY190" s="26"/>
      <c r="ZZ190" s="26"/>
      <c r="AAA190" s="26"/>
      <c r="AAB190" s="26"/>
      <c r="AAC190" s="26"/>
      <c r="AAD190" s="26"/>
      <c r="AAE190" s="26"/>
      <c r="AAF190" s="26"/>
      <c r="AAG190" s="26"/>
      <c r="AAH190" s="26"/>
      <c r="AAI190" s="26"/>
      <c r="AAJ190" s="26"/>
      <c r="AAK190" s="26"/>
      <c r="AAL190" s="26"/>
      <c r="AAM190" s="26"/>
      <c r="AAN190" s="26"/>
      <c r="AAO190" s="26"/>
      <c r="AAP190" s="26"/>
      <c r="AAQ190" s="26"/>
      <c r="AAR190" s="26"/>
      <c r="AAS190" s="26"/>
      <c r="AAT190" s="26"/>
      <c r="AAU190" s="26"/>
      <c r="AAV190" s="26"/>
      <c r="AAW190" s="26"/>
      <c r="AAX190" s="26"/>
      <c r="AAY190" s="26"/>
      <c r="AAZ190" s="26"/>
      <c r="ABA190" s="26"/>
      <c r="ABB190" s="26"/>
      <c r="ABC190" s="26"/>
      <c r="ABD190" s="26"/>
      <c r="ABE190" s="26"/>
      <c r="ABF190" s="26"/>
      <c r="ABG190" s="26"/>
      <c r="ABH190" s="26"/>
      <c r="ABI190" s="26"/>
      <c r="ABJ190" s="26"/>
      <c r="ABK190" s="26"/>
      <c r="ABL190" s="26"/>
      <c r="ABM190" s="26"/>
      <c r="ABN190" s="26"/>
      <c r="ABO190" s="26"/>
      <c r="ABP190" s="26"/>
      <c r="ABQ190" s="26"/>
      <c r="ABR190" s="26"/>
      <c r="ABS190" s="26"/>
      <c r="ABT190" s="26"/>
      <c r="ABU190" s="26"/>
      <c r="ABV190" s="26"/>
      <c r="ABW190" s="26"/>
      <c r="ABX190" s="26"/>
      <c r="ABY190" s="26"/>
      <c r="ABZ190" s="26"/>
      <c r="ACA190" s="26"/>
      <c r="ACB190" s="26"/>
      <c r="ACC190" s="26"/>
      <c r="ACD190" s="26"/>
      <c r="ACE190" s="26"/>
      <c r="ACF190" s="26"/>
      <c r="ACG190" s="26"/>
      <c r="ACH190" s="26"/>
      <c r="ACI190" s="26"/>
      <c r="ACJ190" s="26"/>
      <c r="ACK190" s="26"/>
      <c r="ACL190" s="26"/>
      <c r="ACM190" s="26"/>
      <c r="ACN190" s="26"/>
      <c r="ACO190" s="26"/>
      <c r="ACP190" s="26"/>
      <c r="ACQ190" s="26"/>
      <c r="ACR190" s="26"/>
      <c r="ACS190" s="26"/>
      <c r="ACT190" s="26"/>
      <c r="ACU190" s="26"/>
      <c r="ACV190" s="26"/>
      <c r="ACW190" s="26"/>
      <c r="ACX190" s="26"/>
      <c r="ACY190" s="26"/>
      <c r="ACZ190" s="26"/>
      <c r="ADA190" s="26"/>
      <c r="ADB190" s="26"/>
      <c r="ADC190" s="26"/>
      <c r="ADD190" s="26"/>
      <c r="ADE190" s="26"/>
      <c r="ADF190" s="26"/>
      <c r="ADG190" s="26"/>
      <c r="ADH190" s="26"/>
      <c r="ADI190" s="26"/>
      <c r="ADJ190" s="26"/>
      <c r="ADK190" s="26"/>
      <c r="ADL190" s="26"/>
      <c r="ADM190" s="26"/>
      <c r="ADN190" s="26"/>
      <c r="ADO190" s="26"/>
      <c r="ADP190" s="26"/>
      <c r="ADQ190" s="26"/>
      <c r="ADR190" s="26"/>
      <c r="ADS190" s="26"/>
      <c r="ADT190" s="26"/>
      <c r="ADU190" s="26"/>
      <c r="ADV190" s="26"/>
      <c r="ADW190" s="26"/>
      <c r="ADX190" s="26"/>
      <c r="ADY190" s="26"/>
      <c r="ADZ190" s="26"/>
      <c r="AEA190" s="26"/>
      <c r="AEB190" s="26"/>
      <c r="AEC190" s="26"/>
      <c r="AED190" s="26"/>
      <c r="AEE190" s="26"/>
      <c r="AEF190" s="26"/>
      <c r="AEG190" s="26"/>
      <c r="AEH190" s="26"/>
      <c r="AEI190" s="26"/>
      <c r="AEJ190" s="26"/>
      <c r="AEK190" s="26"/>
      <c r="AEL190" s="26"/>
      <c r="AEM190" s="26"/>
      <c r="AEN190" s="26"/>
      <c r="AEO190" s="26"/>
      <c r="AEP190" s="26"/>
      <c r="AEQ190" s="26"/>
      <c r="AER190" s="26"/>
      <c r="AES190" s="26"/>
      <c r="AET190" s="26"/>
      <c r="AEU190" s="26"/>
      <c r="AEV190" s="26"/>
      <c r="AEW190" s="26"/>
      <c r="AEX190" s="26"/>
      <c r="AEY190" s="26"/>
      <c r="AEZ190" s="26"/>
      <c r="AFA190" s="26"/>
      <c r="AFB190" s="26"/>
      <c r="AFC190" s="26"/>
      <c r="AFD190" s="26"/>
      <c r="AFE190" s="26"/>
      <c r="AFF190" s="26"/>
      <c r="AFG190" s="26"/>
      <c r="AFH190" s="26"/>
      <c r="AFI190" s="26"/>
      <c r="AFJ190" s="26"/>
      <c r="AFK190" s="26"/>
      <c r="AFL190" s="26"/>
      <c r="AFM190" s="26"/>
      <c r="AFN190" s="26"/>
      <c r="AFO190" s="26"/>
      <c r="AFP190" s="26"/>
      <c r="AFQ190" s="26"/>
      <c r="AFR190" s="26"/>
      <c r="AFS190" s="26"/>
      <c r="AFT190" s="26"/>
      <c r="AFU190" s="26"/>
      <c r="AFV190" s="26"/>
      <c r="AFW190" s="26"/>
      <c r="AFX190" s="26"/>
      <c r="AFY190" s="26"/>
      <c r="AFZ190" s="26"/>
      <c r="AGA190" s="26"/>
      <c r="AGB190" s="26"/>
      <c r="AGC190" s="26"/>
      <c r="AGD190" s="26"/>
      <c r="AGE190" s="26"/>
      <c r="AGF190" s="26"/>
      <c r="AGG190" s="26"/>
      <c r="AGH190" s="26"/>
      <c r="AGI190" s="26"/>
      <c r="AGJ190" s="26"/>
      <c r="AGK190" s="26"/>
      <c r="AGL190" s="26"/>
      <c r="AGM190" s="26"/>
      <c r="AGN190" s="26"/>
      <c r="AGO190" s="26"/>
      <c r="AGP190" s="26"/>
      <c r="AGQ190" s="26"/>
      <c r="AGR190" s="26"/>
      <c r="AGS190" s="26"/>
      <c r="AGT190" s="26"/>
      <c r="AGU190" s="26"/>
      <c r="AGV190" s="26"/>
      <c r="AGW190" s="26"/>
      <c r="AGX190" s="26"/>
      <c r="AGY190" s="26"/>
      <c r="AGZ190" s="26"/>
      <c r="AHA190" s="26"/>
      <c r="AHB190" s="26"/>
      <c r="AHC190" s="26"/>
      <c r="AHD190" s="26"/>
      <c r="AHE190" s="26"/>
      <c r="AHF190" s="26"/>
      <c r="AHG190" s="26"/>
      <c r="AHH190" s="26"/>
      <c r="AHI190" s="26"/>
      <c r="AHJ190" s="26"/>
      <c r="AHK190" s="26"/>
      <c r="AHL190" s="26"/>
      <c r="AHM190" s="26"/>
      <c r="AHN190" s="26"/>
      <c r="AHO190" s="26"/>
      <c r="AHP190" s="26"/>
      <c r="AHQ190" s="26"/>
      <c r="AHR190" s="26"/>
      <c r="AHS190" s="26"/>
      <c r="AHT190" s="26"/>
      <c r="AHU190" s="26"/>
      <c r="AHV190" s="26"/>
      <c r="AHW190" s="26"/>
      <c r="AHX190" s="26"/>
      <c r="AHY190" s="26"/>
      <c r="AHZ190" s="26"/>
      <c r="AIA190" s="26"/>
      <c r="AIB190" s="26"/>
      <c r="AIC190" s="26"/>
      <c r="AID190" s="26"/>
      <c r="AIE190" s="26"/>
      <c r="AIF190" s="26"/>
      <c r="AIG190" s="26"/>
      <c r="AIH190" s="26"/>
      <c r="AII190" s="26"/>
      <c r="AIJ190" s="26"/>
      <c r="AIK190" s="26"/>
      <c r="AIL190" s="26"/>
      <c r="AIM190" s="26"/>
      <c r="AIN190" s="26"/>
      <c r="AIO190" s="26"/>
      <c r="AIP190" s="26"/>
      <c r="AIQ190" s="26"/>
      <c r="AIR190" s="26"/>
      <c r="AIS190" s="26"/>
      <c r="AIT190" s="26"/>
      <c r="AIU190" s="26"/>
      <c r="AIV190" s="26"/>
      <c r="AIW190" s="26"/>
      <c r="AIX190" s="26"/>
      <c r="AIY190" s="26"/>
      <c r="AIZ190" s="26"/>
      <c r="AJA190" s="26"/>
      <c r="AJB190" s="26"/>
      <c r="AJC190" s="26"/>
      <c r="AJD190" s="26"/>
      <c r="AJE190" s="26"/>
      <c r="AJF190" s="26"/>
      <c r="AJG190" s="26"/>
      <c r="AJH190" s="26"/>
      <c r="AJI190" s="26"/>
      <c r="AJJ190" s="26"/>
      <c r="AJK190" s="26"/>
      <c r="AJL190" s="26"/>
      <c r="AJM190" s="26"/>
      <c r="AJN190" s="26"/>
      <c r="AJO190" s="26"/>
      <c r="AJP190" s="26"/>
      <c r="AJQ190" s="26"/>
      <c r="AJR190" s="26"/>
      <c r="AJS190" s="26"/>
      <c r="AJT190" s="26"/>
      <c r="AJU190" s="26"/>
      <c r="AJV190" s="26"/>
      <c r="AJW190" s="26"/>
      <c r="AJX190" s="26"/>
      <c r="AJY190" s="26"/>
      <c r="AJZ190" s="26"/>
      <c r="AKA190" s="26"/>
      <c r="AKB190" s="26"/>
      <c r="AKC190" s="26"/>
      <c r="AKD190" s="26"/>
      <c r="AKE190" s="26"/>
      <c r="AKF190" s="26"/>
      <c r="AKG190" s="26"/>
      <c r="AKH190" s="26"/>
      <c r="AKI190" s="26"/>
      <c r="AKJ190" s="26"/>
      <c r="AKK190" s="26"/>
      <c r="AKL190" s="26"/>
      <c r="AKM190" s="26"/>
      <c r="AKN190" s="26"/>
      <c r="AKO190" s="26"/>
      <c r="AKP190" s="26"/>
      <c r="AKQ190" s="26"/>
      <c r="AKR190" s="26"/>
      <c r="AKS190" s="26"/>
      <c r="AKT190" s="26"/>
      <c r="AKU190" s="26"/>
      <c r="AKV190" s="26"/>
      <c r="AKW190" s="26"/>
      <c r="AKX190" s="26"/>
      <c r="AKY190" s="26"/>
      <c r="AKZ190" s="26"/>
      <c r="ALA190" s="26"/>
      <c r="ALB190" s="26"/>
      <c r="ALC190" s="26"/>
      <c r="ALD190" s="26"/>
      <c r="ALE190" s="26"/>
      <c r="ALF190" s="26"/>
      <c r="ALG190" s="26"/>
      <c r="ALH190" s="26"/>
      <c r="ALI190" s="26"/>
      <c r="ALJ190" s="26"/>
      <c r="ALK190" s="26"/>
      <c r="ALL190" s="26"/>
      <c r="ALM190" s="26"/>
      <c r="ALN190" s="26"/>
      <c r="ALO190" s="26"/>
      <c r="ALP190" s="26"/>
      <c r="ALQ190" s="26"/>
      <c r="ALR190" s="26"/>
      <c r="ALS190" s="26"/>
      <c r="ALT190" s="26"/>
      <c r="ALU190" s="26"/>
      <c r="ALV190" s="26"/>
      <c r="ALW190" s="26"/>
      <c r="ALX190" s="26"/>
      <c r="ALY190" s="26"/>
      <c r="ALZ190" s="26"/>
      <c r="AMA190" s="26"/>
      <c r="AMB190" s="26"/>
      <c r="AMC190" s="26"/>
      <c r="AMD190" s="26"/>
      <c r="AME190" s="26"/>
      <c r="AMF190" s="26"/>
      <c r="AMG190" s="26"/>
      <c r="AMH190" s="26"/>
    </row>
    <row r="191" s="9" customFormat="1" ht="12.75">
      <c r="A191" s="10" t="str">
        <f t="shared" si="3"/>
        <v>issnshapes:P191</v>
      </c>
      <c r="B191" s="9" t="s">
        <v>155</v>
      </c>
      <c r="C191" s="9" t="s">
        <v>413</v>
      </c>
      <c r="D191" s="10" t="s">
        <v>414</v>
      </c>
      <c r="E191" s="10" t="s">
        <v>729</v>
      </c>
      <c r="F191" s="9"/>
      <c r="G191" s="9">
        <v>1</v>
      </c>
      <c r="H191" s="9">
        <v>1</v>
      </c>
      <c r="I191" s="10" t="s">
        <v>271</v>
      </c>
      <c r="J191" s="9" t="s">
        <v>272</v>
      </c>
      <c r="K191" s="10"/>
      <c r="L191" s="9"/>
      <c r="M191" s="9"/>
      <c r="N191" s="9"/>
      <c r="O191" s="9"/>
      <c r="Q191" s="9"/>
      <c r="R191" s="9"/>
      <c r="S191" s="9"/>
      <c r="T191" s="10"/>
      <c r="U191" s="84" t="s">
        <v>308</v>
      </c>
      <c r="AMD191" s="9"/>
      <c r="AME191" s="9"/>
      <c r="AMF191" s="9"/>
      <c r="AMG191" s="9"/>
      <c r="AMH191" s="9"/>
    </row>
    <row r="192" s="9" customFormat="1" ht="12.75">
      <c r="A192" s="10" t="str">
        <f t="shared" si="3"/>
        <v>issnshapes:P192</v>
      </c>
      <c r="B192" s="9" t="s">
        <v>155</v>
      </c>
      <c r="C192" s="9" t="s">
        <v>656</v>
      </c>
      <c r="D192" s="10" t="s">
        <v>316</v>
      </c>
      <c r="E192" s="10" t="s">
        <v>730</v>
      </c>
      <c r="F192" s="9"/>
      <c r="G192" s="9">
        <v>1</v>
      </c>
      <c r="H192" s="9">
        <v>1</v>
      </c>
      <c r="I192" s="10" t="s">
        <v>271</v>
      </c>
      <c r="J192" s="9" t="s">
        <v>272</v>
      </c>
      <c r="K192" s="10"/>
      <c r="L192" s="9"/>
      <c r="M192" s="9"/>
      <c r="N192" s="9"/>
      <c r="O192" s="9"/>
      <c r="Q192" s="9"/>
      <c r="R192" s="9"/>
      <c r="S192" s="9"/>
      <c r="T192" s="10"/>
      <c r="U192" s="84" t="s">
        <v>308</v>
      </c>
      <c r="AMD192" s="9"/>
      <c r="AME192" s="9"/>
      <c r="AMF192" s="9"/>
      <c r="AMG192" s="9"/>
      <c r="AMH192" s="9"/>
    </row>
    <row r="193" s="9" customFormat="1" ht="12.75">
      <c r="A193" s="110" t="s">
        <v>160</v>
      </c>
      <c r="B193" s="111"/>
      <c r="C193" s="111"/>
      <c r="D193" s="110"/>
      <c r="E193" s="110"/>
      <c r="F193" s="111"/>
      <c r="G193" s="111"/>
      <c r="H193" s="111"/>
      <c r="I193" s="110"/>
      <c r="J193" s="111"/>
      <c r="K193" s="110"/>
      <c r="L193" s="111"/>
      <c r="M193" s="111"/>
      <c r="N193" s="111"/>
      <c r="O193" s="111"/>
      <c r="P193" s="111"/>
      <c r="Q193" s="111"/>
      <c r="R193" s="111"/>
      <c r="S193" s="111"/>
      <c r="T193" s="110"/>
      <c r="U193" s="111"/>
      <c r="V193" s="111"/>
      <c r="W193" s="111"/>
      <c r="X193" s="111"/>
      <c r="Y193" s="111"/>
      <c r="Z193" s="111"/>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c r="CF193" s="111"/>
      <c r="CG193" s="111"/>
      <c r="CH193" s="111"/>
      <c r="CI193" s="111"/>
      <c r="CJ193" s="111"/>
      <c r="CK193" s="111"/>
      <c r="CL193" s="111"/>
      <c r="CM193" s="111"/>
      <c r="CN193" s="111"/>
      <c r="CO193" s="111"/>
      <c r="CP193" s="111"/>
      <c r="CQ193" s="111"/>
      <c r="CR193" s="111"/>
      <c r="CS193" s="111"/>
      <c r="CT193" s="111"/>
      <c r="CU193" s="111"/>
      <c r="CV193" s="111"/>
      <c r="CW193" s="111"/>
      <c r="CX193" s="111"/>
      <c r="CY193" s="111"/>
      <c r="CZ193" s="111"/>
      <c r="DA193" s="111"/>
      <c r="DB193" s="111"/>
      <c r="DC193" s="111"/>
      <c r="DD193" s="111"/>
      <c r="DE193" s="111"/>
      <c r="DF193" s="111"/>
      <c r="DG193" s="111"/>
      <c r="DH193" s="111"/>
      <c r="DI193" s="111"/>
      <c r="DJ193" s="111"/>
      <c r="DK193" s="111"/>
      <c r="DL193" s="111"/>
      <c r="DM193" s="111"/>
      <c r="DN193" s="111"/>
      <c r="DO193" s="111"/>
      <c r="DP193" s="111"/>
      <c r="DQ193" s="111"/>
      <c r="DR193" s="111"/>
      <c r="DS193" s="111"/>
      <c r="DT193" s="111"/>
      <c r="DU193" s="111"/>
      <c r="DV193" s="111"/>
      <c r="DW193" s="111"/>
      <c r="DX193" s="111"/>
      <c r="DY193" s="111"/>
      <c r="DZ193" s="111"/>
      <c r="EA193" s="111"/>
      <c r="EB193" s="111"/>
      <c r="EC193" s="111"/>
      <c r="ED193" s="111"/>
      <c r="EE193" s="111"/>
      <c r="EF193" s="111"/>
      <c r="EG193" s="111"/>
      <c r="EH193" s="111"/>
      <c r="EI193" s="111"/>
      <c r="EJ193" s="111"/>
      <c r="EK193" s="111"/>
      <c r="EL193" s="111"/>
      <c r="EM193" s="111"/>
      <c r="EN193" s="111"/>
      <c r="EO193" s="111"/>
      <c r="EP193" s="111"/>
      <c r="EQ193" s="111"/>
      <c r="ER193" s="111"/>
      <c r="ES193" s="111"/>
      <c r="ET193" s="111"/>
      <c r="EU193" s="111"/>
      <c r="EV193" s="111"/>
      <c r="EW193" s="111"/>
      <c r="EX193" s="111"/>
      <c r="EY193" s="111"/>
      <c r="EZ193" s="111"/>
      <c r="FA193" s="111"/>
      <c r="FB193" s="111"/>
      <c r="FC193" s="111"/>
      <c r="FD193" s="111"/>
      <c r="FE193" s="111"/>
      <c r="FF193" s="111"/>
      <c r="FG193" s="111"/>
      <c r="FH193" s="111"/>
      <c r="FI193" s="111"/>
      <c r="FJ193" s="111"/>
      <c r="FK193" s="111"/>
      <c r="FL193" s="111"/>
      <c r="FM193" s="111"/>
      <c r="FN193" s="111"/>
      <c r="FO193" s="111"/>
      <c r="FP193" s="111"/>
      <c r="FQ193" s="111"/>
      <c r="FR193" s="111"/>
      <c r="FS193" s="111"/>
      <c r="FT193" s="111"/>
      <c r="FU193" s="111"/>
      <c r="FV193" s="111"/>
      <c r="FW193" s="111"/>
      <c r="FX193" s="111"/>
      <c r="FY193" s="111"/>
      <c r="FZ193" s="111"/>
      <c r="GA193" s="111"/>
      <c r="GB193" s="111"/>
      <c r="GC193" s="111"/>
      <c r="GD193" s="111"/>
      <c r="GE193" s="111"/>
      <c r="GF193" s="111"/>
      <c r="GG193" s="111"/>
      <c r="GH193" s="111"/>
      <c r="GI193" s="111"/>
      <c r="GJ193" s="111"/>
      <c r="GK193" s="111"/>
      <c r="GL193" s="111"/>
      <c r="GM193" s="111"/>
      <c r="GN193" s="111"/>
      <c r="GO193" s="111"/>
      <c r="GP193" s="111"/>
      <c r="GQ193" s="111"/>
      <c r="GR193" s="111"/>
      <c r="GS193" s="111"/>
      <c r="GT193" s="111"/>
      <c r="GU193" s="111"/>
      <c r="GV193" s="111"/>
      <c r="GW193" s="111"/>
      <c r="GX193" s="111"/>
      <c r="GY193" s="111"/>
      <c r="GZ193" s="111"/>
      <c r="HA193" s="111"/>
      <c r="HB193" s="111"/>
      <c r="HC193" s="111"/>
      <c r="HD193" s="111"/>
      <c r="HE193" s="111"/>
      <c r="HF193" s="111"/>
      <c r="HG193" s="111"/>
      <c r="HH193" s="111"/>
      <c r="HI193" s="111"/>
      <c r="HJ193" s="111"/>
      <c r="HK193" s="111"/>
      <c r="HL193" s="111"/>
      <c r="HM193" s="111"/>
      <c r="HN193" s="111"/>
      <c r="HO193" s="111"/>
      <c r="HP193" s="111"/>
      <c r="HQ193" s="111"/>
      <c r="HR193" s="111"/>
      <c r="HS193" s="111"/>
      <c r="HT193" s="111"/>
      <c r="HU193" s="111"/>
      <c r="HV193" s="111"/>
      <c r="HW193" s="111"/>
      <c r="HX193" s="111"/>
      <c r="HY193" s="111"/>
      <c r="HZ193" s="111"/>
      <c r="IA193" s="111"/>
      <c r="IB193" s="111"/>
      <c r="IC193" s="111"/>
      <c r="ID193" s="111"/>
      <c r="IE193" s="111"/>
      <c r="IF193" s="111"/>
      <c r="IG193" s="111"/>
      <c r="IH193" s="111"/>
      <c r="II193" s="111"/>
      <c r="IJ193" s="111"/>
      <c r="IK193" s="111"/>
      <c r="IL193" s="111"/>
      <c r="IM193" s="111"/>
      <c r="IN193" s="111"/>
      <c r="IO193" s="111"/>
      <c r="IP193" s="111"/>
      <c r="IQ193" s="111"/>
      <c r="IR193" s="111"/>
      <c r="IS193" s="111"/>
      <c r="IT193" s="111"/>
      <c r="IU193" s="111"/>
      <c r="IV193" s="111"/>
      <c r="IW193" s="111"/>
      <c r="IX193" s="111"/>
      <c r="IY193" s="111"/>
      <c r="IZ193" s="111"/>
      <c r="JA193" s="111"/>
      <c r="JB193" s="111"/>
      <c r="JC193" s="111"/>
      <c r="JD193" s="111"/>
      <c r="JE193" s="111"/>
      <c r="JF193" s="111"/>
      <c r="JG193" s="111"/>
      <c r="JH193" s="111"/>
      <c r="JI193" s="111"/>
      <c r="JJ193" s="111"/>
      <c r="JK193" s="111"/>
      <c r="JL193" s="111"/>
      <c r="JM193" s="111"/>
      <c r="JN193" s="111"/>
      <c r="JO193" s="111"/>
      <c r="JP193" s="111"/>
      <c r="JQ193" s="111"/>
      <c r="JR193" s="111"/>
      <c r="JS193" s="111"/>
      <c r="JT193" s="111"/>
      <c r="JU193" s="111"/>
      <c r="JV193" s="111"/>
      <c r="JW193" s="111"/>
      <c r="JX193" s="111"/>
      <c r="JY193" s="111"/>
      <c r="JZ193" s="111"/>
      <c r="KA193" s="111"/>
      <c r="KB193" s="111"/>
      <c r="KC193" s="111"/>
      <c r="KD193" s="111"/>
      <c r="KE193" s="111"/>
      <c r="KF193" s="111"/>
      <c r="KG193" s="111"/>
      <c r="KH193" s="111"/>
      <c r="KI193" s="111"/>
      <c r="KJ193" s="111"/>
      <c r="KK193" s="111"/>
      <c r="KL193" s="111"/>
      <c r="KM193" s="111"/>
      <c r="KN193" s="111"/>
      <c r="KO193" s="111"/>
      <c r="KP193" s="111"/>
      <c r="KQ193" s="111"/>
      <c r="KR193" s="111"/>
      <c r="KS193" s="111"/>
      <c r="KT193" s="111"/>
      <c r="KU193" s="111"/>
      <c r="KV193" s="111"/>
      <c r="KW193" s="111"/>
      <c r="KX193" s="111"/>
      <c r="KY193" s="111"/>
      <c r="KZ193" s="111"/>
      <c r="LA193" s="111"/>
      <c r="LB193" s="111"/>
      <c r="LC193" s="111"/>
      <c r="LD193" s="111"/>
      <c r="LE193" s="111"/>
      <c r="LF193" s="111"/>
      <c r="LG193" s="111"/>
      <c r="LH193" s="111"/>
      <c r="LI193" s="111"/>
      <c r="LJ193" s="111"/>
      <c r="LK193" s="111"/>
      <c r="LL193" s="111"/>
      <c r="LM193" s="111"/>
      <c r="LN193" s="111"/>
      <c r="LO193" s="111"/>
      <c r="LP193" s="111"/>
      <c r="LQ193" s="111"/>
      <c r="LR193" s="111"/>
      <c r="LS193" s="111"/>
      <c r="LT193" s="111"/>
      <c r="LU193" s="111"/>
      <c r="LV193" s="111"/>
      <c r="LW193" s="111"/>
      <c r="LX193" s="111"/>
      <c r="LY193" s="111"/>
      <c r="LZ193" s="111"/>
      <c r="MA193" s="111"/>
      <c r="MB193" s="111"/>
      <c r="MC193" s="111"/>
      <c r="MD193" s="111"/>
      <c r="ME193" s="111"/>
      <c r="MF193" s="111"/>
      <c r="MG193" s="111"/>
      <c r="MH193" s="111"/>
      <c r="MI193" s="111"/>
      <c r="MJ193" s="111"/>
      <c r="MK193" s="111"/>
      <c r="ML193" s="111"/>
      <c r="MM193" s="111"/>
      <c r="MN193" s="111"/>
      <c r="MO193" s="111"/>
      <c r="MP193" s="111"/>
      <c r="MQ193" s="111"/>
      <c r="MR193" s="111"/>
      <c r="MS193" s="111"/>
      <c r="MT193" s="111"/>
      <c r="MU193" s="111"/>
      <c r="MV193" s="111"/>
      <c r="MW193" s="111"/>
      <c r="MX193" s="111"/>
      <c r="MY193" s="111"/>
      <c r="MZ193" s="111"/>
      <c r="NA193" s="111"/>
      <c r="NB193" s="111"/>
      <c r="NC193" s="111"/>
      <c r="ND193" s="111"/>
      <c r="NE193" s="111"/>
      <c r="NF193" s="111"/>
      <c r="NG193" s="111"/>
      <c r="NH193" s="111"/>
      <c r="NI193" s="111"/>
      <c r="NJ193" s="111"/>
      <c r="NK193" s="111"/>
      <c r="NL193" s="111"/>
      <c r="NM193" s="111"/>
      <c r="NN193" s="111"/>
      <c r="NO193" s="111"/>
      <c r="NP193" s="111"/>
      <c r="NQ193" s="111"/>
      <c r="NR193" s="111"/>
      <c r="NS193" s="111"/>
      <c r="NT193" s="111"/>
      <c r="NU193" s="111"/>
      <c r="NV193" s="111"/>
      <c r="NW193" s="111"/>
      <c r="NX193" s="111"/>
      <c r="NY193" s="111"/>
      <c r="NZ193" s="111"/>
      <c r="OA193" s="111"/>
      <c r="OB193" s="111"/>
      <c r="OC193" s="111"/>
      <c r="OD193" s="111"/>
      <c r="OE193" s="111"/>
      <c r="OF193" s="111"/>
      <c r="OG193" s="111"/>
      <c r="OH193" s="111"/>
      <c r="OI193" s="111"/>
      <c r="OJ193" s="111"/>
      <c r="OK193" s="111"/>
      <c r="OL193" s="111"/>
      <c r="OM193" s="111"/>
      <c r="ON193" s="111"/>
      <c r="OO193" s="111"/>
      <c r="OP193" s="111"/>
      <c r="OQ193" s="111"/>
      <c r="OR193" s="111"/>
      <c r="OS193" s="111"/>
      <c r="OT193" s="111"/>
      <c r="OU193" s="111"/>
      <c r="OV193" s="111"/>
      <c r="OW193" s="111"/>
      <c r="OX193" s="111"/>
      <c r="OY193" s="111"/>
      <c r="OZ193" s="111"/>
      <c r="PA193" s="111"/>
      <c r="PB193" s="111"/>
      <c r="PC193" s="111"/>
      <c r="PD193" s="111"/>
      <c r="PE193" s="111"/>
      <c r="PF193" s="111"/>
      <c r="PG193" s="111"/>
      <c r="PH193" s="111"/>
      <c r="PI193" s="111"/>
      <c r="PJ193" s="111"/>
      <c r="PK193" s="111"/>
      <c r="PL193" s="111"/>
      <c r="PM193" s="111"/>
      <c r="PN193" s="111"/>
      <c r="PO193" s="111"/>
      <c r="PP193" s="111"/>
      <c r="PQ193" s="111"/>
      <c r="PR193" s="111"/>
      <c r="PS193" s="111"/>
      <c r="PT193" s="111"/>
      <c r="PU193" s="111"/>
      <c r="PV193" s="111"/>
      <c r="PW193" s="111"/>
      <c r="PX193" s="111"/>
      <c r="PY193" s="111"/>
      <c r="PZ193" s="111"/>
      <c r="QA193" s="111"/>
      <c r="QB193" s="111"/>
      <c r="QC193" s="111"/>
      <c r="QD193" s="111"/>
      <c r="QE193" s="111"/>
      <c r="QF193" s="111"/>
      <c r="QG193" s="111"/>
      <c r="QH193" s="111"/>
      <c r="QI193" s="111"/>
      <c r="QJ193" s="111"/>
      <c r="QK193" s="111"/>
      <c r="QL193" s="111"/>
      <c r="QM193" s="111"/>
      <c r="QN193" s="111"/>
      <c r="QO193" s="111"/>
      <c r="QP193" s="111"/>
      <c r="QQ193" s="111"/>
      <c r="QR193" s="111"/>
      <c r="QS193" s="111"/>
      <c r="QT193" s="111"/>
      <c r="QU193" s="111"/>
      <c r="QV193" s="111"/>
      <c r="QW193" s="111"/>
      <c r="QX193" s="111"/>
      <c r="QY193" s="111"/>
      <c r="QZ193" s="111"/>
      <c r="RA193" s="111"/>
      <c r="RB193" s="111"/>
      <c r="RC193" s="111"/>
      <c r="RD193" s="111"/>
      <c r="RE193" s="111"/>
      <c r="RF193" s="111"/>
      <c r="RG193" s="111"/>
      <c r="RH193" s="111"/>
      <c r="RI193" s="111"/>
      <c r="RJ193" s="111"/>
      <c r="RK193" s="111"/>
      <c r="RL193" s="111"/>
      <c r="RM193" s="111"/>
      <c r="RN193" s="111"/>
      <c r="RO193" s="111"/>
      <c r="RP193" s="111"/>
      <c r="RQ193" s="111"/>
      <c r="RR193" s="111"/>
      <c r="RS193" s="111"/>
      <c r="RT193" s="111"/>
      <c r="RU193" s="111"/>
      <c r="RV193" s="111"/>
      <c r="RW193" s="111"/>
      <c r="RX193" s="111"/>
      <c r="RY193" s="111"/>
      <c r="RZ193" s="111"/>
      <c r="SA193" s="111"/>
      <c r="SB193" s="111"/>
      <c r="SC193" s="111"/>
      <c r="SD193" s="111"/>
      <c r="SE193" s="111"/>
      <c r="SF193" s="111"/>
      <c r="SG193" s="111"/>
      <c r="SH193" s="111"/>
      <c r="SI193" s="111"/>
      <c r="SJ193" s="111"/>
      <c r="SK193" s="111"/>
      <c r="SL193" s="111"/>
      <c r="SM193" s="111"/>
      <c r="SN193" s="111"/>
      <c r="SO193" s="111"/>
      <c r="SP193" s="111"/>
      <c r="SQ193" s="111"/>
      <c r="SR193" s="111"/>
      <c r="SS193" s="111"/>
      <c r="ST193" s="111"/>
      <c r="SU193" s="111"/>
      <c r="SV193" s="111"/>
      <c r="SW193" s="111"/>
      <c r="SX193" s="111"/>
      <c r="SY193" s="111"/>
      <c r="SZ193" s="111"/>
      <c r="TA193" s="111"/>
      <c r="TB193" s="111"/>
      <c r="TC193" s="111"/>
      <c r="TD193" s="111"/>
      <c r="TE193" s="111"/>
      <c r="TF193" s="111"/>
      <c r="TG193" s="111"/>
      <c r="TH193" s="111"/>
      <c r="TI193" s="111"/>
      <c r="TJ193" s="111"/>
      <c r="TK193" s="111"/>
      <c r="TL193" s="111"/>
      <c r="TM193" s="111"/>
      <c r="TN193" s="111"/>
      <c r="TO193" s="111"/>
      <c r="TP193" s="111"/>
      <c r="TQ193" s="111"/>
      <c r="TR193" s="111"/>
      <c r="TS193" s="111"/>
      <c r="TT193" s="111"/>
      <c r="TU193" s="111"/>
      <c r="TV193" s="111"/>
      <c r="TW193" s="111"/>
      <c r="TX193" s="111"/>
      <c r="TY193" s="111"/>
      <c r="TZ193" s="111"/>
      <c r="UA193" s="111"/>
      <c r="UB193" s="111"/>
      <c r="UC193" s="111"/>
      <c r="UD193" s="111"/>
      <c r="UE193" s="111"/>
      <c r="UF193" s="111"/>
      <c r="UG193" s="111"/>
      <c r="UH193" s="111"/>
      <c r="UI193" s="111"/>
      <c r="UJ193" s="111"/>
      <c r="UK193" s="111"/>
      <c r="UL193" s="111"/>
      <c r="UM193" s="111"/>
      <c r="UN193" s="111"/>
      <c r="UO193" s="111"/>
      <c r="UP193" s="111"/>
      <c r="UQ193" s="111"/>
      <c r="UR193" s="111"/>
      <c r="US193" s="111"/>
      <c r="UT193" s="111"/>
      <c r="UU193" s="111"/>
      <c r="UV193" s="111"/>
      <c r="UW193" s="111"/>
      <c r="UX193" s="111"/>
      <c r="UY193" s="111"/>
      <c r="UZ193" s="111"/>
      <c r="VA193" s="111"/>
      <c r="VB193" s="111"/>
      <c r="VC193" s="111"/>
      <c r="VD193" s="111"/>
      <c r="VE193" s="111"/>
      <c r="VF193" s="111"/>
      <c r="VG193" s="111"/>
      <c r="VH193" s="111"/>
      <c r="VI193" s="111"/>
      <c r="VJ193" s="111"/>
      <c r="VK193" s="111"/>
      <c r="VL193" s="111"/>
      <c r="VM193" s="111"/>
      <c r="VN193" s="111"/>
      <c r="VO193" s="111"/>
      <c r="VP193" s="111"/>
      <c r="VQ193" s="111"/>
      <c r="VR193" s="111"/>
      <c r="VS193" s="111"/>
      <c r="VT193" s="111"/>
      <c r="VU193" s="111"/>
      <c r="VV193" s="111"/>
      <c r="VW193" s="111"/>
      <c r="VX193" s="111"/>
      <c r="VY193" s="111"/>
      <c r="VZ193" s="111"/>
      <c r="WA193" s="111"/>
      <c r="WB193" s="111"/>
      <c r="WC193" s="111"/>
      <c r="WD193" s="111"/>
      <c r="WE193" s="111"/>
      <c r="WF193" s="111"/>
      <c r="WG193" s="111"/>
      <c r="WH193" s="111"/>
      <c r="WI193" s="111"/>
      <c r="WJ193" s="111"/>
      <c r="WK193" s="111"/>
      <c r="WL193" s="111"/>
      <c r="WM193" s="111"/>
      <c r="WN193" s="111"/>
      <c r="WO193" s="111"/>
      <c r="WP193" s="111"/>
      <c r="WQ193" s="111"/>
      <c r="WR193" s="111"/>
      <c r="WS193" s="111"/>
      <c r="WT193" s="111"/>
      <c r="WU193" s="111"/>
      <c r="WV193" s="111"/>
      <c r="WW193" s="111"/>
      <c r="WX193" s="111"/>
      <c r="WY193" s="111"/>
      <c r="WZ193" s="111"/>
      <c r="XA193" s="111"/>
      <c r="XB193" s="111"/>
      <c r="XC193" s="111"/>
      <c r="XD193" s="111"/>
      <c r="XE193" s="111"/>
      <c r="XF193" s="111"/>
      <c r="XG193" s="111"/>
      <c r="XH193" s="111"/>
      <c r="XI193" s="111"/>
      <c r="XJ193" s="111"/>
      <c r="XK193" s="111"/>
      <c r="XL193" s="111"/>
      <c r="XM193" s="111"/>
      <c r="XN193" s="111"/>
      <c r="XO193" s="111"/>
      <c r="XP193" s="111"/>
      <c r="XQ193" s="111"/>
      <c r="XR193" s="111"/>
      <c r="XS193" s="111"/>
      <c r="XT193" s="111"/>
      <c r="XU193" s="111"/>
      <c r="XV193" s="111"/>
      <c r="XW193" s="111"/>
      <c r="XX193" s="111"/>
      <c r="XY193" s="111"/>
      <c r="XZ193" s="111"/>
      <c r="YA193" s="111"/>
      <c r="YB193" s="111"/>
      <c r="YC193" s="111"/>
      <c r="YD193" s="111"/>
      <c r="YE193" s="111"/>
      <c r="YF193" s="111"/>
      <c r="YG193" s="111"/>
      <c r="YH193" s="111"/>
      <c r="YI193" s="111"/>
      <c r="YJ193" s="111"/>
      <c r="YK193" s="111"/>
      <c r="YL193" s="111"/>
      <c r="YM193" s="111"/>
      <c r="YN193" s="111"/>
      <c r="YO193" s="111"/>
      <c r="YP193" s="111"/>
      <c r="YQ193" s="111"/>
      <c r="YR193" s="111"/>
      <c r="YS193" s="111"/>
      <c r="YT193" s="111"/>
      <c r="YU193" s="111"/>
      <c r="YV193" s="111"/>
      <c r="YW193" s="111"/>
      <c r="YX193" s="111"/>
      <c r="YY193" s="111"/>
      <c r="YZ193" s="111"/>
      <c r="ZA193" s="111"/>
      <c r="ZB193" s="111"/>
      <c r="ZC193" s="111"/>
      <c r="ZD193" s="111"/>
      <c r="ZE193" s="111"/>
      <c r="ZF193" s="111"/>
      <c r="ZG193" s="111"/>
      <c r="ZH193" s="111"/>
      <c r="ZI193" s="111"/>
      <c r="ZJ193" s="111"/>
      <c r="ZK193" s="111"/>
      <c r="ZL193" s="111"/>
      <c r="ZM193" s="111"/>
      <c r="ZN193" s="111"/>
      <c r="ZO193" s="111"/>
      <c r="ZP193" s="111"/>
      <c r="ZQ193" s="111"/>
      <c r="ZR193" s="111"/>
      <c r="ZS193" s="111"/>
      <c r="ZT193" s="111"/>
      <c r="ZU193" s="111"/>
      <c r="ZV193" s="111"/>
      <c r="ZW193" s="111"/>
      <c r="ZX193" s="111"/>
      <c r="ZY193" s="111"/>
      <c r="ZZ193" s="111"/>
      <c r="AAA193" s="111"/>
      <c r="AAB193" s="111"/>
      <c r="AAC193" s="111"/>
      <c r="AAD193" s="111"/>
      <c r="AAE193" s="111"/>
      <c r="AAF193" s="111"/>
      <c r="AAG193" s="111"/>
      <c r="AAH193" s="111"/>
      <c r="AAI193" s="111"/>
      <c r="AAJ193" s="111"/>
      <c r="AAK193" s="111"/>
      <c r="AAL193" s="111"/>
      <c r="AAM193" s="111"/>
      <c r="AAN193" s="111"/>
      <c r="AAO193" s="111"/>
      <c r="AAP193" s="111"/>
      <c r="AAQ193" s="111"/>
      <c r="AAR193" s="111"/>
      <c r="AAS193" s="111"/>
      <c r="AAT193" s="111"/>
      <c r="AAU193" s="111"/>
      <c r="AAV193" s="111"/>
      <c r="AAW193" s="111"/>
      <c r="AAX193" s="111"/>
      <c r="AAY193" s="111"/>
      <c r="AAZ193" s="111"/>
      <c r="ABA193" s="111"/>
      <c r="ABB193" s="111"/>
      <c r="ABC193" s="111"/>
      <c r="ABD193" s="111"/>
      <c r="ABE193" s="111"/>
      <c r="ABF193" s="111"/>
      <c r="ABG193" s="111"/>
      <c r="ABH193" s="111"/>
      <c r="ABI193" s="111"/>
      <c r="ABJ193" s="111"/>
      <c r="ABK193" s="111"/>
      <c r="ABL193" s="111"/>
      <c r="ABM193" s="111"/>
      <c r="ABN193" s="111"/>
      <c r="ABO193" s="111"/>
      <c r="ABP193" s="111"/>
      <c r="ABQ193" s="111"/>
      <c r="ABR193" s="111"/>
      <c r="ABS193" s="111"/>
      <c r="ABT193" s="111"/>
      <c r="ABU193" s="111"/>
      <c r="ABV193" s="111"/>
      <c r="ABW193" s="111"/>
      <c r="ABX193" s="111"/>
      <c r="ABY193" s="111"/>
      <c r="ABZ193" s="111"/>
      <c r="ACA193" s="111"/>
      <c r="ACB193" s="111"/>
      <c r="ACC193" s="111"/>
      <c r="ACD193" s="111"/>
      <c r="ACE193" s="111"/>
      <c r="ACF193" s="111"/>
      <c r="ACG193" s="111"/>
      <c r="ACH193" s="111"/>
      <c r="ACI193" s="111"/>
      <c r="ACJ193" s="111"/>
      <c r="ACK193" s="111"/>
      <c r="ACL193" s="111"/>
      <c r="ACM193" s="111"/>
      <c r="ACN193" s="111"/>
      <c r="ACO193" s="111"/>
      <c r="ACP193" s="111"/>
      <c r="ACQ193" s="111"/>
      <c r="ACR193" s="111"/>
      <c r="ACS193" s="111"/>
      <c r="ACT193" s="111"/>
      <c r="ACU193" s="111"/>
      <c r="ACV193" s="111"/>
      <c r="ACW193" s="111"/>
      <c r="ACX193" s="111"/>
      <c r="ACY193" s="111"/>
      <c r="ACZ193" s="111"/>
      <c r="ADA193" s="111"/>
      <c r="ADB193" s="111"/>
      <c r="ADC193" s="111"/>
      <c r="ADD193" s="111"/>
      <c r="ADE193" s="111"/>
      <c r="ADF193" s="111"/>
      <c r="ADG193" s="111"/>
      <c r="ADH193" s="111"/>
      <c r="ADI193" s="111"/>
      <c r="ADJ193" s="111"/>
      <c r="ADK193" s="111"/>
      <c r="ADL193" s="111"/>
      <c r="ADM193" s="111"/>
      <c r="ADN193" s="111"/>
      <c r="ADO193" s="111"/>
      <c r="ADP193" s="111"/>
      <c r="ADQ193" s="111"/>
      <c r="ADR193" s="111"/>
      <c r="ADS193" s="111"/>
      <c r="ADT193" s="111"/>
      <c r="ADU193" s="111"/>
      <c r="ADV193" s="111"/>
      <c r="ADW193" s="111"/>
      <c r="ADX193" s="111"/>
      <c r="ADY193" s="111"/>
      <c r="ADZ193" s="111"/>
      <c r="AEA193" s="111"/>
      <c r="AEB193" s="111"/>
      <c r="AEC193" s="111"/>
      <c r="AED193" s="111"/>
      <c r="AEE193" s="111"/>
      <c r="AEF193" s="111"/>
      <c r="AEG193" s="111"/>
      <c r="AEH193" s="111"/>
      <c r="AEI193" s="111"/>
      <c r="AEJ193" s="111"/>
      <c r="AEK193" s="111"/>
      <c r="AEL193" s="111"/>
      <c r="AEM193" s="111"/>
      <c r="AEN193" s="111"/>
      <c r="AEO193" s="111"/>
      <c r="AEP193" s="111"/>
      <c r="AEQ193" s="111"/>
      <c r="AER193" s="111"/>
      <c r="AES193" s="111"/>
      <c r="AET193" s="111"/>
      <c r="AEU193" s="111"/>
      <c r="AEV193" s="111"/>
      <c r="AEW193" s="111"/>
      <c r="AEX193" s="111"/>
      <c r="AEY193" s="111"/>
      <c r="AEZ193" s="111"/>
      <c r="AFA193" s="111"/>
      <c r="AFB193" s="111"/>
      <c r="AFC193" s="111"/>
      <c r="AFD193" s="111"/>
      <c r="AFE193" s="111"/>
      <c r="AFF193" s="111"/>
      <c r="AFG193" s="111"/>
      <c r="AFH193" s="111"/>
      <c r="AFI193" s="111"/>
      <c r="AFJ193" s="111"/>
      <c r="AFK193" s="111"/>
      <c r="AFL193" s="111"/>
      <c r="AFM193" s="111"/>
      <c r="AFN193" s="111"/>
      <c r="AFO193" s="111"/>
      <c r="AFP193" s="111"/>
      <c r="AFQ193" s="111"/>
      <c r="AFR193" s="111"/>
      <c r="AFS193" s="111"/>
      <c r="AFT193" s="111"/>
      <c r="AFU193" s="111"/>
      <c r="AFV193" s="111"/>
      <c r="AFW193" s="111"/>
      <c r="AFX193" s="111"/>
      <c r="AFY193" s="111"/>
      <c r="AFZ193" s="111"/>
      <c r="AGA193" s="111"/>
      <c r="AGB193" s="111"/>
      <c r="AGC193" s="111"/>
      <c r="AGD193" s="111"/>
      <c r="AGE193" s="111"/>
      <c r="AGF193" s="111"/>
      <c r="AGG193" s="111"/>
      <c r="AGH193" s="111"/>
      <c r="AGI193" s="111"/>
      <c r="AGJ193" s="111"/>
      <c r="AGK193" s="111"/>
      <c r="AGL193" s="111"/>
      <c r="AGM193" s="111"/>
      <c r="AGN193" s="111"/>
      <c r="AGO193" s="111"/>
      <c r="AGP193" s="111"/>
      <c r="AGQ193" s="111"/>
      <c r="AGR193" s="111"/>
      <c r="AGS193" s="111"/>
      <c r="AGT193" s="111"/>
      <c r="AGU193" s="111"/>
      <c r="AGV193" s="111"/>
      <c r="AGW193" s="111"/>
      <c r="AGX193" s="111"/>
      <c r="AGY193" s="111"/>
      <c r="AGZ193" s="111"/>
      <c r="AHA193" s="111"/>
      <c r="AHB193" s="111"/>
      <c r="AHC193" s="111"/>
      <c r="AHD193" s="111"/>
      <c r="AHE193" s="111"/>
      <c r="AHF193" s="111"/>
      <c r="AHG193" s="111"/>
      <c r="AHH193" s="111"/>
      <c r="AHI193" s="111"/>
      <c r="AHJ193" s="111"/>
      <c r="AHK193" s="111"/>
      <c r="AHL193" s="111"/>
      <c r="AHM193" s="111"/>
      <c r="AHN193" s="111"/>
      <c r="AHO193" s="111"/>
      <c r="AHP193" s="111"/>
      <c r="AHQ193" s="111"/>
      <c r="AHR193" s="111"/>
      <c r="AHS193" s="111"/>
      <c r="AHT193" s="111"/>
      <c r="AHU193" s="111"/>
      <c r="AHV193" s="111"/>
      <c r="AHW193" s="111"/>
      <c r="AHX193" s="111"/>
      <c r="AHY193" s="111"/>
      <c r="AHZ193" s="111"/>
      <c r="AIA193" s="111"/>
      <c r="AIB193" s="111"/>
      <c r="AIC193" s="111"/>
      <c r="AID193" s="111"/>
      <c r="AIE193" s="111"/>
      <c r="AIF193" s="111"/>
      <c r="AIG193" s="111"/>
      <c r="AIH193" s="111"/>
      <c r="AII193" s="111"/>
      <c r="AIJ193" s="111"/>
      <c r="AIK193" s="111"/>
      <c r="AIL193" s="111"/>
      <c r="AIM193" s="111"/>
      <c r="AIN193" s="111"/>
      <c r="AIO193" s="111"/>
      <c r="AIP193" s="111"/>
      <c r="AIQ193" s="111"/>
      <c r="AIR193" s="111"/>
      <c r="AIS193" s="111"/>
      <c r="AIT193" s="111"/>
      <c r="AIU193" s="111"/>
      <c r="AIV193" s="111"/>
      <c r="AIW193" s="111"/>
      <c r="AIX193" s="111"/>
      <c r="AIY193" s="111"/>
      <c r="AIZ193" s="111"/>
      <c r="AJA193" s="111"/>
      <c r="AJB193" s="111"/>
      <c r="AJC193" s="111"/>
      <c r="AJD193" s="111"/>
      <c r="AJE193" s="111"/>
      <c r="AJF193" s="111"/>
      <c r="AJG193" s="111"/>
      <c r="AJH193" s="111"/>
      <c r="AJI193" s="111"/>
      <c r="AJJ193" s="111"/>
      <c r="AJK193" s="111"/>
      <c r="AJL193" s="111"/>
      <c r="AJM193" s="111"/>
      <c r="AJN193" s="111"/>
      <c r="AJO193" s="111"/>
      <c r="AJP193" s="111"/>
      <c r="AJQ193" s="111"/>
      <c r="AJR193" s="111"/>
      <c r="AJS193" s="111"/>
      <c r="AJT193" s="111"/>
      <c r="AJU193" s="111"/>
      <c r="AJV193" s="111"/>
      <c r="AJW193" s="111"/>
      <c r="AJX193" s="111"/>
      <c r="AJY193" s="111"/>
      <c r="AJZ193" s="111"/>
      <c r="AKA193" s="111"/>
      <c r="AKB193" s="111"/>
      <c r="AKC193" s="111"/>
      <c r="AKD193" s="111"/>
      <c r="AKE193" s="111"/>
      <c r="AKF193" s="111"/>
      <c r="AKG193" s="111"/>
      <c r="AKH193" s="111"/>
      <c r="AKI193" s="111"/>
      <c r="AKJ193" s="111"/>
      <c r="AKK193" s="111"/>
      <c r="AKL193" s="111"/>
      <c r="AKM193" s="111"/>
      <c r="AKN193" s="111"/>
      <c r="AKO193" s="111"/>
      <c r="AKP193" s="111"/>
      <c r="AKQ193" s="111"/>
      <c r="AKR193" s="111"/>
      <c r="AKS193" s="111"/>
      <c r="AKT193" s="111"/>
      <c r="AKU193" s="111"/>
      <c r="AKV193" s="111"/>
      <c r="AKW193" s="111"/>
      <c r="AKX193" s="111"/>
      <c r="AKY193" s="111"/>
      <c r="AKZ193" s="111"/>
      <c r="ALA193" s="111"/>
      <c r="ALB193" s="111"/>
      <c r="ALC193" s="111"/>
      <c r="ALD193" s="111"/>
      <c r="ALE193" s="111"/>
      <c r="ALF193" s="111"/>
      <c r="ALG193" s="111"/>
      <c r="ALH193" s="111"/>
      <c r="ALI193" s="111"/>
      <c r="ALJ193" s="111"/>
      <c r="ALK193" s="111"/>
      <c r="ALL193" s="111"/>
      <c r="ALM193" s="111"/>
      <c r="ALN193" s="111"/>
      <c r="ALO193" s="111"/>
      <c r="ALP193" s="111"/>
      <c r="ALQ193" s="111"/>
      <c r="ALR193" s="111"/>
      <c r="ALS193" s="111"/>
      <c r="ALT193" s="111"/>
      <c r="ALU193" s="111"/>
      <c r="ALV193" s="111"/>
      <c r="ALW193" s="111"/>
      <c r="ALX193" s="111"/>
      <c r="ALY193" s="111"/>
      <c r="ALZ193" s="111"/>
      <c r="AMA193" s="111"/>
      <c r="AMB193" s="111"/>
      <c r="AMC193" s="111"/>
      <c r="AMD193" s="111"/>
      <c r="AME193" s="111"/>
      <c r="AMF193" s="111"/>
      <c r="AMG193" s="111"/>
      <c r="AMH193" s="111"/>
    </row>
    <row r="194" s="9" customFormat="1" ht="12.75">
      <c r="A194" s="44" t="str">
        <f t="shared" si="3"/>
        <v>issnshapes:P194</v>
      </c>
      <c r="B194" s="9" t="s">
        <v>159</v>
      </c>
      <c r="C194" s="26" t="s">
        <v>49</v>
      </c>
      <c r="D194" s="74" t="s">
        <v>240</v>
      </c>
      <c r="E194" s="44"/>
      <c r="F194" s="26"/>
      <c r="G194" s="47">
        <v>1</v>
      </c>
      <c r="H194" s="47">
        <v>1</v>
      </c>
      <c r="I194" s="44"/>
      <c r="J194" s="26"/>
      <c r="K194" s="44"/>
      <c r="L194" s="26"/>
      <c r="M194" s="26"/>
      <c r="N194" s="26"/>
      <c r="O194" s="101" t="s">
        <v>152</v>
      </c>
      <c r="P194" s="26"/>
      <c r="Q194" s="26"/>
      <c r="R194" s="44"/>
      <c r="S194" s="44"/>
      <c r="T194" s="44"/>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6"/>
      <c r="HD194" s="26"/>
      <c r="HE194" s="26"/>
      <c r="HF194" s="26"/>
      <c r="HG194" s="26"/>
      <c r="HH194" s="26"/>
      <c r="HI194" s="26"/>
      <c r="HJ194" s="26"/>
      <c r="HK194" s="26"/>
      <c r="HL194" s="26"/>
      <c r="HM194" s="26"/>
      <c r="HN194" s="26"/>
      <c r="HO194" s="26"/>
      <c r="HP194" s="26"/>
      <c r="HQ194" s="26"/>
      <c r="HR194" s="26"/>
      <c r="HS194" s="26"/>
      <c r="HT194" s="26"/>
      <c r="HU194" s="26"/>
      <c r="HV194" s="26"/>
      <c r="HW194" s="26"/>
      <c r="HX194" s="26"/>
      <c r="HY194" s="26"/>
      <c r="HZ194" s="26"/>
      <c r="IA194" s="26"/>
      <c r="IB194" s="26"/>
      <c r="IC194" s="26"/>
      <c r="ID194" s="26"/>
      <c r="IE194" s="26"/>
      <c r="IF194" s="26"/>
      <c r="IG194" s="26"/>
      <c r="IH194" s="26"/>
      <c r="II194" s="26"/>
      <c r="IJ194" s="26"/>
      <c r="IK194" s="26"/>
      <c r="IL194" s="26"/>
      <c r="IM194" s="26"/>
      <c r="IN194" s="26"/>
      <c r="IO194" s="26"/>
      <c r="IP194" s="26"/>
      <c r="IQ194" s="26"/>
      <c r="IR194" s="26"/>
      <c r="IS194" s="26"/>
      <c r="IT194" s="26"/>
      <c r="IU194" s="26"/>
      <c r="IV194" s="26"/>
      <c r="IW194" s="26"/>
      <c r="IX194" s="26"/>
      <c r="IY194" s="26"/>
      <c r="IZ194" s="26"/>
      <c r="JA194" s="26"/>
      <c r="JB194" s="26"/>
      <c r="JC194" s="26"/>
      <c r="JD194" s="26"/>
      <c r="JE194" s="26"/>
      <c r="JF194" s="26"/>
      <c r="JG194" s="26"/>
      <c r="JH194" s="26"/>
      <c r="JI194" s="26"/>
      <c r="JJ194" s="26"/>
      <c r="JK194" s="26"/>
      <c r="JL194" s="26"/>
      <c r="JM194" s="26"/>
      <c r="JN194" s="26"/>
      <c r="JO194" s="26"/>
      <c r="JP194" s="26"/>
      <c r="JQ194" s="26"/>
      <c r="JR194" s="26"/>
      <c r="JS194" s="26"/>
      <c r="JT194" s="26"/>
      <c r="JU194" s="26"/>
      <c r="JV194" s="26"/>
      <c r="JW194" s="26"/>
      <c r="JX194" s="26"/>
      <c r="JY194" s="26"/>
      <c r="JZ194" s="26"/>
      <c r="KA194" s="26"/>
      <c r="KB194" s="26"/>
      <c r="KC194" s="26"/>
      <c r="KD194" s="26"/>
      <c r="KE194" s="26"/>
      <c r="KF194" s="26"/>
      <c r="KG194" s="26"/>
      <c r="KH194" s="26"/>
      <c r="KI194" s="26"/>
      <c r="KJ194" s="26"/>
      <c r="KK194" s="26"/>
      <c r="KL194" s="26"/>
      <c r="KM194" s="26"/>
      <c r="KN194" s="26"/>
      <c r="KO194" s="26"/>
      <c r="KP194" s="26"/>
      <c r="KQ194" s="26"/>
      <c r="KR194" s="26"/>
      <c r="KS194" s="26"/>
      <c r="KT194" s="26"/>
      <c r="KU194" s="26"/>
      <c r="KV194" s="26"/>
      <c r="KW194" s="26"/>
      <c r="KX194" s="26"/>
      <c r="KY194" s="26"/>
      <c r="KZ194" s="26"/>
      <c r="LA194" s="26"/>
      <c r="LB194" s="26"/>
      <c r="LC194" s="26"/>
      <c r="LD194" s="26"/>
      <c r="LE194" s="26"/>
      <c r="LF194" s="26"/>
      <c r="LG194" s="26"/>
      <c r="LH194" s="26"/>
      <c r="LI194" s="26"/>
      <c r="LJ194" s="26"/>
      <c r="LK194" s="26"/>
      <c r="LL194" s="26"/>
      <c r="LM194" s="26"/>
      <c r="LN194" s="26"/>
      <c r="LO194" s="26"/>
      <c r="LP194" s="26"/>
      <c r="LQ194" s="26"/>
      <c r="LR194" s="26"/>
      <c r="LS194" s="26"/>
      <c r="LT194" s="26"/>
      <c r="LU194" s="26"/>
      <c r="LV194" s="26"/>
      <c r="LW194" s="26"/>
      <c r="LX194" s="26"/>
      <c r="LY194" s="26"/>
      <c r="LZ194" s="26"/>
      <c r="MA194" s="26"/>
      <c r="MB194" s="26"/>
      <c r="MC194" s="26"/>
      <c r="MD194" s="26"/>
      <c r="ME194" s="26"/>
      <c r="MF194" s="26"/>
      <c r="MG194" s="26"/>
      <c r="MH194" s="26"/>
      <c r="MI194" s="26"/>
      <c r="MJ194" s="26"/>
      <c r="MK194" s="26"/>
      <c r="ML194" s="26"/>
      <c r="MM194" s="26"/>
      <c r="MN194" s="26"/>
      <c r="MO194" s="26"/>
      <c r="MP194" s="26"/>
      <c r="MQ194" s="26"/>
      <c r="MR194" s="26"/>
      <c r="MS194" s="26"/>
      <c r="MT194" s="26"/>
      <c r="MU194" s="26"/>
      <c r="MV194" s="26"/>
      <c r="MW194" s="26"/>
      <c r="MX194" s="26"/>
      <c r="MY194" s="26"/>
      <c r="MZ194" s="26"/>
      <c r="NA194" s="26"/>
      <c r="NB194" s="26"/>
      <c r="NC194" s="26"/>
      <c r="ND194" s="26"/>
      <c r="NE194" s="26"/>
      <c r="NF194" s="26"/>
      <c r="NG194" s="26"/>
      <c r="NH194" s="26"/>
      <c r="NI194" s="26"/>
      <c r="NJ194" s="26"/>
      <c r="NK194" s="26"/>
      <c r="NL194" s="26"/>
      <c r="NM194" s="26"/>
      <c r="NN194" s="26"/>
      <c r="NO194" s="26"/>
      <c r="NP194" s="26"/>
      <c r="NQ194" s="26"/>
      <c r="NR194" s="26"/>
      <c r="NS194" s="26"/>
      <c r="NT194" s="26"/>
      <c r="NU194" s="26"/>
      <c r="NV194" s="26"/>
      <c r="NW194" s="26"/>
      <c r="NX194" s="26"/>
      <c r="NY194" s="26"/>
      <c r="NZ194" s="26"/>
      <c r="OA194" s="26"/>
      <c r="OB194" s="26"/>
      <c r="OC194" s="26"/>
      <c r="OD194" s="26"/>
      <c r="OE194" s="26"/>
      <c r="OF194" s="26"/>
      <c r="OG194" s="26"/>
      <c r="OH194" s="26"/>
      <c r="OI194" s="26"/>
      <c r="OJ194" s="26"/>
      <c r="OK194" s="26"/>
      <c r="OL194" s="26"/>
      <c r="OM194" s="26"/>
      <c r="ON194" s="26"/>
      <c r="OO194" s="26"/>
      <c r="OP194" s="26"/>
      <c r="OQ194" s="26"/>
      <c r="OR194" s="26"/>
      <c r="OS194" s="26"/>
      <c r="OT194" s="26"/>
      <c r="OU194" s="26"/>
      <c r="OV194" s="26"/>
      <c r="OW194" s="26"/>
      <c r="OX194" s="26"/>
      <c r="OY194" s="26"/>
      <c r="OZ194" s="26"/>
      <c r="PA194" s="26"/>
      <c r="PB194" s="26"/>
      <c r="PC194" s="26"/>
      <c r="PD194" s="26"/>
      <c r="PE194" s="26"/>
      <c r="PF194" s="26"/>
      <c r="PG194" s="26"/>
      <c r="PH194" s="26"/>
      <c r="PI194" s="26"/>
      <c r="PJ194" s="26"/>
      <c r="PK194" s="26"/>
      <c r="PL194" s="26"/>
      <c r="PM194" s="26"/>
      <c r="PN194" s="26"/>
      <c r="PO194" s="26"/>
      <c r="PP194" s="26"/>
      <c r="PQ194" s="26"/>
      <c r="PR194" s="26"/>
      <c r="PS194" s="26"/>
      <c r="PT194" s="26"/>
      <c r="PU194" s="26"/>
      <c r="PV194" s="26"/>
      <c r="PW194" s="26"/>
      <c r="PX194" s="26"/>
      <c r="PY194" s="26"/>
      <c r="PZ194" s="26"/>
      <c r="QA194" s="26"/>
      <c r="QB194" s="26"/>
      <c r="QC194" s="26"/>
      <c r="QD194" s="26"/>
      <c r="QE194" s="26"/>
      <c r="QF194" s="26"/>
      <c r="QG194" s="26"/>
      <c r="QH194" s="26"/>
      <c r="QI194" s="26"/>
      <c r="QJ194" s="26"/>
      <c r="QK194" s="26"/>
      <c r="QL194" s="26"/>
      <c r="QM194" s="26"/>
      <c r="QN194" s="26"/>
      <c r="QO194" s="26"/>
      <c r="QP194" s="26"/>
      <c r="QQ194" s="26"/>
      <c r="QR194" s="26"/>
      <c r="QS194" s="26"/>
      <c r="QT194" s="26"/>
      <c r="QU194" s="26"/>
      <c r="QV194" s="26"/>
      <c r="QW194" s="26"/>
      <c r="QX194" s="26"/>
      <c r="QY194" s="26"/>
      <c r="QZ194" s="26"/>
      <c r="RA194" s="26"/>
      <c r="RB194" s="26"/>
      <c r="RC194" s="26"/>
      <c r="RD194" s="26"/>
      <c r="RE194" s="26"/>
      <c r="RF194" s="26"/>
      <c r="RG194" s="26"/>
      <c r="RH194" s="26"/>
      <c r="RI194" s="26"/>
      <c r="RJ194" s="26"/>
      <c r="RK194" s="26"/>
      <c r="RL194" s="26"/>
      <c r="RM194" s="26"/>
      <c r="RN194" s="26"/>
      <c r="RO194" s="26"/>
      <c r="RP194" s="26"/>
      <c r="RQ194" s="26"/>
      <c r="RR194" s="26"/>
      <c r="RS194" s="26"/>
      <c r="RT194" s="26"/>
      <c r="RU194" s="26"/>
      <c r="RV194" s="26"/>
      <c r="RW194" s="26"/>
      <c r="RX194" s="26"/>
      <c r="RY194" s="26"/>
      <c r="RZ194" s="26"/>
      <c r="SA194" s="26"/>
      <c r="SB194" s="26"/>
      <c r="SC194" s="26"/>
      <c r="SD194" s="26"/>
      <c r="SE194" s="26"/>
      <c r="SF194" s="26"/>
      <c r="SG194" s="26"/>
      <c r="SH194" s="26"/>
      <c r="SI194" s="26"/>
      <c r="SJ194" s="26"/>
      <c r="SK194" s="26"/>
      <c r="SL194" s="26"/>
      <c r="SM194" s="26"/>
      <c r="SN194" s="26"/>
      <c r="SO194" s="26"/>
      <c r="SP194" s="26"/>
      <c r="SQ194" s="26"/>
      <c r="SR194" s="26"/>
      <c r="SS194" s="26"/>
      <c r="ST194" s="26"/>
      <c r="SU194" s="26"/>
      <c r="SV194" s="26"/>
      <c r="SW194" s="26"/>
      <c r="SX194" s="26"/>
      <c r="SY194" s="26"/>
      <c r="SZ194" s="26"/>
      <c r="TA194" s="26"/>
      <c r="TB194" s="26"/>
      <c r="TC194" s="26"/>
      <c r="TD194" s="26"/>
      <c r="TE194" s="26"/>
      <c r="TF194" s="26"/>
      <c r="TG194" s="26"/>
      <c r="TH194" s="26"/>
      <c r="TI194" s="26"/>
      <c r="TJ194" s="26"/>
      <c r="TK194" s="26"/>
      <c r="TL194" s="26"/>
      <c r="TM194" s="26"/>
      <c r="TN194" s="26"/>
      <c r="TO194" s="26"/>
      <c r="TP194" s="26"/>
      <c r="TQ194" s="26"/>
      <c r="TR194" s="26"/>
      <c r="TS194" s="26"/>
      <c r="TT194" s="26"/>
      <c r="TU194" s="26"/>
      <c r="TV194" s="26"/>
      <c r="TW194" s="26"/>
      <c r="TX194" s="26"/>
      <c r="TY194" s="26"/>
      <c r="TZ194" s="26"/>
      <c r="UA194" s="26"/>
      <c r="UB194" s="26"/>
      <c r="UC194" s="26"/>
      <c r="UD194" s="26"/>
      <c r="UE194" s="26"/>
      <c r="UF194" s="26"/>
      <c r="UG194" s="26"/>
      <c r="UH194" s="26"/>
      <c r="UI194" s="26"/>
      <c r="UJ194" s="26"/>
      <c r="UK194" s="26"/>
      <c r="UL194" s="26"/>
      <c r="UM194" s="26"/>
      <c r="UN194" s="26"/>
      <c r="UO194" s="26"/>
      <c r="UP194" s="26"/>
      <c r="UQ194" s="26"/>
      <c r="UR194" s="26"/>
      <c r="US194" s="26"/>
      <c r="UT194" s="26"/>
      <c r="UU194" s="26"/>
      <c r="UV194" s="26"/>
      <c r="UW194" s="26"/>
      <c r="UX194" s="26"/>
      <c r="UY194" s="26"/>
      <c r="UZ194" s="26"/>
      <c r="VA194" s="26"/>
      <c r="VB194" s="26"/>
      <c r="VC194" s="26"/>
      <c r="VD194" s="26"/>
      <c r="VE194" s="26"/>
      <c r="VF194" s="26"/>
      <c r="VG194" s="26"/>
      <c r="VH194" s="26"/>
      <c r="VI194" s="26"/>
      <c r="VJ194" s="26"/>
      <c r="VK194" s="26"/>
      <c r="VL194" s="26"/>
      <c r="VM194" s="26"/>
      <c r="VN194" s="26"/>
      <c r="VO194" s="26"/>
      <c r="VP194" s="26"/>
      <c r="VQ194" s="26"/>
      <c r="VR194" s="26"/>
      <c r="VS194" s="26"/>
      <c r="VT194" s="26"/>
      <c r="VU194" s="26"/>
      <c r="VV194" s="26"/>
      <c r="VW194" s="26"/>
      <c r="VX194" s="26"/>
      <c r="VY194" s="26"/>
      <c r="VZ194" s="26"/>
      <c r="WA194" s="26"/>
      <c r="WB194" s="26"/>
      <c r="WC194" s="26"/>
      <c r="WD194" s="26"/>
      <c r="WE194" s="26"/>
      <c r="WF194" s="26"/>
      <c r="WG194" s="26"/>
      <c r="WH194" s="26"/>
      <c r="WI194" s="26"/>
      <c r="WJ194" s="26"/>
      <c r="WK194" s="26"/>
      <c r="WL194" s="26"/>
      <c r="WM194" s="26"/>
      <c r="WN194" s="26"/>
      <c r="WO194" s="26"/>
      <c r="WP194" s="26"/>
      <c r="WQ194" s="26"/>
      <c r="WR194" s="26"/>
      <c r="WS194" s="26"/>
      <c r="WT194" s="26"/>
      <c r="WU194" s="26"/>
      <c r="WV194" s="26"/>
      <c r="WW194" s="26"/>
      <c r="WX194" s="26"/>
      <c r="WY194" s="26"/>
      <c r="WZ194" s="26"/>
      <c r="XA194" s="26"/>
      <c r="XB194" s="26"/>
      <c r="XC194" s="26"/>
      <c r="XD194" s="26"/>
      <c r="XE194" s="26"/>
      <c r="XF194" s="26"/>
      <c r="XG194" s="26"/>
      <c r="XH194" s="26"/>
      <c r="XI194" s="26"/>
      <c r="XJ194" s="26"/>
      <c r="XK194" s="26"/>
      <c r="XL194" s="26"/>
      <c r="XM194" s="26"/>
      <c r="XN194" s="26"/>
      <c r="XO194" s="26"/>
      <c r="XP194" s="26"/>
      <c r="XQ194" s="26"/>
      <c r="XR194" s="26"/>
      <c r="XS194" s="26"/>
      <c r="XT194" s="26"/>
      <c r="XU194" s="26"/>
      <c r="XV194" s="26"/>
      <c r="XW194" s="26"/>
      <c r="XX194" s="26"/>
      <c r="XY194" s="26"/>
      <c r="XZ194" s="26"/>
      <c r="YA194" s="26"/>
      <c r="YB194" s="26"/>
      <c r="YC194" s="26"/>
      <c r="YD194" s="26"/>
      <c r="YE194" s="26"/>
      <c r="YF194" s="26"/>
      <c r="YG194" s="26"/>
      <c r="YH194" s="26"/>
      <c r="YI194" s="26"/>
      <c r="YJ194" s="26"/>
      <c r="YK194" s="26"/>
      <c r="YL194" s="26"/>
      <c r="YM194" s="26"/>
      <c r="YN194" s="26"/>
      <c r="YO194" s="26"/>
      <c r="YP194" s="26"/>
      <c r="YQ194" s="26"/>
      <c r="YR194" s="26"/>
      <c r="YS194" s="26"/>
      <c r="YT194" s="26"/>
      <c r="YU194" s="26"/>
      <c r="YV194" s="26"/>
      <c r="YW194" s="26"/>
      <c r="YX194" s="26"/>
      <c r="YY194" s="26"/>
      <c r="YZ194" s="26"/>
      <c r="ZA194" s="26"/>
      <c r="ZB194" s="26"/>
      <c r="ZC194" s="26"/>
      <c r="ZD194" s="26"/>
      <c r="ZE194" s="26"/>
      <c r="ZF194" s="26"/>
      <c r="ZG194" s="26"/>
      <c r="ZH194" s="26"/>
      <c r="ZI194" s="26"/>
      <c r="ZJ194" s="26"/>
      <c r="ZK194" s="26"/>
      <c r="ZL194" s="26"/>
      <c r="ZM194" s="26"/>
      <c r="ZN194" s="26"/>
      <c r="ZO194" s="26"/>
      <c r="ZP194" s="26"/>
      <c r="ZQ194" s="26"/>
      <c r="ZR194" s="26"/>
      <c r="ZS194" s="26"/>
      <c r="ZT194" s="26"/>
      <c r="ZU194" s="26"/>
      <c r="ZV194" s="26"/>
      <c r="ZW194" s="26"/>
      <c r="ZX194" s="26"/>
      <c r="ZY194" s="26"/>
      <c r="ZZ194" s="26"/>
      <c r="AAA194" s="26"/>
      <c r="AAB194" s="26"/>
      <c r="AAC194" s="26"/>
      <c r="AAD194" s="26"/>
      <c r="AAE194" s="26"/>
      <c r="AAF194" s="26"/>
      <c r="AAG194" s="26"/>
      <c r="AAH194" s="26"/>
      <c r="AAI194" s="26"/>
      <c r="AAJ194" s="26"/>
      <c r="AAK194" s="26"/>
      <c r="AAL194" s="26"/>
      <c r="AAM194" s="26"/>
      <c r="AAN194" s="26"/>
      <c r="AAO194" s="26"/>
      <c r="AAP194" s="26"/>
      <c r="AAQ194" s="26"/>
      <c r="AAR194" s="26"/>
      <c r="AAS194" s="26"/>
      <c r="AAT194" s="26"/>
      <c r="AAU194" s="26"/>
      <c r="AAV194" s="26"/>
      <c r="AAW194" s="26"/>
      <c r="AAX194" s="26"/>
      <c r="AAY194" s="26"/>
      <c r="AAZ194" s="26"/>
      <c r="ABA194" s="26"/>
      <c r="ABB194" s="26"/>
      <c r="ABC194" s="26"/>
      <c r="ABD194" s="26"/>
      <c r="ABE194" s="26"/>
      <c r="ABF194" s="26"/>
      <c r="ABG194" s="26"/>
      <c r="ABH194" s="26"/>
      <c r="ABI194" s="26"/>
      <c r="ABJ194" s="26"/>
      <c r="ABK194" s="26"/>
      <c r="ABL194" s="26"/>
      <c r="ABM194" s="26"/>
      <c r="ABN194" s="26"/>
      <c r="ABO194" s="26"/>
      <c r="ABP194" s="26"/>
      <c r="ABQ194" s="26"/>
      <c r="ABR194" s="26"/>
      <c r="ABS194" s="26"/>
      <c r="ABT194" s="26"/>
      <c r="ABU194" s="26"/>
      <c r="ABV194" s="26"/>
      <c r="ABW194" s="26"/>
      <c r="ABX194" s="26"/>
      <c r="ABY194" s="26"/>
      <c r="ABZ194" s="26"/>
      <c r="ACA194" s="26"/>
      <c r="ACB194" s="26"/>
      <c r="ACC194" s="26"/>
      <c r="ACD194" s="26"/>
      <c r="ACE194" s="26"/>
      <c r="ACF194" s="26"/>
      <c r="ACG194" s="26"/>
      <c r="ACH194" s="26"/>
      <c r="ACI194" s="26"/>
      <c r="ACJ194" s="26"/>
      <c r="ACK194" s="26"/>
      <c r="ACL194" s="26"/>
      <c r="ACM194" s="26"/>
      <c r="ACN194" s="26"/>
      <c r="ACO194" s="26"/>
      <c r="ACP194" s="26"/>
      <c r="ACQ194" s="26"/>
      <c r="ACR194" s="26"/>
      <c r="ACS194" s="26"/>
      <c r="ACT194" s="26"/>
      <c r="ACU194" s="26"/>
      <c r="ACV194" s="26"/>
      <c r="ACW194" s="26"/>
      <c r="ACX194" s="26"/>
      <c r="ACY194" s="26"/>
      <c r="ACZ194" s="26"/>
      <c r="ADA194" s="26"/>
      <c r="ADB194" s="26"/>
      <c r="ADC194" s="26"/>
      <c r="ADD194" s="26"/>
      <c r="ADE194" s="26"/>
      <c r="ADF194" s="26"/>
      <c r="ADG194" s="26"/>
      <c r="ADH194" s="26"/>
      <c r="ADI194" s="26"/>
      <c r="ADJ194" s="26"/>
      <c r="ADK194" s="26"/>
      <c r="ADL194" s="26"/>
      <c r="ADM194" s="26"/>
      <c r="ADN194" s="26"/>
      <c r="ADO194" s="26"/>
      <c r="ADP194" s="26"/>
      <c r="ADQ194" s="26"/>
      <c r="ADR194" s="26"/>
      <c r="ADS194" s="26"/>
      <c r="ADT194" s="26"/>
      <c r="ADU194" s="26"/>
      <c r="ADV194" s="26"/>
      <c r="ADW194" s="26"/>
      <c r="ADX194" s="26"/>
      <c r="ADY194" s="26"/>
      <c r="ADZ194" s="26"/>
      <c r="AEA194" s="26"/>
      <c r="AEB194" s="26"/>
      <c r="AEC194" s="26"/>
      <c r="AED194" s="26"/>
      <c r="AEE194" s="26"/>
      <c r="AEF194" s="26"/>
      <c r="AEG194" s="26"/>
      <c r="AEH194" s="26"/>
      <c r="AEI194" s="26"/>
      <c r="AEJ194" s="26"/>
      <c r="AEK194" s="26"/>
      <c r="AEL194" s="26"/>
      <c r="AEM194" s="26"/>
      <c r="AEN194" s="26"/>
      <c r="AEO194" s="26"/>
      <c r="AEP194" s="26"/>
      <c r="AEQ194" s="26"/>
      <c r="AER194" s="26"/>
      <c r="AES194" s="26"/>
      <c r="AET194" s="26"/>
      <c r="AEU194" s="26"/>
      <c r="AEV194" s="26"/>
      <c r="AEW194" s="26"/>
      <c r="AEX194" s="26"/>
      <c r="AEY194" s="26"/>
      <c r="AEZ194" s="26"/>
      <c r="AFA194" s="26"/>
      <c r="AFB194" s="26"/>
      <c r="AFC194" s="26"/>
      <c r="AFD194" s="26"/>
      <c r="AFE194" s="26"/>
      <c r="AFF194" s="26"/>
      <c r="AFG194" s="26"/>
      <c r="AFH194" s="26"/>
      <c r="AFI194" s="26"/>
      <c r="AFJ194" s="26"/>
      <c r="AFK194" s="26"/>
      <c r="AFL194" s="26"/>
      <c r="AFM194" s="26"/>
      <c r="AFN194" s="26"/>
      <c r="AFO194" s="26"/>
      <c r="AFP194" s="26"/>
      <c r="AFQ194" s="26"/>
      <c r="AFR194" s="26"/>
      <c r="AFS194" s="26"/>
      <c r="AFT194" s="26"/>
      <c r="AFU194" s="26"/>
      <c r="AFV194" s="26"/>
      <c r="AFW194" s="26"/>
      <c r="AFX194" s="26"/>
      <c r="AFY194" s="26"/>
      <c r="AFZ194" s="26"/>
      <c r="AGA194" s="26"/>
      <c r="AGB194" s="26"/>
      <c r="AGC194" s="26"/>
      <c r="AGD194" s="26"/>
      <c r="AGE194" s="26"/>
      <c r="AGF194" s="26"/>
      <c r="AGG194" s="26"/>
      <c r="AGH194" s="26"/>
      <c r="AGI194" s="26"/>
      <c r="AGJ194" s="26"/>
      <c r="AGK194" s="26"/>
      <c r="AGL194" s="26"/>
      <c r="AGM194" s="26"/>
      <c r="AGN194" s="26"/>
      <c r="AGO194" s="26"/>
      <c r="AGP194" s="26"/>
      <c r="AGQ194" s="26"/>
      <c r="AGR194" s="26"/>
      <c r="AGS194" s="26"/>
      <c r="AGT194" s="26"/>
      <c r="AGU194" s="26"/>
      <c r="AGV194" s="26"/>
      <c r="AGW194" s="26"/>
      <c r="AGX194" s="26"/>
      <c r="AGY194" s="26"/>
      <c r="AGZ194" s="26"/>
      <c r="AHA194" s="26"/>
      <c r="AHB194" s="26"/>
      <c r="AHC194" s="26"/>
      <c r="AHD194" s="26"/>
      <c r="AHE194" s="26"/>
      <c r="AHF194" s="26"/>
      <c r="AHG194" s="26"/>
      <c r="AHH194" s="26"/>
      <c r="AHI194" s="26"/>
      <c r="AHJ194" s="26"/>
      <c r="AHK194" s="26"/>
      <c r="AHL194" s="26"/>
      <c r="AHM194" s="26"/>
      <c r="AHN194" s="26"/>
      <c r="AHO194" s="26"/>
      <c r="AHP194" s="26"/>
      <c r="AHQ194" s="26"/>
      <c r="AHR194" s="26"/>
      <c r="AHS194" s="26"/>
      <c r="AHT194" s="26"/>
      <c r="AHU194" s="26"/>
      <c r="AHV194" s="26"/>
      <c r="AHW194" s="26"/>
      <c r="AHX194" s="26"/>
      <c r="AHY194" s="26"/>
      <c r="AHZ194" s="26"/>
      <c r="AIA194" s="26"/>
      <c r="AIB194" s="26"/>
      <c r="AIC194" s="26"/>
      <c r="AID194" s="26"/>
      <c r="AIE194" s="26"/>
      <c r="AIF194" s="26"/>
      <c r="AIG194" s="26"/>
      <c r="AIH194" s="26"/>
      <c r="AII194" s="26"/>
      <c r="AIJ194" s="26"/>
      <c r="AIK194" s="26"/>
      <c r="AIL194" s="26"/>
      <c r="AIM194" s="26"/>
      <c r="AIN194" s="26"/>
      <c r="AIO194" s="26"/>
      <c r="AIP194" s="26"/>
      <c r="AIQ194" s="26"/>
      <c r="AIR194" s="26"/>
      <c r="AIS194" s="26"/>
      <c r="AIT194" s="26"/>
      <c r="AIU194" s="26"/>
      <c r="AIV194" s="26"/>
      <c r="AIW194" s="26"/>
      <c r="AIX194" s="26"/>
      <c r="AIY194" s="26"/>
      <c r="AIZ194" s="26"/>
      <c r="AJA194" s="26"/>
      <c r="AJB194" s="26"/>
      <c r="AJC194" s="26"/>
      <c r="AJD194" s="26"/>
      <c r="AJE194" s="26"/>
      <c r="AJF194" s="26"/>
      <c r="AJG194" s="26"/>
      <c r="AJH194" s="26"/>
      <c r="AJI194" s="26"/>
      <c r="AJJ194" s="26"/>
      <c r="AJK194" s="26"/>
      <c r="AJL194" s="26"/>
      <c r="AJM194" s="26"/>
      <c r="AJN194" s="26"/>
      <c r="AJO194" s="26"/>
      <c r="AJP194" s="26"/>
      <c r="AJQ194" s="26"/>
      <c r="AJR194" s="26"/>
      <c r="AJS194" s="26"/>
      <c r="AJT194" s="26"/>
      <c r="AJU194" s="26"/>
      <c r="AJV194" s="26"/>
      <c r="AJW194" s="26"/>
      <c r="AJX194" s="26"/>
      <c r="AJY194" s="26"/>
      <c r="AJZ194" s="26"/>
      <c r="AKA194" s="26"/>
      <c r="AKB194" s="26"/>
      <c r="AKC194" s="26"/>
      <c r="AKD194" s="26"/>
      <c r="AKE194" s="26"/>
      <c r="AKF194" s="26"/>
      <c r="AKG194" s="26"/>
      <c r="AKH194" s="26"/>
      <c r="AKI194" s="26"/>
      <c r="AKJ194" s="26"/>
      <c r="AKK194" s="26"/>
      <c r="AKL194" s="26"/>
      <c r="AKM194" s="26"/>
      <c r="AKN194" s="26"/>
      <c r="AKO194" s="26"/>
      <c r="AKP194" s="26"/>
      <c r="AKQ194" s="26"/>
      <c r="AKR194" s="26"/>
      <c r="AKS194" s="26"/>
      <c r="AKT194" s="26"/>
      <c r="AKU194" s="26"/>
      <c r="AKV194" s="26"/>
      <c r="AKW194" s="26"/>
      <c r="AKX194" s="26"/>
      <c r="AKY194" s="26"/>
      <c r="AKZ194" s="26"/>
      <c r="ALA194" s="26"/>
      <c r="ALB194" s="26"/>
      <c r="ALC194" s="26"/>
      <c r="ALD194" s="26"/>
      <c r="ALE194" s="26"/>
      <c r="ALF194" s="26"/>
      <c r="ALG194" s="26"/>
      <c r="ALH194" s="26"/>
      <c r="ALI194" s="26"/>
      <c r="ALJ194" s="26"/>
      <c r="ALK194" s="26"/>
      <c r="ALL194" s="26"/>
      <c r="ALM194" s="26"/>
      <c r="ALN194" s="26"/>
      <c r="ALO194" s="26"/>
      <c r="ALP194" s="26"/>
      <c r="ALQ194" s="26"/>
      <c r="ALR194" s="26"/>
      <c r="ALS194" s="26"/>
      <c r="ALT194" s="26"/>
      <c r="ALU194" s="26"/>
      <c r="ALV194" s="26"/>
      <c r="ALW194" s="26"/>
      <c r="ALX194" s="26"/>
      <c r="ALY194" s="26"/>
      <c r="ALZ194" s="26"/>
      <c r="AMA194" s="26"/>
      <c r="AMB194" s="26"/>
      <c r="AMC194" s="26"/>
      <c r="AMD194" s="26"/>
      <c r="AME194" s="26"/>
      <c r="AMF194" s="26"/>
      <c r="AMG194" s="26"/>
      <c r="AMH194" s="26"/>
    </row>
    <row r="195" s="9" customFormat="1" ht="12.75">
      <c r="A195" s="10" t="str">
        <f t="shared" si="3"/>
        <v>issnshapes:P195</v>
      </c>
      <c r="B195" s="9" t="s">
        <v>159</v>
      </c>
      <c r="C195" s="9" t="s">
        <v>413</v>
      </c>
      <c r="D195" s="10" t="s">
        <v>414</v>
      </c>
      <c r="E195" s="10" t="s">
        <v>731</v>
      </c>
      <c r="F195" s="9"/>
      <c r="G195" s="9">
        <v>1</v>
      </c>
      <c r="H195" s="9">
        <v>1</v>
      </c>
      <c r="I195" s="10" t="s">
        <v>271</v>
      </c>
      <c r="J195" s="9" t="s">
        <v>272</v>
      </c>
      <c r="K195" s="10"/>
      <c r="L195" s="9"/>
      <c r="M195" s="9"/>
      <c r="N195" s="9"/>
      <c r="O195" s="9"/>
      <c r="Q195" s="9"/>
      <c r="R195" s="9"/>
      <c r="S195" s="9"/>
      <c r="T195" s="10"/>
      <c r="U195" s="84" t="s">
        <v>308</v>
      </c>
      <c r="AMD195" s="9"/>
      <c r="AME195" s="9"/>
      <c r="AMF195" s="9"/>
      <c r="AMG195" s="9"/>
      <c r="AMH195" s="9"/>
    </row>
    <row r="196" s="9" customFormat="1" ht="12.75">
      <c r="A196" s="10" t="str">
        <f t="shared" si="3"/>
        <v>issnshapes:P196</v>
      </c>
      <c r="B196" s="9" t="s">
        <v>159</v>
      </c>
      <c r="C196" s="9" t="s">
        <v>719</v>
      </c>
      <c r="D196" s="10" t="s">
        <v>720</v>
      </c>
      <c r="E196" s="10" t="s">
        <v>721</v>
      </c>
      <c r="F196" s="9"/>
      <c r="G196" s="9">
        <v>1</v>
      </c>
      <c r="H196" s="9">
        <v>1</v>
      </c>
      <c r="I196" s="44" t="s">
        <v>95</v>
      </c>
      <c r="J196" s="9"/>
      <c r="K196" s="33" t="s">
        <v>157</v>
      </c>
      <c r="L196" s="9" t="s">
        <v>155</v>
      </c>
      <c r="M196" s="9"/>
      <c r="N196" s="9"/>
      <c r="O196" s="9"/>
      <c r="Q196" s="9"/>
      <c r="R196" s="9"/>
      <c r="S196" s="9"/>
      <c r="T196" s="10"/>
      <c r="U196" s="84" t="s">
        <v>308</v>
      </c>
      <c r="AMD196" s="9"/>
      <c r="AME196" s="9"/>
      <c r="AMF196" s="9"/>
      <c r="AMG196" s="9"/>
      <c r="AMH196" s="9"/>
    </row>
    <row r="197" s="9" customFormat="1" ht="12.75">
      <c r="A197" s="10"/>
      <c r="B197" s="9"/>
      <c r="C197" s="9"/>
      <c r="D197" s="10"/>
      <c r="E197" s="10"/>
      <c r="F197" s="9"/>
      <c r="G197" s="9"/>
      <c r="H197" s="9"/>
      <c r="I197" s="10"/>
      <c r="J197" s="9"/>
      <c r="K197" s="10"/>
      <c r="L197" s="9"/>
      <c r="M197" s="9"/>
      <c r="N197" s="9"/>
      <c r="O197" s="9"/>
      <c r="Q197" s="9"/>
      <c r="R197" s="9"/>
      <c r="S197" s="9"/>
      <c r="T197" s="10"/>
      <c r="AMD197" s="9"/>
      <c r="AME197" s="9"/>
      <c r="AMF197" s="9"/>
      <c r="AMG197" s="9"/>
      <c r="AMH197" s="9"/>
    </row>
    <row r="198" ht="12.75"/>
    <row r="199" ht="12.75"/>
    <row r="200" ht="12.75"/>
    <row r="201" ht="12.75"/>
    <row r="202" ht="12.75">
      <c r="A202" s="112" t="s">
        <v>162</v>
      </c>
      <c r="B202" s="112"/>
      <c r="C202" s="112"/>
      <c r="D202" s="113"/>
      <c r="E202" s="113"/>
      <c r="F202" s="112"/>
      <c r="G202" s="112"/>
      <c r="H202" s="112"/>
      <c r="I202" s="112"/>
      <c r="J202" s="112"/>
      <c r="K202" s="113"/>
      <c r="L202" s="112"/>
      <c r="M202" s="112"/>
      <c r="N202" s="112"/>
      <c r="O202" s="112"/>
      <c r="P202" s="112"/>
      <c r="Q202" s="112"/>
      <c r="R202" s="112"/>
      <c r="S202" s="114"/>
      <c r="AMD202" s="112"/>
      <c r="AME202" s="112"/>
      <c r="AMF202" s="112"/>
      <c r="AMG202" s="112"/>
      <c r="AMH202" s="112"/>
    </row>
    <row r="203" ht="12.75">
      <c r="A203" s="44" t="str">
        <f t="shared" si="3"/>
        <v>issnshapes:P203</v>
      </c>
      <c r="B203" s="26" t="s">
        <v>163</v>
      </c>
      <c r="C203" s="26" t="s">
        <v>732</v>
      </c>
      <c r="D203" s="44" t="s">
        <v>732</v>
      </c>
      <c r="E203" s="44"/>
      <c r="F203" s="26"/>
      <c r="G203" s="26"/>
      <c r="H203" s="26"/>
      <c r="I203" s="26"/>
      <c r="J203" s="26"/>
      <c r="K203" s="44"/>
      <c r="L203" s="26"/>
      <c r="M203" s="26"/>
      <c r="N203" s="26"/>
      <c r="O203" s="7" t="s">
        <v>245</v>
      </c>
      <c r="Q203" s="26"/>
      <c r="R203" s="26"/>
      <c r="S203" s="108"/>
      <c r="AMD203" s="26"/>
      <c r="AME203" s="26"/>
      <c r="AMF203" s="26"/>
      <c r="AMG203" s="26"/>
      <c r="AMH203" s="26"/>
    </row>
    <row r="204" ht="12.75">
      <c r="A204" s="44" t="str">
        <f t="shared" si="3"/>
        <v>issnshapes:P204</v>
      </c>
      <c r="B204" s="26" t="s">
        <v>165</v>
      </c>
      <c r="C204" t="s">
        <v>732</v>
      </c>
      <c r="D204" s="44" t="s">
        <v>732</v>
      </c>
      <c r="E204" s="44"/>
      <c r="F204" s="26"/>
      <c r="G204" s="26"/>
      <c r="H204" s="26"/>
      <c r="I204" s="26"/>
      <c r="J204" s="26"/>
      <c r="K204" s="44"/>
      <c r="L204" s="26"/>
      <c r="M204" s="26"/>
      <c r="N204" s="26"/>
      <c r="O204" s="7" t="s">
        <v>257</v>
      </c>
      <c r="Q204" s="26"/>
      <c r="R204" s="26"/>
      <c r="S204" s="108"/>
      <c r="AMD204" s="26"/>
      <c r="AME204" s="26"/>
      <c r="AMF204" s="26"/>
      <c r="AMG204" s="26"/>
      <c r="AMH204" s="26"/>
    </row>
    <row r="205" ht="12.75">
      <c r="A205" s="44" t="str">
        <f t="shared" si="3"/>
        <v>issnshapes:P205</v>
      </c>
      <c r="B205" s="26" t="s">
        <v>167</v>
      </c>
      <c r="C205" t="s">
        <v>732</v>
      </c>
      <c r="D205" s="44" t="s">
        <v>732</v>
      </c>
      <c r="E205" s="44"/>
      <c r="F205" s="26"/>
      <c r="G205" s="26"/>
      <c r="H205" s="26"/>
      <c r="I205" s="26"/>
      <c r="J205" s="26"/>
      <c r="K205" s="44"/>
      <c r="L205" s="26"/>
      <c r="M205" s="26"/>
      <c r="N205" s="26"/>
      <c r="O205" s="7" t="s">
        <v>277</v>
      </c>
      <c r="Q205" s="26"/>
      <c r="R205" s="26"/>
      <c r="S205" s="108"/>
      <c r="AMD205" s="26"/>
      <c r="AME205" s="26"/>
      <c r="AMF205" s="26"/>
      <c r="AMG205" s="26"/>
      <c r="AMH205" s="26"/>
    </row>
    <row r="206" ht="12.75">
      <c r="A206" s="44" t="str">
        <f t="shared" si="3"/>
        <v>issnshapes:P206</v>
      </c>
      <c r="B206" s="26" t="s">
        <v>169</v>
      </c>
      <c r="C206" t="s">
        <v>732</v>
      </c>
      <c r="D206" s="44" t="s">
        <v>732</v>
      </c>
      <c r="E206" s="44"/>
      <c r="F206" s="26"/>
      <c r="G206" s="26"/>
      <c r="H206" s="26"/>
      <c r="I206" s="26"/>
      <c r="J206" s="26"/>
      <c r="K206" s="44"/>
      <c r="L206" s="26"/>
      <c r="M206" s="26"/>
      <c r="N206" s="26"/>
      <c r="O206" s="26" t="s">
        <v>295</v>
      </c>
      <c r="Q206" s="26"/>
      <c r="R206" s="26"/>
      <c r="S206" s="108"/>
      <c r="AMD206" s="26"/>
      <c r="AME206" s="26"/>
      <c r="AMF206" s="26"/>
      <c r="AMG206" s="26"/>
      <c r="AMH206" s="26"/>
    </row>
    <row r="207" ht="12.75">
      <c r="A207" s="44" t="str">
        <f t="shared" si="3"/>
        <v>issnshapes:P207</v>
      </c>
      <c r="B207" s="26" t="s">
        <v>171</v>
      </c>
      <c r="C207" t="s">
        <v>732</v>
      </c>
      <c r="D207" s="44" t="s">
        <v>732</v>
      </c>
      <c r="O207" s="26" t="s">
        <v>733</v>
      </c>
    </row>
    <row r="208" ht="12.75">
      <c r="A208" s="44" t="str">
        <f t="shared" si="3"/>
        <v>issnshapes:P208</v>
      </c>
      <c r="B208" s="26" t="s">
        <v>173</v>
      </c>
      <c r="C208" t="s">
        <v>732</v>
      </c>
      <c r="D208" s="44" t="s">
        <v>732</v>
      </c>
      <c r="O208" s="7" t="s">
        <v>734</v>
      </c>
    </row>
    <row r="209" ht="12.75">
      <c r="A209" s="44" t="str">
        <f t="shared" si="3"/>
        <v>issnshapes:P209</v>
      </c>
      <c r="B209" s="26" t="s">
        <v>175</v>
      </c>
      <c r="C209" t="s">
        <v>732</v>
      </c>
      <c r="D209" s="44" t="s">
        <v>732</v>
      </c>
      <c r="O209" s="44" t="s">
        <v>733</v>
      </c>
    </row>
    <row r="210" ht="12.75">
      <c r="A210" s="44" t="str">
        <f t="shared" si="3"/>
        <v>issnshapes:P210</v>
      </c>
      <c r="B210" s="26" t="s">
        <v>177</v>
      </c>
      <c r="C210" t="s">
        <v>732</v>
      </c>
      <c r="D210" s="44" t="s">
        <v>732</v>
      </c>
      <c r="O210" t="s">
        <v>344</v>
      </c>
    </row>
    <row r="211" ht="12.75">
      <c r="A211" s="44" t="str">
        <f t="shared" si="3"/>
        <v>issnshapes:P211</v>
      </c>
      <c r="B211" s="26" t="s">
        <v>179</v>
      </c>
      <c r="C211" t="s">
        <v>732</v>
      </c>
      <c r="D211" s="44" t="s">
        <v>732</v>
      </c>
      <c r="O211" t="s">
        <v>349</v>
      </c>
    </row>
    <row r="212" ht="12.75">
      <c r="A212" s="44" t="str">
        <f t="shared" si="3"/>
        <v>issnshapes:P212</v>
      </c>
      <c r="B212" s="26" t="s">
        <v>181</v>
      </c>
      <c r="C212" t="s">
        <v>732</v>
      </c>
      <c r="D212" s="44" t="s">
        <v>732</v>
      </c>
      <c r="O212" t="s">
        <v>354</v>
      </c>
    </row>
    <row r="213" ht="12.75">
      <c r="A213" s="44" t="str">
        <f t="shared" si="3"/>
        <v>issnshapes:P213</v>
      </c>
      <c r="B213" s="26" t="s">
        <v>183</v>
      </c>
      <c r="C213" t="s">
        <v>732</v>
      </c>
      <c r="D213" s="44" t="s">
        <v>732</v>
      </c>
      <c r="O213" t="s">
        <v>359</v>
      </c>
    </row>
    <row r="214" ht="12.75">
      <c r="A214" s="44" t="str">
        <f t="shared" si="3"/>
        <v>issnshapes:P214</v>
      </c>
      <c r="B214" s="26" t="s">
        <v>185</v>
      </c>
      <c r="C214" t="s">
        <v>732</v>
      </c>
      <c r="D214" s="44" t="s">
        <v>732</v>
      </c>
      <c r="O214" s="7" t="s">
        <v>735</v>
      </c>
    </row>
    <row r="215" ht="12.75">
      <c r="A215" s="44" t="str">
        <f t="shared" si="3"/>
        <v>issnshapes:P215</v>
      </c>
      <c r="B215" s="26" t="s">
        <v>187</v>
      </c>
      <c r="C215" t="s">
        <v>732</v>
      </c>
      <c r="D215" s="44" t="s">
        <v>732</v>
      </c>
      <c r="O215" s="7" t="s">
        <v>401</v>
      </c>
    </row>
    <row r="216" ht="12.75">
      <c r="A216" s="44" t="str">
        <f t="shared" si="3"/>
        <v>issnshapes:P216</v>
      </c>
      <c r="B216" s="26" t="s">
        <v>189</v>
      </c>
      <c r="C216" t="s">
        <v>732</v>
      </c>
      <c r="D216" s="44" t="s">
        <v>732</v>
      </c>
      <c r="O216" s="115" t="s">
        <v>736</v>
      </c>
    </row>
    <row r="217" ht="12.75">
      <c r="A217" s="44" t="str">
        <f t="shared" si="3"/>
        <v>issnshapes:P217</v>
      </c>
      <c r="B217" s="26" t="s">
        <v>191</v>
      </c>
      <c r="C217" t="s">
        <v>732</v>
      </c>
      <c r="D217" s="44" t="s">
        <v>732</v>
      </c>
      <c r="O217" s="115" t="s">
        <v>737</v>
      </c>
    </row>
    <row r="218" s="116" customFormat="1" ht="12.75">
      <c r="A218" s="78" t="str">
        <f t="shared" si="3"/>
        <v>issnshapes:P218</v>
      </c>
      <c r="B218" s="116" t="s">
        <v>193</v>
      </c>
      <c r="C218" s="116" t="s">
        <v>732</v>
      </c>
      <c r="D218" s="78" t="s">
        <v>732</v>
      </c>
      <c r="E218" s="116"/>
      <c r="F218" s="116"/>
      <c r="G218" s="116"/>
      <c r="H218" s="116"/>
      <c r="I218" s="116"/>
      <c r="J218" s="116"/>
      <c r="K218" s="116"/>
      <c r="L218" s="116"/>
      <c r="M218" s="116"/>
      <c r="N218" s="116"/>
      <c r="O218" s="117" t="s">
        <v>738</v>
      </c>
      <c r="Q218" s="116"/>
      <c r="R218" s="116"/>
      <c r="S218" s="116"/>
      <c r="T218" s="116"/>
      <c r="AMD218" s="116"/>
      <c r="AME218" s="116"/>
      <c r="AMF218" s="116"/>
      <c r="AMG218" s="116"/>
      <c r="AMH218" s="116"/>
    </row>
    <row r="219" ht="12.75">
      <c r="A219" s="44" t="str">
        <f t="shared" si="3"/>
        <v>issnshapes:P219</v>
      </c>
      <c r="B219" s="26" t="s">
        <v>195</v>
      </c>
      <c r="C219" t="s">
        <v>732</v>
      </c>
      <c r="D219" s="44" t="s">
        <v>732</v>
      </c>
      <c r="O219" s="115" t="s">
        <v>739</v>
      </c>
    </row>
    <row r="220" ht="12.75">
      <c r="B220" s="44"/>
      <c r="D220" s="45"/>
    </row>
    <row r="221" ht="12.75">
      <c r="B221" s="44"/>
      <c r="D221" s="45"/>
    </row>
    <row r="222" ht="12.75">
      <c r="B222" s="44"/>
      <c r="D222" s="45"/>
    </row>
    <row r="223" ht="12.75">
      <c r="B223" s="44"/>
    </row>
    <row r="224" ht="12.75">
      <c r="B224" s="44"/>
    </row>
    <row r="225" ht="12.75">
      <c r="B225" s="44"/>
    </row>
    <row r="226" ht="12.75"/>
    <row r="227" ht="12.75"/>
    <row r="228" ht="12.75"/>
    <row r="229" ht="12.75"/>
  </sheetData>
  <hyperlinks>
    <hyperlink r:id="rId1" ref="B1"/>
    <hyperlink r:id="rId2" ref="D7"/>
    <hyperlink r:id="rId3" ref="K10"/>
    <hyperlink r:id="rId4" ref="K12"/>
    <hyperlink r:id="rId5" ref="K16"/>
    <hyperlink r:id="rId6" ref="K26"/>
    <hyperlink r:id="rId7" ref="K44"/>
    <hyperlink r:id="rId3" ref="O203"/>
    <hyperlink r:id="rId4" ref="O204"/>
    <hyperlink r:id="rId5" ref="O205"/>
    <hyperlink r:id="rId8" ref="O208"/>
    <hyperlink r:id="rId9" ref="O214"/>
    <hyperlink r:id="rId7" ref="O215"/>
    <hyperlink r:id="rId10" ref="O216"/>
    <hyperlink r:id="rId11" ref="O217"/>
    <hyperlink r:id="rId12" ref="O218"/>
    <hyperlink r:id="rId13" ref="O219"/>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3.140625"/>
    <col customWidth="1" min="2" max="2" width="16.8515625"/>
  </cols>
  <sheetData>
    <row r="1">
      <c r="A1" s="9" t="s">
        <v>47</v>
      </c>
      <c r="B1" s="118" t="str">
        <f>'NodeShapes (classes)'!B1</f>
        <v>http://issn.org/vocabularies/shapes</v>
      </c>
      <c r="C1" s="9"/>
      <c r="D1" s="9"/>
      <c r="E1" s="10"/>
      <c r="F1" s="10"/>
      <c r="G1" s="10"/>
      <c r="H1" s="119"/>
      <c r="I1" s="10"/>
      <c r="J1" s="10"/>
      <c r="K1" s="10"/>
      <c r="L1" s="10"/>
      <c r="M1" s="10"/>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row>
    <row r="2">
      <c r="A2" s="9"/>
      <c r="B2" s="118"/>
      <c r="C2" s="9"/>
      <c r="D2" s="9"/>
      <c r="E2" s="10"/>
      <c r="F2" s="10"/>
      <c r="G2" s="10"/>
      <c r="H2" s="119"/>
      <c r="I2" s="10"/>
      <c r="J2" s="10"/>
      <c r="K2" s="10"/>
      <c r="L2" s="10"/>
      <c r="M2" s="10"/>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row>
    <row r="3" ht="51">
      <c r="A3" s="27" t="s">
        <v>78</v>
      </c>
      <c r="B3" s="28" t="s">
        <v>51</v>
      </c>
      <c r="C3" s="28" t="s">
        <v>49</v>
      </c>
      <c r="D3" s="27"/>
      <c r="E3" s="28"/>
      <c r="F3" s="29"/>
      <c r="G3" s="29"/>
      <c r="H3" s="27"/>
      <c r="I3" s="28"/>
      <c r="J3" s="28"/>
      <c r="K3" s="28"/>
      <c r="L3" s="28"/>
      <c r="M3" s="28"/>
      <c r="N3" s="28"/>
      <c r="O3" s="30"/>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row>
    <row r="4" ht="102">
      <c r="A4" s="77" t="s">
        <v>246</v>
      </c>
      <c r="B4" s="13" t="s">
        <v>740</v>
      </c>
      <c r="C4" s="9" t="s">
        <v>741</v>
      </c>
      <c r="D4" s="10"/>
      <c r="E4" s="10"/>
      <c r="F4" s="10"/>
      <c r="G4" s="10"/>
      <c r="H4" s="9"/>
      <c r="I4" s="10"/>
      <c r="J4" s="10"/>
      <c r="K4" s="10"/>
      <c r="L4" s="32"/>
      <c r="M4" s="10"/>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sheetData>
  <hyperlinks>
    <hyperlink r:id="rId1" ref="B1"/>
    <hyperlink r:id="rId2" ref="B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2024-08-19T08:48:44Z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