
<file path=[Content_Types].xml><?xml version="1.0" encoding="utf-8"?>
<Types xmlns="http://schemas.openxmlformats.org/package/2006/content-types">
  <Default Extension="wmf" ContentType="image/x-wmf"/>
  <Default Extension="png" ContentType="image/png"/>
  <Default Extension="jpeg" ContentType="image/jpeg"/>
  <Default Extension="xml" ContentType="application/xml"/>
  <Default Extension="rels" ContentType="application/vnd.openxmlformats-package.relationships+xml"/>
  <Default Extension="bin" ContentType="application/vnd.openxmlformats-officedocument.oleObject"/>
  <Override PartName="/xl/theme/theme1.xml" ContentType="application/vnd.openxmlformats-officedocument.theme+xml"/>
  <Override PartName="/xl/worksheets/sheet6.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xl/worksheets/sheet7.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Override PartName="/docProps/custom.xml" ContentType="application/vnd.openxmlformats-officedocument.custom-properties+xml"/>
  <Override PartName="/xl/styles.xml" ContentType="application/vnd.openxmlformats-officedocument.spreadsheetml.styles+xml"/>
  <Override PartName="/docProps/core.xml" ContentType="application/vnd.openxmlformats-package.core-properties+xml"/>
  <Override PartName="/xl/worksheets/sheet1.xml" ContentType="application/vnd.openxmlformats-officedocument.spreadsheetml.worksheet+xml"/>
  <Override PartName="/docProps/app.xml" ContentType="application/vnd.openxmlformats-officedocument.extended-properties+xml"/>
</Types>
</file>

<file path=_rels/.rels><?xml version="1.0" encoding="UTF-8" standalone="yes"?><Relationships xmlns="http://schemas.openxmlformats.org/package/2006/relationships"><Relationship  Id="rId1" Type="http://schemas.openxmlformats.org/officeDocument/2006/relationships/extended-properties" Target="docProps/app.xml"/><Relationship  Id="rId2" Type="http://schemas.openxmlformats.org/package/2006/relationships/metadata/core-properties" Target="docProps/core.xml"/><Relationship  Id="rId3" Type="http://schemas.openxmlformats.org/officeDocument/2006/relationships/custom-properties" Target="docProps/custom.xml"/><Relationship  Id="rId4"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4="http://schemas.microsoft.com/office/spreadsheetml/2009/9/main"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workbookPr date1904="0"/>
  <workbookProtection/>
  <bookViews>
    <workbookView xWindow="360" yWindow="15" windowWidth="20955" windowHeight="9720" activeTab="2"/>
  </bookViews>
  <sheets>
    <sheet name="Prefixes" sheetId="1" state="visible" r:id="rId1"/>
    <sheet name="Entities" sheetId="2" state="visible" r:id="rId2"/>
    <sheet name="Properties" sheetId="3" state="visible" r:id="rId3"/>
    <sheet name="Datasources" sheetId="4" state="visible" r:id="rId4"/>
    <sheet name="SparqlService" sheetId="5" state="visible" r:id="rId5"/>
    <sheet name="Queries" sheetId="6" state="visible" r:id="rId6"/>
    <sheet name="sparnatural-config-core" sheetId="7" state="visible" r:id="rId7"/>
  </sheets>
  <definedNames>
    <definedName name="_xlnm._FilterDatabase" localSheetId="2" hidden="0">#REF!</definedName>
  </definedNames>
  <calcPr refMode="A1" iterate="0" iterateCount="100" iterateDelta="0.0001"/>
</workbook>
</file>

<file path=xl/sharedStrings.xml><?xml version="1.0" encoding="utf-8"?>
<sst xmlns="http://schemas.openxmlformats.org/spreadsheetml/2006/main" count="502" uniqueCount="502">
  <si>
    <t>PREFIX</t>
  </si>
  <si>
    <t>adms</t>
  </si>
  <si>
    <t>http://www.w3.org/ns/adms#</t>
  </si>
  <si>
    <t>dc</t>
  </si>
  <si>
    <t>http://purl.org/dc/elements/1.1/</t>
  </si>
  <si>
    <t>dcat</t>
  </si>
  <si>
    <t>http://www.w3.org/ns/dcat#</t>
  </si>
  <si>
    <t>dcterms</t>
  </si>
  <si>
    <t>http://purl.org/dc/terms/</t>
  </si>
  <si>
    <t>foaf</t>
  </si>
  <si>
    <t>http://xmlns.com/foaf/0.1/</t>
  </si>
  <si>
    <t>org</t>
  </si>
  <si>
    <t>http://www.w3.org/ns/org#</t>
  </si>
  <si>
    <t>owl</t>
  </si>
  <si>
    <t>http://www.w3.org/2002/07/owl#</t>
  </si>
  <si>
    <t>prov</t>
  </si>
  <si>
    <t>http://www.w3.org/ns/prov#</t>
  </si>
  <si>
    <t>rdf</t>
  </si>
  <si>
    <t>http://www.w3.org/1999/02/22-rdf-syntax-ns#</t>
  </si>
  <si>
    <t>rdfs</t>
  </si>
  <si>
    <t>http://www.w3.org/2000/01/rdf-schema#</t>
  </si>
  <si>
    <t>skos</t>
  </si>
  <si>
    <t>http://www.w3.org/2004/02/skos/core#</t>
  </si>
  <si>
    <t>vcard</t>
  </si>
  <si>
    <t>http://www.w3.org/2006/vcard/ns#</t>
  </si>
  <si>
    <t>xsd</t>
  </si>
  <si>
    <t>http://www.w3.org/2001/XMLSchema#</t>
  </si>
  <si>
    <t>shacl-play</t>
  </si>
  <si>
    <t>https://shacl-play.sparna.fr/ontology#</t>
  </si>
  <si>
    <t>example</t>
  </si>
  <si>
    <t>https://data.sparna.fr/shapes-example/</t>
  </si>
  <si>
    <t>jolux</t>
  </si>
  <si>
    <t>http://data.legilux.public.lu/resource/ontology/jolux#</t>
  </si>
  <si>
    <t>ontolex</t>
  </si>
  <si>
    <t>http://www.w3.org/ns/lemon/ontolex#</t>
  </si>
  <si>
    <t>madsrdf</t>
  </si>
  <si>
    <t>http://www.loc.gov/mads/rdf/v1#</t>
  </si>
  <si>
    <t>schema</t>
  </si>
  <si>
    <t>https://schema.org/</t>
  </si>
  <si>
    <t>wdt</t>
  </si>
  <si>
    <t>http://www.wikidata.org/prop/direct/</t>
  </si>
  <si>
    <t>spoty</t>
  </si>
  <si>
    <t>https://aslan.universite-lyon.fr/spoty/ns/</t>
  </si>
  <si>
    <t>core</t>
  </si>
  <si>
    <t>http://data.sparna.fr/ontologies/sparnatural-config-core#</t>
  </si>
  <si>
    <t>datasources</t>
  </si>
  <si>
    <t>http://data.sparna.fr/ontologies/sparnatural-config-datasources#</t>
  </si>
  <si>
    <t>this</t>
  </si>
  <si>
    <t>https://w3id.org/SpOTy/shapes-ldo</t>
  </si>
  <si>
    <t>dash</t>
  </si>
  <si>
    <t>http://datashapes.org/dash#</t>
  </si>
  <si>
    <t>volipi</t>
  </si>
  <si>
    <t>http://data.sparna.fr/ontologies/volipi#</t>
  </si>
  <si>
    <t xml:space="preserve">Shapes IRI</t>
  </si>
  <si>
    <t xml:space="preserve">&lt;--- Set cell B1 to the URI of your configuration SHACL configuration</t>
  </si>
  <si>
    <t>rdf:type</t>
  </si>
  <si>
    <t>owl:Ontology</t>
  </si>
  <si>
    <r>
      <rPr>
        <i/>
        <sz val="10"/>
        <color theme="1"/>
        <rFont val="Arial"/>
      </rPr>
      <t xml:space="preserve">See the Sparnatural configuration documentation at </t>
    </r>
    <r>
      <rPr>
        <i/>
        <u val="single"/>
        <sz val="10"/>
        <color rgb="FF1155CC"/>
        <rFont val="Arial"/>
      </rPr>
      <t>https://docs.sparnatural.eu/SHACL-based-configuration.html</t>
    </r>
    <r>
      <rPr>
        <i/>
        <sz val="10"/>
        <color theme="1"/>
        <rFont val="Arial"/>
      </rPr>
      <t xml:space="preserve"> and the converter documentation at </t>
    </r>
    <r>
      <rPr>
        <i/>
        <u val="single"/>
        <sz val="10"/>
        <color rgb="FF1155CC"/>
        <rFont val="Arial"/>
      </rPr>
      <t>https://xls2rdf.sparna.fr/rest/</t>
    </r>
  </si>
  <si>
    <t xml:space="preserve">&lt;--- Don't modify the "this" prefix; it corresponds to the namespace of the this SHACL configuration for Sparnatural, and is computed automatically from cell B1</t>
  </si>
  <si>
    <t>rdfs:label@en</t>
  </si>
  <si>
    <t xml:space="preserve">SHACL example</t>
  </si>
  <si>
    <t>rdfs:comment@en</t>
  </si>
  <si>
    <t xml:space="preserve">An example SHACL file in Excel</t>
  </si>
  <si>
    <t>dcterms:description@en</t>
  </si>
  <si>
    <t xml:space="preserve">This Excel file shows how to edit simple SHACL shapes in an Excel file</t>
  </si>
  <si>
    <t>owl:versionInfo</t>
  </si>
  <si>
    <t>0.1</t>
  </si>
  <si>
    <t>dcterms:modified^^xsd:dateTime</t>
  </si>
  <si>
    <t xml:space="preserve">This sheet specifies the NodeShape with their targets</t>
  </si>
  <si>
    <t xml:space="preserve">For details on the conversion process, see the online documentation :</t>
  </si>
  <si>
    <t xml:space="preserve">https://xls2rdf.sparna.fr/rest/doc.html </t>
  </si>
  <si>
    <t xml:space="preserve">NodeShape URI</t>
  </si>
  <si>
    <t xml:space="preserve">Label for the Shape (English. Labels in other languages can be added by adding extra columns and adjusting the "@xx" language code</t>
  </si>
  <si>
    <t xml:space="preserve">Label for the Shape (French. Labels in other languages can be added by adding extra columns and adjusting the "@xx" language code</t>
  </si>
  <si>
    <t xml:space="preserve">Textual description of the Shape, in English</t>
  </si>
  <si>
    <t xml:space="preserve">The French tooltip of the entity. Adjust the language code in the cell below to another language if needed.</t>
  </si>
  <si>
    <t xml:space="preserve">rdf:type. This needs to be either sh:NodeShape, or "sh:NodeShape, rdfs:Class", in which case it means the shape is implicitly targeting all instances of its own URI (so the URI in column A must be the URI of the class, e.g. foaf:Person)</t>
  </si>
  <si>
    <t xml:space="preserve">URI of the targetClass of the shape. Leave empty if the rdf:type is set to "sh:NodeShape, rdfs:Class"</t>
  </si>
  <si>
    <t xml:space="preserve">Type that the nodes controlled by this Shape must have</t>
  </si>
  <si>
    <t xml:space="preserve">Order in which Shape shall be printed</t>
  </si>
  <si>
    <t xml:space="preserve">Background color used to display the shape in diagrams. Can be an hex code or a color name.</t>
  </si>
  <si>
    <t xml:space="preserve">Regular expression that the nodes controlled by this Shape must follow</t>
  </si>
  <si>
    <t xml:space="preserve">Example of URI for targets of that shape. This is printed in the documentation.</t>
  </si>
  <si>
    <t xml:space="preserve">Whether the shape operates in closed world</t>
  </si>
  <si>
    <t xml:space="preserve">Properties to ignore when testing for closed world constraint (a list, always containing rdf:type)</t>
  </si>
  <si>
    <t xml:space="preserve">The Fontawesome icon code for the class, e.g. "fa-duotone fa-user". Search for icon codes at https://fontawesome.com/. Fontawesome provides a limited number of icons for free, and you can buy a license to access the full set of icons.</t>
  </si>
  <si>
    <t xml:space="preserve">This column is used to indicate the parent class on the class from the ontology. Use this column only in advanced cases where there is some inheritance of the properties between broader classes and moregeneric ones.</t>
  </si>
  <si>
    <t xml:space="preserve">Set this column to TRUE if you want to hide the entity from the very first list in the Sparnatural interface.</t>
  </si>
  <si>
    <t>URI</t>
  </si>
  <si>
    <t>rdfs:label@fr</t>
  </si>
  <si>
    <t>sh:description@fr</t>
  </si>
  <si>
    <t>rdf:type(separator=",")</t>
  </si>
  <si>
    <t>sh:targetClass</t>
  </si>
  <si>
    <t>sh:nodeKind</t>
  </si>
  <si>
    <t>sh:order^^xsd:integer</t>
  </si>
  <si>
    <t>shacl-play:background-color</t>
  </si>
  <si>
    <t>sh:pattern^^xsd:string</t>
  </si>
  <si>
    <t>skos:example^^xsd:string</t>
  </si>
  <si>
    <t>sh:closed^^xsd:boolean</t>
  </si>
  <si>
    <t>sh:ignoredProperties</t>
  </si>
  <si>
    <t>volipi:iconName</t>
  </si>
  <si>
    <t>rdfs:subClassOf(subjectColumn="sh:targetClass")</t>
  </si>
  <si>
    <t>sh:deactivated^^xsd:boolean</t>
  </si>
  <si>
    <t>this:Sentence</t>
  </si>
  <si>
    <t>Sentence</t>
  </si>
  <si>
    <t>Phrase</t>
  </si>
  <si>
    <t>sh:NodeShape</t>
  </si>
  <si>
    <t>spoty:Sentence</t>
  </si>
  <si>
    <t>sh:IRI</t>
  </si>
  <si>
    <t xml:space="preserve">fa-regular fa-comment-lines</t>
  </si>
  <si>
    <t>this:Token</t>
  </si>
  <si>
    <t>Token</t>
  </si>
  <si>
    <t>spoty:Token</t>
  </si>
  <si>
    <t xml:space="preserve">fa-regular fa-message-minus</t>
  </si>
  <si>
    <t>this:Semantics</t>
  </si>
  <si>
    <t xml:space="preserve">Semantic category</t>
  </si>
  <si>
    <t xml:space="preserve">Catégorie sémantique</t>
  </si>
  <si>
    <t>skos:Concept</t>
  </si>
  <si>
    <t xml:space="preserve">fa-duotone fa-list-tree</t>
  </si>
  <si>
    <t>this:MorphoSyntax</t>
  </si>
  <si>
    <t xml:space="preserve">Morpho-syntactic category</t>
  </si>
  <si>
    <t xml:space="preserve">Catégorie morpho-syntaxique</t>
  </si>
  <si>
    <t xml:space="preserve">fa-solid fa-list-tree</t>
  </si>
  <si>
    <t>this:Language</t>
  </si>
  <si>
    <t>Language</t>
  </si>
  <si>
    <t>Langue</t>
  </si>
  <si>
    <t>spoty:Language</t>
  </si>
  <si>
    <t xml:space="preserve">fa-solid fa-globe</t>
  </si>
  <si>
    <t>this:Center</t>
  </si>
  <si>
    <t>Center</t>
  </si>
  <si>
    <t>Centre</t>
  </si>
  <si>
    <t>this:Transcription</t>
  </si>
  <si>
    <t>Transcription</t>
  </si>
  <si>
    <t>sh:Literal</t>
  </si>
  <si>
    <t xml:space="preserve">fa-regular fa-comment-pen</t>
  </si>
  <si>
    <t>this:Gloss</t>
  </si>
  <si>
    <t>Gloss</t>
  </si>
  <si>
    <t>Glause</t>
  </si>
  <si>
    <t xml:space="preserve">fa-duotone fa-language</t>
  </si>
  <si>
    <t>this:Translation</t>
  </si>
  <si>
    <t>Translation</t>
  </si>
  <si>
    <t>Traduction</t>
  </si>
  <si>
    <t>this:Code</t>
  </si>
  <si>
    <t>Code</t>
  </si>
  <si>
    <t xml:space="preserve">fa-regular fa-tag</t>
  </si>
  <si>
    <t>this:ClauseNumber</t>
  </si>
  <si>
    <t xml:space="preserve">Clause number</t>
  </si>
  <si>
    <t xml:space="preserve">Numéro de clause</t>
  </si>
  <si>
    <t xml:space="preserve">fa-regular fa-comment-code</t>
  </si>
  <si>
    <t>this:Macroarea</t>
  </si>
  <si>
    <t>Macroarea</t>
  </si>
  <si>
    <t xml:space="preserve">fa-solid fa-globe-stand</t>
  </si>
  <si>
    <t>this:Phylum</t>
  </si>
  <si>
    <t>Phylum</t>
  </si>
  <si>
    <t>this:Genus</t>
  </si>
  <si>
    <t>Genus</t>
  </si>
  <si>
    <t>this:Iso639_3</t>
  </si>
  <si>
    <t xml:space="preserve">ISO 639-3</t>
  </si>
  <si>
    <t xml:space="preserve">&lt;--- Don't touch this cell</t>
  </si>
  <si>
    <t xml:space="preserve">This sheet specifies the property shapes of the node shapes that are defined in the first sheet</t>
  </si>
  <si>
    <t xml:space="preserve">Constraint IRI (automatically generated)</t>
  </si>
  <si>
    <t xml:space="preserve">NodeShape to which the constraint is applied (a reference to a NodeShape IRI from the first sheet)</t>
  </si>
  <si>
    <t xml:space="preserve">Predicate or path on which the constraint applies</t>
  </si>
  <si>
    <t xml:space="preserve">The sort order of the property in the property dropdown list. This is an integer, e.g. "1", "2", etc.</t>
  </si>
  <si>
    <t xml:space="preserve">Name of predicate/path in the context of that NodeShape, to be used to display in documentation .</t>
  </si>
  <si>
    <t xml:space="preserve">French label of the property. Adjust the language code in the cell below if needed.</t>
  </si>
  <si>
    <t xml:space="preserve">Description of the predicate/path within the context of that NodeShape</t>
  </si>
  <si>
    <t xml:space="preserve">The french tooltip of the property. Adjust the language code in the cell below to another language if needed.</t>
  </si>
  <si>
    <t xml:space="preserve">Use this column to track comments</t>
  </si>
  <si>
    <t xml:space="preserve">Minimum cardinality that the predicate/path must have</t>
  </si>
  <si>
    <t xml:space="preserve">Maximum cardinality that the predicate/path must have</t>
  </si>
  <si>
    <t xml:space="preserve">Type of nodes that the values must have (ususally sh:IRI or sh:Literal)</t>
  </si>
  <si>
    <t xml:space="preserve">For literal values, the expected datatype of the values</t>
  </si>
  <si>
    <t xml:space="preserve">If needed, expected shape that the values of the predicate/path must follow. This must be a reference to a URI of NodeShape from the first sheet</t>
  </si>
  <si>
    <t xml:space="preserve">The shape that must be verified by the qualifiedMin or qualifiedMax count</t>
  </si>
  <si>
    <t xml:space="preserve">Minimum number of time that the shape indicated by sh:qualifiedValueShape must be found</t>
  </si>
  <si>
    <t xml:space="preserve">Maximum number of times that the shape indicated by sh:qualifiedValueShape must be found</t>
  </si>
  <si>
    <t xml:space="preserve">Possible list of shapes that the values of the predicate/path must conform to, expressed as a Turtle list</t>
  </si>
  <si>
    <t xml:space="preserve">General URI or string pattern expected for the values of the predicate/path, expressed as a regex</t>
  </si>
  <si>
    <t xml:space="preserve">Set to true for skos:prefLabel to indicate there should be only one value per langage</t>
  </si>
  <si>
    <t xml:space="preserve">Expected possible values for the predicate/path, when the list is small and known in advance. Expressed as a Turtle list</t>
  </si>
  <si>
    <t xml:space="preserve">List of langage codes expected for this predicate/path. Expressed as a turtle list</t>
  </si>
  <si>
    <t xml:space="preserve">Set to true if the property must be unique per language</t>
  </si>
  <si>
    <t xml:space="preserve">Indicates the widget type of the property. This can take its value in one of the predefined sparnatural property types.</t>
  </si>
  <si>
    <t xml:space="preserve">Set the value of this column to "dash:LabelRole" to mark the property that corresponds to the default label of the described entity. A given entity can have at most one property flagged this way.</t>
  </si>
  <si>
    <t xml:space="preserve">A reference to a datasource, either a custom one from the "Datasources" tab or a provided one in the "sparnatural-config-core" tab.
The datasource indicates how to populate the dropdown list for properties of type core:ListProperty, or how to feed autocomplete results for properties of type core:AutocompleteProperty.</t>
  </si>
  <si>
    <t xml:space="preserve">Set this column to TRUE if you want to hide the property from the property list in the Sparnatural interface.</t>
  </si>
  <si>
    <t xml:space="preserve">Set this column to TRUE to enable the "OPTIONAL" option for this property in the Sparnatural interface</t>
  </si>
  <si>
    <t xml:space="preserve">Set this column to TRUE to enable the "NOT EXISTS" option for this property in the Sparnatural interface</t>
  </si>
  <si>
    <t xml:space="preserve">For core:TreeProperty only, indicates the datasource to use to fetch the roots (first level nodes) of the tree.</t>
  </si>
  <si>
    <t xml:space="preserve">For core:TreeProperty only, indicates the datasource to use to fetch the children of a node in the tree.</t>
  </si>
  <si>
    <t xml:space="preserve">For core:TimeProperty-Date only, indicates the URI of a property  that is used to capture the start of the period to search on with this property.
See https://docs.sparnatural.eu/Querying-date-ranges</t>
  </si>
  <si>
    <t xml:space="preserve">For core:TimeProperty-Date only, indicates the URI of a property that is used to capture the end of the period to search on with this property.
See https://docs.sparnatural.eu/Querying-date-ranges</t>
  </si>
  <si>
    <t>Identifier</t>
  </si>
  <si>
    <t xml:space="preserve">Class / Shapes</t>
  </si>
  <si>
    <t>Property</t>
  </si>
  <si>
    <t>Order</t>
  </si>
  <si>
    <t>Label</t>
  </si>
  <si>
    <t xml:space="preserve">Usage Note</t>
  </si>
  <si>
    <t xml:space="preserve">Questions / Comments (internal, not converted to SHACL)</t>
  </si>
  <si>
    <t>^sh:property(separator=",")</t>
  </si>
  <si>
    <t>sh:path</t>
  </si>
  <si>
    <t>sh:order</t>
  </si>
  <si>
    <t>sh:name@en</t>
  </si>
  <si>
    <t>sh:name@fr</t>
  </si>
  <si>
    <t>sh:description@en</t>
  </si>
  <si>
    <t>#</t>
  </si>
  <si>
    <t>sh:minCount^^xsd:integer</t>
  </si>
  <si>
    <t>sh:maxCount^^xsd:integer</t>
  </si>
  <si>
    <t>sh:datatype</t>
  </si>
  <si>
    <t>sh:node</t>
  </si>
  <si>
    <t>sh:qualifiedValueShape</t>
  </si>
  <si>
    <t>sh:qualifiedMinCount^^xsd:integer</t>
  </si>
  <si>
    <t>sh:qualifiedMaxCount^^xsd:integer</t>
  </si>
  <si>
    <t>sh:or</t>
  </si>
  <si>
    <t>sh:uniqueLang^^xsd:boolean</t>
  </si>
  <si>
    <t>sh:in</t>
  </si>
  <si>
    <t>sh:languageIn</t>
  </si>
  <si>
    <t>dash:searchWidget</t>
  </si>
  <si>
    <t>dash:propertyRole</t>
  </si>
  <si>
    <t>datasources:datasource</t>
  </si>
  <si>
    <t>core:enableOptional^^xsd:boolean</t>
  </si>
  <si>
    <t>core:enableNegation^^xsd:boolean</t>
  </si>
  <si>
    <t>datasources:treeRootsDatasource</t>
  </si>
  <si>
    <t>datasources:treeChildrenDatasource</t>
  </si>
  <si>
    <t>core:beginDateProperty</t>
  </si>
  <si>
    <t>core:endDateProperty</t>
  </si>
  <si>
    <t>core:sparqlService</t>
  </si>
  <si>
    <t>this:Sentence_type</t>
  </si>
  <si>
    <t>type</t>
  </si>
  <si>
    <t>this:Sentence_identifier</t>
  </si>
  <si>
    <t>schema:identifier</t>
  </si>
  <si>
    <t xml:space="preserve">has ID</t>
  </si>
  <si>
    <t xml:space="preserve">a pour ID</t>
  </si>
  <si>
    <t>xsd:string</t>
  </si>
  <si>
    <t>dash:LabelRole</t>
  </si>
  <si>
    <t>this:Sentence_extractedFrom</t>
  </si>
  <si>
    <t>spoty:extractedFrom</t>
  </si>
  <si>
    <t xml:space="preserve">has extracted form</t>
  </si>
  <si>
    <t xml:space="preserve">a pour extracted form</t>
  </si>
  <si>
    <t>this:Sentence_orthography</t>
  </si>
  <si>
    <t>spoty:orthography</t>
  </si>
  <si>
    <t xml:space="preserve">has orthography</t>
  </si>
  <si>
    <t xml:space="preserve">a pour orthography</t>
  </si>
  <si>
    <t>rdf:langString</t>
  </si>
  <si>
    <t>this:Sentence_source</t>
  </si>
  <si>
    <t>spoty:source</t>
  </si>
  <si>
    <t xml:space="preserve">has source</t>
  </si>
  <si>
    <t xml:space="preserve">a pour source</t>
  </si>
  <si>
    <t>this:Sentence_trajectoiresId</t>
  </si>
  <si>
    <t>spoty:trajectoiresId</t>
  </si>
  <si>
    <t xml:space="preserve">has trajectoires ID</t>
  </si>
  <si>
    <t xml:space="preserve">a pour trajectoires ID</t>
  </si>
  <si>
    <t>xsd:integer</t>
  </si>
  <si>
    <t>this:Sentence_lastToken</t>
  </si>
  <si>
    <t>spoty:lastToken</t>
  </si>
  <si>
    <t xml:space="preserve">has last</t>
  </si>
  <si>
    <t xml:space="preserve">a pour dernier</t>
  </si>
  <si>
    <t>this:Sentence_sentenceToken</t>
  </si>
  <si>
    <t xml:space="preserve">(spoty:firstToken [sh:zeroOrMorePath spoty:nextToken])</t>
  </si>
  <si>
    <t>has</t>
  </si>
  <si>
    <t xml:space="preserve">a pour</t>
  </si>
  <si>
    <t>core:NonSelectableProperty</t>
  </si>
  <si>
    <t>this:Sentence_language</t>
  </si>
  <si>
    <t>spoty:language</t>
  </si>
  <si>
    <t>in</t>
  </si>
  <si>
    <t>en</t>
  </si>
  <si>
    <t>core:AutocompleteProperty</t>
  </si>
  <si>
    <t>this:search_language</t>
  </si>
  <si>
    <t>this:Sentence_transcription</t>
  </si>
  <si>
    <t>spoty:transcription</t>
  </si>
  <si>
    <t>core:SearchProperty</t>
  </si>
  <si>
    <t>this:Sentence_translation</t>
  </si>
  <si>
    <t>spoty:translation</t>
  </si>
  <si>
    <t>this:Sentence_firstToken</t>
  </si>
  <si>
    <t>spoty:firstToken</t>
  </si>
  <si>
    <t xml:space="preserve">has first</t>
  </si>
  <si>
    <t xml:space="preserve">a pour premier</t>
  </si>
  <si>
    <t>this:Token_type</t>
  </si>
  <si>
    <t>this:Token_originalGloss</t>
  </si>
  <si>
    <t>spoty:originalGloss</t>
  </si>
  <si>
    <t xml:space="preserve">has original gloss</t>
  </si>
  <si>
    <t xml:space="preserve">a pour original gloss</t>
  </si>
  <si>
    <t>this:Token_lastToken</t>
  </si>
  <si>
    <t>this:Token_tokenSentence</t>
  </si>
  <si>
    <t xml:space="preserve">([sh:inversePath [sh:zeroOrMorePath spoty:nextToken]] [sh:inversePath spoty:firstToken])</t>
  </si>
  <si>
    <t>dans</t>
  </si>
  <si>
    <t>core:ListProperty</t>
  </si>
  <si>
    <t>this:Token_ttranscription</t>
  </si>
  <si>
    <t>spoty:ttranscription</t>
  </si>
  <si>
    <t>this:Token_nextToken</t>
  </si>
  <si>
    <t>spoty:nextToken</t>
  </si>
  <si>
    <t xml:space="preserve">just before</t>
  </si>
  <si>
    <t xml:space="preserve">juste avant</t>
  </si>
  <si>
    <t>this:Token_previousToken</t>
  </si>
  <si>
    <t xml:space="preserve">[sh:inversePath spoty:nextToken]</t>
  </si>
  <si>
    <t xml:space="preserve">just after</t>
  </si>
  <si>
    <t xml:space="preserve">juste après</t>
  </si>
  <si>
    <t>this:Token_laterToken</t>
  </si>
  <si>
    <t xml:space="preserve">[sh:oneOrMorePath spoty:nextToken]</t>
  </si>
  <si>
    <t>before</t>
  </si>
  <si>
    <t>avant</t>
  </si>
  <si>
    <t>this:Token_formerToken</t>
  </si>
  <si>
    <t xml:space="preserve">[sh:inversePath [sh:oneOrMorePath spoty:nextToken]]</t>
  </si>
  <si>
    <t>after</t>
  </si>
  <si>
    <t>après</t>
  </si>
  <si>
    <t>this:Token_nextAnnotatedToken</t>
  </si>
  <si>
    <t>spoty:nextAnnotatedToken</t>
  </si>
  <si>
    <t xml:space="preserve">just before (annotated)</t>
  </si>
  <si>
    <t xml:space="preserve">juste avant (annoté)</t>
  </si>
  <si>
    <t>this:Token_previousAnnotatedToken</t>
  </si>
  <si>
    <t xml:space="preserve">[sh:inversePath spoty:nextAnnotatedToken]</t>
  </si>
  <si>
    <t xml:space="preserve">just after (annotated)</t>
  </si>
  <si>
    <t xml:space="preserve">juste après (annotated)</t>
  </si>
  <si>
    <t>this:Token_semantics</t>
  </si>
  <si>
    <t>spoty:semantics</t>
  </si>
  <si>
    <t xml:space="preserve">has (direct)</t>
  </si>
  <si>
    <t xml:space="preserve">a pour (direct)</t>
  </si>
  <si>
    <t>core:TreeProperty</t>
  </si>
  <si>
    <t>this:taxo_semantics_root</t>
  </si>
  <si>
    <t>this:taxo_children</t>
  </si>
  <si>
    <t>this:Token_tokenSemantics</t>
  </si>
  <si>
    <t xml:space="preserve">(spoty:semantics [sh:zeroOrMorePath skos:broader])</t>
  </si>
  <si>
    <t>this:Token_morphoSyntax</t>
  </si>
  <si>
    <t>spoty:morphoSyntax</t>
  </si>
  <si>
    <t>this:Token_tokenMorphosynytax</t>
  </si>
  <si>
    <t xml:space="preserve">(spoty:morphoSyntax [sh:zeroOrMorePath skos:broader])</t>
  </si>
  <si>
    <t>this:list_morphosyntax</t>
  </si>
  <si>
    <t>this:Token_gloss</t>
  </si>
  <si>
    <t>spoty:gloss</t>
  </si>
  <si>
    <t>this:Token_clause</t>
  </si>
  <si>
    <t>spoty:clause</t>
  </si>
  <si>
    <t xml:space="preserve">clause #</t>
  </si>
  <si>
    <t xml:space="preserve">n° clause</t>
  </si>
  <si>
    <t>this:Semantics_skosinScheme</t>
  </si>
  <si>
    <t>skos:inScheme</t>
  </si>
  <si>
    <t xml:space="preserve">in scheme</t>
  </si>
  <si>
    <t xml:space="preserve">dans le scheme</t>
  </si>
  <si>
    <t>this:Semantics_skosbroader</t>
  </si>
  <si>
    <t>skos:broader</t>
  </si>
  <si>
    <t xml:space="preserve">has broader</t>
  </si>
  <si>
    <t xml:space="preserve">a pour générique</t>
  </si>
  <si>
    <t>this:Semantics_code</t>
  </si>
  <si>
    <t>spoty:code</t>
  </si>
  <si>
    <t xml:space="preserve">has code</t>
  </si>
  <si>
    <t xml:space="preserve">a pour code</t>
  </si>
  <si>
    <t>this:Semantics_rdfslabel</t>
  </si>
  <si>
    <t>rdfs:label</t>
  </si>
  <si>
    <t xml:space="preserve">has label</t>
  </si>
  <si>
    <t xml:space="preserve">a pour libellé</t>
  </si>
  <si>
    <t>this:Semantics_rdfscomment</t>
  </si>
  <si>
    <t>rdfs:comment</t>
  </si>
  <si>
    <t xml:space="preserve">has comment</t>
  </si>
  <si>
    <t xml:space="preserve">a pour commentaire</t>
  </si>
  <si>
    <t>this:Semantics_codeCC</t>
  </si>
  <si>
    <t>this:MorphoSyntax_skosinScheme</t>
  </si>
  <si>
    <t>this:MorphoSyntax_skosbroader</t>
  </si>
  <si>
    <t>this:MorphoSyntax_code</t>
  </si>
  <si>
    <t>this:MorphoSyntax_rdfslabel</t>
  </si>
  <si>
    <t>this:MorphoSyntax_rdfscomment</t>
  </si>
  <si>
    <t>this:MorphoSyntax_codeMS</t>
  </si>
  <si>
    <t>this:Language_type</t>
  </si>
  <si>
    <t>this:Language_rdfslabel</t>
  </si>
  <si>
    <t>this:Language_center</t>
  </si>
  <si>
    <t>spoty:center</t>
  </si>
  <si>
    <t xml:space="preserve">has center</t>
  </si>
  <si>
    <t xml:space="preserve">a pour centre</t>
  </si>
  <si>
    <t>this:Language_order_svo</t>
  </si>
  <si>
    <t>spoty:order_svo</t>
  </si>
  <si>
    <t xml:space="preserve">has order svo</t>
  </si>
  <si>
    <t xml:space="preserve">a pour ordre svo</t>
  </si>
  <si>
    <t>this:Language_adpositions</t>
  </si>
  <si>
    <t>spoty:adpositions</t>
  </si>
  <si>
    <t xml:space="preserve">has adpositions</t>
  </si>
  <si>
    <t xml:space="preserve">a pour adpositions</t>
  </si>
  <si>
    <t>this:Language_svc</t>
  </si>
  <si>
    <t>spoty:svc</t>
  </si>
  <si>
    <t xml:space="preserve">has svc</t>
  </si>
  <si>
    <t xml:space="preserve">a pour svc</t>
  </si>
  <si>
    <t>this:Language_macroarea</t>
  </si>
  <si>
    <t>spoty:macroarea</t>
  </si>
  <si>
    <t xml:space="preserve">used in</t>
  </si>
  <si>
    <t xml:space="preserve">utilisé dans</t>
  </si>
  <si>
    <t>this:literal_list_alpha_with_count</t>
  </si>
  <si>
    <t>this:Language_phylum</t>
  </si>
  <si>
    <t>spoty:phylum</t>
  </si>
  <si>
    <t>this:Language_genus</t>
  </si>
  <si>
    <t>spoty:genus</t>
  </si>
  <si>
    <t>this:Language_wdtP220</t>
  </si>
  <si>
    <t>wdt:P220</t>
  </si>
  <si>
    <t>a</t>
  </si>
  <si>
    <t>core:StringEqualsProperty</t>
  </si>
  <si>
    <t>this:Center_longitude</t>
  </si>
  <si>
    <t>schema:longitude</t>
  </si>
  <si>
    <t xml:space="preserve">has longitude</t>
  </si>
  <si>
    <t xml:space="preserve">a pour longitude</t>
  </si>
  <si>
    <t>this:Center_latitude</t>
  </si>
  <si>
    <t>schema:latitude</t>
  </si>
  <si>
    <t xml:space="preserve">has latitude</t>
  </si>
  <si>
    <t xml:space="preserve">a pour latitude</t>
  </si>
  <si>
    <t xml:space="preserve">URI of the datasource in the configuration. This is the value that should be referenced from the "datasources:datasource" column in the properties tab</t>
  </si>
  <si>
    <t xml:space="preserve">This must **always** be datasources:SparqlDatasource</t>
  </si>
  <si>
    <r>
      <rPr>
        <i/>
        <sz val="10"/>
        <rFont val="Arial"/>
      </rPr>
      <t xml:space="preserve">Contains the query string, containing specific Sparnatural variables. See </t>
    </r>
    <r>
      <rPr>
        <i/>
        <u val="single"/>
        <sz val="10"/>
        <color rgb="FF1155CC"/>
        <rFont val="Arial"/>
      </rPr>
      <t>http://docs.sparnatural.eu/OWL-based-configuration-datasources.html#your-own-sparql-query-lists--autocomplete</t>
    </r>
    <r>
      <rPr>
        <i/>
        <sz val="10"/>
        <rFont val="Arial"/>
      </rPr>
      <t xml:space="preserve"> </t>
    </r>
  </si>
  <si>
    <t xml:space="preserve">A reference to the query template that this datasource relies on. use only when the query is reused for the same label property. Use EITHER the queryString column, OR the queryTemplate column, but not both.</t>
  </si>
  <si>
    <t xml:space="preserve">Only if you used datasources:queryTemplate, the label property to inject into the query template. This must be a valid complete URI, including "&lt;...&gt;".</t>
  </si>
  <si>
    <t xml:space="preserve">Only if you used datasources:queryTemplate, the SPARQL property path to inject into the query template, in the $labelPath variable. This must use complete URIs, including "&lt;...&gt;". Use EITHER datasources:labelProperty or datasources:labelPath, but not both</t>
  </si>
  <si>
    <t>datasources:queryString</t>
  </si>
  <si>
    <t>datasources:queryTemplate</t>
  </si>
  <si>
    <t>datasources:labelProperty</t>
  </si>
  <si>
    <t>datasources:labelPath^^xsd:string</t>
  </si>
  <si>
    <t>config-datasources:SparqlDatasource</t>
  </si>
  <si>
    <t xml:space="preserve">PREFIX skos: &lt;http://www.w3.org/2004/02/skos/core#&gt;
PREFIX spoty: &lt;https://aslan.universite-lyon.fr/spoty/ns/&gt;
PREFIX rdfs: &lt;http://www.w3.org/2000/01/rdf-schema#&gt;
SELECT DISTINCT ?uri (concat(?code, " ", ?lbl) as ?label) ?hasChildren
WHERE {
 ?uri skos:inScheme spoty:Semantics ; 
    rdfs:label ?lbl ;
    spoty:code ?code .
 FILTER(isIRI(?uri))
 FILTER(lang(?lbl) = $lang)
 FILTER(strlen(?code) = 1)
 OPTIONAL {
   ?child skos:broader ?uri.
   FILTER(isIRI(?child))
 }
 BIND(bound(?child) AS ?hasChildren)
}
ORDER BY UCASE(?label)</t>
  </si>
  <si>
    <t xml:space="preserve">PREFIX skos: &lt;http://www.w3.org/2004/02/skos/core#&gt;
PREFIX spoty: &lt;https://aslan.universite-lyon.fr/spoty/ns/&gt;
PREFIX rdfs: &lt;http://www.w3.org/2000/01/rdf-schema#&gt;
SELECT DISTINCT ?uri (concat(?code, " ", ?lbl) as ?label)
WHERE {
 ?uri skos:inScheme spoty:MorphoSyntax ; 
    rdfs:label ?lbl ;
    spoty:code ?code .
 FILTER(isIRI(?uri))
 FILTER(lang(?lbl) = $lang)
 BIND(bound(?child) AS ?hasChildren)
}
ORDER BY UCASE(?label)</t>
  </si>
  <si>
    <t xml:space="preserve">PREFIX skos: &lt;http://www.w3.org/2004/02/skos/core#&gt;
PREFIX spoty: &lt;https://aslan.universite-lyon.fr/spoty/ns/&gt;
PREFIX rdfs: &lt;http://www.w3.org/2000/01/rdf-schema#&gt;
SELECT DISTINCT ?uri (concat(?code, " ", ?lbl) as ?label) ?hasChildren
WHERE {
 ?uri skos:broader $node ; 
    rdfs:label ?lbl ;
    spoty:code ?code .
 FILTER(isIRI(?uri))
 FILTER(lang(?lbl) = $lang)
 OPTIONAL {
   ?child skos:broader ?uri.
   FILTER(isIRI(?child))
 }
 BIND(bound(?child) AS ?hasChildren)
}
ORDER BY UCASE(?label)</t>
  </si>
  <si>
    <t xml:space="preserve">PREFIX spoty: &lt;https://aslan.universite-lyon.fr/spoty/ns/&gt;
    PREFIX wdt: &lt;http://www.wikidata.org/prop/direct/&gt;
    PREFIX rdfs: &lt;http://www.w3.org/2000/01/rdf-schema#&gt;
    SELECT DISTINCT ?uri ?label {
        ?uri a spoty:Language.
        ?uri wdt:P220 ?iso ; rdfs:label ?lbl ; rdfs:label ?label.
        FILTER(lang(?label) = $lang)
        FILTER(?iso=lcase("$key") || contains(lcase(?lbl), lcase("$key")))
    }</t>
  </si>
  <si>
    <t xml:space="preserve">SELECT DISTINCT (?theLabel as ?value) (CONCAT(STR(?theLabel), ' (', STR(?count), ')') AS ?label)
 WHERE {
  { SELECT ?theLabel (COUNT(?theLabel) AS ?count) WHERE { ?domain a $domain . ?domain $property ?theLabel . } GROUP BY ?theLabel }
  [] $labelPath ?theLabel .
  FILTER(lang(?theLabel) = "" || lang(?theLabel) = $lang)
}
ORDER BY UCASE(?label) LIMIT 500</t>
  </si>
  <si>
    <t>sparql</t>
  </si>
  <si>
    <t>http://www.w3.org/ns/sparql-service-description#</t>
  </si>
  <si>
    <t>sparql:endpoint</t>
  </si>
  <si>
    <t xml:space="preserve">URI of the query in the configuration. This is the value that should be referenced from the "datasources:queryTemplate" column in the datasources tab</t>
  </si>
  <si>
    <t xml:space="preserve">This must **always** be datasources:SPARQLQuery</t>
  </si>
  <si>
    <t xml:space="preserve">A comment describing your query</t>
  </si>
  <si>
    <t xml:space="preserve">List of possible widget types</t>
  </si>
  <si>
    <t xml:space="preserve">List of preconfigured datasources</t>
  </si>
  <si>
    <t xml:space="preserve">List of preconfigured queries</t>
  </si>
  <si>
    <t>datasources:list_dctermstitle_alpha</t>
  </si>
  <si>
    <t>datasources:query_list_label_alpha</t>
  </si>
  <si>
    <t>datasources:list_dctermstitle_count</t>
  </si>
  <si>
    <t>datasources:query_list_label_count</t>
  </si>
  <si>
    <t>core:TimeProperty-Date</t>
  </si>
  <si>
    <t>datasources:list_dctermstitle_alpha_with_count</t>
  </si>
  <si>
    <t>datasources:query_list_label_alpha_with_count</t>
  </si>
  <si>
    <t>core:TimeProperty-Year</t>
  </si>
  <si>
    <t>datasources:list_foafname_alpha</t>
  </si>
  <si>
    <t>datasources:query_list_label_with_range_alpha</t>
  </si>
  <si>
    <t>datasources:list_foafname_count</t>
  </si>
  <si>
    <t>datasources:query_list_label_with_range_alpha_with_count</t>
  </si>
  <si>
    <t>core:GraphDBSearchProperty</t>
  </si>
  <si>
    <t>datasources:list_foafname_alpha_with_count</t>
  </si>
  <si>
    <t>datasources:query_list_label_with_range_count</t>
  </si>
  <si>
    <t>datasources:list_rdfslabel_alpha</t>
  </si>
  <si>
    <t>datasources:query_list_URI_alpha</t>
  </si>
  <si>
    <t>core:LiteralListProperty</t>
  </si>
  <si>
    <t>datasources:list_rdfslabel_count</t>
  </si>
  <si>
    <t>datasources:query_list_URI_count</t>
  </si>
  <si>
    <t>core:BooleanProperty</t>
  </si>
  <si>
    <t>datasources:list_rdfslabel_alpha_with_count</t>
  </si>
  <si>
    <t>datasources:query_list_URI_or_literal_alpha</t>
  </si>
  <si>
    <t>datasources:list_schemaname_alpha</t>
  </si>
  <si>
    <t>datasources:query_list_URI_or_literal_alpha_with_count</t>
  </si>
  <si>
    <t>datasources:list_schemaname_count</t>
  </si>
  <si>
    <t>datasources:query_list_URI_or_literal_count</t>
  </si>
  <si>
    <t>core:NumberProperty</t>
  </si>
  <si>
    <t>datasources:list_schemaname_alpha_with_count</t>
  </si>
  <si>
    <t>datasources:query_literal_list_alpha</t>
  </si>
  <si>
    <t>core:MapProperty</t>
  </si>
  <si>
    <t>datasources:list_skospreflabel_alpha</t>
  </si>
  <si>
    <t>datasources:query_literal_list_alpha_with_count</t>
  </si>
  <si>
    <t>datasources:list_skospreflabel_count</t>
  </si>
  <si>
    <t>datasources:query_literal_list_count</t>
  </si>
  <si>
    <t>datasources:list_skospreflabel_alpha_with_count</t>
  </si>
  <si>
    <t>datasources:query_search_label_bifcontains</t>
  </si>
  <si>
    <t>datasources:list_URI_alpha</t>
  </si>
  <si>
    <t>datasources:query_search_label_contains</t>
  </si>
  <si>
    <t>datasources:list_URI_count</t>
  </si>
  <si>
    <t>datasources:query_search_label_strstarts</t>
  </si>
  <si>
    <t>datasources:list_URI_or_literal_alpha</t>
  </si>
  <si>
    <t>datasources:query_search_literal_contains</t>
  </si>
  <si>
    <t>datasources:list_URI_or_literal_alpha_with_count</t>
  </si>
  <si>
    <t>datasources:query_search_literal_strstarts</t>
  </si>
  <si>
    <t>datasources:list_URI_or_literal_count</t>
  </si>
  <si>
    <t>datasources:query_search_URI_contains</t>
  </si>
  <si>
    <t>datasources:literal_list_alpha</t>
  </si>
  <si>
    <t>datasources:query_tree_children</t>
  </si>
  <si>
    <t>datasources:literal_list_alpha_with_count</t>
  </si>
  <si>
    <t>datasources:query_tree_children_with_count</t>
  </si>
  <si>
    <t>datasources:literal_list_count</t>
  </si>
  <si>
    <t>datasources:query_tree_root_noparent</t>
  </si>
  <si>
    <t>datasources:search_dctermstitle_bifcontains</t>
  </si>
  <si>
    <t>datasources:query_tree_root_noparent_with_count</t>
  </si>
  <si>
    <t>datasources:search_dctermstitle_contains</t>
  </si>
  <si>
    <t>datasources:query_tree_root_domain</t>
  </si>
  <si>
    <t>datasources:search_dctermstitle_strstarts</t>
  </si>
  <si>
    <t>datasources:search_foafname_bifcontains</t>
  </si>
  <si>
    <t>datasources:search_foafname_contains</t>
  </si>
  <si>
    <t>datasources:search_foafname_strstarts</t>
  </si>
  <si>
    <t>datasources:search_rdfslabel_bifcontains</t>
  </si>
  <si>
    <t>datasources:search_rdfslabel_contains</t>
  </si>
  <si>
    <t>datasources:search_rdfslabel_strstarts</t>
  </si>
  <si>
    <t>datasources:search_schemaname_bifcontains</t>
  </si>
  <si>
    <t>datasources:search_schemaname_contains</t>
  </si>
  <si>
    <t>datasources:search_schemaname_strstarts</t>
  </si>
  <si>
    <t>datasources:search_skospreflabel_bifcontains</t>
  </si>
  <si>
    <t>datasources:search_skospreflabel_contains</t>
  </si>
  <si>
    <t>datasources:search_skospreflabel_strstarts</t>
  </si>
  <si>
    <t>datasources:search_URI_contains</t>
  </si>
  <si>
    <t>datasources:tree_root_domain_subClassOf</t>
  </si>
  <si>
    <t>datasources:tree_root_skostopconcept</t>
  </si>
  <si>
    <t>datasources:tree_root_skostopconcept_with_count</t>
  </si>
  <si>
    <t>datasources:tree_children_skosnarrower</t>
  </si>
  <si>
    <t>datasources:tree_children_skosnarrower_with_count</t>
  </si>
  <si>
    <t>datasources:tree_children_subClassOf</t>
  </si>
</sst>
</file>

<file path=xl/styles.xml><?xml version="1.0" encoding="utf-8"?>
<styleSheet xmlns="http://schemas.openxmlformats.org/spreadsheetml/2006/main" xmlns:mc="http://schemas.openxmlformats.org/markup-compatibility/2006" xmlns:x14="http://schemas.microsoft.com/office/spreadsheetml/2009/9/main" xmlns:x14ac="http://schemas.microsoft.com/office/spreadsheetml/2009/9/ac" xmlns:x16r2="http://schemas.microsoft.com/office/spreadsheetml/2015/02/main" mc:Ignorable="x14ac x16r2">
  <numFmts count="3">
    <numFmt numFmtId="164" formatCode="_-* #,##0.00\ _€_-;\-* #,##0.00\ _€_-;_-* \-??\ _€_-;_-@_-"/>
    <numFmt numFmtId="165" formatCode="yyyy\-mm\-dd;@"/>
    <numFmt numFmtId="166" formatCode="#"/>
  </numFmts>
  <fonts count="39">
    <font>
      <sz val="10.000000"/>
      <color theme="1"/>
      <name val="Arial"/>
    </font>
    <font>
      <sz val="10.000000"/>
      <name val="Arial"/>
    </font>
    <font>
      <sz val="11.000000"/>
      <name val="Calibri"/>
    </font>
    <font>
      <sz val="10.000000"/>
      <color indexed="65"/>
      <name val="Arial"/>
    </font>
    <font>
      <b/>
      <sz val="10.000000"/>
      <name val="Arial"/>
    </font>
    <font>
      <sz val="10.000000"/>
      <color rgb="FFCC0000"/>
      <name val="Arial"/>
    </font>
    <font>
      <b/>
      <sz val="10.000000"/>
      <color indexed="65"/>
      <name val="Arial"/>
    </font>
    <font>
      <i/>
      <sz val="10.000000"/>
      <color indexed="23"/>
      <name val="Arial"/>
    </font>
    <font>
      <sz val="10.000000"/>
      <color rgb="FF006600"/>
      <name val="Arial"/>
    </font>
    <font>
      <b/>
      <sz val="24.000000"/>
      <name val="Arial"/>
    </font>
    <font>
      <sz val="18.000000"/>
      <name val="Arial"/>
    </font>
    <font>
      <sz val="12.000000"/>
      <name val="Arial"/>
    </font>
    <font>
      <u/>
      <sz val="10.000000"/>
      <color rgb="FF0000EE"/>
      <name val="Arial"/>
    </font>
    <font>
      <u/>
      <sz val="10.000000"/>
      <color indexed="4"/>
      <name val="Arial"/>
    </font>
    <font>
      <sz val="10.000000"/>
      <color rgb="FF996600"/>
      <name val="Arial"/>
    </font>
    <font>
      <sz val="11.000000"/>
      <color rgb="FF9C5700"/>
      <name val="Calibri"/>
    </font>
    <font>
      <sz val="11.000000"/>
      <name val="Arial"/>
    </font>
    <font>
      <sz val="10.000000"/>
      <color indexed="63"/>
      <name val="Arial"/>
    </font>
    <font>
      <b/>
      <i/>
      <u/>
      <sz val="10.000000"/>
      <name val="Arial"/>
    </font>
    <font>
      <sz val="18.000000"/>
      <color rgb="FF1F497D"/>
      <name val="Cambria"/>
    </font>
    <font>
      <sz val="18.000000"/>
      <color rgb="FF44546A"/>
      <name val="Calibri Light"/>
    </font>
    <font>
      <u/>
      <sz val="10.000000"/>
      <color theme="10"/>
      <name val="Arial"/>
    </font>
    <font>
      <sz val="11.000000"/>
      <color theme="1"/>
      <name val="Calibri"/>
    </font>
    <font>
      <u/>
      <sz val="11.000000"/>
      <color indexed="4"/>
      <name val="Calibri"/>
    </font>
    <font>
      <u/>
      <color indexed="4"/>
    </font>
    <font>
      <b/>
      <color theme="1"/>
      <name val="Arial"/>
    </font>
    <font>
      <i/>
      <sz val="10.000000"/>
      <color theme="1"/>
      <name val="Arial"/>
    </font>
    <font>
      <color theme="1"/>
      <name val="Arial"/>
    </font>
    <font>
      <i/>
      <u/>
      <sz val="10.000000"/>
      <color theme="1"/>
      <name val="Arial"/>
    </font>
    <font>
      <u/>
      <color rgb="FF1155CC"/>
      <name val="Arial"/>
    </font>
    <font>
      <i/>
      <sz val="10.000000"/>
      <name val="Arial"/>
    </font>
    <font>
      <i/>
      <color theme="1"/>
      <name val="Arial"/>
    </font>
    <font>
      <b/>
      <sz val="10.000000"/>
      <color theme="1"/>
      <name val="Arial"/>
    </font>
    <font>
      <u/>
      <sz val="10.000000"/>
      <color rgb="FF1155CC"/>
      <name val="Arial"/>
    </font>
    <font>
      <color theme="1"/>
      <name val="Calibri"/>
      <scheme val="minor"/>
    </font>
    <font>
      <sz val="10.000000"/>
      <color indexed="4"/>
      <name val="Arial"/>
    </font>
    <font>
      <name val="Arial"/>
    </font>
    <font>
      <i/>
      <u/>
      <sz val="10.000000"/>
      <color indexed="4"/>
      <name val="Arial"/>
    </font>
    <font>
      <u/>
      <sz val="10.000000"/>
      <color theme="1"/>
      <name val="Arial"/>
    </font>
  </fonts>
  <fills count="59">
    <fill>
      <patternFill patternType="none"/>
    </fill>
    <fill>
      <patternFill patternType="gray125"/>
    </fill>
    <fill>
      <patternFill patternType="solid">
        <fgColor rgb="FFDCE6F2"/>
        <bgColor rgb="FFDAE3F3"/>
      </patternFill>
    </fill>
    <fill>
      <patternFill patternType="solid">
        <fgColor rgb="FFDAE3F3"/>
        <bgColor rgb="FFDCE6F2"/>
      </patternFill>
    </fill>
    <fill>
      <patternFill patternType="solid">
        <fgColor rgb="FFF2DCDB"/>
        <bgColor rgb="FFFBE5D6"/>
      </patternFill>
    </fill>
    <fill>
      <patternFill patternType="solid">
        <fgColor rgb="FFFBE5D6"/>
        <bgColor rgb="FFFDEADA"/>
      </patternFill>
    </fill>
    <fill>
      <patternFill patternType="solid">
        <fgColor rgb="FFEBF1DE"/>
        <bgColor rgb="FFE2F0D9"/>
      </patternFill>
    </fill>
    <fill>
      <patternFill patternType="solid">
        <fgColor rgb="FFEDEDED"/>
        <bgColor rgb="FFEEEEEE"/>
      </patternFill>
    </fill>
    <fill>
      <patternFill patternType="solid">
        <fgColor rgb="FFE6E0EC"/>
        <bgColor rgb="FFDAE3F3"/>
      </patternFill>
    </fill>
    <fill>
      <patternFill patternType="solid">
        <fgColor rgb="FFFFF2CC"/>
        <bgColor rgb="FFFDEADA"/>
      </patternFill>
    </fill>
    <fill>
      <patternFill patternType="solid">
        <fgColor rgb="FFDBEEF4"/>
        <bgColor rgb="FFDEEBF7"/>
      </patternFill>
    </fill>
    <fill>
      <patternFill patternType="solid">
        <fgColor rgb="FFDEEBF7"/>
        <bgColor rgb="FFDBEEF4"/>
      </patternFill>
    </fill>
    <fill>
      <patternFill patternType="solid">
        <fgColor rgb="FFFDEADA"/>
        <bgColor rgb="FFFBE5D6"/>
      </patternFill>
    </fill>
    <fill>
      <patternFill patternType="solid">
        <fgColor rgb="FFE2F0D9"/>
        <bgColor rgb="FFEBF1DE"/>
      </patternFill>
    </fill>
    <fill>
      <patternFill patternType="solid">
        <fgColor rgb="FFB9CDE5"/>
        <bgColor rgb="FFB4C7E7"/>
      </patternFill>
    </fill>
    <fill>
      <patternFill patternType="solid">
        <fgColor rgb="FFB4C7E7"/>
        <bgColor rgb="FFB9CDE5"/>
      </patternFill>
    </fill>
    <fill>
      <patternFill patternType="solid">
        <fgColor rgb="FFE6B9B8"/>
        <bgColor rgb="FFF8CBAD"/>
      </patternFill>
    </fill>
    <fill>
      <patternFill patternType="solid">
        <fgColor rgb="FFF8CBAD"/>
        <bgColor rgb="FFFCD5B5"/>
      </patternFill>
    </fill>
    <fill>
      <patternFill patternType="solid">
        <fgColor rgb="FFD7E4BD"/>
        <bgColor rgb="FFC5E0B4"/>
      </patternFill>
    </fill>
    <fill>
      <patternFill patternType="solid">
        <fgColor rgb="FFDBDBDB"/>
        <bgColor rgb="FFDDDDDD"/>
      </patternFill>
    </fill>
    <fill>
      <patternFill patternType="solid">
        <fgColor rgb="FFCCC1DA"/>
        <bgColor rgb="FFC9C9C9"/>
      </patternFill>
    </fill>
    <fill>
      <patternFill patternType="solid">
        <fgColor rgb="FFFFE699"/>
        <bgColor rgb="FFFFEB9C"/>
      </patternFill>
    </fill>
    <fill>
      <patternFill patternType="solid">
        <fgColor rgb="FFB7DEE8"/>
        <bgColor rgb="FFBDD7EE"/>
      </patternFill>
    </fill>
    <fill>
      <patternFill patternType="solid">
        <fgColor rgb="FFBDD7EE"/>
        <bgColor rgb="FFB7DEE8"/>
      </patternFill>
    </fill>
    <fill>
      <patternFill patternType="solid">
        <fgColor rgb="FFFCD5B5"/>
        <bgColor rgb="FFF8CBAD"/>
      </patternFill>
    </fill>
    <fill>
      <patternFill patternType="solid">
        <fgColor rgb="FFC5E0B4"/>
        <bgColor rgb="FFD7E4BD"/>
      </patternFill>
    </fill>
    <fill>
      <patternFill patternType="solid">
        <fgColor rgb="FF95B3D7"/>
        <bgColor rgb="FF8FAADC"/>
      </patternFill>
    </fill>
    <fill>
      <patternFill patternType="solid">
        <fgColor rgb="FF8FAADC"/>
        <bgColor rgb="FF95B3D7"/>
      </patternFill>
    </fill>
    <fill>
      <patternFill patternType="solid">
        <fgColor rgb="FFD99694"/>
        <bgColor rgb="FFF4B183"/>
      </patternFill>
    </fill>
    <fill>
      <patternFill patternType="solid">
        <fgColor rgb="FFF4B183"/>
        <bgColor rgb="FFFAC090"/>
      </patternFill>
    </fill>
    <fill>
      <patternFill patternType="solid">
        <fgColor rgb="FFC3D69B"/>
        <bgColor rgb="FFC5E0B4"/>
      </patternFill>
    </fill>
    <fill>
      <patternFill patternType="solid">
        <fgColor rgb="FFC9C9C9"/>
        <bgColor rgb="FFCCC1DA"/>
      </patternFill>
    </fill>
    <fill>
      <patternFill patternType="solid">
        <fgColor rgb="FFB3A2C7"/>
        <bgColor rgb="FFB2B2B2"/>
      </patternFill>
    </fill>
    <fill>
      <patternFill patternType="solid">
        <fgColor rgb="FFFFD966"/>
        <bgColor rgb="FFFFE699"/>
      </patternFill>
    </fill>
    <fill>
      <patternFill patternType="solid">
        <fgColor rgb="FF93CDDD"/>
        <bgColor rgb="FF9DC3E6"/>
      </patternFill>
    </fill>
    <fill>
      <patternFill patternType="solid">
        <fgColor rgb="FF9DC3E6"/>
        <bgColor rgb="FF93CDDD"/>
      </patternFill>
    </fill>
    <fill>
      <patternFill patternType="solid">
        <fgColor rgb="FFFAC090"/>
        <bgColor rgb="FFF4B183"/>
      </patternFill>
    </fill>
    <fill>
      <patternFill patternType="solid">
        <fgColor rgb="FFA9D18E"/>
        <bgColor rgb="FFAFD095"/>
      </patternFill>
    </fill>
    <fill>
      <patternFill patternType="solid">
        <fgColor rgb="FF393E45"/>
        <bgColor rgb="FF393E45"/>
      </patternFill>
    </fill>
    <fill>
      <patternFill patternType="solid">
        <fgColor indexed="23"/>
        <bgColor rgb="FF729FCF"/>
      </patternFill>
    </fill>
    <fill>
      <patternFill patternType="solid">
        <fgColor rgb="FFDDDDDD"/>
        <bgColor rgb="FFDBDBDB"/>
      </patternFill>
    </fill>
    <fill>
      <patternFill patternType="solid">
        <fgColor rgb="FFFFCCCC"/>
        <bgColor rgb="FFFCD5B5"/>
      </patternFill>
    </fill>
    <fill>
      <patternFill patternType="solid">
        <fgColor indexed="26"/>
        <bgColor rgb="FFFFF2CC"/>
      </patternFill>
    </fill>
    <fill>
      <patternFill patternType="solid">
        <fgColor rgb="FFCA0000"/>
        <bgColor rgb="FFCC0000"/>
      </patternFill>
    </fill>
    <fill>
      <patternFill patternType="solid">
        <fgColor indexed="42"/>
        <bgColor rgb="FFE2F0D9"/>
      </patternFill>
    </fill>
    <fill>
      <patternFill patternType="solid">
        <fgColor rgb="FFFFEB9C"/>
        <bgColor rgb="FFFFE699"/>
      </patternFill>
    </fill>
    <fill>
      <patternFill patternType="solid">
        <fgColor indexed="5"/>
        <bgColor indexed="5"/>
      </patternFill>
    </fill>
    <fill>
      <patternFill patternType="solid">
        <fgColor rgb="FFFCE5CD"/>
        <bgColor rgb="FFFCE5CD"/>
      </patternFill>
    </fill>
    <fill>
      <patternFill patternType="solid">
        <fgColor rgb="FFF9CB9C"/>
        <bgColor rgb="FFF9CB9C"/>
      </patternFill>
    </fill>
    <fill>
      <patternFill patternType="solid">
        <fgColor rgb="FFEFEFEF"/>
        <bgColor rgb="FFEFEFEF"/>
      </patternFill>
    </fill>
    <fill>
      <patternFill patternType="solid">
        <fgColor theme="8" tint="0.59999389629810485"/>
        <bgColor theme="8" tint="0.59999389629810485"/>
      </patternFill>
    </fill>
    <fill>
      <patternFill patternType="solid">
        <fgColor rgb="FFD9EAD3"/>
        <bgColor rgb="FFD9EAD3"/>
      </patternFill>
    </fill>
    <fill>
      <patternFill patternType="solid">
        <fgColor rgb="FFB6D7A8"/>
        <bgColor rgb="FFB6D7A8"/>
      </patternFill>
    </fill>
    <fill>
      <patternFill patternType="solid">
        <fgColor theme="0" tint="-0.14999847407452621"/>
        <bgColor theme="0" tint="-0.14999847407452621"/>
      </patternFill>
    </fill>
    <fill>
      <patternFill patternType="solid">
        <fgColor theme="0" tint="-0.049989318521683403"/>
        <bgColor theme="0" tint="-0.049989318521683403"/>
      </patternFill>
    </fill>
    <fill>
      <patternFill patternType="solid">
        <fgColor rgb="FFAFD095"/>
        <bgColor rgb="FFA9D18E"/>
      </patternFill>
    </fill>
    <fill>
      <patternFill patternType="solid">
        <fgColor theme="4" tint="0.79998168889431442"/>
        <bgColor theme="4" tint="0.79998168889431442"/>
      </patternFill>
    </fill>
    <fill>
      <patternFill patternType="solid">
        <fgColor indexed="2"/>
        <bgColor indexed="2"/>
      </patternFill>
    </fill>
    <fill>
      <patternFill patternType="solid">
        <fgColor theme="9" tint="0.39997558519241921"/>
        <bgColor theme="9" tint="0.39997558519241921"/>
      </patternFill>
    </fill>
  </fills>
  <borders count="5">
    <border>
      <left style="none"/>
      <right style="none"/>
      <top style="none"/>
      <bottom style="none"/>
      <diagonal style="none"/>
    </border>
    <border>
      <left style="thin">
        <color rgb="FFB2B2B2"/>
      </left>
      <right style="thin">
        <color rgb="FFB2B2B2"/>
      </right>
      <top style="thin">
        <color rgb="FFB2B2B2"/>
      </top>
      <bottom style="thin">
        <color rgb="FFB2B2B2"/>
      </bottom>
      <diagonal style="none"/>
    </border>
    <border>
      <left style="thin">
        <color indexed="23"/>
      </left>
      <right style="thin">
        <color indexed="23"/>
      </right>
      <top style="thin">
        <color indexed="23"/>
      </top>
      <bottom style="thin">
        <color indexed="23"/>
      </bottom>
      <diagonal style="none"/>
    </border>
    <border>
      <left style="none"/>
      <right style="hair">
        <color theme="1"/>
      </right>
      <top style="none"/>
      <bottom style="none"/>
      <diagonal style="none"/>
    </border>
    <border>
      <left style="hair">
        <color theme="1"/>
      </left>
      <right style="none"/>
      <top style="none"/>
      <bottom style="none"/>
      <diagonal style="none"/>
    </border>
  </borders>
  <cellStyleXfs count="167">
    <xf fontId="0" fillId="0" borderId="0" numFmtId="0" applyNumberFormat="1" applyFont="1" applyFill="1" applyBorder="1" applyProtection="1">
      <protection hidden="0" locked="1"/>
    </xf>
    <xf fontId="1" fillId="0" borderId="0" numFmtId="43" applyNumberFormat="1" applyFont="1" applyFill="1" applyBorder="0" applyProtection="0"/>
    <xf fontId="1" fillId="0" borderId="0" numFmtId="41" applyNumberFormat="1" applyFont="1" applyFill="1" applyBorder="0" applyProtection="0"/>
    <xf fontId="1" fillId="0" borderId="0" numFmtId="44" applyNumberFormat="1" applyFont="1" applyFill="1" applyBorder="0" applyProtection="0"/>
    <xf fontId="1" fillId="0" borderId="0" numFmtId="42" applyNumberFormat="1" applyFont="1" applyFill="1" applyBorder="0" applyProtection="0"/>
    <xf fontId="1" fillId="0" borderId="0" numFmtId="9" applyNumberFormat="1" applyFont="1" applyFill="1" applyBorder="0" applyProtection="0"/>
    <xf fontId="2" fillId="2" borderId="0" numFmtId="0" applyNumberFormat="1" applyFont="1" applyFill="1" applyBorder="0" applyProtection="0"/>
    <xf fontId="2" fillId="2" borderId="0" numFmtId="0" applyNumberFormat="1" applyFont="1" applyFill="1" applyBorder="0" applyProtection="0"/>
    <xf fontId="2" fillId="3" borderId="0" numFmtId="0" applyNumberFormat="1" applyFont="1" applyFill="1" applyBorder="0" applyProtection="0"/>
    <xf fontId="2" fillId="2" borderId="0" numFmtId="0" applyNumberFormat="1" applyFont="1" applyFill="1" applyBorder="0" applyProtection="0"/>
    <xf fontId="2" fillId="4" borderId="0" numFmtId="0" applyNumberFormat="1" applyFont="1" applyFill="1" applyBorder="0" applyProtection="0"/>
    <xf fontId="2" fillId="4" borderId="0" numFmtId="0" applyNumberFormat="1" applyFont="1" applyFill="1" applyBorder="0" applyProtection="0"/>
    <xf fontId="2" fillId="5" borderId="0" numFmtId="0" applyNumberFormat="1" applyFont="1" applyFill="1" applyBorder="0" applyProtection="0"/>
    <xf fontId="2" fillId="4" borderId="0" numFmtId="0" applyNumberFormat="1" applyFont="1" applyFill="1" applyBorder="0" applyProtection="0"/>
    <xf fontId="2" fillId="6" borderId="0" numFmtId="0" applyNumberFormat="1" applyFont="1" applyFill="1" applyBorder="0" applyProtection="0"/>
    <xf fontId="2" fillId="6" borderId="0" numFmtId="0" applyNumberFormat="1" applyFont="1" applyFill="1" applyBorder="0" applyProtection="0"/>
    <xf fontId="2" fillId="7" borderId="0" numFmtId="0" applyNumberFormat="1" applyFont="1" applyFill="1" applyBorder="0" applyProtection="0"/>
    <xf fontId="2" fillId="6" borderId="0" numFmtId="0" applyNumberFormat="1" applyFont="1" applyFill="1" applyBorder="0" applyProtection="0"/>
    <xf fontId="2" fillId="8" borderId="0" numFmtId="0" applyNumberFormat="1" applyFont="1" applyFill="1" applyBorder="0" applyProtection="0"/>
    <xf fontId="2" fillId="8" borderId="0" numFmtId="0" applyNumberFormat="1" applyFont="1" applyFill="1" applyBorder="0" applyProtection="0"/>
    <xf fontId="2" fillId="9" borderId="0" numFmtId="0" applyNumberFormat="1" applyFont="1" applyFill="1" applyBorder="0" applyProtection="0"/>
    <xf fontId="2" fillId="8" borderId="0" numFmtId="0" applyNumberFormat="1" applyFont="1" applyFill="1" applyBorder="0" applyProtection="0"/>
    <xf fontId="2" fillId="10" borderId="0" numFmtId="0" applyNumberFormat="1" applyFont="1" applyFill="1" applyBorder="0" applyProtection="0"/>
    <xf fontId="2" fillId="10" borderId="0" numFmtId="0" applyNumberFormat="1" applyFont="1" applyFill="1" applyBorder="0" applyProtection="0"/>
    <xf fontId="2" fillId="11" borderId="0" numFmtId="0" applyNumberFormat="1" applyFont="1" applyFill="1" applyBorder="0" applyProtection="0"/>
    <xf fontId="2" fillId="10" borderId="0" numFmtId="0" applyNumberFormat="1" applyFont="1" applyFill="1" applyBorder="0" applyProtection="0"/>
    <xf fontId="2" fillId="12" borderId="0" numFmtId="0" applyNumberFormat="1" applyFont="1" applyFill="1" applyBorder="0" applyProtection="0"/>
    <xf fontId="2" fillId="12" borderId="0" numFmtId="0" applyNumberFormat="1" applyFont="1" applyFill="1" applyBorder="0" applyProtection="0"/>
    <xf fontId="2" fillId="13" borderId="0" numFmtId="0" applyNumberFormat="1" applyFont="1" applyFill="1" applyBorder="0" applyProtection="0"/>
    <xf fontId="2" fillId="12" borderId="0" numFmtId="0" applyNumberFormat="1" applyFont="1" applyFill="1" applyBorder="0" applyProtection="0"/>
    <xf fontId="2" fillId="14" borderId="0" numFmtId="0" applyNumberFormat="1" applyFont="1" applyFill="1" applyBorder="0" applyProtection="0"/>
    <xf fontId="2" fillId="14" borderId="0" numFmtId="0" applyNumberFormat="1" applyFont="1" applyFill="1" applyBorder="0" applyProtection="0"/>
    <xf fontId="2" fillId="15" borderId="0" numFmtId="0" applyNumberFormat="1" applyFont="1" applyFill="1" applyBorder="0" applyProtection="0"/>
    <xf fontId="2" fillId="14" borderId="0" numFmtId="0" applyNumberFormat="1" applyFont="1" applyFill="1" applyBorder="0" applyProtection="0"/>
    <xf fontId="2" fillId="16" borderId="0" numFmtId="0" applyNumberFormat="1" applyFont="1" applyFill="1" applyBorder="0" applyProtection="0"/>
    <xf fontId="2" fillId="16" borderId="0" numFmtId="0" applyNumberFormat="1" applyFont="1" applyFill="1" applyBorder="0" applyProtection="0"/>
    <xf fontId="2" fillId="17" borderId="0" numFmtId="0" applyNumberFormat="1" applyFont="1" applyFill="1" applyBorder="0" applyProtection="0"/>
    <xf fontId="2" fillId="16" borderId="0" numFmtId="0" applyNumberFormat="1" applyFont="1" applyFill="1" applyBorder="0" applyProtection="0"/>
    <xf fontId="2" fillId="18" borderId="0" numFmtId="0" applyNumberFormat="1" applyFont="1" applyFill="1" applyBorder="0" applyProtection="0"/>
    <xf fontId="2" fillId="18" borderId="0" numFmtId="0" applyNumberFormat="1" applyFont="1" applyFill="1" applyBorder="0" applyProtection="0"/>
    <xf fontId="2" fillId="19" borderId="0" numFmtId="0" applyNumberFormat="1" applyFont="1" applyFill="1" applyBorder="0" applyProtection="0"/>
    <xf fontId="2" fillId="18" borderId="0" numFmtId="0" applyNumberFormat="1" applyFont="1" applyFill="1" applyBorder="0" applyProtection="0"/>
    <xf fontId="2" fillId="20" borderId="0" numFmtId="0" applyNumberFormat="1" applyFont="1" applyFill="1" applyBorder="0" applyProtection="0"/>
    <xf fontId="2" fillId="20" borderId="0" numFmtId="0" applyNumberFormat="1" applyFont="1" applyFill="1" applyBorder="0" applyProtection="0"/>
    <xf fontId="2" fillId="21" borderId="0" numFmtId="0" applyNumberFormat="1" applyFont="1" applyFill="1" applyBorder="0" applyProtection="0"/>
    <xf fontId="2" fillId="20" borderId="0" numFmtId="0" applyNumberFormat="1" applyFont="1" applyFill="1" applyBorder="0" applyProtection="0"/>
    <xf fontId="2" fillId="22" borderId="0" numFmtId="0" applyNumberFormat="1" applyFont="1" applyFill="1" applyBorder="0" applyProtection="0"/>
    <xf fontId="2" fillId="22" borderId="0" numFmtId="0" applyNumberFormat="1" applyFont="1" applyFill="1" applyBorder="0" applyProtection="0"/>
    <xf fontId="2" fillId="23" borderId="0" numFmtId="0" applyNumberFormat="1" applyFont="1" applyFill="1" applyBorder="0" applyProtection="0"/>
    <xf fontId="2" fillId="22" borderId="0" numFmtId="0" applyNumberFormat="1" applyFont="1" applyFill="1" applyBorder="0" applyProtection="0"/>
    <xf fontId="2" fillId="24" borderId="0" numFmtId="0" applyNumberFormat="1" applyFont="1" applyFill="1" applyBorder="0" applyProtection="0"/>
    <xf fontId="2" fillId="24" borderId="0" numFmtId="0" applyNumberFormat="1" applyFont="1" applyFill="1" applyBorder="0" applyProtection="0"/>
    <xf fontId="2" fillId="25" borderId="0" numFmtId="0" applyNumberFormat="1" applyFont="1" applyFill="1" applyBorder="0" applyProtection="0"/>
    <xf fontId="2" fillId="24" borderId="0" numFmtId="0" applyNumberFormat="1" applyFont="1" applyFill="1" applyBorder="0" applyProtection="0"/>
    <xf fontId="2" fillId="26" borderId="0" numFmtId="0" applyNumberFormat="1" applyFont="1" applyFill="1" applyBorder="0" applyProtection="0"/>
    <xf fontId="2" fillId="26" borderId="0" numFmtId="0" applyNumberFormat="1" applyFont="1" applyFill="1" applyBorder="0" applyProtection="0"/>
    <xf fontId="2" fillId="26" borderId="0" numFmtId="0" applyNumberFormat="1" applyFont="1" applyFill="1" applyBorder="0" applyProtection="0"/>
    <xf fontId="2" fillId="27" borderId="0" numFmtId="0" applyNumberFormat="1" applyFont="1" applyFill="1" applyBorder="0" applyProtection="0"/>
    <xf fontId="2" fillId="26" borderId="0" numFmtId="0" applyNumberFormat="1" applyFont="1" applyFill="1" applyBorder="0" applyProtection="0"/>
    <xf fontId="2" fillId="26" borderId="0" numFmtId="0" applyNumberFormat="1" applyFont="1" applyFill="1" applyBorder="0" applyProtection="0"/>
    <xf fontId="2" fillId="27" borderId="0" numFmtId="0" applyNumberFormat="1" applyFont="1" applyFill="1" applyBorder="0" applyProtection="0"/>
    <xf fontId="2" fillId="28" borderId="0" numFmtId="0" applyNumberFormat="1" applyFont="1" applyFill="1" applyBorder="0" applyProtection="0"/>
    <xf fontId="2" fillId="28" borderId="0" numFmtId="0" applyNumberFormat="1" applyFont="1" applyFill="1" applyBorder="0" applyProtection="0"/>
    <xf fontId="2" fillId="28" borderId="0" numFmtId="0" applyNumberFormat="1" applyFont="1" applyFill="1" applyBorder="0" applyProtection="0"/>
    <xf fontId="2" fillId="28" borderId="0" numFmtId="0" applyNumberFormat="1" applyFont="1" applyFill="1" applyBorder="0" applyProtection="0"/>
    <xf fontId="2" fillId="29" borderId="0" numFmtId="0" applyNumberFormat="1" applyFont="1" applyFill="1" applyBorder="0" applyProtection="0"/>
    <xf fontId="2" fillId="28" borderId="0" numFmtId="0" applyNumberFormat="1" applyFont="1" applyFill="1" applyBorder="0" applyProtection="0"/>
    <xf fontId="2" fillId="28" borderId="0" numFmtId="0" applyNumberFormat="1" applyFont="1" applyFill="1" applyBorder="0" applyProtection="0"/>
    <xf fontId="2" fillId="29" borderId="0" numFmtId="0" applyNumberFormat="1" applyFont="1" applyFill="1" applyBorder="0" applyProtection="0"/>
    <xf fontId="2" fillId="30" borderId="0" numFmtId="0" applyNumberFormat="1" applyFont="1" applyFill="1" applyBorder="0" applyProtection="0"/>
    <xf fontId="2" fillId="30" borderId="0" numFmtId="0" applyNumberFormat="1" applyFont="1" applyFill="1" applyBorder="0" applyProtection="0"/>
    <xf fontId="2" fillId="30" borderId="0" numFmtId="0" applyNumberFormat="1" applyFont="1" applyFill="1" applyBorder="0" applyProtection="0"/>
    <xf fontId="2" fillId="31" borderId="0" numFmtId="0" applyNumberFormat="1" applyFont="1" applyFill="1" applyBorder="0" applyProtection="0"/>
    <xf fontId="2" fillId="30" borderId="0" numFmtId="0" applyNumberFormat="1" applyFont="1" applyFill="1" applyBorder="0" applyProtection="0"/>
    <xf fontId="2" fillId="30" borderId="0" numFmtId="0" applyNumberFormat="1" applyFont="1" applyFill="1" applyBorder="0" applyProtection="0"/>
    <xf fontId="2" fillId="31" borderId="0" numFmtId="0" applyNumberFormat="1" applyFont="1" applyFill="1" applyBorder="0" applyProtection="0"/>
    <xf fontId="2" fillId="32" borderId="0" numFmtId="0" applyNumberFormat="1" applyFont="1" applyFill="1" applyBorder="0" applyProtection="0"/>
    <xf fontId="2" fillId="32" borderId="0" numFmtId="0" applyNumberFormat="1" applyFont="1" applyFill="1" applyBorder="0" applyProtection="0"/>
    <xf fontId="2" fillId="32" borderId="0" numFmtId="0" applyNumberFormat="1" applyFont="1" applyFill="1" applyBorder="0" applyProtection="0"/>
    <xf fontId="2" fillId="33" borderId="0" numFmtId="0" applyNumberFormat="1" applyFont="1" applyFill="1" applyBorder="0" applyProtection="0"/>
    <xf fontId="2" fillId="32" borderId="0" numFmtId="0" applyNumberFormat="1" applyFont="1" applyFill="1" applyBorder="0" applyProtection="0"/>
    <xf fontId="2" fillId="32" borderId="0" numFmtId="0" applyNumberFormat="1" applyFont="1" applyFill="1" applyBorder="0" applyProtection="0"/>
    <xf fontId="2" fillId="33" borderId="0" numFmtId="0" applyNumberFormat="1" applyFont="1" applyFill="1" applyBorder="0" applyProtection="0"/>
    <xf fontId="2" fillId="34" borderId="0" numFmtId="0" applyNumberFormat="1" applyFont="1" applyFill="1" applyBorder="0" applyProtection="0"/>
    <xf fontId="2" fillId="34" borderId="0" numFmtId="0" applyNumberFormat="1" applyFont="1" applyFill="1" applyBorder="0" applyProtection="0"/>
    <xf fontId="2" fillId="34" borderId="0" numFmtId="0" applyNumberFormat="1" applyFont="1" applyFill="1" applyBorder="0" applyProtection="0"/>
    <xf fontId="2" fillId="35" borderId="0" numFmtId="0" applyNumberFormat="1" applyFont="1" applyFill="1" applyBorder="0" applyProtection="0"/>
    <xf fontId="2" fillId="34" borderId="0" numFmtId="0" applyNumberFormat="1" applyFont="1" applyFill="1" applyBorder="0" applyProtection="0"/>
    <xf fontId="2" fillId="34" borderId="0" numFmtId="0" applyNumberFormat="1" applyFont="1" applyFill="1" applyBorder="0" applyProtection="0"/>
    <xf fontId="2" fillId="35" borderId="0" numFmtId="0" applyNumberFormat="1" applyFont="1" applyFill="1" applyBorder="0" applyProtection="0"/>
    <xf fontId="2" fillId="36" borderId="0" numFmtId="0" applyNumberFormat="1" applyFont="1" applyFill="1" applyBorder="0" applyProtection="0"/>
    <xf fontId="2" fillId="36" borderId="0" numFmtId="0" applyNumberFormat="1" applyFont="1" applyFill="1" applyBorder="0" applyProtection="0"/>
    <xf fontId="2" fillId="36" borderId="0" numFmtId="0" applyNumberFormat="1" applyFont="1" applyFill="1" applyBorder="0" applyProtection="0"/>
    <xf fontId="2" fillId="36" borderId="0" numFmtId="0" applyNumberFormat="1" applyFont="1" applyFill="1" applyBorder="0" applyProtection="0"/>
    <xf fontId="2" fillId="37" borderId="0" numFmtId="0" applyNumberFormat="1" applyFont="1" applyFill="1" applyBorder="0" applyProtection="0"/>
    <xf fontId="2" fillId="36" borderId="0" numFmtId="0" applyNumberFormat="1" applyFont="1" applyFill="1" applyBorder="0" applyProtection="0"/>
    <xf fontId="2" fillId="36" borderId="0" numFmtId="0" applyNumberFormat="1" applyFont="1" applyFill="1" applyBorder="0" applyProtection="0"/>
    <xf fontId="2" fillId="37" borderId="0" numFmtId="0" applyNumberFormat="1" applyFont="1" applyFill="1" applyBorder="0" applyProtection="0"/>
    <xf fontId="3" fillId="38" borderId="0" numFmtId="0" applyNumberFormat="1" applyFont="1" applyFill="1" applyBorder="1" applyProtection="1">
      <protection hidden="0" locked="1"/>
    </xf>
    <xf fontId="3" fillId="39" borderId="0" numFmtId="0" applyNumberFormat="1" applyFont="1" applyFill="1" applyBorder="1" applyProtection="1">
      <protection hidden="0" locked="1"/>
    </xf>
    <xf fontId="4" fillId="40" borderId="0" numFmtId="0" applyNumberFormat="1" applyFont="1" applyFill="1" applyBorder="1" applyProtection="1">
      <protection hidden="0" locked="1"/>
    </xf>
    <xf fontId="4" fillId="0" borderId="0" numFmtId="0" applyNumberFormat="1" applyFont="1" applyFill="1" applyBorder="1" applyProtection="1">
      <protection hidden="0" locked="1"/>
    </xf>
    <xf fontId="5" fillId="41" borderId="0" numFmtId="0" applyNumberFormat="1" applyFont="1" applyFill="1" applyBorder="1" applyProtection="1">
      <protection hidden="0" locked="1"/>
    </xf>
    <xf fontId="0" fillId="42" borderId="1" numFmtId="0" applyNumberFormat="1" applyFont="1" applyFill="1" applyBorder="1" applyProtection="0"/>
    <xf fontId="0" fillId="42" borderId="1" numFmtId="0" applyNumberFormat="1" applyFont="1" applyFill="1" applyBorder="1" applyProtection="0"/>
    <xf fontId="0" fillId="42" borderId="1" numFmtId="0" applyNumberFormat="1" applyFont="1" applyFill="1" applyBorder="1" applyProtection="0"/>
    <xf fontId="0" fillId="42" borderId="1" numFmtId="0" applyNumberFormat="1" applyFont="1" applyFill="1" applyBorder="1" applyProtection="0"/>
    <xf fontId="0" fillId="42" borderId="1" numFmtId="0" applyNumberFormat="1" applyFont="1" applyFill="1" applyBorder="1" applyProtection="0"/>
    <xf fontId="0" fillId="42" borderId="1" numFmtId="0" applyNumberFormat="1" applyFont="1" applyFill="1" applyBorder="1" applyProtection="0"/>
    <xf fontId="0" fillId="42" borderId="1" numFmtId="0" applyNumberFormat="1" applyFont="1" applyFill="1" applyBorder="1" applyProtection="0"/>
    <xf fontId="6" fillId="43" borderId="0" numFmtId="0" applyNumberFormat="1" applyFont="1" applyFill="1" applyBorder="1" applyProtection="1">
      <protection hidden="0" locked="1"/>
    </xf>
    <xf fontId="7" fillId="0" borderId="0" numFmtId="0" applyNumberFormat="1" applyFont="1" applyFill="1" applyBorder="1" applyProtection="1">
      <protection hidden="0" locked="1"/>
    </xf>
    <xf fontId="8" fillId="44" borderId="0" numFmtId="0" applyNumberFormat="1" applyFont="1" applyFill="1" applyBorder="1" applyProtection="1">
      <protection hidden="0" locked="1"/>
    </xf>
    <xf fontId="9" fillId="0" borderId="0" numFmtId="0" applyNumberFormat="1" applyFont="1" applyFill="1" applyBorder="1" applyProtection="1">
      <protection hidden="0" locked="1"/>
    </xf>
    <xf fontId="10" fillId="0" borderId="0" numFmtId="0" applyNumberFormat="1" applyFont="1" applyFill="1" applyBorder="1" applyProtection="1">
      <protection hidden="0" locked="1"/>
    </xf>
    <xf fontId="11" fillId="0" borderId="0" numFmtId="0" applyNumberFormat="1" applyFont="1" applyFill="1" applyBorder="1" applyProtection="1">
      <protection hidden="0" locked="1"/>
    </xf>
    <xf fontId="12" fillId="0" borderId="0" numFmtId="0" applyNumberFormat="1" applyFont="1" applyFill="1" applyBorder="1" applyProtection="1">
      <protection hidden="0" locked="1"/>
    </xf>
    <xf fontId="13" fillId="0" borderId="0" numFmtId="0" applyNumberFormat="1" applyFont="1" applyFill="1" applyBorder="0" applyProtection="0"/>
    <xf fontId="13" fillId="0" borderId="0" numFmtId="0" applyNumberFormat="1" applyFont="1" applyFill="1" applyBorder="0" applyProtection="0"/>
    <xf fontId="0" fillId="0" borderId="0" numFmtId="164" applyNumberFormat="1" applyFont="1" applyFill="1" applyBorder="0" applyProtection="0"/>
    <xf fontId="0" fillId="0" borderId="0" numFmtId="164" applyNumberFormat="1" applyFont="1" applyFill="1" applyBorder="0" applyProtection="0"/>
    <xf fontId="0" fillId="0" borderId="0" numFmtId="164" applyNumberFormat="1" applyFont="1" applyFill="1" applyBorder="0" applyProtection="0"/>
    <xf fontId="0" fillId="0" borderId="0" numFmtId="164" applyNumberFormat="1" applyFont="1" applyFill="1" applyBorder="0" applyProtection="0"/>
    <xf fontId="0" fillId="0" borderId="0" numFmtId="164" applyNumberFormat="1" applyFont="1" applyFill="1" applyBorder="0" applyProtection="0"/>
    <xf fontId="0" fillId="0" borderId="0" numFmtId="164" applyNumberFormat="1" applyFont="1" applyFill="1" applyBorder="0" applyProtection="0"/>
    <xf fontId="0" fillId="0" borderId="0" numFmtId="164" applyNumberFormat="1" applyFont="1" applyFill="1" applyBorder="0" applyProtection="0"/>
    <xf fontId="1" fillId="0" borderId="0" numFmtId="164" applyNumberFormat="1" applyFont="1" applyFill="1" applyBorder="0" applyProtection="0"/>
    <xf fontId="0" fillId="0" borderId="0" numFmtId="164" applyNumberFormat="1" applyFont="1" applyFill="1" applyBorder="0" applyProtection="0"/>
    <xf fontId="0" fillId="0" borderId="0" numFmtId="164" applyNumberFormat="1" applyFont="1" applyFill="1" applyBorder="0" applyProtection="0"/>
    <xf fontId="14" fillId="42" borderId="0" numFmtId="0" applyNumberFormat="1" applyFont="1" applyFill="1" applyBorder="1" applyProtection="1">
      <protection hidden="0" locked="1"/>
    </xf>
    <xf fontId="15" fillId="45" borderId="0" numFmtId="0" applyNumberFormat="1" applyFont="1" applyFill="1" applyBorder="0" applyProtection="0"/>
    <xf fontId="15" fillId="45" borderId="0" numFmtId="0" applyNumberFormat="1" applyFont="1" applyFill="1" applyBorder="0" applyProtection="0"/>
    <xf fontId="15" fillId="45" borderId="0" numFmtId="0" applyNumberFormat="1" applyFont="1" applyFill="1" applyBorder="0" applyProtection="0"/>
    <xf fontId="15" fillId="45" borderId="0" numFmtId="0" applyNumberFormat="1" applyFont="1" applyFill="1" applyBorder="0" applyProtection="0"/>
    <xf fontId="16" fillId="0" borderId="0" numFmtId="0" applyNumberFormat="1" applyFont="1" applyFill="1" applyBorder="1" applyProtection="1">
      <protection hidden="0" locked="1"/>
    </xf>
    <xf fontId="1" fillId="0" borderId="0" numFmtId="0" applyNumberFormat="1" applyFont="1" applyFill="1" applyBorder="1" applyProtection="1">
      <protection hidden="0" locked="1"/>
    </xf>
    <xf fontId="1" fillId="0" borderId="0" numFmtId="0" applyNumberFormat="1" applyFont="1" applyFill="1" applyBorder="1" applyProtection="1">
      <protection hidden="0" locked="1"/>
    </xf>
    <xf fontId="1" fillId="0" borderId="0" numFmtId="0" applyNumberFormat="1" applyFont="1" applyFill="1" applyBorder="1" applyProtection="1">
      <protection hidden="0" locked="1"/>
    </xf>
    <xf fontId="1" fillId="0" borderId="0" numFmtId="0" applyNumberFormat="1" applyFont="1" applyFill="1" applyBorder="1" applyProtection="1">
      <protection hidden="0" locked="1"/>
    </xf>
    <xf fontId="1" fillId="0" borderId="0" numFmtId="0" applyNumberFormat="1" applyFont="1" applyFill="1" applyBorder="1" applyProtection="1">
      <protection hidden="0" locked="1"/>
    </xf>
    <xf fontId="1" fillId="0" borderId="0" numFmtId="0" applyNumberFormat="1" applyFont="1" applyFill="1" applyBorder="1" applyProtection="1">
      <protection hidden="0" locked="1"/>
    </xf>
    <xf fontId="1" fillId="0" borderId="0" numFmtId="0" applyNumberFormat="1" applyFont="1" applyFill="1" applyBorder="1" applyProtection="1">
      <protection hidden="0" locked="1"/>
    </xf>
    <xf fontId="1" fillId="0" borderId="0" numFmtId="0" applyNumberFormat="1" applyFont="1" applyFill="1" applyBorder="1" applyProtection="1">
      <protection hidden="0" locked="1"/>
    </xf>
    <xf fontId="1" fillId="0" borderId="0" numFmtId="0" applyNumberFormat="1" applyFont="1" applyFill="1" applyBorder="1" applyProtection="1">
      <protection hidden="0" locked="1"/>
    </xf>
    <xf fontId="1" fillId="0" borderId="0" numFmtId="0" applyNumberFormat="1" applyFont="1" applyFill="1" applyBorder="1" applyProtection="1">
      <protection hidden="0" locked="1"/>
    </xf>
    <xf fontId="0" fillId="0" borderId="0" numFmtId="0" applyNumberFormat="1" applyFont="1" applyFill="1" applyBorder="1" applyProtection="1">
      <protection hidden="0" locked="1"/>
    </xf>
    <xf fontId="0" fillId="0" borderId="0" numFmtId="0" applyNumberFormat="1" applyFont="1" applyFill="1" applyBorder="1" applyProtection="1">
      <protection hidden="0" locked="1"/>
    </xf>
    <xf fontId="0" fillId="0" borderId="0" numFmtId="0" applyNumberFormat="1" applyFont="1" applyFill="1" applyBorder="1" applyProtection="1">
      <protection hidden="0" locked="1"/>
    </xf>
    <xf fontId="1" fillId="0" borderId="0" numFmtId="0" applyNumberFormat="1" applyFont="1" applyFill="1" applyBorder="1" applyProtection="1">
      <protection hidden="0" locked="1"/>
    </xf>
    <xf fontId="1" fillId="0" borderId="0" numFmtId="0" applyNumberFormat="1" applyFont="1" applyFill="1" applyBorder="1" applyProtection="1">
      <protection hidden="0" locked="1"/>
    </xf>
    <xf fontId="1" fillId="0" borderId="0" numFmtId="0" applyNumberFormat="1" applyFont="1" applyFill="1" applyBorder="1" applyProtection="1">
      <protection hidden="0" locked="1"/>
    </xf>
    <xf fontId="2" fillId="0" borderId="0" numFmtId="0" applyNumberFormat="1" applyFont="1" applyFill="1" applyBorder="1" applyProtection="1">
      <protection hidden="0" locked="1"/>
    </xf>
    <xf fontId="2" fillId="0" borderId="0" numFmtId="0" applyNumberFormat="1" applyFont="1" applyFill="1" applyBorder="1" applyProtection="1">
      <protection hidden="0" locked="1"/>
    </xf>
    <xf fontId="2" fillId="0" borderId="0" numFmtId="0" applyNumberFormat="1" applyFont="1" applyFill="1" applyBorder="1" applyProtection="1">
      <protection hidden="0" locked="1"/>
    </xf>
    <xf fontId="2" fillId="0" borderId="0" numFmtId="0" applyNumberFormat="1" applyFont="1" applyFill="1" applyBorder="1" applyProtection="1">
      <protection hidden="0" locked="1"/>
    </xf>
    <xf fontId="2" fillId="0" borderId="0" numFmtId="0" applyNumberFormat="1" applyFont="1" applyFill="1" applyBorder="1" applyProtection="1">
      <protection hidden="0" locked="1"/>
    </xf>
    <xf fontId="2" fillId="0" borderId="0" numFmtId="0" applyNumberFormat="1" applyFont="1" applyFill="1" applyBorder="1" applyProtection="1">
      <protection hidden="0" locked="1"/>
    </xf>
    <xf fontId="2" fillId="0" borderId="0" numFmtId="0" applyNumberFormat="1" applyFont="1" applyFill="1" applyBorder="1" applyProtection="1">
      <protection hidden="0" locked="1"/>
    </xf>
    <xf fontId="17" fillId="42" borderId="2" numFmtId="0" applyNumberFormat="1" applyFont="1" applyFill="1" applyBorder="1" applyProtection="1">
      <protection hidden="0" locked="1"/>
    </xf>
    <xf fontId="18" fillId="0" borderId="0" numFmtId="0" applyNumberFormat="1" applyFont="1" applyFill="1" applyBorder="1" applyProtection="1">
      <protection hidden="0" locked="1"/>
    </xf>
    <xf fontId="16" fillId="0" borderId="0" numFmtId="0" applyNumberFormat="1" applyFont="1" applyFill="1" applyBorder="1" applyProtection="1">
      <protection hidden="0" locked="1"/>
    </xf>
    <xf fontId="16" fillId="0" borderId="0" numFmtId="0" applyNumberFormat="1" applyFont="1" applyFill="1" applyBorder="1" applyProtection="1">
      <protection hidden="0" locked="1"/>
    </xf>
    <xf fontId="19" fillId="0" borderId="0" numFmtId="0" applyNumberFormat="1" applyFont="1" applyFill="1" applyBorder="0" applyProtection="0"/>
    <xf fontId="19" fillId="0" borderId="0" numFmtId="0" applyNumberFormat="1" applyFont="1" applyFill="1" applyBorder="0" applyProtection="0"/>
    <xf fontId="20" fillId="0" borderId="0" numFmtId="0" applyNumberFormat="1" applyFont="1" applyFill="1" applyBorder="0" applyProtection="0"/>
    <xf fontId="5" fillId="0" borderId="0" numFmtId="0" applyNumberFormat="1" applyFont="1" applyFill="1" applyBorder="1" applyProtection="1">
      <protection hidden="0" locked="1"/>
    </xf>
    <xf fontId="13" fillId="0" borderId="0" numFmtId="0" applyNumberFormat="1" applyFont="1" applyFill="1" applyBorder="0" applyProtection="0"/>
  </cellStyleXfs>
  <cellXfs count="89">
    <xf fontId="0" fillId="0" borderId="0" numFmtId="0" xfId="0" applyProtection="0">
      <protection hidden="0" locked="1"/>
    </xf>
    <xf fontId="1" fillId="0" borderId="0" numFmtId="0" xfId="0" applyFont="1" applyProtection="0">
      <protection hidden="0" locked="1"/>
    </xf>
    <xf fontId="13" fillId="0" borderId="0" numFmtId="0" xfId="0" applyFont="1" applyProtection="0">
      <protection hidden="0" locked="1"/>
    </xf>
    <xf fontId="0" fillId="0" borderId="0" numFmtId="0" xfId="0" applyProtection="0">
      <protection hidden="0" locked="1"/>
    </xf>
    <xf fontId="13" fillId="0" borderId="0" numFmtId="0" xfId="166" applyFont="1" applyProtection="1">
      <protection hidden="0" locked="1"/>
    </xf>
    <xf fontId="21" fillId="0" borderId="0" numFmtId="0" xfId="166" applyFont="1" applyProtection="1">
      <protection hidden="0" locked="1"/>
    </xf>
    <xf fontId="21" fillId="0" borderId="0" numFmtId="0" xfId="0" applyFont="1" applyAlignment="1" applyProtection="0">
      <alignment horizontal="left"/>
      <protection hidden="0" locked="1"/>
    </xf>
    <xf fontId="1" fillId="46" borderId="0" numFmtId="0" xfId="0" applyFont="1" applyFill="1" applyProtection="0">
      <protection hidden="0" locked="1"/>
    </xf>
    <xf fontId="21" fillId="0" borderId="0" numFmtId="0" xfId="0" applyFont="1" applyProtection="0">
      <protection hidden="0" locked="1"/>
    </xf>
    <xf fontId="22" fillId="0" borderId="0" numFmtId="0" xfId="0" applyFont="1" applyProtection="0"/>
    <xf fontId="23" fillId="0" borderId="0" numFmtId="0" xfId="0" applyFont="1" applyProtection="0"/>
    <xf fontId="24" fillId="0" borderId="0" numFmtId="0" xfId="0" applyFont="1" applyProtection="0"/>
    <xf fontId="0" fillId="0" borderId="0" numFmtId="0" xfId="0" applyAlignment="1" applyProtection="0">
      <alignment wrapText="1"/>
      <protection hidden="0" locked="1"/>
    </xf>
    <xf fontId="25" fillId="0" borderId="0" numFmtId="0" xfId="0" applyFont="1" applyAlignment="1" applyProtection="0">
      <alignment horizontal="right"/>
    </xf>
    <xf fontId="21" fillId="47" borderId="0" numFmtId="0" xfId="0" applyFont="1" applyFill="1" applyAlignment="1" applyProtection="0">
      <alignment vertical="top"/>
    </xf>
    <xf fontId="26" fillId="48" borderId="0" numFmtId="0" xfId="0" applyFont="1" applyFill="1" applyAlignment="1" applyProtection="0">
      <alignment horizontal="left" vertical="top" wrapText="1"/>
    </xf>
    <xf fontId="27" fillId="0" borderId="0" numFmtId="0" xfId="0" applyFont="1" applyAlignment="1" applyProtection="0">
      <alignment wrapText="1"/>
    </xf>
    <xf fontId="28" fillId="48" borderId="0" numFmtId="0" xfId="0" applyFont="1" applyFill="1" applyAlignment="1" applyProtection="0">
      <alignment horizontal="left" vertical="top" wrapText="1"/>
    </xf>
    <xf fontId="27" fillId="49" borderId="0" numFmtId="0" xfId="0" applyFont="1" applyFill="1" applyProtection="0"/>
    <xf fontId="29" fillId="49" borderId="0" numFmtId="0" xfId="0" applyFont="1" applyFill="1" applyProtection="0"/>
    <xf fontId="0" fillId="0" borderId="0" numFmtId="165" xfId="0" applyNumberFormat="1" applyAlignment="1" applyProtection="0">
      <alignment horizontal="left"/>
      <protection hidden="0" locked="1"/>
    </xf>
    <xf fontId="0" fillId="50" borderId="0" numFmtId="0" xfId="0" applyFill="1" applyProtection="0">
      <protection hidden="0" locked="1"/>
    </xf>
    <xf fontId="30" fillId="50" borderId="0" numFmtId="0" xfId="0" applyFont="1" applyFill="1" applyProtection="0">
      <protection hidden="0" locked="1"/>
    </xf>
    <xf fontId="0" fillId="50" borderId="0" numFmtId="0" xfId="0" applyFill="1" applyAlignment="1" applyProtection="0">
      <alignment wrapText="1"/>
      <protection hidden="0" locked="1"/>
    </xf>
    <xf fontId="21" fillId="50" borderId="0" numFmtId="0" xfId="0" applyFont="1" applyFill="1" applyProtection="0">
      <protection hidden="0" locked="1"/>
    </xf>
    <xf fontId="30" fillId="0" borderId="0" numFmtId="0" xfId="0" applyFont="1" applyProtection="0">
      <protection hidden="0" locked="1"/>
    </xf>
    <xf fontId="30" fillId="0" borderId="0" numFmtId="0" xfId="0" applyFont="1" applyAlignment="1" applyProtection="0">
      <alignment wrapText="1"/>
      <protection hidden="0" locked="1"/>
    </xf>
    <xf fontId="31" fillId="51" borderId="0" numFmtId="0" xfId="0" applyFont="1" applyFill="1" applyAlignment="1" applyProtection="0">
      <alignment wrapText="1"/>
    </xf>
    <xf fontId="30" fillId="0" borderId="0" numFmtId="0" xfId="0" applyFont="1" applyAlignment="1" applyProtection="0">
      <alignment horizontal="left" wrapText="1"/>
      <protection hidden="0" locked="1"/>
    </xf>
    <xf fontId="30" fillId="0" borderId="3" numFmtId="0" xfId="0" applyFont="1" applyBorder="1" applyAlignment="1" applyProtection="0">
      <alignment wrapText="1"/>
      <protection hidden="0" locked="1"/>
    </xf>
    <xf fontId="4" fillId="6" borderId="0" numFmtId="0" xfId="0" applyFont="1" applyFill="1" applyAlignment="1" applyProtection="0">
      <alignment horizontal="center"/>
      <protection hidden="0" locked="1"/>
    </xf>
    <xf fontId="4" fillId="6" borderId="0" numFmtId="0" xfId="0" applyFont="1" applyFill="1" applyAlignment="1" applyProtection="0">
      <alignment horizontal="center" wrapText="1"/>
      <protection hidden="0" locked="1"/>
    </xf>
    <xf fontId="32" fillId="52" borderId="0" numFmtId="0" xfId="0" applyFont="1" applyFill="1" applyAlignment="1" applyProtection="0">
      <alignment horizontal="center" vertical="center" wrapText="1"/>
    </xf>
    <xf fontId="4" fillId="6" borderId="3" numFmtId="0" xfId="0" applyFont="1" applyFill="1" applyBorder="1" applyAlignment="1" applyProtection="0">
      <alignment horizontal="center" wrapText="1"/>
      <protection hidden="0" locked="1"/>
    </xf>
    <xf fontId="0" fillId="53" borderId="0" numFmtId="0" xfId="0" applyFill="1" applyProtection="0">
      <protection hidden="0" locked="1"/>
    </xf>
    <xf fontId="0" fillId="54" borderId="0" numFmtId="0" xfId="0" applyFill="1" applyProtection="0">
      <protection hidden="0" locked="1"/>
    </xf>
    <xf fontId="27" fillId="49" borderId="0" numFmtId="0" xfId="0" applyFont="1" applyFill="1" applyAlignment="1" applyProtection="0">
      <alignment wrapText="1"/>
    </xf>
    <xf fontId="0" fillId="54" borderId="0" numFmtId="0" xfId="0" applyFill="1" applyAlignment="1" applyProtection="0">
      <alignment wrapText="1"/>
      <protection hidden="0" locked="1"/>
    </xf>
    <xf fontId="0" fillId="0" borderId="4" numFmtId="0" xfId="0" applyBorder="1" applyProtection="0">
      <protection hidden="0" locked="1"/>
    </xf>
    <xf fontId="0" fillId="0" borderId="3" numFmtId="0" xfId="0" applyBorder="1" applyAlignment="1" applyProtection="0">
      <alignment wrapText="1"/>
      <protection hidden="0" locked="1"/>
    </xf>
    <xf fontId="0" fillId="0" borderId="0" numFmtId="166" xfId="0" applyNumberFormat="1" applyAlignment="1" applyProtection="0">
      <alignment wrapText="1"/>
      <protection hidden="0" locked="1"/>
    </xf>
    <xf fontId="0" fillId="0" borderId="0" numFmtId="166" xfId="0" applyNumberFormat="1" applyProtection="0">
      <protection hidden="0" locked="1"/>
    </xf>
    <xf fontId="25" fillId="49" borderId="0" numFmtId="0" xfId="0" applyFont="1" applyFill="1" applyAlignment="1" applyProtection="0">
      <alignment horizontal="right"/>
    </xf>
    <xf fontId="33" fillId="49" borderId="0" numFmtId="0" xfId="0" applyFont="1" applyFill="1" applyProtection="1"/>
    <xf fontId="27" fillId="0" borderId="4" numFmtId="0" xfId="0" applyFont="1" applyBorder="1" applyProtection="0"/>
    <xf fontId="32" fillId="0" borderId="0" numFmtId="0" xfId="0" applyFont="1" applyAlignment="1" applyProtection="0">
      <alignment wrapText="1"/>
    </xf>
    <xf fontId="0" fillId="0" borderId="0" numFmtId="0" xfId="0" applyProtection="0"/>
    <xf fontId="34" fillId="0" borderId="0" numFmtId="0" xfId="0" applyFont="1" applyAlignment="1" applyProtection="0">
      <alignment wrapText="1"/>
    </xf>
    <xf fontId="35" fillId="50" borderId="0" numFmtId="0" xfId="0" applyFont="1" applyFill="1" applyAlignment="1" applyProtection="0">
      <alignment wrapText="1"/>
      <protection hidden="0" locked="1"/>
    </xf>
    <xf fontId="0" fillId="50" borderId="4" numFmtId="0" xfId="0" applyFill="1" applyBorder="1" applyAlignment="1" applyProtection="0">
      <alignment wrapText="1"/>
      <protection hidden="0" locked="1"/>
    </xf>
    <xf fontId="0" fillId="50" borderId="3" numFmtId="0" xfId="0" applyFill="1" applyBorder="1" applyAlignment="1" applyProtection="0">
      <alignment wrapText="1"/>
      <protection hidden="0" locked="1"/>
    </xf>
    <xf fontId="0" fillId="50" borderId="0" numFmtId="166" xfId="0" applyNumberFormat="1" applyFill="1" applyProtection="0">
      <protection hidden="0" locked="1"/>
    </xf>
    <xf fontId="0" fillId="0" borderId="4" numFmtId="0" xfId="0" applyBorder="1" applyAlignment="1" applyProtection="0">
      <alignment wrapText="1"/>
      <protection hidden="0" locked="1"/>
    </xf>
    <xf fontId="35" fillId="0" borderId="0" numFmtId="166" xfId="0" applyNumberFormat="1" applyFont="1" applyAlignment="1" applyProtection="0">
      <alignment wrapText="1"/>
      <protection hidden="0" locked="1"/>
    </xf>
    <xf fontId="30" fillId="0" borderId="4" numFmtId="0" xfId="0" applyFont="1" applyBorder="1" applyAlignment="1" applyProtection="0">
      <alignment wrapText="1"/>
      <protection hidden="0" locked="1"/>
    </xf>
    <xf fontId="30" fillId="0" borderId="0" numFmtId="166" xfId="0" applyNumberFormat="1" applyFont="1" applyAlignment="1" applyProtection="0">
      <alignment wrapText="1"/>
      <protection hidden="0" locked="1"/>
    </xf>
    <xf fontId="4" fillId="55" borderId="0" numFmtId="0" xfId="0" applyFont="1" applyFill="1" applyAlignment="1" applyProtection="0">
      <alignment horizontal="center" wrapText="1"/>
      <protection hidden="0" locked="1"/>
    </xf>
    <xf fontId="4" fillId="55" borderId="4" numFmtId="0" xfId="0" applyFont="1" applyFill="1" applyBorder="1" applyAlignment="1" applyProtection="0">
      <alignment horizontal="center" wrapText="1"/>
      <protection hidden="0" locked="1"/>
    </xf>
    <xf fontId="4" fillId="55" borderId="3" numFmtId="0" xfId="0" applyFont="1" applyFill="1" applyBorder="1" applyAlignment="1" applyProtection="0">
      <alignment horizontal="center" wrapText="1"/>
      <protection hidden="0" locked="1"/>
    </xf>
    <xf fontId="4" fillId="55" borderId="0" numFmtId="166" xfId="0" applyNumberFormat="1" applyFont="1" applyFill="1" applyAlignment="1" applyProtection="0">
      <alignment horizontal="center" wrapText="1"/>
      <protection hidden="0" locked="1"/>
    </xf>
    <xf fontId="32" fillId="52" borderId="0" numFmtId="0" xfId="0" applyFont="1" applyFill="1" applyAlignment="1" applyProtection="0">
      <alignment horizontal="center" wrapText="1"/>
    </xf>
    <xf fontId="4" fillId="6" borderId="0" numFmtId="166" xfId="0" applyNumberFormat="1" applyFont="1" applyFill="1" applyAlignment="1" applyProtection="0">
      <alignment horizontal="center" wrapText="1"/>
      <protection hidden="0" locked="1"/>
    </xf>
    <xf fontId="0" fillId="56" borderId="0" numFmtId="0" xfId="0" applyFill="1" applyProtection="0">
      <protection hidden="0" locked="1"/>
    </xf>
    <xf fontId="0" fillId="54" borderId="3" numFmtId="0" xfId="0" applyFill="1" applyBorder="1" applyProtection="0">
      <protection hidden="0" locked="1"/>
    </xf>
    <xf fontId="27" fillId="0" borderId="0" numFmtId="0" xfId="0" applyFont="1" applyProtection="0"/>
    <xf fontId="0" fillId="57" borderId="0" numFmtId="0" xfId="0" applyFill="1" applyProtection="0">
      <protection hidden="0" locked="1"/>
    </xf>
    <xf fontId="36" fillId="0" borderId="0" numFmtId="0" xfId="0" applyFont="1" applyProtection="0"/>
    <xf fontId="0" fillId="58" borderId="0" numFmtId="0" xfId="0" applyFill="1" applyProtection="0">
      <protection hidden="0" locked="1"/>
    </xf>
    <xf fontId="0" fillId="58" borderId="0" numFmtId="0" xfId="0" applyFill="1" applyProtection="0">
      <protection hidden="0" locked="1"/>
    </xf>
    <xf fontId="0" fillId="56" borderId="0" numFmtId="0" xfId="0" applyFill="1" applyProtection="0">
      <protection hidden="0" locked="1"/>
    </xf>
    <xf fontId="0" fillId="56" borderId="0" numFmtId="0" xfId="0" applyFill="1" applyAlignment="1" applyProtection="0">
      <alignment wrapText="1"/>
      <protection hidden="0" locked="1"/>
    </xf>
    <xf fontId="0" fillId="56" borderId="4" numFmtId="0" xfId="0" applyFill="1" applyBorder="1" applyProtection="0">
      <protection hidden="0" locked="1"/>
    </xf>
    <xf fontId="0" fillId="56" borderId="3" numFmtId="0" xfId="0" applyFill="1" applyBorder="1" applyAlignment="1" applyProtection="0">
      <alignment wrapText="1"/>
      <protection hidden="0" locked="1"/>
    </xf>
    <xf fontId="0" fillId="54" borderId="4" numFmtId="0" xfId="0" applyFill="1" applyBorder="1" applyProtection="0">
      <protection hidden="0" locked="1"/>
    </xf>
    <xf fontId="32" fillId="0" borderId="0" numFmtId="0" xfId="0" applyFont="1" applyAlignment="1" applyProtection="0">
      <alignment horizontal="right" wrapText="1"/>
    </xf>
    <xf fontId="33" fillId="49" borderId="0" numFmtId="0" xfId="0" applyFont="1" applyFill="1" applyAlignment="1" applyProtection="0">
      <alignment wrapText="1"/>
    </xf>
    <xf fontId="0" fillId="49" borderId="0" numFmtId="0" xfId="0" applyFill="1" applyAlignment="1" applyProtection="0">
      <alignment wrapText="1"/>
    </xf>
    <xf fontId="0" fillId="0" borderId="0" numFmtId="0" xfId="0" applyAlignment="1" applyProtection="0">
      <alignment wrapText="1"/>
    </xf>
    <xf fontId="26" fillId="51" borderId="0" numFmtId="0" xfId="0" applyFont="1" applyFill="1" applyAlignment="1" applyProtection="0">
      <alignment wrapText="1"/>
    </xf>
    <xf fontId="37" fillId="51" borderId="0" numFmtId="0" xfId="0" applyFont="1" applyFill="1" applyAlignment="1" applyProtection="0">
      <alignment wrapText="1"/>
    </xf>
    <xf fontId="32" fillId="51" borderId="0" numFmtId="0" xfId="0" applyFont="1" applyFill="1" applyAlignment="1" applyProtection="0">
      <alignment horizontal="center" wrapText="1"/>
    </xf>
    <xf fontId="0" fillId="0" borderId="0" numFmtId="0" xfId="0" applyAlignment="1" applyProtection="0">
      <alignment wrapText="1"/>
      <protection hidden="0" locked="1"/>
    </xf>
    <xf fontId="32" fillId="0" borderId="0" numFmtId="0" xfId="0" applyFont="1" applyAlignment="1" applyProtection="0">
      <alignment horizontal="right"/>
    </xf>
    <xf fontId="33" fillId="49" borderId="0" numFmtId="0" xfId="0" applyFont="1" applyFill="1" applyProtection="0"/>
    <xf fontId="0" fillId="49" borderId="0" numFmtId="0" xfId="0" applyFill="1" applyProtection="0"/>
    <xf fontId="38" fillId="0" borderId="0" numFmtId="0" xfId="0" applyFont="1" applyProtection="0"/>
    <xf fontId="32" fillId="52" borderId="0" numFmtId="0" xfId="0" applyFont="1" applyFill="1" applyAlignment="1" applyProtection="0">
      <alignment horizontal="center"/>
    </xf>
    <xf fontId="32" fillId="51" borderId="0" numFmtId="0" xfId="0" applyFont="1" applyFill="1" applyAlignment="1" applyProtection="0">
      <alignment horizontal="center"/>
    </xf>
    <xf fontId="25" fillId="51" borderId="0" numFmtId="0" xfId="0" applyFont="1" applyFill="1" applyAlignment="1" applyProtection="0">
      <alignment horizontal="center"/>
    </xf>
  </cellXfs>
  <cellStyles count="167">
    <cellStyle name="Normal" xfId="0" builtinId="0"/>
    <cellStyle name="Comma" xfId="1" builtinId="3"/>
    <cellStyle name="Comma [0]" xfId="2" builtinId="6"/>
    <cellStyle name="Currency" xfId="3" builtinId="4"/>
    <cellStyle name="Currency [0]" xfId="4" builtinId="7"/>
    <cellStyle name="Percent" xfId="5" builtinId="5"/>
    <cellStyle name="20 % - Accent1 2" xfId="6"/>
    <cellStyle name="20 % - Accent1 2 2" xfId="7"/>
    <cellStyle name="20 % - Accent1 2 3" xfId="8"/>
    <cellStyle name="20 % - Accent1 3" xfId="9"/>
    <cellStyle name="20 % - Accent2 2" xfId="10"/>
    <cellStyle name="20 % - Accent2 2 2" xfId="11"/>
    <cellStyle name="20 % - Accent2 2 3" xfId="12"/>
    <cellStyle name="20 % - Accent2 3" xfId="13"/>
    <cellStyle name="20 % - Accent3 2" xfId="14"/>
    <cellStyle name="20 % - Accent3 2 2" xfId="15"/>
    <cellStyle name="20 % - Accent3 2 3" xfId="16"/>
    <cellStyle name="20 % - Accent3 3" xfId="17"/>
    <cellStyle name="20 % - Accent4 2" xfId="18"/>
    <cellStyle name="20 % - Accent4 2 2" xfId="19"/>
    <cellStyle name="20 % - Accent4 2 3" xfId="20"/>
    <cellStyle name="20 % - Accent4 3" xfId="21"/>
    <cellStyle name="20 % - Accent5 2" xfId="22"/>
    <cellStyle name="20 % - Accent5 2 2" xfId="23"/>
    <cellStyle name="20 % - Accent5 2 3" xfId="24"/>
    <cellStyle name="20 % - Accent5 3" xfId="25"/>
    <cellStyle name="20 % - Accent6 2" xfId="26"/>
    <cellStyle name="20 % - Accent6 2 2" xfId="27"/>
    <cellStyle name="20 % - Accent6 2 3" xfId="28"/>
    <cellStyle name="20 % - Accent6 3" xfId="29"/>
    <cellStyle name="40 % - Accent1 2" xfId="30"/>
    <cellStyle name="40 % - Accent1 2 2" xfId="31"/>
    <cellStyle name="40 % - Accent1 2 3" xfId="32"/>
    <cellStyle name="40 % - Accent1 3" xfId="33"/>
    <cellStyle name="40 % - Accent2 2" xfId="34"/>
    <cellStyle name="40 % - Accent2 2 2" xfId="35"/>
    <cellStyle name="40 % - Accent2 2 3" xfId="36"/>
    <cellStyle name="40 % - Accent2 3" xfId="37"/>
    <cellStyle name="40 % - Accent3 2" xfId="38"/>
    <cellStyle name="40 % - Accent3 2 2" xfId="39"/>
    <cellStyle name="40 % - Accent3 2 3" xfId="40"/>
    <cellStyle name="40 % - Accent3 3" xfId="41"/>
    <cellStyle name="40 % - Accent4 2" xfId="42"/>
    <cellStyle name="40 % - Accent4 2 2" xfId="43"/>
    <cellStyle name="40 % - Accent4 2 3" xfId="44"/>
    <cellStyle name="40 % - Accent4 3" xfId="45"/>
    <cellStyle name="40 % - Accent5 2" xfId="46"/>
    <cellStyle name="40 % - Accent5 2 2" xfId="47"/>
    <cellStyle name="40 % - Accent5 2 3" xfId="48"/>
    <cellStyle name="40 % - Accent5 3" xfId="49"/>
    <cellStyle name="40 % - Accent6 2" xfId="50"/>
    <cellStyle name="40 % - Accent6 2 2" xfId="51"/>
    <cellStyle name="40 % - Accent6 2 3" xfId="52"/>
    <cellStyle name="40 % - Accent6 3" xfId="53"/>
    <cellStyle name="60 % - Accent1 2" xfId="54"/>
    <cellStyle name="60 % - Accent1 3" xfId="55"/>
    <cellStyle name="60 % - Accent1 3 2" xfId="56"/>
    <cellStyle name="60 % - Accent1 3 3" xfId="57"/>
    <cellStyle name="60 % - Accent1 4" xfId="58"/>
    <cellStyle name="60 % - Accent1 4 2" xfId="59"/>
    <cellStyle name="60 % - Accent1 4 3" xfId="60"/>
    <cellStyle name="60 % - Accent2 2" xfId="61"/>
    <cellStyle name="60 % - Accent2 2 2" xfId="62"/>
    <cellStyle name="60 % - Accent2 3" xfId="63"/>
    <cellStyle name="60 % - Accent2 3 2" xfId="64"/>
    <cellStyle name="60 % - Accent2 3 3" xfId="65"/>
    <cellStyle name="60 % - Accent2 4" xfId="66"/>
    <cellStyle name="60 % - Accent2 4 2" xfId="67"/>
    <cellStyle name="60 % - Accent2 4 3" xfId="68"/>
    <cellStyle name="60 % - Accent3 2" xfId="69"/>
    <cellStyle name="60 % - Accent3 3" xfId="70"/>
    <cellStyle name="60 % - Accent3 3 2" xfId="71"/>
    <cellStyle name="60 % - Accent3 3 3" xfId="72"/>
    <cellStyle name="60 % - Accent3 4" xfId="73"/>
    <cellStyle name="60 % - Accent3 4 2" xfId="74"/>
    <cellStyle name="60 % - Accent3 4 3" xfId="75"/>
    <cellStyle name="60 % - Accent4 2" xfId="76"/>
    <cellStyle name="60 % - Accent4 3" xfId="77"/>
    <cellStyle name="60 % - Accent4 3 2" xfId="78"/>
    <cellStyle name="60 % - Accent4 3 3" xfId="79"/>
    <cellStyle name="60 % - Accent4 4" xfId="80"/>
    <cellStyle name="60 % - Accent4 4 2" xfId="81"/>
    <cellStyle name="60 % - Accent4 4 3" xfId="82"/>
    <cellStyle name="60 % - Accent5 2" xfId="83"/>
    <cellStyle name="60 % - Accent5 3" xfId="84"/>
    <cellStyle name="60 % - Accent5 3 2" xfId="85"/>
    <cellStyle name="60 % - Accent5 3 3" xfId="86"/>
    <cellStyle name="60 % - Accent5 4" xfId="87"/>
    <cellStyle name="60 % - Accent5 4 2" xfId="88"/>
    <cellStyle name="60 % - Accent5 4 3" xfId="89"/>
    <cellStyle name="60 % - Accent6 2" xfId="90"/>
    <cellStyle name="60 % - Accent6 2 2" xfId="91"/>
    <cellStyle name="60 % - Accent6 3" xfId="92"/>
    <cellStyle name="60 % - Accent6 3 2" xfId="93"/>
    <cellStyle name="60 % - Accent6 3 3" xfId="94"/>
    <cellStyle name="60 % - Accent6 4" xfId="95"/>
    <cellStyle name="60 % - Accent6 4 2" xfId="96"/>
    <cellStyle name="60 % - Accent6 4 3" xfId="97"/>
    <cellStyle name="Accent 1 5" xfId="98"/>
    <cellStyle name="Accent 2 6" xfId="99"/>
    <cellStyle name="Accent 3 7" xfId="100"/>
    <cellStyle name="Accent 4" xfId="101"/>
    <cellStyle name="Bad 8" xfId="102"/>
    <cellStyle name="Commentaire 2" xfId="103"/>
    <cellStyle name="Commentaire 3" xfId="104"/>
    <cellStyle name="Commentaire 3 2" xfId="105"/>
    <cellStyle name="Commentaire 3 3" xfId="106"/>
    <cellStyle name="Commentaire 4" xfId="107"/>
    <cellStyle name="Commentaire 4 2" xfId="108"/>
    <cellStyle name="Commentaire 4 3" xfId="109"/>
    <cellStyle name="Error 9" xfId="110"/>
    <cellStyle name="Footnote 10" xfId="111"/>
    <cellStyle name="Good 11" xfId="112"/>
    <cellStyle name="Heading (user) 12" xfId="113"/>
    <cellStyle name="Heading 1 13" xfId="114"/>
    <cellStyle name="Heading 2 14" xfId="115"/>
    <cellStyle name="Hyperlink 15" xfId="116"/>
    <cellStyle name="Lien hypertexte 2" xfId="117"/>
    <cellStyle name="Lien hypertexte 2 2" xfId="118"/>
    <cellStyle name="Milliers 2" xfId="119"/>
    <cellStyle name="Milliers 2 2" xfId="120"/>
    <cellStyle name="Milliers 2 2 2" xfId="121"/>
    <cellStyle name="Milliers 2 3" xfId="122"/>
    <cellStyle name="Milliers 2 3 2" xfId="123"/>
    <cellStyle name="Milliers 2 4" xfId="124"/>
    <cellStyle name="Milliers 2 5" xfId="125"/>
    <cellStyle name="Milliers 2 6" xfId="126"/>
    <cellStyle name="Milliers 3" xfId="127"/>
    <cellStyle name="Milliers 3 2" xfId="128"/>
    <cellStyle name="Neutral 16" xfId="129"/>
    <cellStyle name="Neutre 2" xfId="130"/>
    <cellStyle name="Neutre 2 2" xfId="131"/>
    <cellStyle name="Neutre 3" xfId="132"/>
    <cellStyle name="Neutre 3 2" xfId="133"/>
    <cellStyle name="Normal 10" xfId="134"/>
    <cellStyle name="Normal 2" xfId="135"/>
    <cellStyle name="Normal 2 2" xfId="136"/>
    <cellStyle name="Normal 2 2 2" xfId="137"/>
    <cellStyle name="Normal 2 3" xfId="138"/>
    <cellStyle name="Normal 2 3 2" xfId="139"/>
    <cellStyle name="Normal 2 4" xfId="140"/>
    <cellStyle name="Normal 2 5" xfId="141"/>
    <cellStyle name="Normal 2 6" xfId="142"/>
    <cellStyle name="Normal 3" xfId="143"/>
    <cellStyle name="Normal 3 2" xfId="144"/>
    <cellStyle name="Normal 4" xfId="145"/>
    <cellStyle name="Normal 5" xfId="146"/>
    <cellStyle name="Normal 5 2" xfId="147"/>
    <cellStyle name="Normal 6" xfId="148"/>
    <cellStyle name="Normal 6 2" xfId="149"/>
    <cellStyle name="Normal 6 3" xfId="150"/>
    <cellStyle name="Normal 7" xfId="151"/>
    <cellStyle name="Normal 8" xfId="152"/>
    <cellStyle name="Normal 8 2" xfId="153"/>
    <cellStyle name="Normal 8 3" xfId="154"/>
    <cellStyle name="Normal 9" xfId="155"/>
    <cellStyle name="Normal 9 2" xfId="156"/>
    <cellStyle name="Normal 9 3" xfId="157"/>
    <cellStyle name="Note 17" xfId="158"/>
    <cellStyle name="Result (user) 18" xfId="159"/>
    <cellStyle name="Status 19" xfId="160"/>
    <cellStyle name="Text 20" xfId="161"/>
    <cellStyle name="Titre 2" xfId="162"/>
    <cellStyle name="Titre 3" xfId="163"/>
    <cellStyle name="Titre 3 2" xfId="164"/>
    <cellStyle name="Warning 21" xfId="165"/>
    <cellStyle name="*unknown*" xfId="166"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1" Type="http://schemas.openxmlformats.org/officeDocument/2006/relationships/worksheet" Target="worksheets/sheet1.xml"/><Relationship  Id="rId10" Type="http://schemas.openxmlformats.org/officeDocument/2006/relationships/styles" Target="styles.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haredStrings" Target="sharedStrings.xml"/></Relationships>
</file>

<file path=xl/theme/theme.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1.xml><?xml version="1.0" encoding="utf-8"?>
<a:theme xmlns:a="http://schemas.openxmlformats.org/drawingml/2006/main" xmlns:r="http://schemas.openxmlformats.org/officeDocument/2006/relationships" xmlns:p="http://schemas.openxmlformats.org/presentationml/2006/main" name="">
  <a:themeElements>
    <a:clrScheme nam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
      <a:majorFont>
        <a:latin typeface="Calibri"/>
        <a:ea typeface="Arial"/>
        <a:cs typeface="Arial"/>
      </a:majorFont>
      <a:minorFont>
        <a:latin typeface="Calibri"/>
        <a:ea typeface="Arial"/>
        <a:cs typeface="Arial"/>
      </a:minorFont>
    </a:fontScheme>
    <a:fmtScheme name="">
      <a:fillStyleLst>
        <a:solidFill>
          <a:schemeClr val="phClr"/>
        </a:solidFill>
        <a:gradFill>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a:solidFill>
            <a:schemeClr val="phClr">
              <a:shade val="95000"/>
              <a:satMod val="105000"/>
            </a:schemeClr>
          </a:solidFill>
        </a:ln>
        <a:ln w="25400">
          <a:solidFill>
            <a:schemeClr val="phClr"/>
          </a:solidFill>
        </a:ln>
        <a:ln w="38100">
          <a:solidFill>
            <a:schemeClr val="phClr"/>
          </a:solidFill>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rgbClr val="000000"/>
        </a:solidFill>
        <a:solidFill>
          <a:srgbClr val="000000"/>
        </a:solidFill>
      </a:bgFillStyleLst>
    </a:fmtScheme>
  </a:themeElements>
  <a:objectDefaults/>
</a:theme>
</file>

<file path=xl/worksheets/_rels/sheet1.xml.rels><?xml version="1.0" encoding="UTF-8" standalone="yes"?><Relationships xmlns="http://schemas.openxmlformats.org/package/2006/relationships"><Relationship  Id="rId1" Type="http://schemas.openxmlformats.org/officeDocument/2006/relationships/hyperlink" Target="http://www.w3.org/ns/adms" TargetMode="External"/><Relationship  Id="rId10" Type="http://schemas.openxmlformats.org/officeDocument/2006/relationships/hyperlink" Target="http://www.w3.org/2000/01/rdf-schema" TargetMode="External"/><Relationship  Id="rId11" Type="http://schemas.openxmlformats.org/officeDocument/2006/relationships/hyperlink" Target="http://www.w3.org/2004/02/skos/core" TargetMode="External"/><Relationship  Id="rId12" Type="http://schemas.openxmlformats.org/officeDocument/2006/relationships/hyperlink" Target="http://www.w3.org/2006/vcard/ns" TargetMode="External"/><Relationship  Id="rId13" Type="http://schemas.openxmlformats.org/officeDocument/2006/relationships/hyperlink" Target="http://www.w3.org/2001/XMLSchema" TargetMode="External"/><Relationship  Id="rId14" Type="http://schemas.openxmlformats.org/officeDocument/2006/relationships/hyperlink" Target="https://data.sparna.fr/shapes-example/" TargetMode="External"/><Relationship  Id="rId15" Type="http://schemas.openxmlformats.org/officeDocument/2006/relationships/hyperlink" Target="http://data.legilux.public.lu/resource/ontology/jolux#" TargetMode="External"/><Relationship  Id="rId16" Type="http://schemas.openxmlformats.org/officeDocument/2006/relationships/hyperlink" Target="http://www.w3.org/ns/lemon/ontolex#" TargetMode="External"/><Relationship  Id="rId17" Type="http://schemas.openxmlformats.org/officeDocument/2006/relationships/hyperlink" Target="http://www.loc.gov/mads/rdf/v1#" TargetMode="External"/><Relationship  Id="rId18" Type="http://schemas.openxmlformats.org/officeDocument/2006/relationships/hyperlink" Target="https://schema.org/" TargetMode="External"/><Relationship  Id="rId19" Type="http://schemas.openxmlformats.org/officeDocument/2006/relationships/hyperlink" Target="http://www.wikidata.org/prop/direct/" TargetMode="External"/><Relationship  Id="rId2" Type="http://schemas.openxmlformats.org/officeDocument/2006/relationships/hyperlink" Target="http://purl.org/dc/elements/1.1/" TargetMode="External"/><Relationship  Id="rId20" Type="http://schemas.openxmlformats.org/officeDocument/2006/relationships/hyperlink" Target="https://aslan.universite-lyon.fr/spoty/ns/" TargetMode="External"/><Relationship  Id="rId21" Type="http://schemas.openxmlformats.org/officeDocument/2006/relationships/hyperlink" Target="http://data.sparna.fr/ontologies/sparnatural-config-core#" TargetMode="External"/><Relationship  Id="rId22" Type="http://schemas.openxmlformats.org/officeDocument/2006/relationships/hyperlink" Target="http://data.sparna.fr/ontologies/sparnatural-config-datasources#" TargetMode="External"/><Relationship  Id="rId23" Type="http://schemas.openxmlformats.org/officeDocument/2006/relationships/hyperlink" Target="https://w3id.org/SpOTy/shapes-ldo" TargetMode="External"/><Relationship  Id="rId24" Type="http://schemas.openxmlformats.org/officeDocument/2006/relationships/hyperlink" Target="http://datashapes.org/dash" TargetMode="External"/><Relationship  Id="rId25" Type="http://schemas.openxmlformats.org/officeDocument/2006/relationships/hyperlink" Target="http://data.sparna.fr/ontologies/volipi" TargetMode="External"/><Relationship  Id="rId3" Type="http://schemas.openxmlformats.org/officeDocument/2006/relationships/hyperlink" Target="http://www.w3.org/ns/dcat" TargetMode="External"/><Relationship  Id="rId4" Type="http://schemas.openxmlformats.org/officeDocument/2006/relationships/hyperlink" Target="http://purl.org/dc/terms/" TargetMode="External"/><Relationship  Id="rId5" Type="http://schemas.openxmlformats.org/officeDocument/2006/relationships/hyperlink" Target="http://xmlns.com/foaf/0.1/" TargetMode="External"/><Relationship  Id="rId6" Type="http://schemas.openxmlformats.org/officeDocument/2006/relationships/hyperlink" Target="http://www.w3.org/ns/org" TargetMode="External"/><Relationship  Id="rId7" Type="http://schemas.openxmlformats.org/officeDocument/2006/relationships/hyperlink" Target="http://www.w3.org/2002/07/owl" TargetMode="External"/><Relationship  Id="rId8" Type="http://schemas.openxmlformats.org/officeDocument/2006/relationships/hyperlink" Target="http://www.w3.org/ns/prov" TargetMode="External"/><Relationship  Id="rId9" Type="http://schemas.openxmlformats.org/officeDocument/2006/relationships/hyperlink" Target="http://www.w3.org/1999/02/22-rdf-syntax-ns" TargetMode="External"/></Relationships>
</file>

<file path=xl/worksheets/_rels/sheet2.xml.rels><?xml version="1.0" encoding="UTF-8" standalone="yes"?><Relationships xmlns="http://schemas.openxmlformats.org/package/2006/relationships"><Relationship  Id="rId1" Type="http://schemas.openxmlformats.org/officeDocument/2006/relationships/hyperlink" Target="https://w3id.org/SpOTy/shapes-ldo" TargetMode="External"/><Relationship  Id="rId2" Type="http://schemas.openxmlformats.org/officeDocument/2006/relationships/hyperlink" Target="https://docs.sparnatural.eu/SHACL-based-configuration.html" TargetMode="External"/><Relationship  Id="rId3" Type="http://schemas.openxmlformats.org/officeDocument/2006/relationships/hyperlink" Target="https://xls2rdf.sparna.fr/rest/doc.html" TargetMode="External"/><Relationship  Id="rId4" Type="http://schemas.openxmlformats.org/officeDocument/2006/relationships/hyperlink" Target="mailto:label@en" TargetMode="External"/><Relationship  Id="rId5" Type="http://schemas.openxmlformats.org/officeDocument/2006/relationships/hyperlink" Target="mailto:comment@en" TargetMode="External"/></Relationships>
</file>

<file path=xl/worksheets/_rels/sheet3.xml.rels><?xml version="1.0" encoding="UTF-8" standalone="yes"?><Relationships xmlns="http://schemas.openxmlformats.org/package/2006/relationships"><Relationship  Id="rId1" Type="http://schemas.openxmlformats.org/officeDocument/2006/relationships/hyperlink" Target="mailto:name@en" TargetMode="External"/></Relationships>
</file>

<file path=xl/worksheets/_rels/sheet4.xml.rels><?xml version="1.0" encoding="UTF-8" standalone="yes"?><Relationships xmlns="http://schemas.openxmlformats.org/package/2006/relationships"><Relationship  Id="rId1" Type="http://schemas.openxmlformats.org/officeDocument/2006/relationships/hyperlink" Target="http://docs.sparnatural.eu/OWL-based-configuration-datasources.html" TargetMode="External"/></Relationships>
</file>

<file path=xl/worksheets/_rels/sheet5.xml.rels><?xml version="1.0" encoding="UTF-8" standalone="yes"?><Relationships xmlns="http://schemas.openxmlformats.org/package/2006/relationships"><Relationship  Id="rId1" Type="http://schemas.openxmlformats.org/officeDocument/2006/relationships/hyperlink" Target="http://www.w3.org/ns/sparql-service-description" TargetMode="External"/></Relationships>
</file>

<file path=xl/worksheets/_rels/sheet6.xml.rels><?xml version="1.0" encoding="UTF-8" standalone="yes"?><Relationships xmlns="http://schemas.openxmlformats.org/package/2006/relationships"><Relationship  Id="rId1" Type="http://schemas.openxmlformats.org/officeDocument/2006/relationships/hyperlink" Target="http://docs.sparnatural.eu/OWL-based-configuration-datasources.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filterMode="0">
    <outlinePr applyStyles="0" summaryBelow="1" summaryRight="1" showOutlineSymbols="1"/>
    <pageSetUpPr autoPageBreaks="1" fitToPage="0"/>
  </sheetPr>
  <sheetViews>
    <sheetView showFormulas="0" showGridLines="1" showRowColHeaders="1" showZeros="1" view="normal" zoomScale="95" workbookViewId="0">
      <selection activeCell="B19" activeCellId="0" sqref="B19"/>
    </sheetView>
  </sheetViews>
  <sheetFormatPr defaultColWidth="10.8125" defaultRowHeight="12.75"/>
  <cols>
    <col customWidth="1" min="2" max="2" style="0" width="19"/>
    <col customWidth="1" min="3" max="3" style="0" width="59.539999999999999"/>
  </cols>
  <sheetData>
    <row r="1" ht="12.5">
      <c r="A1" t="s">
        <v>0</v>
      </c>
      <c r="B1" s="1" t="s">
        <v>1</v>
      </c>
      <c r="C1" s="2" t="s">
        <v>2</v>
      </c>
    </row>
    <row r="2" ht="12.5">
      <c r="A2" t="s">
        <v>0</v>
      </c>
      <c r="B2" s="1" t="s">
        <v>3</v>
      </c>
      <c r="C2" s="2" t="s">
        <v>4</v>
      </c>
    </row>
    <row r="3" ht="12.5">
      <c r="A3" t="s">
        <v>0</v>
      </c>
      <c r="B3" s="1" t="s">
        <v>5</v>
      </c>
      <c r="C3" s="2" t="s">
        <v>6</v>
      </c>
    </row>
    <row r="4" ht="12.5">
      <c r="A4" t="s">
        <v>0</v>
      </c>
      <c r="B4" s="1" t="s">
        <v>7</v>
      </c>
      <c r="C4" s="2" t="s">
        <v>8</v>
      </c>
    </row>
    <row r="5" ht="12.5">
      <c r="A5" t="s">
        <v>0</v>
      </c>
      <c r="B5" s="1" t="s">
        <v>9</v>
      </c>
      <c r="C5" s="2" t="s">
        <v>10</v>
      </c>
    </row>
    <row r="6" ht="12.5">
      <c r="A6" s="3" t="s">
        <v>0</v>
      </c>
      <c r="B6" s="1" t="s">
        <v>11</v>
      </c>
      <c r="C6" s="2" t="s">
        <v>12</v>
      </c>
    </row>
    <row r="7" ht="12.5">
      <c r="A7" s="3" t="s">
        <v>0</v>
      </c>
      <c r="B7" s="1" t="s">
        <v>13</v>
      </c>
      <c r="C7" s="2" t="s">
        <v>14</v>
      </c>
    </row>
    <row r="8" ht="12.5">
      <c r="A8" t="s">
        <v>0</v>
      </c>
      <c r="B8" s="1" t="s">
        <v>15</v>
      </c>
      <c r="C8" s="2" t="s">
        <v>16</v>
      </c>
    </row>
    <row r="9" ht="12.5">
      <c r="A9" s="3" t="s">
        <v>0</v>
      </c>
      <c r="B9" s="1" t="s">
        <v>17</v>
      </c>
      <c r="C9" s="2" t="s">
        <v>18</v>
      </c>
    </row>
    <row r="10" ht="12.5">
      <c r="A10" s="3" t="s">
        <v>0</v>
      </c>
      <c r="B10" s="1" t="s">
        <v>19</v>
      </c>
      <c r="C10" s="2" t="s">
        <v>20</v>
      </c>
    </row>
    <row r="11" ht="12.5">
      <c r="A11" s="3" t="s">
        <v>0</v>
      </c>
      <c r="B11" s="1" t="s">
        <v>21</v>
      </c>
      <c r="C11" s="2" t="s">
        <v>22</v>
      </c>
    </row>
    <row r="12" ht="12.5">
      <c r="A12" s="3" t="s">
        <v>0</v>
      </c>
      <c r="B12" s="1" t="s">
        <v>23</v>
      </c>
      <c r="C12" s="2" t="s">
        <v>24</v>
      </c>
    </row>
    <row r="13" ht="12.5">
      <c r="A13" s="3" t="s">
        <v>0</v>
      </c>
      <c r="B13" s="1" t="s">
        <v>25</v>
      </c>
      <c r="C13" s="2" t="s">
        <v>26</v>
      </c>
    </row>
    <row r="14" ht="12.5">
      <c r="A14" t="s">
        <v>0</v>
      </c>
      <c r="B14" t="s">
        <v>27</v>
      </c>
      <c r="C14" s="4" t="s">
        <v>28</v>
      </c>
    </row>
    <row r="15" ht="12.5">
      <c r="A15" t="s">
        <v>0</v>
      </c>
      <c r="B15" s="1" t="s">
        <v>29</v>
      </c>
      <c r="C15" s="5" t="s">
        <v>30</v>
      </c>
    </row>
    <row r="16" ht="13.5">
      <c r="A16" t="s">
        <v>0</v>
      </c>
      <c r="B16" s="1" t="s">
        <v>31</v>
      </c>
      <c r="C16" s="6" t="s">
        <v>32</v>
      </c>
    </row>
    <row r="17" ht="12.75">
      <c r="A17" t="s">
        <v>0</v>
      </c>
      <c r="B17" s="1" t="s">
        <v>33</v>
      </c>
      <c r="C17" s="6" t="s">
        <v>34</v>
      </c>
    </row>
    <row r="18" ht="12.75">
      <c r="A18" t="s">
        <v>0</v>
      </c>
      <c r="B18" s="1" t="s">
        <v>35</v>
      </c>
      <c r="C18" s="6" t="s">
        <v>36</v>
      </c>
    </row>
    <row r="19" ht="12.75">
      <c r="A19" t="s">
        <v>0</v>
      </c>
      <c r="B19" s="1" t="s">
        <v>37</v>
      </c>
      <c r="C19" s="6" t="s">
        <v>38</v>
      </c>
    </row>
    <row r="20" ht="12.75">
      <c r="A20" t="s">
        <v>0</v>
      </c>
      <c r="B20" s="1" t="s">
        <v>39</v>
      </c>
      <c r="C20" s="6" t="s">
        <v>40</v>
      </c>
    </row>
    <row r="21" ht="12.75">
      <c r="A21" t="s">
        <v>0</v>
      </c>
      <c r="B21" s="7" t="s">
        <v>41</v>
      </c>
      <c r="C21" s="6" t="s">
        <v>42</v>
      </c>
    </row>
    <row r="22" ht="12.75">
      <c r="A22" t="s">
        <v>0</v>
      </c>
      <c r="B22" t="s">
        <v>43</v>
      </c>
      <c r="C22" s="8" t="s">
        <v>44</v>
      </c>
    </row>
    <row r="23" ht="14.25">
      <c r="A23" t="s">
        <v>0</v>
      </c>
      <c r="B23" t="s">
        <v>45</v>
      </c>
      <c r="C23" s="8" t="s">
        <v>46</v>
      </c>
    </row>
    <row r="24" ht="12.75">
      <c r="A24" t="s">
        <v>0</v>
      </c>
      <c r="B24" t="s">
        <v>47</v>
      </c>
      <c r="C24" s="6" t="s">
        <v>48</v>
      </c>
    </row>
    <row r="25" ht="14.25">
      <c r="A25" t="s">
        <v>0</v>
      </c>
      <c r="B25" s="9" t="s">
        <v>49</v>
      </c>
      <c r="C25" s="10" t="s">
        <v>50</v>
      </c>
    </row>
    <row r="26" ht="14.25">
      <c r="A26" t="s">
        <v>0</v>
      </c>
      <c r="B26" s="9" t="s">
        <v>51</v>
      </c>
      <c r="C26" s="11" t="s">
        <v>52</v>
      </c>
    </row>
    <row r="37" ht="12.75"/>
    <row r="38" ht="12.75"/>
    <row r="39" ht="12.75"/>
    <row r="40" ht="12.75"/>
    <row r="41" ht="12.75"/>
  </sheetData>
  <hyperlinks>
    <hyperlink r:id="rId1" ref="C1"/>
    <hyperlink r:id="rId2" ref="C2"/>
    <hyperlink r:id="rId3" ref="C3"/>
    <hyperlink r:id="rId4" ref="C4"/>
    <hyperlink r:id="rId5" ref="C5"/>
    <hyperlink r:id="rId6" ref="C6"/>
    <hyperlink r:id="rId7" ref="C7"/>
    <hyperlink r:id="rId8" ref="C8"/>
    <hyperlink r:id="rId9" ref="C9"/>
    <hyperlink r:id="rId10" ref="C10"/>
    <hyperlink r:id="rId11" ref="C11"/>
    <hyperlink r:id="rId12" ref="C12"/>
    <hyperlink r:id="rId13" ref="C13"/>
    <hyperlink r:id="rId14" ref="C15"/>
    <hyperlink r:id="rId15" ref="C16"/>
    <hyperlink r:id="rId16" ref="C17"/>
    <hyperlink r:id="rId17" ref="C18"/>
    <hyperlink r:id="rId18" ref="C19"/>
    <hyperlink r:id="rId19" ref="C20"/>
    <hyperlink r:id="rId20" ref="C21"/>
    <hyperlink r:id="rId21" ref="C22"/>
    <hyperlink r:id="rId22" ref="C23"/>
    <hyperlink r:id="rId23" ref="C24"/>
    <hyperlink r:id="rId24" ref="C25"/>
    <hyperlink r:id="rId25" ref="C26"/>
  </hyperlinks>
  <printOptions headings="0" gridLines="0" horizontalCentered="0" verticalCentered="0"/>
  <pageMargins left="0.69999999999999996" right="0.69999999999999996" top="0.75" bottom="0.75" header="0.51180555555555496" footer="0.51180555555555496"/>
  <pageSetup paperSize="9" scale="100" firstPageNumber="0" fitToWidth="1" fitToHeight="1" pageOrder="downThenOver" orientation="portrait" usePrinterDefaults="1" blackAndWhite="0" draft="0" cellComments="none" useFirstPageNumber="0" errors="displayed" horizontalDpi="300" verticalDpi="300" copies="1"/>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filterMode="0">
    <outlinePr applyStyles="0" summaryBelow="1" summaryRight="1" showOutlineSymbols="1"/>
    <pageSetUpPr autoPageBreaks="1" fitToPage="0"/>
  </sheetPr>
  <sheetViews>
    <sheetView showFormulas="0" showGridLines="1" showRowColHeaders="1" showZeros="1" view="normal" topLeftCell="A1" zoomScale="95" workbookViewId="0">
      <pane xSplit="1" topLeftCell="B1" activePane="topRight" state="frozen"/>
      <selection activeCell="B13" activeCellId="0" sqref="B13"/>
    </sheetView>
  </sheetViews>
  <sheetFormatPr defaultColWidth="8.5703125" defaultRowHeight="12.75"/>
  <cols>
    <col customWidth="1" min="1" max="1" style="0" width="27.7109375"/>
    <col customWidth="1" min="2" max="2" style="0" width="52.421875"/>
    <col customWidth="1" min="3" max="3" style="0" width="31.8515625"/>
    <col customWidth="1" min="4" max="4" style="0" width="25.28125"/>
    <col customWidth="1" min="5" max="8" style="0" width="27.7109375"/>
    <col customWidth="1" min="9" max="9" style="12" width="27.7109375"/>
    <col customWidth="1" min="10" max="10" style="12" width="19.8515625"/>
    <col customWidth="1" min="11" max="11" width="19.8515625"/>
    <col customWidth="1" min="12" max="12" style="12" width="19.8515625"/>
    <col customWidth="1" min="13" max="14" width="19.8515625"/>
    <col customWidth="1" min="15" max="15" width="35.140625"/>
    <col customWidth="1" min="16" max="17" width="27.7109375"/>
    <col customWidth="1" min="1015" max="1018" style="0" width="11.449999999999999"/>
    <col customWidth="1" min="1019" max="1019" style="0" width="11.539999999999999"/>
  </cols>
  <sheetData>
    <row r="1" ht="12.75">
      <c r="A1" s="13" t="s">
        <v>53</v>
      </c>
      <c r="B1" s="14" t="s">
        <v>48</v>
      </c>
      <c r="D1" s="15" t="s">
        <v>54</v>
      </c>
      <c r="E1" s="15"/>
      <c r="F1" s="15"/>
      <c r="G1" s="15"/>
      <c r="H1" s="16"/>
      <c r="I1" s="16"/>
      <c r="J1" s="16"/>
    </row>
    <row r="2" ht="12.75">
      <c r="A2" s="13" t="s">
        <v>55</v>
      </c>
      <c r="B2" s="14" t="s">
        <v>56</v>
      </c>
      <c r="D2" s="17" t="s">
        <v>57</v>
      </c>
      <c r="E2" s="17"/>
      <c r="F2" s="17"/>
      <c r="G2" s="17"/>
      <c r="H2" s="16"/>
      <c r="I2" s="16"/>
      <c r="J2" s="16"/>
    </row>
    <row r="3" ht="12.75">
      <c r="A3" s="13" t="s">
        <v>0</v>
      </c>
      <c r="B3" s="18" t="s">
        <v>47</v>
      </c>
      <c r="C3" s="19" t="str">
        <f>_xlfn.CONCAT($B$1,"/")</f>
        <v>https://w3id.org/SpOTy/shapes-ldo/</v>
      </c>
      <c r="D3" s="15" t="s">
        <v>58</v>
      </c>
      <c r="E3" s="15"/>
      <c r="F3" s="15"/>
      <c r="G3" s="15"/>
      <c r="H3" s="16"/>
      <c r="I3" s="16"/>
      <c r="J3" s="16"/>
    </row>
    <row r="4" ht="12.5">
      <c r="A4" t="s">
        <v>59</v>
      </c>
      <c r="B4" t="s">
        <v>60</v>
      </c>
      <c r="C4" s="3"/>
      <c r="H4" s="4"/>
      <c r="I4" s="12"/>
      <c r="J4" s="12"/>
    </row>
    <row r="5" ht="12.5">
      <c r="A5" t="s">
        <v>61</v>
      </c>
      <c r="B5" t="s">
        <v>62</v>
      </c>
      <c r="C5" s="3"/>
      <c r="H5" s="4"/>
      <c r="I5" s="12"/>
      <c r="J5" s="12"/>
    </row>
    <row r="6" ht="25.5">
      <c r="A6" t="s">
        <v>63</v>
      </c>
      <c r="B6" s="12" t="s">
        <v>64</v>
      </c>
      <c r="C6" s="12"/>
      <c r="H6" s="4"/>
      <c r="J6" s="12"/>
    </row>
    <row r="7" ht="12.5">
      <c r="A7" t="s">
        <v>65</v>
      </c>
      <c r="B7" t="s">
        <v>66</v>
      </c>
      <c r="C7" s="3"/>
      <c r="H7" s="4"/>
      <c r="I7" s="12"/>
      <c r="J7" s="12"/>
    </row>
    <row r="8" ht="12.5">
      <c r="A8" t="s">
        <v>67</v>
      </c>
      <c r="B8" s="20">
        <v>45344</v>
      </c>
      <c r="C8" s="20"/>
      <c r="H8" s="4"/>
      <c r="J8" s="12"/>
    </row>
    <row r="9" ht="12.5">
      <c r="A9" s="3"/>
      <c r="B9" s="20"/>
      <c r="C9" s="20"/>
      <c r="H9" s="4"/>
      <c r="J9" s="12"/>
    </row>
    <row r="10" ht="12.5">
      <c r="E10" s="3"/>
      <c r="J10" s="12"/>
    </row>
    <row r="11" s="21" customFormat="1" ht="12.5">
      <c r="A11" s="22" t="s">
        <v>68</v>
      </c>
      <c r="B11" s="21"/>
      <c r="C11" s="21"/>
      <c r="D11" s="21"/>
      <c r="E11" s="21"/>
      <c r="F11" s="21"/>
      <c r="G11" s="21"/>
      <c r="H11" s="21"/>
      <c r="I11" s="23"/>
      <c r="J11" s="23"/>
      <c r="L11" s="23"/>
      <c r="O11" s="21"/>
      <c r="AMA11" s="21"/>
      <c r="AMB11" s="21"/>
      <c r="AMC11" s="21"/>
      <c r="AMD11" s="21"/>
      <c r="AME11" s="21"/>
    </row>
    <row r="12" s="21" customFormat="1" ht="12.5">
      <c r="A12" s="22" t="s">
        <v>69</v>
      </c>
      <c r="B12" s="21"/>
      <c r="C12" s="21"/>
      <c r="D12" s="21"/>
      <c r="E12" s="21"/>
      <c r="F12" s="24" t="s">
        <v>70</v>
      </c>
      <c r="G12" s="21"/>
      <c r="H12" s="21"/>
      <c r="I12" s="23"/>
      <c r="J12" s="23"/>
      <c r="L12" s="23"/>
      <c r="O12" s="21"/>
      <c r="AMA12" s="21"/>
      <c r="AMB12" s="21"/>
      <c r="AMC12" s="21"/>
      <c r="AMD12" s="21"/>
      <c r="AME12" s="21"/>
    </row>
    <row r="13" ht="12.5">
      <c r="C13" s="3"/>
      <c r="I13" s="12"/>
    </row>
    <row r="14" s="25" customFormat="1" ht="114.75">
      <c r="A14" s="25" t="s">
        <v>71</v>
      </c>
      <c r="B14" s="26" t="s">
        <v>72</v>
      </c>
      <c r="C14" s="26" t="s">
        <v>73</v>
      </c>
      <c r="D14" s="26" t="s">
        <v>74</v>
      </c>
      <c r="E14" s="27" t="s">
        <v>75</v>
      </c>
      <c r="F14" s="28" t="s">
        <v>76</v>
      </c>
      <c r="G14" s="28" t="s">
        <v>77</v>
      </c>
      <c r="H14" s="26" t="s">
        <v>78</v>
      </c>
      <c r="I14" s="26" t="s">
        <v>79</v>
      </c>
      <c r="J14" s="26" t="s">
        <v>80</v>
      </c>
      <c r="K14" s="26" t="s">
        <v>81</v>
      </c>
      <c r="L14" s="26" t="s">
        <v>82</v>
      </c>
      <c r="M14" s="26" t="s">
        <v>83</v>
      </c>
      <c r="N14" s="29" t="s">
        <v>84</v>
      </c>
      <c r="O14" s="27" t="s">
        <v>85</v>
      </c>
      <c r="P14" s="27" t="s">
        <v>86</v>
      </c>
      <c r="Q14" s="27" t="s">
        <v>87</v>
      </c>
      <c r="R14" s="25"/>
    </row>
    <row r="15" ht="38.25">
      <c r="A15" s="30" t="s">
        <v>88</v>
      </c>
      <c r="B15" s="31" t="s">
        <v>59</v>
      </c>
      <c r="C15" s="31" t="s">
        <v>89</v>
      </c>
      <c r="D15" s="31" t="s">
        <v>61</v>
      </c>
      <c r="E15" s="32" t="s">
        <v>90</v>
      </c>
      <c r="F15" s="30" t="s">
        <v>91</v>
      </c>
      <c r="G15" s="30" t="s">
        <v>92</v>
      </c>
      <c r="H15" s="30" t="s">
        <v>93</v>
      </c>
      <c r="I15" s="31" t="s">
        <v>94</v>
      </c>
      <c r="J15" s="31" t="s">
        <v>95</v>
      </c>
      <c r="K15" s="30" t="s">
        <v>96</v>
      </c>
      <c r="L15" s="31" t="s">
        <v>97</v>
      </c>
      <c r="M15" s="31" t="s">
        <v>98</v>
      </c>
      <c r="N15" s="33" t="s">
        <v>99</v>
      </c>
      <c r="O15" s="32" t="s">
        <v>100</v>
      </c>
      <c r="P15" s="32" t="s">
        <v>101</v>
      </c>
      <c r="Q15" s="32" t="s">
        <v>102</v>
      </c>
    </row>
    <row r="16" ht="13.5">
      <c r="A16" t="s">
        <v>103</v>
      </c>
      <c r="B16" t="s">
        <v>104</v>
      </c>
      <c r="C16" t="s">
        <v>105</v>
      </c>
      <c r="F16" t="s">
        <v>106</v>
      </c>
      <c r="G16" t="s">
        <v>107</v>
      </c>
      <c r="H16" s="34" t="s">
        <v>108</v>
      </c>
      <c r="I16" s="12">
        <v>1</v>
      </c>
      <c r="J16" s="12"/>
      <c r="L16" s="12"/>
      <c r="O16" t="s">
        <v>109</v>
      </c>
    </row>
    <row r="17" ht="13.5">
      <c r="A17" t="s">
        <v>110</v>
      </c>
      <c r="B17" t="s">
        <v>111</v>
      </c>
      <c r="C17" t="s">
        <v>111</v>
      </c>
      <c r="F17" t="s">
        <v>106</v>
      </c>
      <c r="G17" t="s">
        <v>112</v>
      </c>
      <c r="H17" s="34" t="s">
        <v>108</v>
      </c>
      <c r="I17" s="12">
        <v>1</v>
      </c>
      <c r="J17" s="12"/>
      <c r="L17" s="12"/>
      <c r="O17" t="s">
        <v>113</v>
      </c>
    </row>
    <row r="18" ht="13.5">
      <c r="A18" t="s">
        <v>114</v>
      </c>
      <c r="B18" t="s">
        <v>115</v>
      </c>
      <c r="C18" t="s">
        <v>116</v>
      </c>
      <c r="F18" t="s">
        <v>106</v>
      </c>
      <c r="G18" t="s">
        <v>117</v>
      </c>
      <c r="H18" s="34" t="s">
        <v>108</v>
      </c>
      <c r="I18" s="12">
        <v>90</v>
      </c>
      <c r="J18" s="12"/>
      <c r="L18" s="12"/>
      <c r="O18" t="s">
        <v>118</v>
      </c>
    </row>
    <row r="19" ht="13.5">
      <c r="A19" t="s">
        <v>119</v>
      </c>
      <c r="B19" t="s">
        <v>120</v>
      </c>
      <c r="C19" t="s">
        <v>121</v>
      </c>
      <c r="F19" t="s">
        <v>106</v>
      </c>
      <c r="G19" t="s">
        <v>117</v>
      </c>
      <c r="H19" s="34" t="s">
        <v>108</v>
      </c>
      <c r="I19" s="12">
        <v>90</v>
      </c>
      <c r="O19" t="s">
        <v>122</v>
      </c>
    </row>
    <row r="20" ht="13.5">
      <c r="A20" t="s">
        <v>123</v>
      </c>
      <c r="B20" t="s">
        <v>124</v>
      </c>
      <c r="C20" t="s">
        <v>125</v>
      </c>
      <c r="F20" t="s">
        <v>106</v>
      </c>
      <c r="G20" t="s">
        <v>126</v>
      </c>
      <c r="H20" s="34" t="s">
        <v>108</v>
      </c>
      <c r="I20" s="12">
        <v>90</v>
      </c>
      <c r="O20" t="s">
        <v>127</v>
      </c>
    </row>
    <row r="21" ht="12.75">
      <c r="A21" s="3" t="s">
        <v>128</v>
      </c>
      <c r="B21" s="3" t="s">
        <v>129</v>
      </c>
      <c r="C21" s="3" t="s">
        <v>130</v>
      </c>
      <c r="F21" t="s">
        <v>106</v>
      </c>
      <c r="H21" s="34" t="s">
        <v>108</v>
      </c>
      <c r="I21" s="12"/>
      <c r="O21" s="34"/>
    </row>
    <row r="22" ht="12.75">
      <c r="I22" s="12"/>
    </row>
    <row r="23" s="35" customFormat="1" ht="13.5">
      <c r="A23" s="35" t="s">
        <v>131</v>
      </c>
      <c r="B23" s="35" t="s">
        <v>132</v>
      </c>
      <c r="C23" s="35" t="s">
        <v>132</v>
      </c>
      <c r="D23" s="35"/>
      <c r="E23" s="35"/>
      <c r="F23" s="35" t="s">
        <v>106</v>
      </c>
      <c r="G23" s="35"/>
      <c r="H23" s="36" t="s">
        <v>133</v>
      </c>
      <c r="I23" s="35">
        <v>90</v>
      </c>
      <c r="J23" s="35"/>
      <c r="L23" s="35"/>
      <c r="O23" s="35" t="s">
        <v>134</v>
      </c>
      <c r="AMA23" s="35"/>
      <c r="AMB23" s="35"/>
      <c r="AMC23" s="35"/>
      <c r="AMD23" s="35"/>
      <c r="AME23" s="35"/>
    </row>
    <row r="24" s="35" customFormat="1" ht="13.5">
      <c r="A24" s="35" t="s">
        <v>135</v>
      </c>
      <c r="B24" s="35" t="s">
        <v>136</v>
      </c>
      <c r="C24" s="35" t="s">
        <v>137</v>
      </c>
      <c r="D24" s="35"/>
      <c r="E24" s="35"/>
      <c r="F24" s="35" t="s">
        <v>106</v>
      </c>
      <c r="G24" s="35"/>
      <c r="H24" s="36" t="s">
        <v>133</v>
      </c>
      <c r="I24" s="35">
        <v>90</v>
      </c>
      <c r="J24" s="35"/>
      <c r="L24" s="35"/>
      <c r="O24" s="35" t="s">
        <v>138</v>
      </c>
      <c r="AMA24" s="35"/>
      <c r="AMB24" s="35"/>
      <c r="AMC24" s="35"/>
      <c r="AMD24" s="35"/>
      <c r="AME24" s="35"/>
    </row>
    <row r="25" s="35" customFormat="1" ht="13.5">
      <c r="A25" s="35" t="s">
        <v>139</v>
      </c>
      <c r="B25" s="35" t="s">
        <v>140</v>
      </c>
      <c r="C25" s="35" t="s">
        <v>141</v>
      </c>
      <c r="D25" s="35"/>
      <c r="E25" s="35"/>
      <c r="F25" s="35" t="s">
        <v>106</v>
      </c>
      <c r="G25" s="35"/>
      <c r="H25" s="36" t="s">
        <v>133</v>
      </c>
      <c r="I25" s="35">
        <v>90</v>
      </c>
      <c r="J25" s="35"/>
      <c r="L25" s="35"/>
      <c r="O25" s="35" t="s">
        <v>138</v>
      </c>
      <c r="AMA25" s="35"/>
      <c r="AMB25" s="35"/>
      <c r="AMC25" s="35"/>
      <c r="AMD25" s="35"/>
      <c r="AME25" s="35"/>
    </row>
    <row r="26" s="35" customFormat="1" ht="12.75">
      <c r="A26" s="35" t="s">
        <v>142</v>
      </c>
      <c r="B26" s="35" t="s">
        <v>143</v>
      </c>
      <c r="C26" s="35" t="s">
        <v>143</v>
      </c>
      <c r="D26" s="35"/>
      <c r="E26" s="35"/>
      <c r="F26" s="35" t="s">
        <v>106</v>
      </c>
      <c r="G26" s="35"/>
      <c r="H26" s="36" t="s">
        <v>133</v>
      </c>
      <c r="I26" s="35">
        <v>91</v>
      </c>
      <c r="J26" s="35"/>
      <c r="L26" s="35"/>
      <c r="O26" s="35" t="s">
        <v>144</v>
      </c>
      <c r="AMA26" s="35"/>
      <c r="AMB26" s="35"/>
      <c r="AMC26" s="35"/>
      <c r="AMD26" s="35"/>
      <c r="AME26" s="35"/>
    </row>
    <row r="27" s="35" customFormat="1" ht="12.5">
      <c r="A27" s="35" t="s">
        <v>145</v>
      </c>
      <c r="B27" s="35" t="s">
        <v>146</v>
      </c>
      <c r="C27" s="35" t="s">
        <v>147</v>
      </c>
      <c r="D27" s="35"/>
      <c r="E27" s="35"/>
      <c r="F27" s="35" t="s">
        <v>106</v>
      </c>
      <c r="G27" s="35"/>
      <c r="H27" s="36" t="s">
        <v>133</v>
      </c>
      <c r="I27" s="35">
        <v>91</v>
      </c>
      <c r="J27" s="35"/>
      <c r="L27" s="35"/>
      <c r="O27" s="35" t="s">
        <v>148</v>
      </c>
      <c r="AMA27" s="35"/>
      <c r="AMB27" s="35"/>
      <c r="AMC27" s="35"/>
      <c r="AMD27" s="35"/>
      <c r="AME27" s="35"/>
    </row>
    <row r="28" s="35" customFormat="1" ht="12.5">
      <c r="A28" s="35" t="s">
        <v>149</v>
      </c>
      <c r="B28" s="35" t="s">
        <v>150</v>
      </c>
      <c r="C28" s="35" t="s">
        <v>150</v>
      </c>
      <c r="D28" s="35"/>
      <c r="E28" s="35"/>
      <c r="F28" s="35" t="s">
        <v>106</v>
      </c>
      <c r="G28" s="35"/>
      <c r="H28" s="36" t="s">
        <v>133</v>
      </c>
      <c r="I28" s="35">
        <v>91</v>
      </c>
      <c r="J28" s="35"/>
      <c r="L28" s="35"/>
      <c r="O28" s="35" t="s">
        <v>151</v>
      </c>
      <c r="AMA28" s="35"/>
      <c r="AMB28" s="35"/>
      <c r="AMC28" s="35"/>
      <c r="AMD28" s="35"/>
      <c r="AME28" s="35"/>
    </row>
    <row r="29" s="35" customFormat="1" ht="12.75">
      <c r="A29" s="35" t="s">
        <v>152</v>
      </c>
      <c r="B29" s="35" t="s">
        <v>153</v>
      </c>
      <c r="C29" s="35" t="s">
        <v>153</v>
      </c>
      <c r="D29" s="35"/>
      <c r="E29" s="35"/>
      <c r="F29" s="35" t="s">
        <v>106</v>
      </c>
      <c r="G29" s="35"/>
      <c r="H29" s="36" t="s">
        <v>133</v>
      </c>
      <c r="I29" s="37">
        <v>92</v>
      </c>
      <c r="J29" s="35"/>
      <c r="L29" s="35"/>
      <c r="O29" s="35" t="s">
        <v>118</v>
      </c>
      <c r="AMA29" s="35"/>
      <c r="AMB29" s="35"/>
      <c r="AMC29" s="35"/>
      <c r="AMD29" s="35"/>
      <c r="AME29" s="35"/>
    </row>
    <row r="30" s="35" customFormat="1" ht="12.75">
      <c r="A30" s="35" t="s">
        <v>154</v>
      </c>
      <c r="B30" s="35" t="s">
        <v>155</v>
      </c>
      <c r="C30" s="35" t="s">
        <v>155</v>
      </c>
      <c r="D30" s="35"/>
      <c r="E30" s="35"/>
      <c r="F30" s="35" t="s">
        <v>106</v>
      </c>
      <c r="G30" s="35"/>
      <c r="H30" s="36" t="s">
        <v>133</v>
      </c>
      <c r="I30" s="37">
        <v>93</v>
      </c>
      <c r="J30" s="35"/>
      <c r="L30" s="35"/>
      <c r="O30" s="35" t="s">
        <v>122</v>
      </c>
      <c r="AMA30" s="35"/>
      <c r="AMB30" s="35"/>
      <c r="AMC30" s="35"/>
      <c r="AMD30" s="35"/>
      <c r="AME30" s="35"/>
    </row>
    <row r="31" s="35" customFormat="1" ht="12.5">
      <c r="A31" s="35" t="s">
        <v>156</v>
      </c>
      <c r="B31" s="35" t="s">
        <v>157</v>
      </c>
      <c r="C31" s="35" t="s">
        <v>157</v>
      </c>
      <c r="D31" s="35"/>
      <c r="E31" s="35"/>
      <c r="F31" s="35" t="s">
        <v>106</v>
      </c>
      <c r="G31" s="35"/>
      <c r="H31" s="36" t="s">
        <v>133</v>
      </c>
      <c r="I31" s="35">
        <v>90</v>
      </c>
      <c r="J31" s="35"/>
      <c r="L31" s="35"/>
      <c r="O31" s="35" t="s">
        <v>138</v>
      </c>
      <c r="AMA31" s="35"/>
      <c r="AMB31" s="35"/>
      <c r="AMC31" s="35"/>
      <c r="AMD31" s="35"/>
      <c r="AME31" s="35"/>
    </row>
  </sheetData>
  <mergeCells count="3">
    <mergeCell ref="D1:G1"/>
    <mergeCell ref="D2:G2"/>
    <mergeCell ref="D3:G3"/>
  </mergeCells>
  <hyperlinks>
    <hyperlink r:id="rId1" ref="B1"/>
    <hyperlink r:id="rId2" ref="D2:G2"/>
    <hyperlink r:id="rId3" ref="F12"/>
    <hyperlink r:id="rId4" ref="B15"/>
    <hyperlink r:id="rId4" ref="C15"/>
    <hyperlink r:id="rId5" ref="D15"/>
  </hyperlinks>
  <printOptions headings="0" gridLines="0" horizontalCentered="0" verticalCentered="0"/>
  <pageMargins left="0.78750000000000009" right="0.78750000000000009" top="1.05277777777778" bottom="1.05277777777778" header="0.78750000000000009" footer="0.78750000000000009"/>
  <pageSetup paperSize="9" scale="100" firstPageNumber="1" fitToWidth="1" fitToHeight="1" pageOrder="downThenOver" orientation="portrait" usePrinterDefaults="1" blackAndWhite="0" draft="0" cellComments="none" useFirstPageNumber="1" errors="displayed" horizontalDpi="300" verticalDpi="300" copies="1"/>
  <headerFooter>
    <oddHeader>&amp;C&amp;"Times New Roman,Normal"&amp;12&amp;A</oddHeader>
    <oddFooter>&amp;C&amp;"Times New Roman,Normal"&amp;12Page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filterMode="0">
    <outlinePr applyStyles="0" summaryBelow="1" summaryRight="1" showOutlineSymbols="1"/>
    <pageSetUpPr autoPageBreaks="1" fitToPage="0"/>
  </sheetPr>
  <sheetViews>
    <sheetView showFormulas="0" showGridLines="1" showRowColHeaders="1" showZeros="1" view="normal" topLeftCell="A1" zoomScale="95" workbookViewId="0">
      <pane xSplit="3" topLeftCell="D1" activePane="topRight" state="frozen"/>
      <selection activeCell="E13" activeCellId="0" sqref="E13"/>
    </sheetView>
  </sheetViews>
  <sheetFormatPr defaultColWidth="8.8046875" defaultRowHeight="12.75"/>
  <cols>
    <col customWidth="1" min="1" max="1" style="0" width="42.00390625"/>
    <col customWidth="1" min="2" max="2" style="12" width="17.00390625"/>
    <col customWidth="1" min="3" max="3" style="0" width="74.57421875"/>
    <col customWidth="1" min="4" max="4" style="0" width="9.57421875"/>
    <col customWidth="1" min="5" max="6" style="38" width="24.8515625"/>
    <col customWidth="1" hidden="1" min="7" max="8" style="12" width="32.00390625"/>
    <col customWidth="1" hidden="1" min="9" max="9" style="39" width="32.00390625"/>
    <col customWidth="1" hidden="1" min="10" max="10" style="40" width="28.8515625"/>
    <col customWidth="1" hidden="1" min="11" max="11" style="41" width="28.8515625"/>
    <col customWidth="1" min="12" max="12" style="0" width="17.28125"/>
    <col customWidth="1" min="13" max="13" style="0" width="20.00390625"/>
    <col customWidth="1" min="14" max="14" style="0" width="22.28125"/>
    <col customWidth="1" min="15" max="20" style="0" width="19.28125"/>
    <col customWidth="1" min="21" max="21" width="19.28125"/>
    <col customWidth="1" min="22" max="23" style="12" width="19.28125"/>
    <col customWidth="1" min="24" max="25" width="27.00390625"/>
    <col customWidth="1" min="26" max="26" width="31.00390625"/>
    <col customWidth="1" min="27" max="34" width="27.00390625"/>
    <col customWidth="1" min="1022" max="1026" style="0" width="11.539999999999999"/>
  </cols>
  <sheetData>
    <row r="1" ht="13.5">
      <c r="A1" s="42" t="s">
        <v>53</v>
      </c>
      <c r="B1" s="43" t="str">
        <f>Entities!B1</f>
        <v>https://w3id.org/SpOTy/shapes-ldo</v>
      </c>
      <c r="C1" s="36" t="s">
        <v>158</v>
      </c>
      <c r="D1" s="16"/>
      <c r="E1" s="44"/>
      <c r="F1" s="44"/>
      <c r="G1" s="45"/>
      <c r="H1" s="45"/>
      <c r="I1" s="39"/>
      <c r="J1" s="12"/>
      <c r="K1" s="46"/>
      <c r="L1" s="46"/>
      <c r="M1" s="46"/>
      <c r="N1" s="46"/>
      <c r="O1" s="46"/>
      <c r="P1" s="46"/>
      <c r="Q1" s="47"/>
      <c r="R1" s="12"/>
      <c r="U1" s="12"/>
    </row>
    <row r="2" ht="12.75"/>
    <row r="3" s="21" customFormat="1" ht="12.800000000000001">
      <c r="A3" s="22" t="s">
        <v>159</v>
      </c>
      <c r="B3" s="48"/>
      <c r="C3" s="21"/>
      <c r="D3" s="21"/>
      <c r="E3" s="49"/>
      <c r="F3" s="23"/>
      <c r="G3" s="21"/>
      <c r="H3" s="21"/>
      <c r="I3" s="50"/>
      <c r="J3" s="51"/>
      <c r="K3" s="51"/>
      <c r="L3" s="21"/>
      <c r="M3" s="21"/>
      <c r="N3" s="21"/>
      <c r="O3" s="21"/>
      <c r="P3" s="21"/>
      <c r="Q3" s="21"/>
      <c r="R3" s="21"/>
      <c r="S3" s="23"/>
      <c r="T3" s="23"/>
      <c r="U3" s="21"/>
      <c r="V3" s="23"/>
      <c r="W3" s="23"/>
      <c r="X3" s="21"/>
      <c r="AMH3" s="21"/>
      <c r="AMI3" s="21"/>
      <c r="AMJ3" s="21"/>
      <c r="AMK3" s="21"/>
      <c r="AML3" s="21"/>
    </row>
    <row r="4" ht="12.5">
      <c r="E4" s="52"/>
      <c r="F4" s="12"/>
      <c r="J4" s="53"/>
      <c r="S4" s="12"/>
    </row>
    <row r="5" s="26" customFormat="1" ht="153">
      <c r="A5" s="26" t="s">
        <v>160</v>
      </c>
      <c r="B5" s="26" t="s">
        <v>161</v>
      </c>
      <c r="C5" s="26" t="s">
        <v>162</v>
      </c>
      <c r="D5" s="27" t="s">
        <v>163</v>
      </c>
      <c r="E5" s="54" t="s">
        <v>164</v>
      </c>
      <c r="F5" s="27" t="s">
        <v>165</v>
      </c>
      <c r="G5" s="26" t="s">
        <v>166</v>
      </c>
      <c r="H5" s="27" t="s">
        <v>167</v>
      </c>
      <c r="I5" s="29" t="s">
        <v>168</v>
      </c>
      <c r="J5" s="55" t="s">
        <v>169</v>
      </c>
      <c r="K5" s="55" t="s">
        <v>170</v>
      </c>
      <c r="L5" s="26" t="s">
        <v>171</v>
      </c>
      <c r="M5" s="26" t="s">
        <v>172</v>
      </c>
      <c r="N5" s="26" t="s">
        <v>173</v>
      </c>
      <c r="O5" s="26" t="s">
        <v>174</v>
      </c>
      <c r="P5" s="26" t="s">
        <v>175</v>
      </c>
      <c r="Q5" s="26" t="s">
        <v>176</v>
      </c>
      <c r="R5" s="26" t="s">
        <v>177</v>
      </c>
      <c r="S5" s="26" t="s">
        <v>178</v>
      </c>
      <c r="T5" s="26" t="s">
        <v>179</v>
      </c>
      <c r="U5" s="26" t="s">
        <v>180</v>
      </c>
      <c r="V5" s="26" t="s">
        <v>181</v>
      </c>
      <c r="W5" s="26" t="s">
        <v>182</v>
      </c>
      <c r="X5" s="27" t="s">
        <v>183</v>
      </c>
      <c r="Y5" s="27" t="s">
        <v>184</v>
      </c>
      <c r="Z5" s="27" t="s">
        <v>185</v>
      </c>
      <c r="AA5" s="27" t="s">
        <v>186</v>
      </c>
      <c r="AB5" s="27" t="s">
        <v>187</v>
      </c>
      <c r="AC5" s="27" t="s">
        <v>188</v>
      </c>
      <c r="AD5" s="27" t="s">
        <v>189</v>
      </c>
      <c r="AE5" s="27" t="s">
        <v>190</v>
      </c>
      <c r="AF5" s="27" t="s">
        <v>191</v>
      </c>
      <c r="AG5" s="27" t="s">
        <v>192</v>
      </c>
      <c r="AH5" s="27"/>
    </row>
    <row r="6" s="56" customFormat="1" ht="25.5">
      <c r="A6" s="56" t="s">
        <v>193</v>
      </c>
      <c r="B6" s="56" t="s">
        <v>194</v>
      </c>
      <c r="C6" s="56" t="s">
        <v>195</v>
      </c>
      <c r="D6" s="32" t="s">
        <v>196</v>
      </c>
      <c r="E6" s="57" t="s">
        <v>197</v>
      </c>
      <c r="F6" s="57" t="s">
        <v>197</v>
      </c>
      <c r="G6" s="56" t="s">
        <v>198</v>
      </c>
      <c r="H6" s="56" t="s">
        <v>198</v>
      </c>
      <c r="I6" s="58" t="s">
        <v>199</v>
      </c>
      <c r="J6" s="59"/>
      <c r="K6" s="59"/>
      <c r="N6" s="56"/>
      <c r="O6" s="56"/>
      <c r="R6" s="56"/>
      <c r="X6" s="56"/>
      <c r="Y6" s="56"/>
      <c r="Z6" s="56"/>
      <c r="AA6" s="56"/>
      <c r="AB6" s="56"/>
      <c r="AC6" s="56"/>
      <c r="AD6" s="56"/>
      <c r="AE6" s="56"/>
      <c r="AF6" s="56"/>
      <c r="AG6" s="56"/>
      <c r="AH6" s="56"/>
    </row>
    <row r="7" ht="25.5">
      <c r="A7" s="30" t="s">
        <v>88</v>
      </c>
      <c r="B7" s="31" t="s">
        <v>200</v>
      </c>
      <c r="C7" s="30" t="s">
        <v>201</v>
      </c>
      <c r="D7" s="30" t="s">
        <v>202</v>
      </c>
      <c r="E7" s="31" t="s">
        <v>203</v>
      </c>
      <c r="F7" s="31" t="s">
        <v>204</v>
      </c>
      <c r="G7" s="30" t="s">
        <v>205</v>
      </c>
      <c r="H7" s="60" t="s">
        <v>90</v>
      </c>
      <c r="I7" s="33" t="s">
        <v>206</v>
      </c>
      <c r="J7" s="61" t="s">
        <v>207</v>
      </c>
      <c r="K7" s="61" t="s">
        <v>208</v>
      </c>
      <c r="L7" s="31" t="s">
        <v>93</v>
      </c>
      <c r="M7" s="31" t="s">
        <v>209</v>
      </c>
      <c r="N7" s="30" t="s">
        <v>210</v>
      </c>
      <c r="O7" s="31" t="s">
        <v>211</v>
      </c>
      <c r="P7" s="31" t="s">
        <v>212</v>
      </c>
      <c r="Q7" s="31" t="s">
        <v>213</v>
      </c>
      <c r="R7" s="31" t="s">
        <v>214</v>
      </c>
      <c r="S7" s="30" t="s">
        <v>96</v>
      </c>
      <c r="T7" s="31" t="s">
        <v>215</v>
      </c>
      <c r="U7" s="31" t="s">
        <v>216</v>
      </c>
      <c r="V7" s="31" t="s">
        <v>217</v>
      </c>
      <c r="W7" s="31" t="s">
        <v>215</v>
      </c>
      <c r="X7" s="60" t="s">
        <v>218</v>
      </c>
      <c r="Y7" s="60" t="s">
        <v>219</v>
      </c>
      <c r="Z7" s="60" t="s">
        <v>220</v>
      </c>
      <c r="AA7" s="60" t="s">
        <v>102</v>
      </c>
      <c r="AB7" s="60" t="s">
        <v>221</v>
      </c>
      <c r="AC7" s="60" t="s">
        <v>222</v>
      </c>
      <c r="AD7" s="60" t="s">
        <v>223</v>
      </c>
      <c r="AE7" s="60" t="s">
        <v>224</v>
      </c>
      <c r="AF7" s="60" t="s">
        <v>225</v>
      </c>
      <c r="AG7" s="60" t="s">
        <v>226</v>
      </c>
      <c r="AH7" s="60" t="s">
        <v>227</v>
      </c>
    </row>
    <row r="8" s="62" customFormat="1" ht="12.75">
      <c r="A8" s="62" t="s">
        <v>104</v>
      </c>
      <c r="B8" s="62"/>
      <c r="C8" s="62"/>
      <c r="D8" s="62"/>
      <c r="E8" s="62"/>
      <c r="F8" s="62"/>
      <c r="G8" s="62"/>
      <c r="H8" s="62"/>
      <c r="I8" s="62"/>
      <c r="J8" s="62"/>
      <c r="K8" s="62"/>
      <c r="L8" s="62"/>
      <c r="M8" s="62"/>
      <c r="N8" s="62"/>
      <c r="O8" s="62"/>
      <c r="P8" s="62"/>
      <c r="Q8" s="62"/>
      <c r="R8" s="62"/>
      <c r="S8" s="62"/>
      <c r="T8" s="62"/>
      <c r="V8" s="62"/>
      <c r="W8" s="62"/>
      <c r="AMH8" s="62"/>
      <c r="AMI8" s="62"/>
      <c r="AMJ8" s="62"/>
      <c r="AMK8" s="62"/>
      <c r="AML8" s="62"/>
    </row>
    <row r="9" ht="12.75">
      <c r="A9" t="s">
        <v>228</v>
      </c>
      <c r="B9" t="s">
        <v>103</v>
      </c>
      <c r="C9" t="s">
        <v>55</v>
      </c>
      <c r="E9" s="35" t="s">
        <v>229</v>
      </c>
      <c r="F9" s="63" t="s">
        <v>229</v>
      </c>
      <c r="G9" s="12"/>
      <c r="H9" s="12"/>
      <c r="I9" s="39"/>
      <c r="J9" s="40">
        <v>1</v>
      </c>
      <c r="K9" s="41">
        <v>1</v>
      </c>
      <c r="L9" t="s">
        <v>108</v>
      </c>
      <c r="V9" s="12"/>
      <c r="W9" s="12"/>
      <c r="X9" s="64"/>
    </row>
    <row r="10" s="0" customFormat="1" ht="13.5">
      <c r="A10" s="3" t="s">
        <v>230</v>
      </c>
      <c r="B10" t="s">
        <v>103</v>
      </c>
      <c r="C10" s="65" t="s">
        <v>231</v>
      </c>
      <c r="D10" s="3"/>
      <c r="E10" s="35" t="s">
        <v>232</v>
      </c>
      <c r="F10" s="35" t="s">
        <v>233</v>
      </c>
      <c r="G10" s="3"/>
      <c r="H10" s="3"/>
      <c r="I10" s="3"/>
      <c r="J10" s="3"/>
      <c r="L10" t="s">
        <v>133</v>
      </c>
      <c r="M10" t="s">
        <v>234</v>
      </c>
      <c r="P10" s="3"/>
      <c r="Q10" s="3"/>
      <c r="R10" s="3"/>
      <c r="S10" s="3"/>
      <c r="T10" s="3"/>
      <c r="V10" s="3"/>
      <c r="W10" s="3"/>
      <c r="X10" s="64"/>
      <c r="Y10" s="66" t="s">
        <v>235</v>
      </c>
      <c r="AMH10" s="3"/>
      <c r="AMI10" s="3"/>
      <c r="AMJ10" s="3"/>
      <c r="AMK10" s="3"/>
      <c r="AML10" s="3"/>
    </row>
    <row r="11" s="0" customFormat="1" ht="12.75">
      <c r="A11" s="3" t="s">
        <v>236</v>
      </c>
      <c r="B11" t="s">
        <v>103</v>
      </c>
      <c r="C11" s="65" t="s">
        <v>237</v>
      </c>
      <c r="D11" s="3"/>
      <c r="E11" s="35" t="s">
        <v>238</v>
      </c>
      <c r="F11" s="35" t="s">
        <v>239</v>
      </c>
      <c r="G11" s="3"/>
      <c r="H11" s="3"/>
      <c r="I11" s="3"/>
      <c r="J11" s="3"/>
      <c r="L11" t="s">
        <v>133</v>
      </c>
      <c r="M11" t="s">
        <v>234</v>
      </c>
      <c r="P11" s="3"/>
      <c r="Q11" s="3"/>
      <c r="R11" s="3"/>
      <c r="S11" s="3"/>
      <c r="T11" s="3"/>
      <c r="V11" s="3"/>
      <c r="W11" s="3"/>
      <c r="X11" s="64"/>
      <c r="AMH11" s="3"/>
      <c r="AMI11" s="3"/>
      <c r="AMJ11" s="3"/>
      <c r="AMK11" s="3"/>
      <c r="AML11" s="3"/>
    </row>
    <row r="12" s="0" customFormat="1" ht="12.75">
      <c r="A12" s="3" t="s">
        <v>240</v>
      </c>
      <c r="B12" t="s">
        <v>103</v>
      </c>
      <c r="C12" s="65" t="s">
        <v>241</v>
      </c>
      <c r="D12" s="3"/>
      <c r="E12" s="35" t="s">
        <v>242</v>
      </c>
      <c r="F12" s="35" t="s">
        <v>243</v>
      </c>
      <c r="G12" s="3"/>
      <c r="H12" s="3"/>
      <c r="I12" s="3"/>
      <c r="J12" s="3"/>
      <c r="K12">
        <v>1</v>
      </c>
      <c r="L12" t="s">
        <v>133</v>
      </c>
      <c r="M12" t="s">
        <v>244</v>
      </c>
      <c r="P12" s="3"/>
      <c r="Q12" s="3"/>
      <c r="R12" s="3"/>
      <c r="S12" s="3"/>
      <c r="T12" s="3"/>
      <c r="V12" s="3"/>
      <c r="W12" s="3"/>
      <c r="X12" s="64"/>
      <c r="AMH12" s="3"/>
      <c r="AMI12" s="3"/>
      <c r="AMJ12" s="3"/>
      <c r="AMK12" s="3"/>
      <c r="AML12" s="3"/>
    </row>
    <row r="13" s="0" customFormat="1" ht="12.75">
      <c r="A13" s="3" t="s">
        <v>245</v>
      </c>
      <c r="B13" t="s">
        <v>103</v>
      </c>
      <c r="C13" s="65" t="s">
        <v>246</v>
      </c>
      <c r="D13" s="3"/>
      <c r="E13" s="35" t="s">
        <v>247</v>
      </c>
      <c r="F13" s="35" t="s">
        <v>248</v>
      </c>
      <c r="G13" s="3"/>
      <c r="H13" s="3"/>
      <c r="I13" s="3"/>
      <c r="J13" s="3"/>
      <c r="K13">
        <v>1</v>
      </c>
      <c r="L13" t="s">
        <v>133</v>
      </c>
      <c r="M13" t="s">
        <v>234</v>
      </c>
      <c r="P13" s="3"/>
      <c r="Q13" s="3"/>
      <c r="R13" s="3"/>
      <c r="S13" s="3"/>
      <c r="T13" s="3"/>
      <c r="V13" s="3"/>
      <c r="W13" s="3"/>
      <c r="X13" s="64"/>
      <c r="AMH13" s="3"/>
      <c r="AMI13" s="3"/>
      <c r="AMJ13" s="3"/>
      <c r="AMK13" s="3"/>
      <c r="AML13" s="3"/>
    </row>
    <row r="14" s="0" customFormat="1" ht="12.75">
      <c r="A14" s="3" t="s">
        <v>249</v>
      </c>
      <c r="B14" t="s">
        <v>103</v>
      </c>
      <c r="C14" s="65" t="s">
        <v>250</v>
      </c>
      <c r="D14" s="3"/>
      <c r="E14" s="35" t="s">
        <v>251</v>
      </c>
      <c r="F14" s="35" t="s">
        <v>252</v>
      </c>
      <c r="G14" s="3"/>
      <c r="H14" s="3"/>
      <c r="I14" s="3"/>
      <c r="J14" s="3"/>
      <c r="K14">
        <v>1</v>
      </c>
      <c r="L14" t="s">
        <v>133</v>
      </c>
      <c r="M14" t="s">
        <v>253</v>
      </c>
      <c r="P14" s="3"/>
      <c r="Q14" s="3"/>
      <c r="R14" s="3"/>
      <c r="S14" s="3"/>
      <c r="T14" s="3"/>
      <c r="V14" s="3"/>
      <c r="W14" s="3"/>
      <c r="X14" s="64"/>
      <c r="AMH14" s="3"/>
      <c r="AMI14" s="3"/>
      <c r="AMJ14" s="3"/>
      <c r="AMK14" s="3"/>
      <c r="AML14" s="3"/>
    </row>
    <row r="15" s="0" customFormat="1" ht="12.75">
      <c r="A15" t="s">
        <v>254</v>
      </c>
      <c r="B15" t="s">
        <v>103</v>
      </c>
      <c r="C15" s="65" t="s">
        <v>255</v>
      </c>
      <c r="D15" s="3"/>
      <c r="E15" s="35" t="s">
        <v>256</v>
      </c>
      <c r="F15" s="35" t="s">
        <v>257</v>
      </c>
      <c r="G15" s="3"/>
      <c r="H15" s="3"/>
      <c r="I15" s="3"/>
      <c r="J15" s="3"/>
      <c r="L15" t="s">
        <v>108</v>
      </c>
      <c r="N15" t="s">
        <v>110</v>
      </c>
      <c r="P15" s="3"/>
      <c r="Q15" s="3"/>
      <c r="R15" s="3"/>
      <c r="S15" s="3"/>
      <c r="T15" s="3"/>
      <c r="V15" s="3"/>
      <c r="W15" s="3"/>
      <c r="X15" s="64"/>
      <c r="AMH15" s="3"/>
      <c r="AMI15" s="3"/>
      <c r="AMJ15" s="3"/>
      <c r="AMK15" s="3"/>
      <c r="AML15" s="3"/>
    </row>
    <row r="16" ht="13.5">
      <c r="A16" t="s">
        <v>258</v>
      </c>
      <c r="B16" t="s">
        <v>103</v>
      </c>
      <c r="C16" s="67" t="s">
        <v>259</v>
      </c>
      <c r="E16" t="s">
        <v>260</v>
      </c>
      <c r="F16" t="s">
        <v>261</v>
      </c>
      <c r="G16" s="12"/>
      <c r="H16" s="12"/>
      <c r="I16" s="39"/>
      <c r="J16" s="40"/>
      <c r="L16" t="s">
        <v>108</v>
      </c>
      <c r="N16" t="s">
        <v>110</v>
      </c>
      <c r="V16" s="12"/>
      <c r="W16" s="12"/>
      <c r="X16" s="64" t="s">
        <v>262</v>
      </c>
      <c r="AB16" t="b">
        <v>1</v>
      </c>
    </row>
    <row r="17" ht="13.5">
      <c r="A17" s="3" t="s">
        <v>263</v>
      </c>
      <c r="B17" t="s">
        <v>103</v>
      </c>
      <c r="C17" t="s">
        <v>264</v>
      </c>
      <c r="E17" t="s">
        <v>265</v>
      </c>
      <c r="F17" t="s">
        <v>266</v>
      </c>
      <c r="G17" s="12"/>
      <c r="H17" s="12"/>
      <c r="I17" s="39"/>
      <c r="J17" s="40"/>
      <c r="L17" t="s">
        <v>108</v>
      </c>
      <c r="N17" t="s">
        <v>123</v>
      </c>
      <c r="V17" s="12"/>
      <c r="W17" s="12"/>
      <c r="X17" s="64" t="s">
        <v>267</v>
      </c>
      <c r="Z17" t="s">
        <v>268</v>
      </c>
      <c r="AB17" t="b">
        <v>1</v>
      </c>
    </row>
    <row r="18" ht="13.5">
      <c r="A18" s="35" t="s">
        <v>269</v>
      </c>
      <c r="B18" t="s">
        <v>103</v>
      </c>
      <c r="C18" t="s">
        <v>270</v>
      </c>
      <c r="E18" t="s">
        <v>260</v>
      </c>
      <c r="F18" t="s">
        <v>261</v>
      </c>
      <c r="K18" s="41">
        <v>1</v>
      </c>
      <c r="L18" t="s">
        <v>133</v>
      </c>
      <c r="M18" t="s">
        <v>234</v>
      </c>
      <c r="N18" t="s">
        <v>131</v>
      </c>
      <c r="X18" s="64" t="s">
        <v>271</v>
      </c>
      <c r="AB18" t="b">
        <v>1</v>
      </c>
    </row>
    <row r="19" ht="13.5">
      <c r="A19" s="35" t="s">
        <v>272</v>
      </c>
      <c r="B19" t="s">
        <v>103</v>
      </c>
      <c r="C19" s="68" t="s">
        <v>273</v>
      </c>
      <c r="E19" t="s">
        <v>260</v>
      </c>
      <c r="F19" t="s">
        <v>261</v>
      </c>
      <c r="K19" s="41">
        <v>1</v>
      </c>
      <c r="L19" t="s">
        <v>133</v>
      </c>
      <c r="M19" t="s">
        <v>244</v>
      </c>
      <c r="N19" t="s">
        <v>139</v>
      </c>
      <c r="X19" s="64" t="s">
        <v>271</v>
      </c>
      <c r="AB19" t="b">
        <v>1</v>
      </c>
    </row>
    <row r="20" ht="13.5">
      <c r="A20" s="35" t="s">
        <v>274</v>
      </c>
      <c r="B20" t="s">
        <v>103</v>
      </c>
      <c r="C20" t="s">
        <v>275</v>
      </c>
      <c r="E20" t="s">
        <v>276</v>
      </c>
      <c r="F20" t="s">
        <v>277</v>
      </c>
      <c r="L20" t="s">
        <v>108</v>
      </c>
      <c r="N20" t="s">
        <v>110</v>
      </c>
      <c r="X20" s="64" t="s">
        <v>262</v>
      </c>
      <c r="AB20" t="b">
        <v>1</v>
      </c>
    </row>
    <row r="21" ht="12.75">
      <c r="B21" s="12"/>
      <c r="E21" s="38"/>
      <c r="F21" s="38"/>
    </row>
    <row r="22" s="62" customFormat="1" ht="12.75">
      <c r="A22" s="69" t="s">
        <v>111</v>
      </c>
      <c r="B22" s="62"/>
      <c r="C22" s="62"/>
      <c r="D22" s="62"/>
      <c r="E22" s="62"/>
      <c r="F22" s="62"/>
      <c r="G22" s="62"/>
      <c r="H22" s="62"/>
      <c r="I22" s="62"/>
      <c r="J22" s="62"/>
      <c r="K22" s="62"/>
      <c r="L22" s="62"/>
      <c r="M22" s="62"/>
      <c r="N22" s="62"/>
      <c r="O22" s="62"/>
      <c r="P22" s="62"/>
      <c r="Q22" s="62"/>
      <c r="R22" s="62"/>
      <c r="S22" s="62"/>
      <c r="T22" s="62"/>
      <c r="V22" s="62"/>
      <c r="W22" s="62"/>
      <c r="X22" s="62"/>
      <c r="AMH22" s="62"/>
      <c r="AMI22" s="62"/>
      <c r="AMJ22" s="62"/>
      <c r="AMK22" s="62"/>
      <c r="AML22" s="62"/>
    </row>
    <row r="23" ht="12.75">
      <c r="A23" t="s">
        <v>278</v>
      </c>
      <c r="B23" t="s">
        <v>110</v>
      </c>
      <c r="C23" t="s">
        <v>55</v>
      </c>
      <c r="E23" s="35" t="s">
        <v>229</v>
      </c>
      <c r="F23" s="63" t="s">
        <v>229</v>
      </c>
      <c r="G23" s="12"/>
      <c r="H23" s="12"/>
      <c r="I23" s="39"/>
      <c r="J23" s="40">
        <v>1</v>
      </c>
      <c r="K23" s="41">
        <v>1</v>
      </c>
      <c r="L23" t="s">
        <v>108</v>
      </c>
    </row>
    <row r="24" s="0" customFormat="1" ht="12.75">
      <c r="A24" s="3" t="s">
        <v>279</v>
      </c>
      <c r="B24" t="s">
        <v>110</v>
      </c>
      <c r="C24" s="65" t="s">
        <v>280</v>
      </c>
      <c r="D24" s="3"/>
      <c r="E24" s="35" t="s">
        <v>281</v>
      </c>
      <c r="F24" s="35" t="s">
        <v>282</v>
      </c>
      <c r="G24" s="3"/>
      <c r="H24" s="3"/>
      <c r="I24" s="3"/>
      <c r="J24" s="3"/>
      <c r="K24">
        <v>1</v>
      </c>
      <c r="L24" t="s">
        <v>133</v>
      </c>
      <c r="M24" t="s">
        <v>244</v>
      </c>
      <c r="P24" s="3"/>
      <c r="Q24" s="3"/>
      <c r="R24" s="3"/>
      <c r="S24" s="3"/>
      <c r="T24" s="3"/>
      <c r="V24" s="3"/>
      <c r="W24" s="3"/>
      <c r="X24" s="64"/>
      <c r="AMH24" s="3"/>
      <c r="AMI24" s="3"/>
      <c r="AMJ24" s="3"/>
      <c r="AMK24" s="3"/>
      <c r="AML24" s="3"/>
    </row>
    <row r="25" s="0" customFormat="1" ht="12.75">
      <c r="A25" s="3" t="s">
        <v>283</v>
      </c>
      <c r="B25" t="s">
        <v>110</v>
      </c>
      <c r="C25" t="s">
        <v>255</v>
      </c>
      <c r="D25" s="3"/>
      <c r="E25" s="35" t="s">
        <v>256</v>
      </c>
      <c r="F25" s="35" t="s">
        <v>257</v>
      </c>
      <c r="G25" s="3"/>
      <c r="H25" s="3"/>
      <c r="I25" s="3"/>
      <c r="J25" s="3"/>
      <c r="L25" t="s">
        <v>108</v>
      </c>
      <c r="P25" s="3"/>
      <c r="Q25" s="3"/>
      <c r="R25" s="3"/>
      <c r="S25" s="3"/>
      <c r="T25" s="3"/>
      <c r="V25" s="3"/>
      <c r="W25" s="3"/>
      <c r="X25" s="64"/>
      <c r="AMH25" s="3"/>
      <c r="AMI25" s="3"/>
      <c r="AMJ25" s="3"/>
      <c r="AMK25" s="3"/>
      <c r="AML25" s="3"/>
    </row>
    <row r="26" ht="13.5">
      <c r="A26" t="s">
        <v>284</v>
      </c>
      <c r="B26" t="s">
        <v>110</v>
      </c>
      <c r="C26" s="67" t="s">
        <v>285</v>
      </c>
      <c r="E26" t="s">
        <v>265</v>
      </c>
      <c r="F26" t="s">
        <v>286</v>
      </c>
      <c r="G26" s="12"/>
      <c r="H26" s="12"/>
      <c r="I26" s="39"/>
      <c r="J26" s="40"/>
      <c r="L26" t="s">
        <v>108</v>
      </c>
      <c r="N26" t="s">
        <v>103</v>
      </c>
      <c r="V26" s="12"/>
      <c r="W26" s="12"/>
      <c r="X26" s="64" t="s">
        <v>287</v>
      </c>
    </row>
    <row r="27" ht="13.5">
      <c r="A27" t="s">
        <v>288</v>
      </c>
      <c r="B27" t="s">
        <v>110</v>
      </c>
      <c r="C27" t="s">
        <v>289</v>
      </c>
      <c r="E27" t="s">
        <v>260</v>
      </c>
      <c r="F27" t="s">
        <v>261</v>
      </c>
      <c r="G27" s="12"/>
      <c r="H27" s="12"/>
      <c r="I27" s="39"/>
      <c r="J27" s="40"/>
      <c r="K27" s="41"/>
      <c r="L27" t="s">
        <v>133</v>
      </c>
      <c r="M27" t="s">
        <v>234</v>
      </c>
      <c r="N27" t="s">
        <v>131</v>
      </c>
      <c r="V27" s="12"/>
      <c r="W27" s="12"/>
      <c r="X27" s="64" t="s">
        <v>271</v>
      </c>
      <c r="Y27" s="66" t="s">
        <v>235</v>
      </c>
    </row>
    <row r="28" ht="13.5">
      <c r="A28" t="s">
        <v>290</v>
      </c>
      <c r="B28" t="s">
        <v>110</v>
      </c>
      <c r="C28" t="s">
        <v>291</v>
      </c>
      <c r="D28">
        <v>3</v>
      </c>
      <c r="E28" t="s">
        <v>292</v>
      </c>
      <c r="F28" t="s">
        <v>293</v>
      </c>
      <c r="G28" s="12"/>
      <c r="H28" s="12"/>
      <c r="I28" s="39"/>
      <c r="J28" s="40"/>
      <c r="K28" s="41">
        <v>1</v>
      </c>
      <c r="L28" t="s">
        <v>108</v>
      </c>
      <c r="N28" t="s">
        <v>110</v>
      </c>
      <c r="V28" s="12"/>
      <c r="W28" s="12"/>
      <c r="X28" s="64" t="s">
        <v>262</v>
      </c>
      <c r="AB28" t="b">
        <v>1</v>
      </c>
    </row>
    <row r="29" ht="13.5">
      <c r="A29" t="s">
        <v>294</v>
      </c>
      <c r="B29" t="s">
        <v>110</v>
      </c>
      <c r="C29" s="68" t="s">
        <v>295</v>
      </c>
      <c r="D29" s="3">
        <v>4</v>
      </c>
      <c r="E29" t="s">
        <v>296</v>
      </c>
      <c r="F29" t="s">
        <v>297</v>
      </c>
      <c r="G29" s="12"/>
      <c r="H29" s="12"/>
      <c r="I29" s="39"/>
      <c r="J29" s="40"/>
      <c r="L29" t="s">
        <v>108</v>
      </c>
      <c r="N29" t="s">
        <v>110</v>
      </c>
      <c r="V29" s="12"/>
      <c r="W29" s="12"/>
      <c r="X29" s="64" t="s">
        <v>262</v>
      </c>
      <c r="AB29" t="b">
        <v>1</v>
      </c>
    </row>
    <row r="30" ht="13.5">
      <c r="A30" t="s">
        <v>298</v>
      </c>
      <c r="B30" t="s">
        <v>110</v>
      </c>
      <c r="C30" s="68" t="s">
        <v>299</v>
      </c>
      <c r="D30" s="3">
        <v>1</v>
      </c>
      <c r="E30" t="s">
        <v>300</v>
      </c>
      <c r="F30" t="s">
        <v>301</v>
      </c>
      <c r="G30" s="12"/>
      <c r="H30" s="12"/>
      <c r="I30" s="39"/>
      <c r="J30" s="40"/>
      <c r="L30" t="s">
        <v>108</v>
      </c>
      <c r="N30" t="s">
        <v>110</v>
      </c>
      <c r="V30" s="12"/>
      <c r="W30" s="12"/>
      <c r="X30" s="64" t="s">
        <v>262</v>
      </c>
      <c r="AB30" t="b">
        <v>1</v>
      </c>
    </row>
    <row r="31" ht="13.5">
      <c r="A31" t="s">
        <v>302</v>
      </c>
      <c r="B31" t="s">
        <v>110</v>
      </c>
      <c r="C31" s="68" t="s">
        <v>303</v>
      </c>
      <c r="D31" s="3">
        <v>6</v>
      </c>
      <c r="E31" t="s">
        <v>304</v>
      </c>
      <c r="F31" t="s">
        <v>305</v>
      </c>
      <c r="L31" t="s">
        <v>108</v>
      </c>
      <c r="N31" t="s">
        <v>110</v>
      </c>
      <c r="X31" s="64" t="s">
        <v>262</v>
      </c>
      <c r="AB31" t="b">
        <v>1</v>
      </c>
    </row>
    <row r="32" ht="13.5">
      <c r="A32" t="s">
        <v>306</v>
      </c>
      <c r="B32" t="s">
        <v>110</v>
      </c>
      <c r="C32" t="s">
        <v>307</v>
      </c>
      <c r="D32" s="3">
        <v>2</v>
      </c>
      <c r="E32" t="s">
        <v>308</v>
      </c>
      <c r="F32" t="s">
        <v>309</v>
      </c>
      <c r="K32" s="41">
        <v>1</v>
      </c>
      <c r="L32" t="s">
        <v>108</v>
      </c>
      <c r="N32" t="s">
        <v>110</v>
      </c>
      <c r="X32" s="64" t="s">
        <v>262</v>
      </c>
      <c r="AB32" t="b">
        <v>1</v>
      </c>
    </row>
    <row r="33" ht="13.5">
      <c r="A33" t="s">
        <v>310</v>
      </c>
      <c r="B33" t="s">
        <v>110</v>
      </c>
      <c r="C33" s="68" t="s">
        <v>311</v>
      </c>
      <c r="D33" s="3">
        <v>5</v>
      </c>
      <c r="E33" t="s">
        <v>312</v>
      </c>
      <c r="F33" t="s">
        <v>313</v>
      </c>
      <c r="L33" t="s">
        <v>108</v>
      </c>
      <c r="N33" t="s">
        <v>110</v>
      </c>
      <c r="X33" s="64" t="s">
        <v>262</v>
      </c>
      <c r="AB33" t="b">
        <v>1</v>
      </c>
    </row>
    <row r="34" ht="13.5">
      <c r="A34" t="s">
        <v>314</v>
      </c>
      <c r="B34" t="s">
        <v>110</v>
      </c>
      <c r="C34" t="s">
        <v>315</v>
      </c>
      <c r="E34" t="s">
        <v>316</v>
      </c>
      <c r="F34" t="s">
        <v>317</v>
      </c>
      <c r="L34" t="s">
        <v>108</v>
      </c>
      <c r="N34" t="s">
        <v>114</v>
      </c>
      <c r="X34" s="64" t="s">
        <v>318</v>
      </c>
      <c r="AB34" t="b">
        <v>1</v>
      </c>
      <c r="AD34" t="s">
        <v>319</v>
      </c>
      <c r="AE34" s="12" t="s">
        <v>320</v>
      </c>
    </row>
    <row r="35" ht="13.5">
      <c r="A35" t="s">
        <v>321</v>
      </c>
      <c r="B35" t="s">
        <v>110</v>
      </c>
      <c r="C35" s="68" t="s">
        <v>322</v>
      </c>
      <c r="E35" t="s">
        <v>260</v>
      </c>
      <c r="F35" t="s">
        <v>261</v>
      </c>
      <c r="L35" t="s">
        <v>108</v>
      </c>
      <c r="N35" t="s">
        <v>114</v>
      </c>
      <c r="X35" s="64" t="s">
        <v>318</v>
      </c>
      <c r="AB35" t="b">
        <v>1</v>
      </c>
      <c r="AD35" t="s">
        <v>319</v>
      </c>
      <c r="AE35" s="12" t="s">
        <v>320</v>
      </c>
    </row>
    <row r="36" ht="13.5">
      <c r="A36" t="s">
        <v>323</v>
      </c>
      <c r="B36" t="s">
        <v>110</v>
      </c>
      <c r="C36" t="s">
        <v>324</v>
      </c>
      <c r="E36" t="s">
        <v>316</v>
      </c>
      <c r="F36" t="s">
        <v>317</v>
      </c>
      <c r="L36" t="s">
        <v>108</v>
      </c>
      <c r="N36" t="s">
        <v>119</v>
      </c>
      <c r="X36" s="64" t="s">
        <v>287</v>
      </c>
      <c r="AB36" t="b">
        <v>1</v>
      </c>
    </row>
    <row r="37" ht="13.5">
      <c r="A37" t="s">
        <v>325</v>
      </c>
      <c r="B37" t="s">
        <v>110</v>
      </c>
      <c r="C37" s="68" t="s">
        <v>326</v>
      </c>
      <c r="E37" t="s">
        <v>260</v>
      </c>
      <c r="F37" t="s">
        <v>261</v>
      </c>
      <c r="L37" t="s">
        <v>108</v>
      </c>
      <c r="N37" t="s">
        <v>119</v>
      </c>
      <c r="X37" s="64" t="s">
        <v>287</v>
      </c>
      <c r="Z37" t="s">
        <v>327</v>
      </c>
      <c r="AB37" t="b">
        <v>1</v>
      </c>
    </row>
    <row r="38" ht="13.5">
      <c r="A38" s="35" t="s">
        <v>328</v>
      </c>
      <c r="B38" t="s">
        <v>110</v>
      </c>
      <c r="C38" t="s">
        <v>329</v>
      </c>
      <c r="E38" t="s">
        <v>260</v>
      </c>
      <c r="F38" t="s">
        <v>261</v>
      </c>
      <c r="K38" s="41">
        <v>1</v>
      </c>
      <c r="L38" t="s">
        <v>133</v>
      </c>
      <c r="M38" t="s">
        <v>244</v>
      </c>
      <c r="N38" t="s">
        <v>135</v>
      </c>
      <c r="X38" s="64" t="s">
        <v>271</v>
      </c>
      <c r="AB38" t="b">
        <v>1</v>
      </c>
    </row>
    <row r="39" ht="13.5">
      <c r="A39" s="35" t="s">
        <v>330</v>
      </c>
      <c r="B39" t="s">
        <v>110</v>
      </c>
      <c r="C39" t="s">
        <v>331</v>
      </c>
      <c r="E39" t="s">
        <v>332</v>
      </c>
      <c r="F39" t="s">
        <v>333</v>
      </c>
      <c r="J39" s="40"/>
      <c r="L39" t="s">
        <v>133</v>
      </c>
      <c r="M39" t="s">
        <v>253</v>
      </c>
      <c r="N39" t="s">
        <v>145</v>
      </c>
      <c r="X39" s="64" t="s">
        <v>271</v>
      </c>
      <c r="AB39" t="b">
        <v>1</v>
      </c>
    </row>
    <row r="40" ht="12.75">
      <c r="B40" s="12"/>
      <c r="E40" s="38"/>
      <c r="F40" s="38"/>
    </row>
    <row r="41" s="62" customFormat="1" ht="12.75">
      <c r="A41" s="62" t="s">
        <v>115</v>
      </c>
      <c r="B41" s="62"/>
      <c r="C41" s="62"/>
      <c r="D41" s="62"/>
      <c r="E41" s="62"/>
      <c r="F41" s="62"/>
      <c r="G41" s="62"/>
      <c r="H41" s="62"/>
      <c r="I41" s="62"/>
      <c r="J41" s="62"/>
      <c r="K41" s="62"/>
      <c r="L41" s="62"/>
      <c r="M41" s="62"/>
      <c r="N41" s="62"/>
      <c r="O41" s="62"/>
      <c r="P41" s="62"/>
      <c r="Q41" s="62"/>
      <c r="R41" s="62"/>
      <c r="S41" s="62"/>
      <c r="T41" s="62"/>
      <c r="V41" s="62"/>
      <c r="W41" s="62"/>
      <c r="X41" s="62"/>
      <c r="AB41" s="62"/>
      <c r="AMH41" s="62"/>
      <c r="AMI41" s="62"/>
      <c r="AMJ41" s="62"/>
      <c r="AMK41" s="62"/>
      <c r="AML41" s="62"/>
    </row>
    <row r="42" s="0" customFormat="1" ht="12.75">
      <c r="A42" s="3" t="s">
        <v>334</v>
      </c>
      <c r="B42" t="s">
        <v>114</v>
      </c>
      <c r="C42" t="s">
        <v>335</v>
      </c>
      <c r="D42" s="3"/>
      <c r="E42" s="35" t="s">
        <v>336</v>
      </c>
      <c r="F42" s="35" t="s">
        <v>337</v>
      </c>
      <c r="G42" s="3"/>
      <c r="H42" s="3"/>
      <c r="I42" s="3"/>
      <c r="J42" s="3"/>
      <c r="K42">
        <v>1</v>
      </c>
      <c r="L42" t="s">
        <v>108</v>
      </c>
      <c r="P42" s="3"/>
      <c r="Q42" s="3"/>
      <c r="R42" s="3"/>
      <c r="S42" s="3"/>
      <c r="T42" s="3"/>
      <c r="V42" s="3"/>
      <c r="W42" s="3"/>
      <c r="X42" s="64"/>
      <c r="AMH42" s="3"/>
      <c r="AMI42" s="3"/>
      <c r="AMJ42" s="3"/>
      <c r="AMK42" s="3"/>
      <c r="AML42" s="3"/>
    </row>
    <row r="43" s="0" customFormat="1" ht="12.75">
      <c r="A43" s="3" t="s">
        <v>338</v>
      </c>
      <c r="B43" t="s">
        <v>114</v>
      </c>
      <c r="C43" t="s">
        <v>339</v>
      </c>
      <c r="D43" s="3"/>
      <c r="E43" s="35" t="s">
        <v>340</v>
      </c>
      <c r="F43" s="35" t="s">
        <v>341</v>
      </c>
      <c r="G43" s="3"/>
      <c r="H43" s="3"/>
      <c r="I43" s="3"/>
      <c r="J43" s="3"/>
      <c r="L43" t="s">
        <v>108</v>
      </c>
      <c r="N43" t="s">
        <v>114</v>
      </c>
      <c r="P43" s="3"/>
      <c r="Q43" s="3"/>
      <c r="R43" s="3"/>
      <c r="S43" s="3"/>
      <c r="T43" s="3"/>
      <c r="V43" s="3"/>
      <c r="W43" s="3"/>
      <c r="X43" s="64"/>
      <c r="AMH43" s="3"/>
      <c r="AMI43" s="3"/>
      <c r="AMJ43" s="3"/>
      <c r="AMK43" s="3"/>
      <c r="AML43" s="3"/>
    </row>
    <row r="44" s="0" customFormat="1" ht="12.75">
      <c r="A44" s="3" t="s">
        <v>342</v>
      </c>
      <c r="B44" t="s">
        <v>114</v>
      </c>
      <c r="C44" t="s">
        <v>343</v>
      </c>
      <c r="D44" s="3"/>
      <c r="E44" s="35" t="s">
        <v>344</v>
      </c>
      <c r="F44" s="35" t="s">
        <v>345</v>
      </c>
      <c r="G44" s="3"/>
      <c r="H44" s="3"/>
      <c r="I44" s="3"/>
      <c r="J44" s="3"/>
      <c r="K44">
        <v>1</v>
      </c>
      <c r="L44" t="s">
        <v>133</v>
      </c>
      <c r="M44" t="s">
        <v>234</v>
      </c>
      <c r="P44" s="3"/>
      <c r="Q44" s="3"/>
      <c r="R44" s="3"/>
      <c r="S44" s="3"/>
      <c r="T44" s="3"/>
      <c r="V44" s="3"/>
      <c r="W44" s="3"/>
      <c r="X44" s="64"/>
      <c r="AMH44" s="3"/>
      <c r="AMI44" s="3"/>
      <c r="AMJ44" s="3"/>
      <c r="AMK44" s="3"/>
      <c r="AML44" s="3"/>
    </row>
    <row r="45" s="0" customFormat="1" ht="12.75">
      <c r="A45" s="3" t="s">
        <v>346</v>
      </c>
      <c r="B45" t="s">
        <v>114</v>
      </c>
      <c r="C45" t="s">
        <v>347</v>
      </c>
      <c r="D45" s="3"/>
      <c r="E45" s="35" t="s">
        <v>348</v>
      </c>
      <c r="F45" s="35" t="s">
        <v>349</v>
      </c>
      <c r="G45" s="3"/>
      <c r="H45" s="3"/>
      <c r="I45" s="3"/>
      <c r="J45" s="3"/>
      <c r="K45">
        <v>1</v>
      </c>
      <c r="L45" t="s">
        <v>133</v>
      </c>
      <c r="M45" t="s">
        <v>244</v>
      </c>
      <c r="P45" s="3"/>
      <c r="Q45" s="3"/>
      <c r="R45" s="3"/>
      <c r="S45" s="3"/>
      <c r="T45" s="3"/>
      <c r="V45" s="3"/>
      <c r="W45" s="3"/>
      <c r="X45" s="64"/>
      <c r="Y45" s="66" t="s">
        <v>235</v>
      </c>
      <c r="AMH45" s="3"/>
      <c r="AMI45" s="3"/>
      <c r="AMJ45" s="3"/>
      <c r="AMK45" s="3"/>
      <c r="AML45" s="3"/>
    </row>
    <row r="46" s="0" customFormat="1" ht="12.75">
      <c r="A46" s="3" t="s">
        <v>350</v>
      </c>
      <c r="B46" t="s">
        <v>114</v>
      </c>
      <c r="C46" t="s">
        <v>351</v>
      </c>
      <c r="D46" s="3"/>
      <c r="E46" s="35" t="s">
        <v>352</v>
      </c>
      <c r="F46" s="35" t="s">
        <v>353</v>
      </c>
      <c r="G46" s="3"/>
      <c r="H46" s="3"/>
      <c r="I46" s="3"/>
      <c r="J46" s="3"/>
      <c r="K46">
        <v>1</v>
      </c>
      <c r="L46" t="s">
        <v>133</v>
      </c>
      <c r="M46" t="s">
        <v>244</v>
      </c>
      <c r="P46" s="3"/>
      <c r="Q46" s="3"/>
      <c r="R46" s="3"/>
      <c r="S46" s="3"/>
      <c r="T46" s="3"/>
      <c r="V46" s="3"/>
      <c r="W46" s="3"/>
      <c r="X46" s="64"/>
      <c r="AMH46" s="3"/>
      <c r="AMI46" s="3"/>
      <c r="AMJ46" s="3"/>
      <c r="AMK46" s="3"/>
      <c r="AML46" s="3"/>
    </row>
    <row r="47" ht="13.5">
      <c r="A47" t="s">
        <v>354</v>
      </c>
      <c r="B47" t="s">
        <v>114</v>
      </c>
      <c r="C47" s="68" t="s">
        <v>343</v>
      </c>
      <c r="E47" t="s">
        <v>344</v>
      </c>
      <c r="F47" t="s">
        <v>345</v>
      </c>
      <c r="G47" s="12"/>
      <c r="H47" s="12"/>
      <c r="I47" s="39"/>
      <c r="J47" s="40"/>
      <c r="L47" t="s">
        <v>108</v>
      </c>
      <c r="N47" t="s">
        <v>142</v>
      </c>
      <c r="V47" s="12"/>
      <c r="W47" s="12"/>
      <c r="X47" s="64" t="s">
        <v>271</v>
      </c>
      <c r="AB47" t="b">
        <v>1</v>
      </c>
    </row>
    <row r="48" ht="12.75">
      <c r="B48" s="12"/>
      <c r="E48" s="38"/>
      <c r="F48" s="38"/>
      <c r="G48" s="12"/>
      <c r="H48" s="12"/>
      <c r="I48" s="39"/>
      <c r="J48" s="40"/>
      <c r="K48" s="41"/>
      <c r="V48" s="12"/>
      <c r="W48" s="12"/>
    </row>
    <row r="49" s="62" customFormat="1" ht="12.75">
      <c r="A49" s="62" t="s">
        <v>120</v>
      </c>
      <c r="B49" s="62"/>
      <c r="C49" s="62"/>
      <c r="D49" s="62"/>
      <c r="E49" s="62"/>
      <c r="F49" s="62"/>
      <c r="G49" s="62"/>
      <c r="H49" s="62"/>
      <c r="I49" s="62"/>
      <c r="J49" s="62"/>
      <c r="K49" s="62"/>
      <c r="L49" s="62"/>
      <c r="M49" s="62"/>
      <c r="N49" s="62"/>
      <c r="O49" s="62"/>
      <c r="P49" s="62"/>
      <c r="Q49" s="62"/>
      <c r="R49" s="62"/>
      <c r="S49" s="62"/>
      <c r="T49" s="62"/>
      <c r="V49" s="62"/>
      <c r="W49" s="62"/>
      <c r="X49" s="62"/>
      <c r="AB49" s="62"/>
      <c r="AMH49" s="62"/>
      <c r="AMI49" s="62"/>
      <c r="AMJ49" s="62"/>
      <c r="AMK49" s="62"/>
      <c r="AML49" s="62"/>
    </row>
    <row r="50" s="0" customFormat="1" ht="12.75">
      <c r="A50" t="s">
        <v>355</v>
      </c>
      <c r="B50" t="s">
        <v>119</v>
      </c>
      <c r="C50" t="s">
        <v>335</v>
      </c>
      <c r="D50" s="3"/>
      <c r="E50" s="35" t="s">
        <v>336</v>
      </c>
      <c r="F50" s="35" t="s">
        <v>337</v>
      </c>
      <c r="G50" s="3"/>
      <c r="H50" s="3"/>
      <c r="I50" s="3"/>
      <c r="J50" s="3"/>
      <c r="K50" s="3">
        <v>1</v>
      </c>
      <c r="L50" t="s">
        <v>108</v>
      </c>
      <c r="O50" s="3"/>
      <c r="P50" s="3"/>
      <c r="Q50" s="3"/>
      <c r="R50" s="3"/>
      <c r="S50" s="3"/>
      <c r="T50" s="3"/>
      <c r="V50" s="3"/>
      <c r="W50" s="3"/>
      <c r="X50" s="64"/>
      <c r="AMH50" s="3"/>
      <c r="AMI50" s="3"/>
      <c r="AMJ50" s="3"/>
      <c r="AMK50" s="3"/>
      <c r="AML50" s="3"/>
    </row>
    <row r="51" s="0" customFormat="1" ht="12.75">
      <c r="A51" t="s">
        <v>356</v>
      </c>
      <c r="B51" t="s">
        <v>119</v>
      </c>
      <c r="C51" t="s">
        <v>339</v>
      </c>
      <c r="D51" s="3"/>
      <c r="E51" s="35" t="s">
        <v>340</v>
      </c>
      <c r="F51" s="35" t="s">
        <v>341</v>
      </c>
      <c r="G51" s="3"/>
      <c r="H51" s="3"/>
      <c r="I51" s="3"/>
      <c r="J51" s="3"/>
      <c r="K51" s="3"/>
      <c r="L51" t="s">
        <v>108</v>
      </c>
      <c r="N51" t="s">
        <v>119</v>
      </c>
      <c r="O51" s="3"/>
      <c r="P51" s="3"/>
      <c r="Q51" s="3"/>
      <c r="R51" s="3"/>
      <c r="S51" s="3"/>
      <c r="T51" s="3"/>
      <c r="V51" s="3"/>
      <c r="W51" s="3"/>
      <c r="X51" s="64"/>
      <c r="AMH51" s="3"/>
      <c r="AMI51" s="3"/>
      <c r="AMJ51" s="3"/>
      <c r="AMK51" s="3"/>
      <c r="AML51" s="3"/>
    </row>
    <row r="52" s="0" customFormat="1" ht="12.75">
      <c r="A52" t="s">
        <v>357</v>
      </c>
      <c r="B52" t="s">
        <v>119</v>
      </c>
      <c r="C52" t="s">
        <v>343</v>
      </c>
      <c r="D52" s="3"/>
      <c r="E52" s="35" t="s">
        <v>344</v>
      </c>
      <c r="F52" s="35" t="s">
        <v>345</v>
      </c>
      <c r="G52" s="3"/>
      <c r="H52" s="3"/>
      <c r="I52" s="3"/>
      <c r="J52" s="3"/>
      <c r="K52" s="3"/>
      <c r="L52" t="s">
        <v>133</v>
      </c>
      <c r="M52" t="s">
        <v>234</v>
      </c>
      <c r="O52" s="3"/>
      <c r="P52" s="3"/>
      <c r="Q52" s="3"/>
      <c r="R52" s="3"/>
      <c r="S52" s="3"/>
      <c r="T52" s="3"/>
      <c r="V52" s="3"/>
      <c r="W52" s="3"/>
      <c r="X52" s="64"/>
      <c r="AMH52" s="3"/>
      <c r="AMI52" s="3"/>
      <c r="AMJ52" s="3"/>
      <c r="AMK52" s="3"/>
      <c r="AML52" s="3"/>
    </row>
    <row r="53" s="0" customFormat="1" ht="12.75">
      <c r="A53" t="s">
        <v>358</v>
      </c>
      <c r="B53" t="s">
        <v>119</v>
      </c>
      <c r="C53" t="s">
        <v>347</v>
      </c>
      <c r="D53" s="3"/>
      <c r="E53" s="35" t="s">
        <v>348</v>
      </c>
      <c r="F53" s="35" t="s">
        <v>349</v>
      </c>
      <c r="G53" s="3"/>
      <c r="H53" s="3"/>
      <c r="I53" s="3"/>
      <c r="J53" s="3"/>
      <c r="K53" s="3"/>
      <c r="L53" t="s">
        <v>133</v>
      </c>
      <c r="M53" t="s">
        <v>244</v>
      </c>
      <c r="O53" s="3"/>
      <c r="P53" s="3"/>
      <c r="Q53" s="3"/>
      <c r="R53" s="3"/>
      <c r="S53" s="3"/>
      <c r="T53" s="3"/>
      <c r="V53" s="3"/>
      <c r="W53" s="3"/>
      <c r="X53" s="64"/>
      <c r="Y53" s="66" t="s">
        <v>235</v>
      </c>
      <c r="AMH53" s="3"/>
      <c r="AMI53" s="3"/>
      <c r="AMJ53" s="3"/>
      <c r="AMK53" s="3"/>
      <c r="AML53" s="3"/>
    </row>
    <row r="54" s="0" customFormat="1" ht="12.75">
      <c r="A54" t="s">
        <v>359</v>
      </c>
      <c r="B54" t="s">
        <v>119</v>
      </c>
      <c r="C54" t="s">
        <v>351</v>
      </c>
      <c r="D54" s="3"/>
      <c r="E54" s="35" t="s">
        <v>352</v>
      </c>
      <c r="F54" s="35" t="s">
        <v>353</v>
      </c>
      <c r="G54" s="3"/>
      <c r="H54" s="3"/>
      <c r="I54" s="3"/>
      <c r="J54" s="3"/>
      <c r="K54" s="3"/>
      <c r="L54" t="s">
        <v>133</v>
      </c>
      <c r="M54" t="s">
        <v>244</v>
      </c>
      <c r="O54" s="3"/>
      <c r="P54" s="3"/>
      <c r="Q54" s="3"/>
      <c r="R54" s="3"/>
      <c r="S54" s="3"/>
      <c r="T54" s="3"/>
      <c r="V54" s="3"/>
      <c r="W54" s="3"/>
      <c r="X54" s="64"/>
      <c r="AMH54" s="3"/>
      <c r="AMI54" s="3"/>
      <c r="AMJ54" s="3"/>
      <c r="AMK54" s="3"/>
      <c r="AML54" s="3"/>
    </row>
    <row r="55" ht="13.5">
      <c r="A55" t="s">
        <v>360</v>
      </c>
      <c r="B55" t="s">
        <v>119</v>
      </c>
      <c r="C55" s="68" t="s">
        <v>343</v>
      </c>
      <c r="E55" t="s">
        <v>344</v>
      </c>
      <c r="F55" t="s">
        <v>345</v>
      </c>
      <c r="G55" s="12"/>
      <c r="H55" s="12"/>
      <c r="I55" s="39"/>
      <c r="J55" s="40"/>
      <c r="K55" s="41"/>
      <c r="L55" t="s">
        <v>108</v>
      </c>
      <c r="N55" t="s">
        <v>142</v>
      </c>
      <c r="V55" s="12"/>
      <c r="W55" s="12"/>
      <c r="X55" s="64" t="s">
        <v>271</v>
      </c>
      <c r="AB55" t="b">
        <v>1</v>
      </c>
    </row>
    <row r="56" ht="12.75">
      <c r="B56" s="12"/>
      <c r="E56" s="38"/>
      <c r="F56" s="38"/>
      <c r="G56" s="12"/>
      <c r="H56" s="12"/>
      <c r="I56" s="39"/>
      <c r="J56" s="40"/>
      <c r="K56" s="41"/>
      <c r="V56" s="12"/>
      <c r="W56" s="12"/>
    </row>
    <row r="57" s="62" customFormat="1" ht="12.75">
      <c r="A57" s="62" t="s">
        <v>124</v>
      </c>
      <c r="B57" s="62"/>
      <c r="C57" s="62"/>
      <c r="D57" s="62"/>
      <c r="E57" s="62"/>
      <c r="F57" s="62"/>
      <c r="G57" s="62"/>
      <c r="H57" s="62"/>
      <c r="I57" s="62"/>
      <c r="J57" s="62"/>
      <c r="K57" s="62"/>
      <c r="L57" s="62"/>
      <c r="M57" s="62"/>
      <c r="N57" s="62"/>
      <c r="O57" s="62"/>
      <c r="P57" s="62"/>
      <c r="Q57" s="62"/>
      <c r="R57" s="62"/>
      <c r="S57" s="62"/>
      <c r="T57" s="62"/>
      <c r="V57" s="62"/>
      <c r="W57" s="62"/>
      <c r="X57" s="62"/>
      <c r="AMH57" s="62"/>
      <c r="AMI57" s="62"/>
      <c r="AMJ57" s="62"/>
      <c r="AMK57" s="62"/>
      <c r="AML57" s="62"/>
    </row>
    <row r="58" ht="12.75">
      <c r="A58" t="s">
        <v>361</v>
      </c>
      <c r="B58" t="s">
        <v>123</v>
      </c>
      <c r="C58" t="s">
        <v>55</v>
      </c>
      <c r="E58" s="35" t="s">
        <v>229</v>
      </c>
      <c r="F58" s="63" t="s">
        <v>229</v>
      </c>
      <c r="G58" s="12"/>
      <c r="H58" s="12"/>
      <c r="I58" s="39"/>
      <c r="J58" s="40">
        <v>1</v>
      </c>
      <c r="K58" s="41">
        <v>1</v>
      </c>
      <c r="L58" t="s">
        <v>108</v>
      </c>
    </row>
    <row r="59" s="0" customFormat="1" ht="12.75">
      <c r="A59" t="s">
        <v>362</v>
      </c>
      <c r="B59" t="s">
        <v>123</v>
      </c>
      <c r="C59" s="65" t="s">
        <v>347</v>
      </c>
      <c r="D59" s="3"/>
      <c r="E59" s="35" t="s">
        <v>348</v>
      </c>
      <c r="F59" s="35" t="s">
        <v>349</v>
      </c>
      <c r="G59" s="3"/>
      <c r="H59" s="3"/>
      <c r="I59" s="3"/>
      <c r="J59" s="3"/>
      <c r="L59" t="s">
        <v>133</v>
      </c>
      <c r="M59" t="s">
        <v>244</v>
      </c>
      <c r="P59" s="3"/>
      <c r="Q59" s="3"/>
      <c r="R59" s="3"/>
      <c r="S59" s="3"/>
      <c r="T59" s="3"/>
      <c r="V59" s="3"/>
      <c r="W59" s="3"/>
      <c r="X59" s="64"/>
      <c r="Y59" s="66" t="s">
        <v>235</v>
      </c>
      <c r="AMH59" s="3"/>
      <c r="AMI59" s="3"/>
      <c r="AMJ59" s="3"/>
      <c r="AMK59" s="3"/>
      <c r="AML59" s="3"/>
    </row>
    <row r="60" s="0" customFormat="1" ht="12.75">
      <c r="A60" t="s">
        <v>363</v>
      </c>
      <c r="B60" t="s">
        <v>123</v>
      </c>
      <c r="C60" s="65" t="s">
        <v>364</v>
      </c>
      <c r="D60" s="3"/>
      <c r="E60" s="35" t="s">
        <v>365</v>
      </c>
      <c r="F60" s="35" t="s">
        <v>366</v>
      </c>
      <c r="G60" s="3"/>
      <c r="H60" s="3"/>
      <c r="I60" s="3"/>
      <c r="J60" s="3"/>
      <c r="L60" t="s">
        <v>108</v>
      </c>
      <c r="N60" t="s">
        <v>128</v>
      </c>
      <c r="P60" s="3"/>
      <c r="Q60" s="3"/>
      <c r="R60" s="3"/>
      <c r="S60" s="3"/>
      <c r="T60" s="3"/>
      <c r="V60" s="3"/>
      <c r="W60" s="3"/>
      <c r="X60" s="64"/>
      <c r="AMH60" s="3"/>
      <c r="AMI60" s="3"/>
      <c r="AMJ60" s="3"/>
      <c r="AMK60" s="3"/>
      <c r="AML60" s="3"/>
    </row>
    <row r="61" s="0" customFormat="1" ht="12.75">
      <c r="A61" t="s">
        <v>367</v>
      </c>
      <c r="B61" t="s">
        <v>123</v>
      </c>
      <c r="C61" s="65" t="s">
        <v>368</v>
      </c>
      <c r="D61" s="3"/>
      <c r="E61" s="35" t="s">
        <v>369</v>
      </c>
      <c r="F61" s="35" t="s">
        <v>370</v>
      </c>
      <c r="G61" s="3"/>
      <c r="H61" s="3"/>
      <c r="I61" s="3"/>
      <c r="J61" s="3"/>
      <c r="K61">
        <v>1</v>
      </c>
      <c r="L61" t="s">
        <v>133</v>
      </c>
      <c r="M61" t="s">
        <v>234</v>
      </c>
      <c r="P61" s="3"/>
      <c r="Q61" s="3"/>
      <c r="R61" s="3"/>
      <c r="S61" s="3"/>
      <c r="T61" s="3"/>
      <c r="V61" s="3"/>
      <c r="W61" s="3"/>
      <c r="X61" s="64"/>
      <c r="AMH61" s="3"/>
      <c r="AMI61" s="3"/>
      <c r="AMJ61" s="3"/>
      <c r="AMK61" s="3"/>
      <c r="AML61" s="3"/>
    </row>
    <row r="62" s="0" customFormat="1" ht="12.75">
      <c r="A62" t="s">
        <v>371</v>
      </c>
      <c r="B62" t="s">
        <v>123</v>
      </c>
      <c r="C62" s="65" t="s">
        <v>372</v>
      </c>
      <c r="D62" s="3"/>
      <c r="E62" s="35" t="s">
        <v>373</v>
      </c>
      <c r="F62" s="35" t="s">
        <v>374</v>
      </c>
      <c r="G62" s="3"/>
      <c r="H62" s="3"/>
      <c r="I62" s="3"/>
      <c r="J62" s="3"/>
      <c r="K62">
        <v>1</v>
      </c>
      <c r="L62" t="s">
        <v>133</v>
      </c>
      <c r="M62" t="s">
        <v>234</v>
      </c>
      <c r="P62" s="3"/>
      <c r="Q62" s="3"/>
      <c r="R62" s="3"/>
      <c r="S62" s="3"/>
      <c r="T62" s="3"/>
      <c r="V62" s="3"/>
      <c r="W62" s="3"/>
      <c r="X62" s="64"/>
      <c r="AMH62" s="3"/>
      <c r="AMI62" s="3"/>
      <c r="AMJ62" s="3"/>
      <c r="AMK62" s="3"/>
      <c r="AML62" s="3"/>
    </row>
    <row r="63" s="0" customFormat="1" ht="12.75">
      <c r="A63" t="s">
        <v>375</v>
      </c>
      <c r="B63" t="s">
        <v>123</v>
      </c>
      <c r="C63" s="65" t="s">
        <v>376</v>
      </c>
      <c r="D63" s="3"/>
      <c r="E63" s="35" t="s">
        <v>377</v>
      </c>
      <c r="F63" s="35" t="s">
        <v>378</v>
      </c>
      <c r="G63" s="3"/>
      <c r="H63" s="3"/>
      <c r="I63" s="3"/>
      <c r="J63" s="3"/>
      <c r="K63">
        <v>1</v>
      </c>
      <c r="L63" t="s">
        <v>133</v>
      </c>
      <c r="M63" t="s">
        <v>234</v>
      </c>
      <c r="P63" s="3"/>
      <c r="Q63" s="3"/>
      <c r="R63" s="3"/>
      <c r="S63" s="3"/>
      <c r="T63" s="3"/>
      <c r="V63" s="3"/>
      <c r="W63" s="3"/>
      <c r="X63" s="64"/>
      <c r="AMH63" s="3"/>
      <c r="AMI63" s="3"/>
      <c r="AMJ63" s="3"/>
      <c r="AMK63" s="3"/>
      <c r="AML63" s="3"/>
    </row>
    <row r="64" ht="13.5">
      <c r="A64" s="35" t="s">
        <v>379</v>
      </c>
      <c r="B64" t="s">
        <v>123</v>
      </c>
      <c r="C64" t="s">
        <v>380</v>
      </c>
      <c r="E64" t="s">
        <v>381</v>
      </c>
      <c r="F64" t="s">
        <v>382</v>
      </c>
      <c r="G64" s="12"/>
      <c r="H64" s="12"/>
      <c r="I64" s="39"/>
      <c r="J64" s="40"/>
      <c r="K64" s="41">
        <v>1</v>
      </c>
      <c r="L64" t="s">
        <v>133</v>
      </c>
      <c r="M64" t="s">
        <v>234</v>
      </c>
      <c r="N64" t="s">
        <v>149</v>
      </c>
      <c r="V64" s="12"/>
      <c r="W64" s="12"/>
      <c r="X64" s="64" t="s">
        <v>287</v>
      </c>
      <c r="Z64" s="12" t="s">
        <v>383</v>
      </c>
    </row>
    <row r="65" ht="13.5">
      <c r="A65" s="35" t="s">
        <v>384</v>
      </c>
      <c r="B65" t="s">
        <v>123</v>
      </c>
      <c r="C65" t="s">
        <v>385</v>
      </c>
      <c r="E65" t="s">
        <v>260</v>
      </c>
      <c r="F65" t="s">
        <v>261</v>
      </c>
      <c r="G65" s="12"/>
      <c r="H65" s="12"/>
      <c r="I65" s="39"/>
      <c r="J65" s="40"/>
      <c r="K65" s="41">
        <v>1</v>
      </c>
      <c r="L65" t="s">
        <v>133</v>
      </c>
      <c r="M65" t="s">
        <v>234</v>
      </c>
      <c r="N65" t="s">
        <v>152</v>
      </c>
      <c r="V65" s="12"/>
      <c r="W65" s="12"/>
      <c r="X65" s="64" t="s">
        <v>287</v>
      </c>
      <c r="Z65" s="12" t="s">
        <v>383</v>
      </c>
    </row>
    <row r="66" ht="13.5">
      <c r="A66" s="35" t="s">
        <v>386</v>
      </c>
      <c r="B66" t="s">
        <v>123</v>
      </c>
      <c r="C66" t="s">
        <v>387</v>
      </c>
      <c r="E66" t="s">
        <v>260</v>
      </c>
      <c r="F66" t="s">
        <v>261</v>
      </c>
      <c r="K66" s="41">
        <v>1</v>
      </c>
      <c r="L66" t="s">
        <v>133</v>
      </c>
      <c r="M66" t="s">
        <v>234</v>
      </c>
      <c r="N66" t="s">
        <v>154</v>
      </c>
      <c r="X66" s="64" t="s">
        <v>287</v>
      </c>
      <c r="Z66" s="12" t="s">
        <v>383</v>
      </c>
    </row>
    <row r="67" ht="13.5">
      <c r="A67" s="35" t="s">
        <v>388</v>
      </c>
      <c r="B67" t="s">
        <v>123</v>
      </c>
      <c r="C67" t="s">
        <v>389</v>
      </c>
      <c r="E67" t="s">
        <v>261</v>
      </c>
      <c r="F67" t="s">
        <v>390</v>
      </c>
      <c r="J67" s="40">
        <v>1</v>
      </c>
      <c r="L67" t="s">
        <v>133</v>
      </c>
      <c r="M67" t="s">
        <v>234</v>
      </c>
      <c r="N67" t="s">
        <v>156</v>
      </c>
      <c r="X67" s="64" t="s">
        <v>391</v>
      </c>
    </row>
    <row r="68" ht="12.75"/>
    <row r="69" ht="12.75">
      <c r="A69" s="62" t="s">
        <v>129</v>
      </c>
      <c r="B69" s="70"/>
      <c r="C69" s="62"/>
      <c r="D69" s="62"/>
      <c r="E69" s="71"/>
      <c r="F69" s="71"/>
      <c r="G69" s="70"/>
      <c r="H69" s="70"/>
      <c r="I69" s="72"/>
      <c r="J69" s="70"/>
      <c r="K69" s="62"/>
      <c r="L69" s="62"/>
      <c r="M69" s="62"/>
      <c r="N69" s="62"/>
      <c r="O69" s="62"/>
      <c r="P69" s="62"/>
      <c r="Q69" s="62"/>
      <c r="R69" s="62"/>
      <c r="S69" s="62"/>
      <c r="T69" s="62"/>
      <c r="U69" s="62"/>
      <c r="V69" s="70"/>
      <c r="W69" s="70"/>
      <c r="X69" s="62"/>
      <c r="Y69" s="62"/>
      <c r="Z69" s="62"/>
      <c r="AA69" s="62"/>
      <c r="AB69" s="62"/>
      <c r="AC69" s="62"/>
      <c r="AD69" s="62"/>
      <c r="AE69" s="62"/>
      <c r="AF69" s="62"/>
      <c r="AG69" s="62"/>
      <c r="AH69" s="62"/>
      <c r="AI69" s="62"/>
      <c r="AJ69" s="62"/>
      <c r="AK69" s="62"/>
      <c r="AL69" s="62"/>
      <c r="AM69" s="62"/>
      <c r="AN69" s="62"/>
      <c r="AO69" s="62"/>
      <c r="AP69" s="62"/>
      <c r="AQ69" s="62"/>
      <c r="AR69" s="62"/>
      <c r="AS69" s="62"/>
      <c r="AT69" s="62"/>
      <c r="AU69" s="62"/>
      <c r="AV69" s="62"/>
      <c r="AW69" s="62"/>
      <c r="AX69" s="62"/>
      <c r="AY69" s="62"/>
      <c r="AZ69" s="62"/>
      <c r="BA69" s="62"/>
      <c r="BB69" s="62"/>
      <c r="BC69" s="62"/>
      <c r="BD69" s="62"/>
      <c r="BE69" s="62"/>
      <c r="BF69" s="62"/>
      <c r="BG69" s="62"/>
      <c r="BH69" s="62"/>
      <c r="BI69" s="62"/>
      <c r="BJ69" s="62"/>
      <c r="BK69" s="62"/>
      <c r="BL69" s="62"/>
      <c r="BM69" s="62"/>
      <c r="BN69" s="62"/>
      <c r="BO69" s="62"/>
      <c r="BP69" s="62"/>
      <c r="BQ69" s="62"/>
      <c r="BR69" s="62"/>
      <c r="BS69" s="62"/>
      <c r="BT69" s="62"/>
      <c r="BU69" s="62"/>
      <c r="BV69" s="62"/>
      <c r="BW69" s="62"/>
      <c r="BX69" s="62"/>
      <c r="BY69" s="62"/>
      <c r="BZ69" s="62"/>
      <c r="CA69" s="62"/>
      <c r="CB69" s="62"/>
      <c r="CC69" s="62"/>
      <c r="CD69" s="62"/>
      <c r="CE69" s="62"/>
      <c r="CF69" s="62"/>
      <c r="CG69" s="62"/>
      <c r="CH69" s="62"/>
      <c r="CI69" s="62"/>
      <c r="CJ69" s="62"/>
      <c r="CK69" s="62"/>
      <c r="CL69" s="62"/>
      <c r="CM69" s="62"/>
      <c r="CN69" s="62"/>
      <c r="CO69" s="62"/>
      <c r="CP69" s="62"/>
      <c r="CQ69" s="62"/>
      <c r="CR69" s="62"/>
      <c r="CS69" s="62"/>
      <c r="CT69" s="62"/>
      <c r="CU69" s="62"/>
      <c r="CV69" s="62"/>
      <c r="CW69" s="62"/>
      <c r="CX69" s="62"/>
      <c r="CY69" s="62"/>
      <c r="CZ69" s="62"/>
      <c r="DA69" s="62"/>
      <c r="DB69" s="62"/>
      <c r="DC69" s="62"/>
      <c r="DD69" s="62"/>
      <c r="DE69" s="62"/>
      <c r="DF69" s="62"/>
      <c r="DG69" s="62"/>
      <c r="DH69" s="62"/>
      <c r="DI69" s="62"/>
      <c r="DJ69" s="62"/>
      <c r="DK69" s="62"/>
      <c r="DL69" s="62"/>
      <c r="DM69" s="62"/>
      <c r="DN69" s="62"/>
      <c r="DO69" s="62"/>
      <c r="DP69" s="62"/>
      <c r="DQ69" s="62"/>
      <c r="DR69" s="62"/>
      <c r="DS69" s="62"/>
      <c r="DT69" s="62"/>
      <c r="DU69" s="62"/>
      <c r="DV69" s="62"/>
      <c r="DW69" s="62"/>
      <c r="DX69" s="62"/>
      <c r="DY69" s="62"/>
      <c r="DZ69" s="62"/>
      <c r="EA69" s="62"/>
      <c r="EB69" s="62"/>
      <c r="EC69" s="62"/>
      <c r="ED69" s="62"/>
      <c r="EE69" s="62"/>
      <c r="EF69" s="62"/>
      <c r="EG69" s="62"/>
      <c r="EH69" s="62"/>
      <c r="EI69" s="62"/>
      <c r="EJ69" s="62"/>
      <c r="EK69" s="62"/>
      <c r="EL69" s="62"/>
      <c r="EM69" s="62"/>
      <c r="EN69" s="62"/>
      <c r="EO69" s="62"/>
      <c r="EP69" s="62"/>
      <c r="EQ69" s="62"/>
      <c r="ER69" s="62"/>
      <c r="ES69" s="62"/>
      <c r="ET69" s="62"/>
      <c r="EU69" s="62"/>
      <c r="EV69" s="62"/>
      <c r="EW69" s="62"/>
      <c r="EX69" s="62"/>
      <c r="EY69" s="62"/>
      <c r="EZ69" s="62"/>
      <c r="FA69" s="62"/>
      <c r="FB69" s="62"/>
      <c r="FC69" s="62"/>
      <c r="FD69" s="62"/>
      <c r="FE69" s="62"/>
      <c r="FF69" s="62"/>
      <c r="FG69" s="62"/>
      <c r="FH69" s="62"/>
      <c r="FI69" s="62"/>
      <c r="FJ69" s="62"/>
      <c r="FK69" s="62"/>
      <c r="FL69" s="62"/>
      <c r="FM69" s="62"/>
      <c r="FN69" s="62"/>
      <c r="FO69" s="62"/>
      <c r="FP69" s="62"/>
      <c r="FQ69" s="62"/>
      <c r="FR69" s="62"/>
      <c r="FS69" s="62"/>
      <c r="FT69" s="62"/>
      <c r="FU69" s="62"/>
      <c r="FV69" s="62"/>
      <c r="FW69" s="62"/>
      <c r="FX69" s="62"/>
      <c r="FY69" s="62"/>
      <c r="FZ69" s="62"/>
      <c r="GA69" s="62"/>
      <c r="GB69" s="62"/>
      <c r="GC69" s="62"/>
      <c r="GD69" s="62"/>
      <c r="GE69" s="62"/>
      <c r="GF69" s="62"/>
      <c r="GG69" s="62"/>
      <c r="GH69" s="62"/>
      <c r="GI69" s="62"/>
      <c r="GJ69" s="62"/>
      <c r="GK69" s="62"/>
      <c r="GL69" s="62"/>
      <c r="GM69" s="62"/>
      <c r="GN69" s="62"/>
      <c r="GO69" s="62"/>
      <c r="GP69" s="62"/>
      <c r="GQ69" s="62"/>
      <c r="GR69" s="62"/>
      <c r="GS69" s="62"/>
      <c r="GT69" s="62"/>
      <c r="GU69" s="62"/>
      <c r="GV69" s="62"/>
      <c r="GW69" s="62"/>
      <c r="GX69" s="62"/>
      <c r="GY69" s="62"/>
      <c r="GZ69" s="62"/>
      <c r="HA69" s="62"/>
      <c r="HB69" s="62"/>
      <c r="HC69" s="62"/>
      <c r="HD69" s="62"/>
      <c r="HE69" s="62"/>
      <c r="HF69" s="62"/>
      <c r="HG69" s="62"/>
      <c r="HH69" s="62"/>
      <c r="HI69" s="62"/>
      <c r="HJ69" s="62"/>
      <c r="HK69" s="62"/>
      <c r="HL69" s="62"/>
      <c r="HM69" s="62"/>
      <c r="HN69" s="62"/>
      <c r="HO69" s="62"/>
      <c r="HP69" s="62"/>
      <c r="HQ69" s="62"/>
      <c r="HR69" s="62"/>
      <c r="HS69" s="62"/>
      <c r="HT69" s="62"/>
      <c r="HU69" s="62"/>
      <c r="HV69" s="62"/>
      <c r="HW69" s="62"/>
      <c r="HX69" s="62"/>
      <c r="HY69" s="62"/>
      <c r="HZ69" s="62"/>
      <c r="IA69" s="62"/>
      <c r="IB69" s="62"/>
      <c r="IC69" s="62"/>
      <c r="ID69" s="62"/>
      <c r="IE69" s="62"/>
      <c r="IF69" s="62"/>
      <c r="IG69" s="62"/>
      <c r="IH69" s="62"/>
      <c r="II69" s="62"/>
      <c r="IJ69" s="62"/>
      <c r="IK69" s="62"/>
      <c r="IL69" s="62"/>
      <c r="IM69" s="62"/>
      <c r="IN69" s="62"/>
      <c r="IO69" s="62"/>
      <c r="IP69" s="62"/>
      <c r="IQ69" s="62"/>
      <c r="IR69" s="62"/>
      <c r="IS69" s="62"/>
      <c r="IT69" s="62"/>
      <c r="IU69" s="62"/>
      <c r="IV69" s="62"/>
      <c r="IW69" s="62"/>
      <c r="IX69" s="62"/>
      <c r="IY69" s="62"/>
      <c r="IZ69" s="62"/>
      <c r="JA69" s="62"/>
      <c r="JB69" s="62"/>
      <c r="JC69" s="62"/>
      <c r="JD69" s="62"/>
      <c r="JE69" s="62"/>
      <c r="JF69" s="62"/>
      <c r="JG69" s="62"/>
      <c r="JH69" s="62"/>
      <c r="JI69" s="62"/>
      <c r="JJ69" s="62"/>
      <c r="JK69" s="62"/>
      <c r="JL69" s="62"/>
      <c r="JM69" s="62"/>
      <c r="JN69" s="62"/>
      <c r="JO69" s="62"/>
      <c r="JP69" s="62"/>
      <c r="JQ69" s="62"/>
      <c r="JR69" s="62"/>
      <c r="JS69" s="62"/>
      <c r="JT69" s="62"/>
      <c r="JU69" s="62"/>
      <c r="JV69" s="62"/>
      <c r="JW69" s="62"/>
      <c r="JX69" s="62"/>
      <c r="JY69" s="62"/>
      <c r="JZ69" s="62"/>
      <c r="KA69" s="62"/>
      <c r="KB69" s="62"/>
      <c r="KC69" s="62"/>
      <c r="KD69" s="62"/>
      <c r="KE69" s="62"/>
      <c r="KF69" s="62"/>
      <c r="KG69" s="62"/>
      <c r="KH69" s="62"/>
      <c r="KI69" s="62"/>
      <c r="KJ69" s="62"/>
      <c r="KK69" s="62"/>
      <c r="KL69" s="62"/>
      <c r="KM69" s="62"/>
      <c r="KN69" s="62"/>
      <c r="KO69" s="62"/>
      <c r="KP69" s="62"/>
      <c r="KQ69" s="62"/>
      <c r="KR69" s="62"/>
      <c r="KS69" s="62"/>
      <c r="KT69" s="62"/>
      <c r="KU69" s="62"/>
      <c r="KV69" s="62"/>
      <c r="KW69" s="62"/>
      <c r="KX69" s="62"/>
      <c r="KY69" s="62"/>
      <c r="KZ69" s="62"/>
      <c r="LA69" s="62"/>
      <c r="LB69" s="62"/>
      <c r="LC69" s="62"/>
      <c r="LD69" s="62"/>
      <c r="LE69" s="62"/>
      <c r="LF69" s="62"/>
      <c r="LG69" s="62"/>
      <c r="LH69" s="62"/>
      <c r="LI69" s="62"/>
      <c r="LJ69" s="62"/>
      <c r="LK69" s="62"/>
      <c r="LL69" s="62"/>
      <c r="LM69" s="62"/>
      <c r="LN69" s="62"/>
      <c r="LO69" s="62"/>
      <c r="LP69" s="62"/>
      <c r="LQ69" s="62"/>
      <c r="LR69" s="62"/>
      <c r="LS69" s="62"/>
      <c r="LT69" s="62"/>
      <c r="LU69" s="62"/>
      <c r="LV69" s="62"/>
      <c r="LW69" s="62"/>
      <c r="LX69" s="62"/>
      <c r="LY69" s="62"/>
      <c r="LZ69" s="62"/>
      <c r="MA69" s="62"/>
      <c r="MB69" s="62"/>
      <c r="MC69" s="62"/>
      <c r="MD69" s="62"/>
      <c r="ME69" s="62"/>
      <c r="MF69" s="62"/>
      <c r="MG69" s="62"/>
      <c r="MH69" s="62"/>
      <c r="MI69" s="62"/>
      <c r="MJ69" s="62"/>
      <c r="MK69" s="62"/>
      <c r="ML69" s="62"/>
      <c r="MM69" s="62"/>
      <c r="MN69" s="62"/>
      <c r="MO69" s="62"/>
      <c r="MP69" s="62"/>
      <c r="MQ69" s="62"/>
      <c r="MR69" s="62"/>
      <c r="MS69" s="62"/>
      <c r="MT69" s="62"/>
      <c r="MU69" s="62"/>
      <c r="MV69" s="62"/>
      <c r="MW69" s="62"/>
      <c r="MX69" s="62"/>
      <c r="MY69" s="62"/>
      <c r="MZ69" s="62"/>
      <c r="NA69" s="62"/>
      <c r="NB69" s="62"/>
      <c r="NC69" s="62"/>
      <c r="ND69" s="62"/>
      <c r="NE69" s="62"/>
      <c r="NF69" s="62"/>
      <c r="NG69" s="62"/>
      <c r="NH69" s="62"/>
      <c r="NI69" s="62"/>
      <c r="NJ69" s="62"/>
      <c r="NK69" s="62"/>
      <c r="NL69" s="62"/>
      <c r="NM69" s="62"/>
      <c r="NN69" s="62"/>
      <c r="NO69" s="62"/>
      <c r="NP69" s="62"/>
      <c r="NQ69" s="62"/>
      <c r="NR69" s="62"/>
      <c r="NS69" s="62"/>
      <c r="NT69" s="62"/>
      <c r="NU69" s="62"/>
      <c r="NV69" s="62"/>
      <c r="NW69" s="62"/>
      <c r="NX69" s="62"/>
      <c r="NY69" s="62"/>
      <c r="NZ69" s="62"/>
      <c r="OA69" s="62"/>
      <c r="OB69" s="62"/>
      <c r="OC69" s="62"/>
      <c r="OD69" s="62"/>
      <c r="OE69" s="62"/>
      <c r="OF69" s="62"/>
      <c r="OG69" s="62"/>
      <c r="OH69" s="62"/>
      <c r="OI69" s="62"/>
      <c r="OJ69" s="62"/>
      <c r="OK69" s="62"/>
      <c r="OL69" s="62"/>
      <c r="OM69" s="62"/>
      <c r="ON69" s="62"/>
      <c r="OO69" s="62"/>
      <c r="OP69" s="62"/>
      <c r="OQ69" s="62"/>
      <c r="OR69" s="62"/>
      <c r="OS69" s="62"/>
      <c r="OT69" s="62"/>
      <c r="OU69" s="62"/>
      <c r="OV69" s="62"/>
      <c r="OW69" s="62"/>
      <c r="OX69" s="62"/>
      <c r="OY69" s="62"/>
      <c r="OZ69" s="62"/>
      <c r="PA69" s="62"/>
      <c r="PB69" s="62"/>
      <c r="PC69" s="62"/>
      <c r="PD69" s="62"/>
      <c r="PE69" s="62"/>
      <c r="PF69" s="62"/>
      <c r="PG69" s="62"/>
      <c r="PH69" s="62"/>
      <c r="PI69" s="62"/>
      <c r="PJ69" s="62"/>
      <c r="PK69" s="62"/>
      <c r="PL69" s="62"/>
      <c r="PM69" s="62"/>
      <c r="PN69" s="62"/>
      <c r="PO69" s="62"/>
      <c r="PP69" s="62"/>
      <c r="PQ69" s="62"/>
      <c r="PR69" s="62"/>
      <c r="PS69" s="62"/>
      <c r="PT69" s="62"/>
      <c r="PU69" s="62"/>
      <c r="PV69" s="62"/>
      <c r="PW69" s="62"/>
      <c r="PX69" s="62"/>
      <c r="PY69" s="62"/>
      <c r="PZ69" s="62"/>
      <c r="QA69" s="62"/>
      <c r="QB69" s="62"/>
      <c r="QC69" s="62"/>
      <c r="QD69" s="62"/>
      <c r="QE69" s="62"/>
      <c r="QF69" s="62"/>
      <c r="QG69" s="62"/>
      <c r="QH69" s="62"/>
      <c r="QI69" s="62"/>
      <c r="QJ69" s="62"/>
      <c r="QK69" s="62"/>
      <c r="QL69" s="62"/>
      <c r="QM69" s="62"/>
      <c r="QN69" s="62"/>
      <c r="QO69" s="62"/>
      <c r="QP69" s="62"/>
      <c r="QQ69" s="62"/>
      <c r="QR69" s="62"/>
      <c r="QS69" s="62"/>
      <c r="QT69" s="62"/>
      <c r="QU69" s="62"/>
      <c r="QV69" s="62"/>
      <c r="QW69" s="62"/>
      <c r="QX69" s="62"/>
      <c r="QY69" s="62"/>
      <c r="QZ69" s="62"/>
      <c r="RA69" s="62"/>
      <c r="RB69" s="62"/>
      <c r="RC69" s="62"/>
      <c r="RD69" s="62"/>
      <c r="RE69" s="62"/>
      <c r="RF69" s="62"/>
      <c r="RG69" s="62"/>
      <c r="RH69" s="62"/>
      <c r="RI69" s="62"/>
      <c r="RJ69" s="62"/>
      <c r="RK69" s="62"/>
      <c r="RL69" s="62"/>
      <c r="RM69" s="62"/>
      <c r="RN69" s="62"/>
      <c r="RO69" s="62"/>
      <c r="RP69" s="62"/>
      <c r="RQ69" s="62"/>
      <c r="RR69" s="62"/>
      <c r="RS69" s="62"/>
      <c r="RT69" s="62"/>
      <c r="RU69" s="62"/>
      <c r="RV69" s="62"/>
      <c r="RW69" s="62"/>
      <c r="RX69" s="62"/>
      <c r="RY69" s="62"/>
      <c r="RZ69" s="62"/>
      <c r="SA69" s="62"/>
      <c r="SB69" s="62"/>
      <c r="SC69" s="62"/>
      <c r="SD69" s="62"/>
      <c r="SE69" s="62"/>
      <c r="SF69" s="62"/>
      <c r="SG69" s="62"/>
      <c r="SH69" s="62"/>
      <c r="SI69" s="62"/>
      <c r="SJ69" s="62"/>
      <c r="SK69" s="62"/>
      <c r="SL69" s="62"/>
      <c r="SM69" s="62"/>
      <c r="SN69" s="62"/>
      <c r="SO69" s="62"/>
      <c r="SP69" s="62"/>
      <c r="SQ69" s="62"/>
      <c r="SR69" s="62"/>
      <c r="SS69" s="62"/>
      <c r="ST69" s="62"/>
      <c r="SU69" s="62"/>
      <c r="SV69" s="62"/>
      <c r="SW69" s="62"/>
      <c r="SX69" s="62"/>
      <c r="SY69" s="62"/>
      <c r="SZ69" s="62"/>
      <c r="TA69" s="62"/>
      <c r="TB69" s="62"/>
      <c r="TC69" s="62"/>
      <c r="TD69" s="62"/>
      <c r="TE69" s="62"/>
      <c r="TF69" s="62"/>
      <c r="TG69" s="62"/>
      <c r="TH69" s="62"/>
      <c r="TI69" s="62"/>
      <c r="TJ69" s="62"/>
      <c r="TK69" s="62"/>
      <c r="TL69" s="62"/>
      <c r="TM69" s="62"/>
      <c r="TN69" s="62"/>
      <c r="TO69" s="62"/>
      <c r="TP69" s="62"/>
      <c r="TQ69" s="62"/>
      <c r="TR69" s="62"/>
      <c r="TS69" s="62"/>
      <c r="TT69" s="62"/>
      <c r="TU69" s="62"/>
      <c r="TV69" s="62"/>
      <c r="TW69" s="62"/>
      <c r="TX69" s="62"/>
      <c r="TY69" s="62"/>
      <c r="TZ69" s="62"/>
      <c r="UA69" s="62"/>
      <c r="UB69" s="62"/>
      <c r="UC69" s="62"/>
      <c r="UD69" s="62"/>
      <c r="UE69" s="62"/>
      <c r="UF69" s="62"/>
      <c r="UG69" s="62"/>
      <c r="UH69" s="62"/>
      <c r="UI69" s="62"/>
      <c r="UJ69" s="62"/>
      <c r="UK69" s="62"/>
      <c r="UL69" s="62"/>
      <c r="UM69" s="62"/>
      <c r="UN69" s="62"/>
      <c r="UO69" s="62"/>
      <c r="UP69" s="62"/>
      <c r="UQ69" s="62"/>
      <c r="UR69" s="62"/>
      <c r="US69" s="62"/>
      <c r="UT69" s="62"/>
      <c r="UU69" s="62"/>
      <c r="UV69" s="62"/>
      <c r="UW69" s="62"/>
      <c r="UX69" s="62"/>
      <c r="UY69" s="62"/>
      <c r="UZ69" s="62"/>
      <c r="VA69" s="62"/>
      <c r="VB69" s="62"/>
      <c r="VC69" s="62"/>
      <c r="VD69" s="62"/>
      <c r="VE69" s="62"/>
      <c r="VF69" s="62"/>
      <c r="VG69" s="62"/>
      <c r="VH69" s="62"/>
      <c r="VI69" s="62"/>
      <c r="VJ69" s="62"/>
      <c r="VK69" s="62"/>
      <c r="VL69" s="62"/>
      <c r="VM69" s="62"/>
      <c r="VN69" s="62"/>
      <c r="VO69" s="62"/>
      <c r="VP69" s="62"/>
      <c r="VQ69" s="62"/>
      <c r="VR69" s="62"/>
      <c r="VS69" s="62"/>
      <c r="VT69" s="62"/>
      <c r="VU69" s="62"/>
      <c r="VV69" s="62"/>
      <c r="VW69" s="62"/>
      <c r="VX69" s="62"/>
      <c r="VY69" s="62"/>
      <c r="VZ69" s="62"/>
      <c r="WA69" s="62"/>
      <c r="WB69" s="62"/>
      <c r="WC69" s="62"/>
      <c r="WD69" s="62"/>
      <c r="WE69" s="62"/>
      <c r="WF69" s="62"/>
      <c r="WG69" s="62"/>
      <c r="WH69" s="62"/>
      <c r="WI69" s="62"/>
      <c r="WJ69" s="62"/>
      <c r="WK69" s="62"/>
      <c r="WL69" s="62"/>
      <c r="WM69" s="62"/>
      <c r="WN69" s="62"/>
      <c r="WO69" s="62"/>
      <c r="WP69" s="62"/>
      <c r="WQ69" s="62"/>
      <c r="WR69" s="62"/>
      <c r="WS69" s="62"/>
      <c r="WT69" s="62"/>
      <c r="WU69" s="62"/>
      <c r="WV69" s="62"/>
      <c r="WW69" s="62"/>
      <c r="WX69" s="62"/>
      <c r="WY69" s="62"/>
      <c r="WZ69" s="62"/>
      <c r="XA69" s="62"/>
      <c r="XB69" s="62"/>
      <c r="XC69" s="62"/>
      <c r="XD69" s="62"/>
      <c r="XE69" s="62"/>
      <c r="XF69" s="62"/>
      <c r="XG69" s="62"/>
      <c r="XH69" s="62"/>
      <c r="XI69" s="62"/>
      <c r="XJ69" s="62"/>
      <c r="XK69" s="62"/>
      <c r="XL69" s="62"/>
      <c r="XM69" s="62"/>
      <c r="XN69" s="62"/>
      <c r="XO69" s="62"/>
      <c r="XP69" s="62"/>
      <c r="XQ69" s="62"/>
      <c r="XR69" s="62"/>
      <c r="XS69" s="62"/>
      <c r="XT69" s="62"/>
      <c r="XU69" s="62"/>
      <c r="XV69" s="62"/>
      <c r="XW69" s="62"/>
      <c r="XX69" s="62"/>
      <c r="XY69" s="62"/>
      <c r="XZ69" s="62"/>
      <c r="YA69" s="62"/>
      <c r="YB69" s="62"/>
      <c r="YC69" s="62"/>
      <c r="YD69" s="62"/>
      <c r="YE69" s="62"/>
      <c r="YF69" s="62"/>
      <c r="YG69" s="62"/>
      <c r="YH69" s="62"/>
      <c r="YI69" s="62"/>
      <c r="YJ69" s="62"/>
      <c r="YK69" s="62"/>
      <c r="YL69" s="62"/>
      <c r="YM69" s="62"/>
      <c r="YN69" s="62"/>
      <c r="YO69" s="62"/>
      <c r="YP69" s="62"/>
      <c r="YQ69" s="62"/>
      <c r="YR69" s="62"/>
      <c r="YS69" s="62"/>
      <c r="YT69" s="62"/>
      <c r="YU69" s="62"/>
      <c r="YV69" s="62"/>
      <c r="YW69" s="62"/>
      <c r="YX69" s="62"/>
      <c r="YY69" s="62"/>
      <c r="YZ69" s="62"/>
      <c r="ZA69" s="62"/>
      <c r="ZB69" s="62"/>
      <c r="ZC69" s="62"/>
      <c r="ZD69" s="62"/>
      <c r="ZE69" s="62"/>
      <c r="ZF69" s="62"/>
      <c r="ZG69" s="62"/>
      <c r="ZH69" s="62"/>
      <c r="ZI69" s="62"/>
      <c r="ZJ69" s="62"/>
      <c r="ZK69" s="62"/>
      <c r="ZL69" s="62"/>
      <c r="ZM69" s="62"/>
      <c r="ZN69" s="62"/>
      <c r="ZO69" s="62"/>
      <c r="ZP69" s="62"/>
      <c r="ZQ69" s="62"/>
      <c r="ZR69" s="62"/>
      <c r="ZS69" s="62"/>
      <c r="ZT69" s="62"/>
      <c r="ZU69" s="62"/>
      <c r="ZV69" s="62"/>
      <c r="ZW69" s="62"/>
      <c r="ZX69" s="62"/>
      <c r="ZY69" s="62"/>
      <c r="ZZ69" s="62"/>
      <c r="AAA69" s="62"/>
      <c r="AAB69" s="62"/>
      <c r="AAC69" s="62"/>
      <c r="AAD69" s="62"/>
      <c r="AAE69" s="62"/>
      <c r="AAF69" s="62"/>
      <c r="AAG69" s="62"/>
      <c r="AAH69" s="62"/>
      <c r="AAI69" s="62"/>
      <c r="AAJ69" s="62"/>
      <c r="AAK69" s="62"/>
      <c r="AAL69" s="62"/>
      <c r="AAM69" s="62"/>
      <c r="AAN69" s="62"/>
      <c r="AAO69" s="62"/>
      <c r="AAP69" s="62"/>
      <c r="AAQ69" s="62"/>
      <c r="AAR69" s="62"/>
      <c r="AAS69" s="62"/>
      <c r="AAT69" s="62"/>
      <c r="AAU69" s="62"/>
      <c r="AAV69" s="62"/>
      <c r="AAW69" s="62"/>
      <c r="AAX69" s="62"/>
      <c r="AAY69" s="62"/>
      <c r="AAZ69" s="62"/>
      <c r="ABA69" s="62"/>
      <c r="ABB69" s="62"/>
      <c r="ABC69" s="62"/>
      <c r="ABD69" s="62"/>
      <c r="ABE69" s="62"/>
      <c r="ABF69" s="62"/>
      <c r="ABG69" s="62"/>
      <c r="ABH69" s="62"/>
      <c r="ABI69" s="62"/>
      <c r="ABJ69" s="62"/>
      <c r="ABK69" s="62"/>
      <c r="ABL69" s="62"/>
      <c r="ABM69" s="62"/>
      <c r="ABN69" s="62"/>
      <c r="ABO69" s="62"/>
      <c r="ABP69" s="62"/>
      <c r="ABQ69" s="62"/>
      <c r="ABR69" s="62"/>
      <c r="ABS69" s="62"/>
      <c r="ABT69" s="62"/>
      <c r="ABU69" s="62"/>
      <c r="ABV69" s="62"/>
      <c r="ABW69" s="62"/>
      <c r="ABX69" s="62"/>
      <c r="ABY69" s="62"/>
      <c r="ABZ69" s="62"/>
      <c r="ACA69" s="62"/>
      <c r="ACB69" s="62"/>
      <c r="ACC69" s="62"/>
      <c r="ACD69" s="62"/>
      <c r="ACE69" s="62"/>
      <c r="ACF69" s="62"/>
      <c r="ACG69" s="62"/>
      <c r="ACH69" s="62"/>
      <c r="ACI69" s="62"/>
      <c r="ACJ69" s="62"/>
      <c r="ACK69" s="62"/>
      <c r="ACL69" s="62"/>
      <c r="ACM69" s="62"/>
      <c r="ACN69" s="62"/>
      <c r="ACO69" s="62"/>
      <c r="ACP69" s="62"/>
      <c r="ACQ69" s="62"/>
      <c r="ACR69" s="62"/>
      <c r="ACS69" s="62"/>
      <c r="ACT69" s="62"/>
      <c r="ACU69" s="62"/>
      <c r="ACV69" s="62"/>
      <c r="ACW69" s="62"/>
      <c r="ACX69" s="62"/>
      <c r="ACY69" s="62"/>
      <c r="ACZ69" s="62"/>
      <c r="ADA69" s="62"/>
      <c r="ADB69" s="62"/>
      <c r="ADC69" s="62"/>
      <c r="ADD69" s="62"/>
      <c r="ADE69" s="62"/>
      <c r="ADF69" s="62"/>
      <c r="ADG69" s="62"/>
      <c r="ADH69" s="62"/>
      <c r="ADI69" s="62"/>
      <c r="ADJ69" s="62"/>
      <c r="ADK69" s="62"/>
      <c r="ADL69" s="62"/>
      <c r="ADM69" s="62"/>
      <c r="ADN69" s="62"/>
      <c r="ADO69" s="62"/>
      <c r="ADP69" s="62"/>
      <c r="ADQ69" s="62"/>
      <c r="ADR69" s="62"/>
      <c r="ADS69" s="62"/>
      <c r="ADT69" s="62"/>
      <c r="ADU69" s="62"/>
      <c r="ADV69" s="62"/>
      <c r="ADW69" s="62"/>
      <c r="ADX69" s="62"/>
      <c r="ADY69" s="62"/>
      <c r="ADZ69" s="62"/>
      <c r="AEA69" s="62"/>
      <c r="AEB69" s="62"/>
      <c r="AEC69" s="62"/>
      <c r="AED69" s="62"/>
      <c r="AEE69" s="62"/>
      <c r="AEF69" s="62"/>
      <c r="AEG69" s="62"/>
      <c r="AEH69" s="62"/>
      <c r="AEI69" s="62"/>
      <c r="AEJ69" s="62"/>
      <c r="AEK69" s="62"/>
      <c r="AEL69" s="62"/>
      <c r="AEM69" s="62"/>
      <c r="AEN69" s="62"/>
      <c r="AEO69" s="62"/>
      <c r="AEP69" s="62"/>
      <c r="AEQ69" s="62"/>
      <c r="AER69" s="62"/>
      <c r="AES69" s="62"/>
      <c r="AET69" s="62"/>
      <c r="AEU69" s="62"/>
      <c r="AEV69" s="62"/>
      <c r="AEW69" s="62"/>
      <c r="AEX69" s="62"/>
      <c r="AEY69" s="62"/>
      <c r="AEZ69" s="62"/>
      <c r="AFA69" s="62"/>
      <c r="AFB69" s="62"/>
      <c r="AFC69" s="62"/>
      <c r="AFD69" s="62"/>
      <c r="AFE69" s="62"/>
      <c r="AFF69" s="62"/>
      <c r="AFG69" s="62"/>
      <c r="AFH69" s="62"/>
      <c r="AFI69" s="62"/>
      <c r="AFJ69" s="62"/>
      <c r="AFK69" s="62"/>
      <c r="AFL69" s="62"/>
      <c r="AFM69" s="62"/>
      <c r="AFN69" s="62"/>
      <c r="AFO69" s="62"/>
      <c r="AFP69" s="62"/>
      <c r="AFQ69" s="62"/>
      <c r="AFR69" s="62"/>
      <c r="AFS69" s="62"/>
      <c r="AFT69" s="62"/>
      <c r="AFU69" s="62"/>
      <c r="AFV69" s="62"/>
      <c r="AFW69" s="62"/>
      <c r="AFX69" s="62"/>
      <c r="AFY69" s="62"/>
      <c r="AFZ69" s="62"/>
      <c r="AGA69" s="62"/>
      <c r="AGB69" s="62"/>
      <c r="AGC69" s="62"/>
      <c r="AGD69" s="62"/>
      <c r="AGE69" s="62"/>
      <c r="AGF69" s="62"/>
      <c r="AGG69" s="62"/>
      <c r="AGH69" s="62"/>
      <c r="AGI69" s="62"/>
      <c r="AGJ69" s="62"/>
      <c r="AGK69" s="62"/>
      <c r="AGL69" s="62"/>
      <c r="AGM69" s="62"/>
      <c r="AGN69" s="62"/>
      <c r="AGO69" s="62"/>
      <c r="AGP69" s="62"/>
      <c r="AGQ69" s="62"/>
      <c r="AGR69" s="62"/>
      <c r="AGS69" s="62"/>
      <c r="AGT69" s="62"/>
      <c r="AGU69" s="62"/>
      <c r="AGV69" s="62"/>
      <c r="AGW69" s="62"/>
      <c r="AGX69" s="62"/>
      <c r="AGY69" s="62"/>
      <c r="AGZ69" s="62"/>
      <c r="AHA69" s="62"/>
      <c r="AHB69" s="62"/>
      <c r="AHC69" s="62"/>
      <c r="AHD69" s="62"/>
      <c r="AHE69" s="62"/>
      <c r="AHF69" s="62"/>
      <c r="AHG69" s="62"/>
      <c r="AHH69" s="62"/>
      <c r="AHI69" s="62"/>
      <c r="AHJ69" s="62"/>
      <c r="AHK69" s="62"/>
      <c r="AHL69" s="62"/>
      <c r="AHM69" s="62"/>
      <c r="AHN69" s="62"/>
      <c r="AHO69" s="62"/>
      <c r="AHP69" s="62"/>
      <c r="AHQ69" s="62"/>
      <c r="AHR69" s="62"/>
      <c r="AHS69" s="62"/>
      <c r="AHT69" s="62"/>
      <c r="AHU69" s="62"/>
      <c r="AHV69" s="62"/>
      <c r="AHW69" s="62"/>
      <c r="AHX69" s="62"/>
      <c r="AHY69" s="62"/>
      <c r="AHZ69" s="62"/>
      <c r="AIA69" s="62"/>
      <c r="AIB69" s="62"/>
      <c r="AIC69" s="62"/>
      <c r="AID69" s="62"/>
      <c r="AIE69" s="62"/>
      <c r="AIF69" s="62"/>
      <c r="AIG69" s="62"/>
      <c r="AIH69" s="62"/>
      <c r="AII69" s="62"/>
      <c r="AIJ69" s="62"/>
      <c r="AIK69" s="62"/>
      <c r="AIL69" s="62"/>
      <c r="AIM69" s="62"/>
      <c r="AIN69" s="62"/>
      <c r="AIO69" s="62"/>
      <c r="AIP69" s="62"/>
      <c r="AIQ69" s="62"/>
      <c r="AIR69" s="62"/>
      <c r="AIS69" s="62"/>
      <c r="AIT69" s="62"/>
      <c r="AIU69" s="62"/>
      <c r="AIV69" s="62"/>
      <c r="AIW69" s="62"/>
      <c r="AIX69" s="62"/>
      <c r="AIY69" s="62"/>
      <c r="AIZ69" s="62"/>
      <c r="AJA69" s="62"/>
      <c r="AJB69" s="62"/>
      <c r="AJC69" s="62"/>
      <c r="AJD69" s="62"/>
      <c r="AJE69" s="62"/>
      <c r="AJF69" s="62"/>
      <c r="AJG69" s="62"/>
      <c r="AJH69" s="62"/>
      <c r="AJI69" s="62"/>
      <c r="AJJ69" s="62"/>
      <c r="AJK69" s="62"/>
      <c r="AJL69" s="62"/>
      <c r="AJM69" s="62"/>
      <c r="AJN69" s="62"/>
      <c r="AJO69" s="62"/>
      <c r="AJP69" s="62"/>
      <c r="AJQ69" s="62"/>
      <c r="AJR69" s="62"/>
      <c r="AJS69" s="62"/>
      <c r="AJT69" s="62"/>
      <c r="AJU69" s="62"/>
      <c r="AJV69" s="62"/>
      <c r="AJW69" s="62"/>
      <c r="AJX69" s="62"/>
      <c r="AJY69" s="62"/>
      <c r="AJZ69" s="62"/>
      <c r="AKA69" s="62"/>
      <c r="AKB69" s="62"/>
      <c r="AKC69" s="62"/>
      <c r="AKD69" s="62"/>
      <c r="AKE69" s="62"/>
      <c r="AKF69" s="62"/>
      <c r="AKG69" s="62"/>
      <c r="AKH69" s="62"/>
      <c r="AKI69" s="62"/>
      <c r="AKJ69" s="62"/>
      <c r="AKK69" s="62"/>
      <c r="AKL69" s="62"/>
      <c r="AKM69" s="62"/>
      <c r="AKN69" s="62"/>
      <c r="AKO69" s="62"/>
      <c r="AKP69" s="62"/>
      <c r="AKQ69" s="62"/>
      <c r="AKR69" s="62"/>
      <c r="AKS69" s="62"/>
      <c r="AKT69" s="62"/>
      <c r="AKU69" s="62"/>
      <c r="AKV69" s="62"/>
      <c r="AKW69" s="62"/>
      <c r="AKX69" s="62"/>
      <c r="AKY69" s="62"/>
      <c r="AKZ69" s="62"/>
      <c r="ALA69" s="62"/>
      <c r="ALB69" s="62"/>
      <c r="ALC69" s="62"/>
      <c r="ALD69" s="62"/>
      <c r="ALE69" s="62"/>
      <c r="ALF69" s="62"/>
      <c r="ALG69" s="62"/>
      <c r="ALH69" s="62"/>
      <c r="ALI69" s="62"/>
      <c r="ALJ69" s="62"/>
      <c r="ALK69" s="62"/>
      <c r="ALL69" s="62"/>
      <c r="ALM69" s="62"/>
      <c r="ALN69" s="62"/>
      <c r="ALO69" s="62"/>
      <c r="ALP69" s="62"/>
      <c r="ALQ69" s="62"/>
      <c r="ALR69" s="62"/>
      <c r="ALS69" s="62"/>
      <c r="ALT69" s="62"/>
      <c r="ALU69" s="62"/>
      <c r="ALV69" s="62"/>
      <c r="ALW69" s="62"/>
      <c r="ALX69" s="62"/>
      <c r="ALY69" s="62"/>
      <c r="ALZ69" s="62"/>
      <c r="AMA69" s="62"/>
      <c r="AMB69" s="62"/>
      <c r="AMC69" s="62"/>
      <c r="AMD69" s="62"/>
      <c r="AME69" s="62"/>
      <c r="AMF69" s="62"/>
      <c r="AMG69" s="62"/>
      <c r="AMH69" s="62"/>
      <c r="AMI69" s="62"/>
      <c r="AMJ69" s="62"/>
      <c r="AMK69" s="62"/>
      <c r="AML69" s="62"/>
    </row>
    <row r="70" ht="12.75">
      <c r="A70" t="s">
        <v>392</v>
      </c>
      <c r="B70" s="3" t="s">
        <v>128</v>
      </c>
      <c r="C70" s="65" t="s">
        <v>393</v>
      </c>
      <c r="E70" s="73" t="s">
        <v>394</v>
      </c>
      <c r="F70" s="73" t="s">
        <v>395</v>
      </c>
      <c r="L70" t="s">
        <v>133</v>
      </c>
      <c r="M70" t="s">
        <v>234</v>
      </c>
      <c r="X70" s="64"/>
    </row>
    <row r="71" ht="12.75">
      <c r="A71" t="s">
        <v>396</v>
      </c>
      <c r="B71" s="3" t="s">
        <v>128</v>
      </c>
      <c r="C71" s="65" t="s">
        <v>397</v>
      </c>
      <c r="E71" s="73" t="s">
        <v>398</v>
      </c>
      <c r="F71" s="73" t="s">
        <v>399</v>
      </c>
      <c r="L71" t="s">
        <v>133</v>
      </c>
      <c r="M71" t="s">
        <v>234</v>
      </c>
      <c r="X71" s="64"/>
    </row>
    <row r="72" ht="12.75">
      <c r="E72" s="38"/>
    </row>
    <row r="73" ht="12.75"/>
    <row r="74" ht="12.75">
      <c r="B74" s="12"/>
      <c r="E74" s="38"/>
    </row>
    <row r="75" ht="12.75">
      <c r="B75" s="12"/>
    </row>
    <row r="76" ht="12.75">
      <c r="B76" s="12"/>
    </row>
    <row r="77" ht="12.75">
      <c r="B77" s="12"/>
    </row>
    <row r="78" ht="12.75">
      <c r="B78" s="12"/>
      <c r="E78" s="38"/>
      <c r="F78" s="38"/>
      <c r="G78" s="12"/>
      <c r="H78" s="12"/>
      <c r="I78" s="39"/>
      <c r="J78" s="40"/>
      <c r="K78" s="41"/>
      <c r="V78" s="12"/>
      <c r="W78" s="12"/>
    </row>
    <row r="79" ht="12.75">
      <c r="B79" s="12"/>
      <c r="E79" s="38"/>
      <c r="F79" s="38"/>
      <c r="G79" s="12"/>
      <c r="H79" s="12"/>
      <c r="I79" s="39"/>
      <c r="J79" s="40"/>
      <c r="K79" s="41"/>
      <c r="V79" s="12"/>
      <c r="W79" s="12"/>
    </row>
    <row r="80" ht="12.75">
      <c r="B80" s="12"/>
      <c r="E80" s="38"/>
      <c r="F80" s="38"/>
      <c r="G80" s="12"/>
      <c r="H80" s="12"/>
      <c r="I80" s="39"/>
      <c r="J80" s="40"/>
      <c r="K80" s="41"/>
      <c r="V80" s="12"/>
      <c r="W80" s="12"/>
    </row>
    <row r="81" ht="12.75">
      <c r="B81" s="12"/>
      <c r="E81" s="38"/>
      <c r="F81" s="38"/>
      <c r="G81" s="12"/>
      <c r="H81" s="12"/>
      <c r="I81" s="39"/>
      <c r="J81" s="40"/>
      <c r="K81" s="41"/>
      <c r="V81" s="12"/>
      <c r="W81" s="12"/>
    </row>
    <row r="82" ht="12.75">
      <c r="B82" s="12"/>
      <c r="E82" s="38"/>
      <c r="F82" s="38"/>
      <c r="G82" s="12"/>
      <c r="H82" s="12"/>
      <c r="I82" s="39"/>
      <c r="J82" s="40"/>
      <c r="K82" s="41"/>
      <c r="V82" s="12"/>
      <c r="W82" s="12"/>
    </row>
    <row r="83" ht="12.75">
      <c r="B83" s="12"/>
      <c r="E83" s="38"/>
      <c r="F83" s="38"/>
      <c r="G83" s="12"/>
      <c r="H83" s="12"/>
      <c r="I83" s="39"/>
      <c r="J83" s="40"/>
      <c r="K83" s="41"/>
      <c r="V83" s="12"/>
      <c r="W83" s="12"/>
    </row>
    <row r="84" ht="12.75">
      <c r="B84" s="12"/>
      <c r="E84" s="38"/>
      <c r="F84" s="38"/>
      <c r="G84" s="12"/>
      <c r="H84" s="12"/>
      <c r="I84" s="39"/>
      <c r="J84" s="40"/>
      <c r="K84" s="41"/>
      <c r="V84" s="12"/>
      <c r="W84" s="12"/>
    </row>
    <row r="85" ht="12.75">
      <c r="B85" s="12"/>
      <c r="E85" s="38"/>
      <c r="F85" s="38"/>
      <c r="G85" s="12"/>
      <c r="H85" s="12"/>
      <c r="I85" s="39"/>
      <c r="J85" s="40"/>
      <c r="K85" s="41"/>
      <c r="V85" s="12"/>
      <c r="W85" s="12"/>
    </row>
    <row r="86" ht="12.75">
      <c r="B86" s="12"/>
      <c r="E86" s="38"/>
      <c r="F86" s="38"/>
      <c r="G86" s="12"/>
      <c r="H86" s="12"/>
      <c r="I86" s="39"/>
      <c r="J86" s="40"/>
      <c r="K86" s="41"/>
      <c r="V86" s="12"/>
      <c r="W86" s="12"/>
    </row>
    <row r="87" ht="12.75">
      <c r="B87" s="12"/>
      <c r="E87" s="38"/>
      <c r="F87" s="38"/>
      <c r="G87" s="12"/>
      <c r="H87" s="12"/>
      <c r="I87" s="39"/>
      <c r="J87" s="40"/>
      <c r="K87" s="41"/>
      <c r="V87" s="12"/>
      <c r="W87" s="12"/>
    </row>
    <row r="88" ht="12.75"/>
    <row r="89" ht="12.75"/>
    <row r="90" ht="12.75"/>
    <row r="91" ht="12.75"/>
    <row r="92" ht="12.75"/>
    <row r="93" ht="12.75"/>
  </sheetData>
  <dataValidations count="25" disablePrompts="0">
    <dataValidation sqref="X9 X10 X11 X12 X13 X14 X15 X16 X17 X18 X19 X20" type="list" allowBlank="1" errorStyle="stop" imeMode="noControl" operator="between" showDropDown="0" showErrorMessage="1" showInputMessage="0">
      <formula1>'sparnatural-config-core'!$A$2:$A$14</formula1>
    </dataValidation>
    <dataValidation sqref="X23 X24 X25 X27 X28 X29 X30 X31 X32 X33 X34 X35 X36 X37 X38 X39" type="list" allowBlank="1" errorStyle="stop" imeMode="noControl" operator="between" showDropDown="0" showErrorMessage="1" showInputMessage="0">
      <formula1>'sparnatural-config-core'!$A$2:$A$14</formula1>
    </dataValidation>
    <dataValidation sqref="X42" type="list" allowBlank="1" errorStyle="stop" imeMode="noControl" operator="between" showDropDown="0" showErrorMessage="1" showInputMessage="0">
      <formula1>'sparnatural-config-core'!$A$2:$A$14</formula1>
    </dataValidation>
    <dataValidation sqref="X43" type="list" allowBlank="1" errorStyle="stop" imeMode="noControl" operator="between" showDropDown="0" showErrorMessage="1" showInputMessage="0">
      <formula1>'sparnatural-config-core'!$A$2:$A$14</formula1>
    </dataValidation>
    <dataValidation sqref="X44" type="list" allowBlank="1" errorStyle="stop" imeMode="noControl" operator="between" showDropDown="0" showErrorMessage="1" showInputMessage="0">
      <formula1>'sparnatural-config-core'!$A$2:$A$14</formula1>
    </dataValidation>
    <dataValidation sqref="X45" type="list" allowBlank="1" errorStyle="stop" imeMode="noControl" operator="between" showDropDown="0" showErrorMessage="1" showInputMessage="0">
      <formula1>'sparnatural-config-core'!$A$2:$A$14</formula1>
    </dataValidation>
    <dataValidation sqref="X46" type="list" allowBlank="1" errorStyle="stop" imeMode="noControl" operator="between" showDropDown="0" showErrorMessage="1" showInputMessage="0">
      <formula1>'sparnatural-config-core'!$A$2:$A$14</formula1>
    </dataValidation>
    <dataValidation sqref="X47" type="list" allowBlank="1" errorStyle="stop" imeMode="noControl" operator="between" showDropDown="0" showErrorMessage="1" showInputMessage="0">
      <formula1>'sparnatural-config-core'!$A$2:$A$14</formula1>
    </dataValidation>
    <dataValidation sqref="X50" type="list" allowBlank="1" errorStyle="stop" imeMode="noControl" operator="between" showDropDown="0" showErrorMessage="1" showInputMessage="0">
      <formula1>'sparnatural-config-core'!$A$2:$A$14</formula1>
    </dataValidation>
    <dataValidation sqref="X51" type="list" allowBlank="1" errorStyle="stop" imeMode="noControl" operator="between" showDropDown="0" showErrorMessage="1" showInputMessage="0">
      <formula1>'sparnatural-config-core'!$A$2:$A$14</formula1>
    </dataValidation>
    <dataValidation sqref="X52" type="list" allowBlank="1" errorStyle="stop" imeMode="noControl" operator="between" showDropDown="0" showErrorMessage="1" showInputMessage="0">
      <formula1>'sparnatural-config-core'!$A$2:$A$14</formula1>
    </dataValidation>
    <dataValidation sqref="X53" type="list" allowBlank="1" errorStyle="stop" imeMode="noControl" operator="between" showDropDown="0" showErrorMessage="1" showInputMessage="0">
      <formula1>'sparnatural-config-core'!$A$2:$A$14</formula1>
    </dataValidation>
    <dataValidation sqref="X54" type="list" allowBlank="1" errorStyle="stop" imeMode="noControl" operator="between" showDropDown="0" showErrorMessage="1" showInputMessage="0">
      <formula1>'sparnatural-config-core'!$A$2:$A$14</formula1>
    </dataValidation>
    <dataValidation sqref="X55" type="list" allowBlank="1" errorStyle="stop" imeMode="noControl" operator="between" showDropDown="0" showErrorMessage="1" showInputMessage="0">
      <formula1>'sparnatural-config-core'!$A$2:$A$14</formula1>
    </dataValidation>
    <dataValidation sqref="X58" type="list" allowBlank="1" errorStyle="stop" imeMode="noControl" operator="between" showDropDown="0" showErrorMessage="1" showInputMessage="0">
      <formula1>'sparnatural-config-core'!$A$2:$A$14</formula1>
    </dataValidation>
    <dataValidation sqref="X59" type="list" allowBlank="1" errorStyle="stop" imeMode="noControl" operator="between" showDropDown="0" showErrorMessage="1" showInputMessage="0">
      <formula1>'sparnatural-config-core'!$A$2:$A$14</formula1>
    </dataValidation>
    <dataValidation sqref="X60" type="list" allowBlank="1" errorStyle="stop" imeMode="noControl" operator="between" showDropDown="0" showErrorMessage="1" showInputMessage="0">
      <formula1>'sparnatural-config-core'!$A$2:$A$14</formula1>
    </dataValidation>
    <dataValidation sqref="X61" type="list" allowBlank="1" errorStyle="stop" imeMode="noControl" operator="between" showDropDown="0" showErrorMessage="1" showInputMessage="0">
      <formula1>'sparnatural-config-core'!$A$2:$A$14</formula1>
    </dataValidation>
    <dataValidation sqref="X62" type="list" allowBlank="1" errorStyle="stop" imeMode="noControl" operator="between" showDropDown="0" showErrorMessage="1" showInputMessage="0">
      <formula1>'sparnatural-config-core'!$A$2:$A$14</formula1>
    </dataValidation>
    <dataValidation sqref="X63" type="list" allowBlank="1" errorStyle="stop" imeMode="noControl" operator="between" showDropDown="0" showErrorMessage="1" showInputMessage="0">
      <formula1>'sparnatural-config-core'!$A$2:$A$14</formula1>
    </dataValidation>
    <dataValidation sqref="X64 X65 X66" type="list" allowBlank="1" errorStyle="stop" imeMode="noControl" operator="between" showDropDown="0" showErrorMessage="1" showInputMessage="0">
      <formula1>'sparnatural-config-core'!$A$2:$A$14</formula1>
    </dataValidation>
    <dataValidation sqref="X67" type="list" allowBlank="1" errorStyle="stop" imeMode="noControl" operator="between" showDropDown="0" showErrorMessage="1" showInputMessage="0">
      <formula1>'sparnatural-config-core'!$A$2:$A$14</formula1>
    </dataValidation>
    <dataValidation sqref="X70" type="list" allowBlank="1" errorStyle="stop" imeMode="noControl" operator="between" showDropDown="0" showErrorMessage="1" showInputMessage="0">
      <formula1>'sparnatural-config-core'!$A$2:$A$14</formula1>
    </dataValidation>
    <dataValidation sqref="X71" type="list" allowBlank="1" errorStyle="stop" imeMode="noControl" operator="between" showDropDown="0" showErrorMessage="1" showInputMessage="0">
      <formula1>'sparnatural-config-core'!$A$2:$A$14</formula1>
    </dataValidation>
    <dataValidation sqref="X26" type="list" allowBlank="1" errorStyle="stop" imeMode="noControl" operator="between" showDropDown="0" showErrorMessage="1" showInputMessage="0">
      <formula1>'sparnatural-config-core'!$A$2:$A$14</formula1>
    </dataValidation>
  </dataValidations>
  <hyperlinks>
    <hyperlink r:id="rId1" ref="E7"/>
  </hyperlinks>
  <printOptions headings="0" gridLines="0" horizontalCentered="0" verticalCentered="0"/>
  <pageMargins left="0.78750000000000009" right="0.78750000000000009" top="1.05277777777778" bottom="1.05277777777778" header="0.78750000000000009" footer="0.78750000000000009"/>
  <pageSetup paperSize="9" scale="100" firstPageNumber="0" fitToWidth="1" fitToHeight="1" pageOrder="downThenOver" orientation="portrait" usePrinterDefaults="1" blackAndWhite="0" draft="0" cellComments="none" useFirstPageNumber="0" errors="displayed" horizontalDpi="300" verticalDpi="300" copies="1"/>
  <headerFooter>
    <oddHeader>&amp;C&amp;"Times New Roman,Normal"&amp;12&amp;A</oddHeader>
    <oddFooter>&amp;C&amp;"Times New Roman,Normal"&amp;12Page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topLeftCell="A6" zoomScale="100" workbookViewId="0">
      <selection activeCell="A1" activeCellId="0" sqref="A1"/>
    </sheetView>
  </sheetViews>
  <sheetFormatPr defaultRowHeight="12.75"/>
  <cols>
    <col customWidth="1" min="1" max="1" style="12" width="46.7109375"/>
    <col customWidth="1" min="2" max="2" style="12" width="48.7109375"/>
    <col customWidth="1" min="3" max="3" style="12" width="66.8515625"/>
    <col customWidth="1" min="4" max="4" style="12" width="56.421875"/>
    <col customWidth="1" min="5" max="9" style="12" width="38.7109375"/>
  </cols>
  <sheetData>
    <row r="1" ht="25.5">
      <c r="A1" s="74" t="s">
        <v>53</v>
      </c>
      <c r="B1" s="75" t="str">
        <f>Entities!B1</f>
        <v>https://w3id.org/SpOTy/shapes-ldo</v>
      </c>
      <c r="C1" s="76" t="s">
        <v>158</v>
      </c>
      <c r="D1" s="77"/>
      <c r="E1" s="76"/>
      <c r="F1" s="77"/>
      <c r="G1" s="77"/>
      <c r="H1" s="77"/>
      <c r="I1" s="77"/>
    </row>
    <row r="2">
      <c r="A2" s="77"/>
      <c r="B2" s="77"/>
      <c r="C2" s="77"/>
      <c r="D2" s="77"/>
      <c r="E2" s="77"/>
      <c r="F2" s="77"/>
      <c r="G2" s="77"/>
      <c r="H2" s="77"/>
      <c r="I2" s="77"/>
    </row>
    <row r="3" ht="89.25">
      <c r="A3" s="78" t="s">
        <v>400</v>
      </c>
      <c r="B3" s="78" t="s">
        <v>401</v>
      </c>
      <c r="C3" s="79" t="s">
        <v>402</v>
      </c>
      <c r="D3" s="78" t="s">
        <v>403</v>
      </c>
      <c r="E3" s="78" t="s">
        <v>404</v>
      </c>
      <c r="F3" s="78" t="s">
        <v>405</v>
      </c>
      <c r="G3" s="77"/>
      <c r="H3" s="77"/>
      <c r="I3" s="77"/>
    </row>
    <row r="4">
      <c r="A4" s="60" t="s">
        <v>88</v>
      </c>
      <c r="B4" s="60" t="s">
        <v>55</v>
      </c>
      <c r="C4" s="60" t="s">
        <v>406</v>
      </c>
      <c r="D4" s="60" t="s">
        <v>407</v>
      </c>
      <c r="E4" s="60" t="s">
        <v>408</v>
      </c>
      <c r="F4" s="60" t="s">
        <v>409</v>
      </c>
      <c r="G4" s="60" t="s">
        <v>406</v>
      </c>
      <c r="H4" s="80"/>
      <c r="I4" s="80"/>
    </row>
    <row r="5" ht="409.5" customHeight="1">
      <c r="A5" s="81" t="s">
        <v>319</v>
      </c>
      <c r="B5" s="12" t="s">
        <v>410</v>
      </c>
      <c r="C5" s="81" t="s">
        <v>411</v>
      </c>
      <c r="D5" s="81"/>
    </row>
    <row r="6" ht="178.5">
      <c r="A6" s="12" t="s">
        <v>327</v>
      </c>
      <c r="B6" s="12" t="s">
        <v>410</v>
      </c>
      <c r="C6" s="12" t="s">
        <v>412</v>
      </c>
      <c r="D6" s="12"/>
    </row>
    <row r="7" ht="266.5" customHeight="1">
      <c r="A7" s="12" t="s">
        <v>320</v>
      </c>
      <c r="B7" s="12" t="s">
        <v>410</v>
      </c>
      <c r="C7" s="12" t="s">
        <v>413</v>
      </c>
      <c r="D7" s="12"/>
    </row>
    <row r="8" ht="114.75">
      <c r="A8" s="12" t="s">
        <v>268</v>
      </c>
      <c r="B8" s="12" t="s">
        <v>410</v>
      </c>
      <c r="C8" s="12" t="s">
        <v>414</v>
      </c>
      <c r="D8" s="12"/>
    </row>
    <row r="9" ht="114.75">
      <c r="A9" s="12" t="s">
        <v>383</v>
      </c>
      <c r="B9" s="12" t="s">
        <v>410</v>
      </c>
      <c r="C9" s="12" t="s">
        <v>415</v>
      </c>
      <c r="D9" s="12"/>
    </row>
  </sheetData>
  <hyperlinks>
    <hyperlink r:id="rId1" location="your-own-sparql-query-lists--autocomplete" ref="C3"/>
  </hyperlinks>
  <printOptions headings="0" gridLines="0"/>
  <pageMargins left="0.70078740157480324" right="0.70078740157480324" top="0.75196850393700787" bottom="0.75196850393700787"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0" workbookViewId="0">
      <selection activeCell="A1" activeCellId="0" sqref="A1"/>
    </sheetView>
  </sheetViews>
  <sheetFormatPr defaultRowHeight="12.75"/>
  <cols>
    <col customWidth="1" min="1" max="9" width="29.140625"/>
  </cols>
  <sheetData>
    <row r="1">
      <c r="A1" s="82" t="s">
        <v>53</v>
      </c>
      <c r="B1" s="83" t="str">
        <f>Entities!B1</f>
        <v>https://w3id.org/SpOTy/shapes-ldo</v>
      </c>
      <c r="C1" s="84" t="s">
        <v>158</v>
      </c>
      <c r="D1" s="46"/>
      <c r="E1" s="84"/>
      <c r="F1" s="46"/>
      <c r="G1" s="46"/>
      <c r="H1" s="46"/>
      <c r="I1" s="46"/>
    </row>
    <row r="2">
      <c r="A2" s="82" t="s">
        <v>0</v>
      </c>
      <c r="B2" s="46" t="s">
        <v>416</v>
      </c>
      <c r="C2" s="85" t="s">
        <v>417</v>
      </c>
      <c r="D2" s="46"/>
      <c r="E2" s="46"/>
      <c r="F2" s="46"/>
      <c r="G2" s="46"/>
      <c r="H2" s="46"/>
      <c r="I2" s="46"/>
    </row>
    <row r="3">
      <c r="A3" s="46"/>
      <c r="B3" s="46"/>
      <c r="C3" s="46"/>
      <c r="D3" s="46"/>
      <c r="E3" s="46"/>
      <c r="F3" s="46"/>
      <c r="G3" s="46"/>
      <c r="H3" s="46"/>
      <c r="I3" s="46"/>
    </row>
    <row r="4">
      <c r="A4" s="86" t="s">
        <v>88</v>
      </c>
      <c r="B4" s="86" t="s">
        <v>55</v>
      </c>
      <c r="C4" s="86" t="s">
        <v>418</v>
      </c>
      <c r="D4" s="86"/>
      <c r="E4" s="86"/>
      <c r="F4" s="86"/>
      <c r="G4" s="86"/>
      <c r="H4" s="87"/>
      <c r="I4" s="87"/>
    </row>
  </sheetData>
  <hyperlinks>
    <hyperlink r:id="rId1" ref="C2"/>
  </hyperlinks>
  <printOptions headings="0" gridLines="0"/>
  <pageMargins left="0.70078740157480324" right="0.70078740157480324" top="0.75196850393700787" bottom="0.75196850393700787"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0" workbookViewId="0">
      <selection activeCell="A1" activeCellId="0" sqref="A1"/>
    </sheetView>
  </sheetViews>
  <sheetFormatPr defaultRowHeight="12.75"/>
  <cols>
    <col customWidth="1" min="1" max="5" style="12" width="41.8515625"/>
    <col min="6" max="16384" style="12" width="9.140625"/>
  </cols>
  <sheetData>
    <row r="1" ht="25.5">
      <c r="A1" s="74" t="s">
        <v>53</v>
      </c>
      <c r="B1" s="75" t="str">
        <f>Entities!B1</f>
        <v>https://w3id.org/SpOTy/shapes-ldo</v>
      </c>
      <c r="C1" s="76" t="s">
        <v>158</v>
      </c>
      <c r="D1" s="76"/>
      <c r="E1" s="77"/>
    </row>
    <row r="2">
      <c r="A2" s="77"/>
      <c r="B2" s="77"/>
      <c r="C2" s="77"/>
      <c r="D2" s="77"/>
      <c r="E2" s="77"/>
    </row>
    <row r="3">
      <c r="A3" s="77"/>
      <c r="B3" s="77"/>
      <c r="C3" s="77"/>
      <c r="D3" s="77"/>
      <c r="E3" s="77"/>
    </row>
    <row r="4" ht="63.75">
      <c r="A4" s="78" t="s">
        <v>419</v>
      </c>
      <c r="B4" s="78" t="s">
        <v>420</v>
      </c>
      <c r="C4" s="79" t="s">
        <v>402</v>
      </c>
      <c r="D4" s="78" t="s">
        <v>421</v>
      </c>
      <c r="E4" s="77"/>
    </row>
    <row r="5">
      <c r="A5" s="60" t="s">
        <v>88</v>
      </c>
      <c r="B5" s="60" t="s">
        <v>55</v>
      </c>
      <c r="C5" s="60" t="s">
        <v>406</v>
      </c>
      <c r="D5" s="60" t="s">
        <v>61</v>
      </c>
      <c r="E5" s="80"/>
    </row>
  </sheetData>
  <hyperlinks>
    <hyperlink r:id="rId1" location="your-own-sparql-query-lists--autocomplete" ref="C4"/>
  </hyperlinks>
  <printOptions headings="0" gridLines="0"/>
  <pageMargins left="0.70078740157480324" right="0.70078740157480324" top="0.75196850393700787" bottom="0.75196850393700787"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0" workbookViewId="0">
      <selection activeCell="A1" activeCellId="0" sqref="A1"/>
    </sheetView>
  </sheetViews>
  <sheetFormatPr defaultRowHeight="12.75"/>
  <cols>
    <col customWidth="1" min="1" max="3" width="46.140625"/>
  </cols>
  <sheetData>
    <row r="1">
      <c r="A1" s="88" t="s">
        <v>422</v>
      </c>
      <c r="B1" s="88" t="s">
        <v>423</v>
      </c>
      <c r="C1" s="88" t="s">
        <v>424</v>
      </c>
    </row>
    <row r="2">
      <c r="A2" s="64" t="s">
        <v>267</v>
      </c>
      <c r="B2" s="64" t="s">
        <v>425</v>
      </c>
      <c r="C2" s="64" t="s">
        <v>426</v>
      </c>
    </row>
    <row r="3">
      <c r="A3" s="64" t="s">
        <v>287</v>
      </c>
      <c r="B3" s="64" t="s">
        <v>427</v>
      </c>
      <c r="C3" s="64" t="s">
        <v>428</v>
      </c>
    </row>
    <row r="4">
      <c r="A4" s="64" t="s">
        <v>429</v>
      </c>
      <c r="B4" s="64" t="s">
        <v>430</v>
      </c>
      <c r="C4" s="64" t="s">
        <v>431</v>
      </c>
    </row>
    <row r="5">
      <c r="A5" s="64" t="s">
        <v>432</v>
      </c>
      <c r="B5" s="64" t="s">
        <v>433</v>
      </c>
      <c r="C5" s="64" t="s">
        <v>434</v>
      </c>
    </row>
    <row r="6">
      <c r="A6" s="64" t="s">
        <v>271</v>
      </c>
      <c r="B6" s="64" t="s">
        <v>435</v>
      </c>
      <c r="C6" s="64" t="s">
        <v>436</v>
      </c>
    </row>
    <row r="7">
      <c r="A7" s="64" t="s">
        <v>437</v>
      </c>
      <c r="B7" s="64" t="s">
        <v>438</v>
      </c>
      <c r="C7" s="64" t="s">
        <v>439</v>
      </c>
    </row>
    <row r="8">
      <c r="A8" s="64" t="s">
        <v>262</v>
      </c>
      <c r="B8" s="64" t="s">
        <v>440</v>
      </c>
      <c r="C8" s="64" t="s">
        <v>441</v>
      </c>
    </row>
    <row r="9">
      <c r="A9" s="64" t="s">
        <v>442</v>
      </c>
      <c r="B9" s="64" t="s">
        <v>443</v>
      </c>
      <c r="C9" s="64" t="s">
        <v>444</v>
      </c>
    </row>
    <row r="10">
      <c r="A10" s="64" t="s">
        <v>445</v>
      </c>
      <c r="B10" s="64" t="s">
        <v>446</v>
      </c>
      <c r="C10" s="64" t="s">
        <v>447</v>
      </c>
    </row>
    <row r="11">
      <c r="A11" s="64" t="s">
        <v>391</v>
      </c>
      <c r="B11" s="64" t="s">
        <v>448</v>
      </c>
      <c r="C11" s="64" t="s">
        <v>449</v>
      </c>
    </row>
    <row r="12">
      <c r="A12" s="64" t="s">
        <v>318</v>
      </c>
      <c r="B12" s="64" t="s">
        <v>450</v>
      </c>
      <c r="C12" s="64" t="s">
        <v>451</v>
      </c>
    </row>
    <row r="13">
      <c r="A13" s="64" t="s">
        <v>452</v>
      </c>
      <c r="B13" s="64" t="s">
        <v>453</v>
      </c>
      <c r="C13" s="64" t="s">
        <v>454</v>
      </c>
    </row>
    <row r="14">
      <c r="A14" s="64" t="s">
        <v>455</v>
      </c>
      <c r="B14" s="64" t="s">
        <v>456</v>
      </c>
      <c r="C14" s="64" t="s">
        <v>457</v>
      </c>
    </row>
    <row r="15">
      <c r="A15" s="64"/>
      <c r="B15" s="64" t="s">
        <v>458</v>
      </c>
      <c r="C15" s="64" t="s">
        <v>459</v>
      </c>
    </row>
    <row r="16">
      <c r="A16" s="64"/>
      <c r="B16" s="64" t="s">
        <v>460</v>
      </c>
      <c r="C16" s="64" t="s">
        <v>461</v>
      </c>
    </row>
    <row r="17">
      <c r="A17" s="64"/>
      <c r="B17" s="64" t="s">
        <v>462</v>
      </c>
      <c r="C17" s="64" t="s">
        <v>463</v>
      </c>
    </row>
    <row r="18">
      <c r="A18" s="64"/>
      <c r="B18" s="64" t="s">
        <v>464</v>
      </c>
      <c r="C18" s="64" t="s">
        <v>465</v>
      </c>
    </row>
    <row r="19">
      <c r="A19" s="64"/>
      <c r="B19" s="64" t="s">
        <v>466</v>
      </c>
      <c r="C19" s="64" t="s">
        <v>467</v>
      </c>
    </row>
    <row r="20">
      <c r="A20" s="64"/>
      <c r="B20" s="64" t="s">
        <v>468</v>
      </c>
      <c r="C20" s="64" t="s">
        <v>469</v>
      </c>
    </row>
    <row r="21">
      <c r="A21" s="64"/>
      <c r="B21" s="64" t="s">
        <v>470</v>
      </c>
      <c r="C21" s="64" t="s">
        <v>471</v>
      </c>
    </row>
    <row r="22">
      <c r="A22" s="64"/>
      <c r="B22" s="64" t="s">
        <v>472</v>
      </c>
      <c r="C22" s="64" t="s">
        <v>473</v>
      </c>
    </row>
    <row r="23">
      <c r="A23" s="64"/>
      <c r="B23" s="64" t="s">
        <v>474</v>
      </c>
      <c r="C23" s="64" t="s">
        <v>475</v>
      </c>
    </row>
    <row r="24">
      <c r="A24" s="64"/>
      <c r="B24" s="64" t="s">
        <v>476</v>
      </c>
      <c r="C24" s="64" t="s">
        <v>477</v>
      </c>
    </row>
    <row r="25">
      <c r="A25" s="64"/>
      <c r="B25" s="64" t="s">
        <v>478</v>
      </c>
      <c r="C25" s="64" t="s">
        <v>479</v>
      </c>
    </row>
    <row r="26">
      <c r="A26" s="64"/>
      <c r="B26" s="64" t="s">
        <v>480</v>
      </c>
      <c r="C26" s="64" t="s">
        <v>481</v>
      </c>
    </row>
    <row r="27">
      <c r="A27" s="64"/>
      <c r="B27" s="64" t="s">
        <v>482</v>
      </c>
      <c r="C27" s="64"/>
    </row>
    <row r="28">
      <c r="A28" s="64"/>
      <c r="B28" s="64" t="s">
        <v>483</v>
      </c>
      <c r="C28" s="64"/>
    </row>
    <row r="29">
      <c r="A29" s="64"/>
      <c r="B29" s="64" t="s">
        <v>484</v>
      </c>
      <c r="C29" s="64"/>
    </row>
    <row r="30">
      <c r="A30" s="64"/>
      <c r="B30" s="64" t="s">
        <v>485</v>
      </c>
      <c r="C30" s="64"/>
    </row>
    <row r="31">
      <c r="A31" s="64"/>
      <c r="B31" s="64" t="s">
        <v>486</v>
      </c>
      <c r="C31" s="64"/>
    </row>
    <row r="32">
      <c r="A32" s="64"/>
      <c r="B32" s="64" t="s">
        <v>487</v>
      </c>
      <c r="C32" s="64"/>
    </row>
    <row r="33">
      <c r="A33" s="64"/>
      <c r="B33" s="64" t="s">
        <v>488</v>
      </c>
      <c r="C33" s="64"/>
    </row>
    <row r="34">
      <c r="A34" s="64"/>
      <c r="B34" s="64" t="s">
        <v>489</v>
      </c>
      <c r="C34" s="64"/>
    </row>
    <row r="35">
      <c r="A35" s="64"/>
      <c r="B35" s="64" t="s">
        <v>490</v>
      </c>
      <c r="C35" s="64"/>
    </row>
    <row r="36">
      <c r="A36" s="64"/>
      <c r="B36" s="64" t="s">
        <v>491</v>
      </c>
      <c r="C36" s="64"/>
    </row>
    <row r="37">
      <c r="A37" s="64"/>
      <c r="B37" s="64" t="s">
        <v>492</v>
      </c>
      <c r="C37" s="64"/>
    </row>
    <row r="38">
      <c r="A38" s="64"/>
      <c r="B38" s="64" t="s">
        <v>493</v>
      </c>
      <c r="C38" s="64"/>
    </row>
    <row r="39">
      <c r="A39" s="64"/>
      <c r="B39" s="64" t="s">
        <v>494</v>
      </c>
      <c r="C39" s="64"/>
    </row>
    <row r="40">
      <c r="A40" s="64"/>
      <c r="B40" s="64" t="s">
        <v>495</v>
      </c>
      <c r="C40" s="64"/>
    </row>
    <row r="41">
      <c r="A41" s="64"/>
      <c r="B41" s="64" t="s">
        <v>496</v>
      </c>
      <c r="C41" s="64"/>
    </row>
    <row r="42">
      <c r="A42" s="64"/>
      <c r="B42" s="64" t="s">
        <v>497</v>
      </c>
      <c r="C42" s="64"/>
    </row>
    <row r="43">
      <c r="A43" s="64"/>
      <c r="B43" s="64" t="s">
        <v>498</v>
      </c>
      <c r="C43" s="64"/>
    </row>
    <row r="44">
      <c r="A44" s="64"/>
      <c r="B44" s="64" t="s">
        <v>499</v>
      </c>
      <c r="C44" s="64"/>
    </row>
    <row r="45">
      <c r="A45" s="64"/>
      <c r="B45" s="64" t="s">
        <v>500</v>
      </c>
      <c r="C45" s="64"/>
    </row>
    <row r="46">
      <c r="A46" s="64"/>
      <c r="B46" s="64" t="s">
        <v>501</v>
      </c>
      <c r="C46" s="64"/>
    </row>
  </sheetData>
  <printOptions headings="0" gridLines="0"/>
  <pageMargins left="0.70078740157480324" right="0.70078740157480324" top="0.75196850393700787" bottom="0.75196850393700787"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docProps/app.xml><?xml version="1.0" encoding="utf-8"?>
<Properties xmlns="http://schemas.openxmlformats.org/officeDocument/2006/extended-properties" xmlns:vt="http://schemas.openxmlformats.org/officeDocument/2006/docPropsVTypes">
  <Application>ONLYOFFICE/8.0.1.31</Application>
  <Template/>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LIUDVINAVIČIŪTĖ Laura</dc:creator>
  <dc:description/>
  <dc:language>fr-FR</dc:language>
  <cp:revision>305</cp:revision>
  <dcterms:created xsi:type="dcterms:W3CDTF">2016-12-28T10:22:07Z</dcterms:created>
  <dcterms:modified xsi:type="dcterms:W3CDTF">2024-09-20T15:49:38Z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ContentTypeId">
    <vt:lpwstr>0x0101008CA02A89CE11044785B41DB7D4384776</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