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shbhuva/Desktop/Sem 2/CS-590 Algorithms/Assignments/Assignment #3/"/>
    </mc:Choice>
  </mc:AlternateContent>
  <xr:revisionPtr revIDLastSave="0" documentId="13_ncr:1_{FA047325-EB61-5C40-A5E8-069F7FD816E4}" xr6:coauthVersionLast="47" xr6:coauthVersionMax="47" xr10:uidLastSave="{00000000-0000-0000-0000-000000000000}"/>
  <bookViews>
    <workbookView xWindow="0" yWindow="0" windowWidth="28800" windowHeight="18000" xr2:uid="{7084CBC4-638B-6D47-90A0-5E6F4D398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<sst xmlns="http://schemas.openxmlformats.org/spreadsheetml/2006/main" count="135" uniqueCount="24">
  <si>
    <t>Random Vector</t>
  </si>
  <si>
    <t>Sorted Vector</t>
  </si>
  <si>
    <t>Inverse Sorted Vector</t>
  </si>
  <si>
    <t>Table 1: BST Runtime in ms</t>
  </si>
  <si>
    <t>n = 50000</t>
  </si>
  <si>
    <t>n = 100000</t>
  </si>
  <si>
    <t>n = 250000</t>
  </si>
  <si>
    <t>n = 500000</t>
  </si>
  <si>
    <t>n = 1000000</t>
  </si>
  <si>
    <t>n = 2500000</t>
  </si>
  <si>
    <t>n = 5000000</t>
  </si>
  <si>
    <t>Time (ms)</t>
  </si>
  <si>
    <t>Duplicates</t>
  </si>
  <si>
    <t>Table 2: RBT Runtime in ms</t>
  </si>
  <si>
    <t>Height</t>
  </si>
  <si>
    <t xml:space="preserve"> Case 1</t>
  </si>
  <si>
    <t>Case 2</t>
  </si>
  <si>
    <t>Case 3</t>
  </si>
  <si>
    <t>Left Rotate</t>
  </si>
  <si>
    <t>Right Rotate</t>
  </si>
  <si>
    <t>n = 125000</t>
  </si>
  <si>
    <t>n = 75000</t>
  </si>
  <si>
    <t>-</t>
  </si>
  <si>
    <t>Input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</si>
</sst>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2" xfId="0" applyBorder="1"/>
    <xf numFmtId="0" fontId="2" fillId="2" borderId="11" xfId="2" applyBorder="1" applyAlignment="1">
      <alignment horizontal="center"/>
    </xf>
    <xf numFmtId="0" fontId="4" fillId="0" borderId="5" xfId="4" applyBorder="1" applyAlignment="1">
      <alignment horizontal="center"/>
    </xf>
    <xf numFmtId="0" fontId="4" fillId="0" borderId="12" xfId="4" applyBorder="1" applyAlignment="1">
      <alignment horizontal="center"/>
    </xf>
    <xf numFmtId="0" fontId="4" fillId="0" borderId="7" xfId="4" applyBorder="1" applyAlignment="1">
      <alignment horizontal="center"/>
    </xf>
    <xf numFmtId="0" fontId="4" fillId="0" borderId="8" xfId="4" applyBorder="1" applyAlignment="1">
      <alignment horizontal="center"/>
    </xf>
    <xf numFmtId="0" fontId="4" fillId="0" borderId="0" xfId="4" applyBorder="1" applyAlignment="1">
      <alignment horizontal="center"/>
    </xf>
    <xf numFmtId="0" fontId="4" fillId="0" borderId="10" xfId="4" applyBorder="1" applyAlignment="1">
      <alignment horizontal="center"/>
    </xf>
    <xf numFmtId="0" fontId="2" fillId="2" borderId="2" xfId="2" applyBorder="1" applyAlignment="1">
      <alignment horizontal="center"/>
    </xf>
    <xf numFmtId="0" fontId="4" fillId="0" borderId="11" xfId="4" applyBorder="1" applyAlignment="1">
      <alignment horizontal="center"/>
    </xf>
    <xf numFmtId="0" fontId="4" fillId="0" borderId="13" xfId="4" applyFill="1" applyBorder="1" applyAlignment="1">
      <alignment horizontal="center"/>
    </xf>
    <xf numFmtId="0" fontId="4" fillId="0" borderId="14" xfId="4" applyBorder="1" applyAlignment="1">
      <alignment horizontal="center"/>
    </xf>
    <xf numFmtId="0" fontId="4" fillId="0" borderId="13" xfId="4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0" fillId="0" borderId="0" xfId="0"/>
    <xf numFmtId="0" fontId="3" fillId="3" borderId="6" xfId="3" applyBorder="1" applyAlignment="1">
      <alignment horizontal="center" wrapText="1"/>
    </xf>
    <xf numFmtId="0" fontId="3" fillId="3" borderId="9" xfId="3" applyBorder="1" applyAlignment="1">
      <alignment horizontal="center" wrapText="1"/>
    </xf>
    <xf numFmtId="0" fontId="3" fillId="3" borderId="7" xfId="3" applyBorder="1" applyAlignment="1">
      <alignment horizontal="center" wrapText="1"/>
    </xf>
    <xf numFmtId="0" fontId="3" fillId="3" borderId="10" xfId="3" applyBorder="1" applyAlignment="1">
      <alignment horizontal="center" wrapText="1"/>
    </xf>
    <xf numFmtId="0" fontId="1" fillId="0" borderId="15" xfId="1" applyBorder="1" applyAlignment="1">
      <alignment horizontal="center"/>
    </xf>
    <xf numFmtId="0" fontId="1" fillId="0" borderId="13" xfId="1" applyBorder="1" applyAlignment="1">
      <alignment horizontal="center"/>
    </xf>
    <xf numFmtId="0" fontId="2" fillId="2" borderId="2" xfId="2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2" fillId="2" borderId="8" xfId="2" applyBorder="1" applyAlignment="1">
      <alignment horizontal="center"/>
    </xf>
    <xf numFmtId="0" fontId="2" fillId="2" borderId="11" xfId="2" applyBorder="1" applyAlignment="1">
      <alignment horizontal="center"/>
    </xf>
    <xf numFmtId="0" fontId="0" fillId="0" borderId="0" xfId="0"/>
    <xf numFmtId="0" fontId="2" fillId="2" borderId="0" xfId="2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3" applyBorder="1" applyAlignment="1">
      <alignment horizontal="center" wrapText="1"/>
    </xf>
    <xf numFmtId="0" fontId="3" fillId="3" borderId="13" xfId="3" applyBorder="1" applyAlignment="1">
      <alignment horizontal="center" wrapText="1"/>
    </xf>
    <xf numFmtId="0" fontId="0" fillId="0" borderId="16" xfId="0" applyBorder="1"/>
    <xf numFmtId="0" fontId="2" fillId="2" borderId="17" xfId="2" applyBorder="1" applyAlignment="1">
      <alignment horizontal="center"/>
    </xf>
    <xf numFmtId="0" fontId="4" fillId="0" borderId="18" xfId="4" applyBorder="1" applyAlignment="1">
      <alignment horizontal="center"/>
    </xf>
    <xf numFmtId="0" fontId="4" fillId="0" borderId="18" xfId="4" applyFill="1" applyBorder="1" applyAlignment="1">
      <alignment horizontal="center"/>
    </xf>
    <xf numFmtId="0" fontId="3" fillId="3" borderId="19" xfId="3" applyBorder="1" applyAlignment="1">
      <alignment horizontal="center" wrapText="1"/>
    </xf>
    <xf numFmtId="0" fontId="4" fillId="0" borderId="19" xfId="4" applyBorder="1" applyAlignment="1">
      <alignment horizontal="center"/>
    </xf>
    <xf numFmtId="0" fontId="4" fillId="0" borderId="20" xfId="4" applyBorder="1" applyAlignment="1">
      <alignment horizontal="center"/>
    </xf>
    <xf numFmtId="0" fontId="3" fillId="3" borderId="5" xfId="3" applyBorder="1" applyAlignment="1">
      <alignment horizontal="center" wrapText="1"/>
    </xf>
    <xf numFmtId="0" fontId="3" fillId="3" borderId="12" xfId="3" applyBorder="1" applyAlignment="1">
      <alignment horizontal="center" wrapText="1"/>
    </xf>
    <xf numFmtId="0" fontId="3" fillId="3" borderId="8" xfId="3" applyBorder="1" applyAlignment="1">
      <alignment horizontal="center" wrapText="1"/>
    </xf>
    <xf numFmtId="0" fontId="3" fillId="3" borderId="11" xfId="3" applyBorder="1" applyAlignment="1">
      <alignment horizontal="center" wrapText="1"/>
    </xf>
    <xf numFmtId="0" fontId="3" fillId="3" borderId="14" xfId="3" applyBorder="1" applyAlignment="1">
      <alignment horizontal="center" wrapText="1"/>
    </xf>
    <xf numFmtId="0" fontId="2" fillId="2" borderId="21" xfId="2" applyBorder="1" applyAlignment="1">
      <alignment horizontal="center"/>
    </xf>
    <xf numFmtId="0" fontId="2" fillId="2" borderId="22" xfId="2" applyBorder="1" applyAlignment="1">
      <alignment horizontal="center"/>
    </xf>
    <xf numFmtId="0" fontId="2" fillId="2" borderId="23" xfId="2" applyBorder="1" applyAlignment="1">
      <alignment horizontal="center" vertical="center"/>
    </xf>
    <xf numFmtId="0" fontId="4" fillId="0" borderId="24" xfId="4" applyBorder="1" applyAlignment="1">
      <alignment horizontal="center"/>
    </xf>
    <xf numFmtId="0" fontId="2" fillId="2" borderId="25" xfId="2" applyBorder="1" applyAlignment="1">
      <alignment horizontal="center" vertical="center"/>
    </xf>
    <xf numFmtId="0" fontId="2" fillId="2" borderId="26" xfId="2" applyBorder="1" applyAlignment="1">
      <alignment horizontal="center" vertical="center"/>
    </xf>
    <xf numFmtId="0" fontId="4" fillId="0" borderId="27" xfId="4" applyBorder="1" applyAlignment="1">
      <alignment horizontal="center"/>
    </xf>
    <xf numFmtId="0" fontId="2" fillId="2" borderId="28" xfId="2" applyBorder="1" applyAlignment="1">
      <alignment horizontal="center" vertical="center"/>
    </xf>
    <xf numFmtId="0" fontId="3" fillId="3" borderId="29" xfId="3" applyBorder="1" applyAlignment="1">
      <alignment horizontal="center" wrapText="1"/>
    </xf>
    <xf numFmtId="0" fontId="3" fillId="3" borderId="30" xfId="3" applyBorder="1" applyAlignment="1">
      <alignment horizontal="center" wrapText="1"/>
    </xf>
    <xf numFmtId="0" fontId="4" fillId="0" borderId="29" xfId="4" applyBorder="1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/>
    <xf numFmtId="0" fontId="2" fillId="2" borderId="32" xfId="2" applyBorder="1" applyAlignment="1">
      <alignment horizontal="center"/>
    </xf>
    <xf numFmtId="0" fontId="2" fillId="2" borderId="32" xfId="2" applyBorder="1" applyAlignment="1">
      <alignment horizontal="center"/>
    </xf>
    <xf numFmtId="0" fontId="2" fillId="2" borderId="31" xfId="2" applyBorder="1" applyAlignment="1">
      <alignment horizontal="center"/>
    </xf>
  </cellXfs>
  <cellStyles count="5">
    <cellStyle name="Good" xfId="2" builtinId="26"/>
    <cellStyle name="Heading 1" xfId="1" builtinId="16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Input</a:t>
            </a:r>
            <a:r>
              <a:rPr lang="en-US" baseline="0"/>
              <a:t> Size vs. Runtime (RBT)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Sheet1!$A$38</c:f>
              <c:strCache>
                <c:ptCount val="1"/>
                <c:pt idx="0">
                  <c:v>Random 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Sheet1!$B$37:$H$37</c:f>
              <c:strCache>
                <c:ptCount val="7"/>
                <c:pt idx="0">
                  <c:v>n = 50000</c:v>
                </c:pt>
                <c:pt idx="1">
                  <c:v>n = 100000</c:v>
                </c:pt>
                <c:pt idx="2">
                  <c:v>n = 250000</c:v>
                </c:pt>
                <c:pt idx="3">
                  <c:v>n = 500000</c:v>
                </c:pt>
                <c:pt idx="4">
                  <c:v>n = 1000000</c:v>
                </c:pt>
                <c:pt idx="5">
                  <c:v>n = 2500000</c:v>
                </c:pt>
                <c:pt idx="6">
                  <c:v>n = 5000000</c:v>
                </c:pt>
              </c:strCache>
            </c:strRef>
          </c:cat>
          <c:val>
            <c:numRef>
              <c:f>Sheet1!$B$38:$H$38</c:f>
              <c:numCache>
                <c:formatCode>General</c:formatCode>
                <c:ptCount val="7"/>
                <c:pt idx="0">
                  <c:v>20.5</c:v>
                </c:pt>
                <c:pt idx="1">
                  <c:v>30.1</c:v>
                </c:pt>
                <c:pt idx="2">
                  <c:v>76.2</c:v>
                </c:pt>
                <c:pt idx="3">
                  <c:v>142.6</c:v>
                </c:pt>
                <c:pt idx="4">
                  <c:v>354.6</c:v>
                </c:pt>
                <c:pt idx="5">
                  <c:v>1367.2</c:v>
                </c:pt>
                <c:pt idx="6">
                  <c:v>3556.9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5-1F43-8FF3-D5161E940695}"/>
            </c:ext>
          </c:extLst>
        </c:ser>
        <c:ser>
          <c:idx val="1"/>
          <c:order val="1"/>
          <c:tx>
            <c:strRef>
              <c:f>Sheet1!$A$39</c:f>
              <c:strCache>
                <c:ptCount val="1"/>
                <c:pt idx="0">
                  <c:v>Sorted Vector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Sheet1!$B$37:$H$37</c:f>
              <c:strCache>
                <c:ptCount val="7"/>
                <c:pt idx="0">
                  <c:v>n = 50000</c:v>
                </c:pt>
                <c:pt idx="1">
                  <c:v>n = 100000</c:v>
                </c:pt>
                <c:pt idx="2">
                  <c:v>n = 250000</c:v>
                </c:pt>
                <c:pt idx="3">
                  <c:v>n = 500000</c:v>
                </c:pt>
                <c:pt idx="4">
                  <c:v>n = 1000000</c:v>
                </c:pt>
                <c:pt idx="5">
                  <c:v>n = 2500000</c:v>
                </c:pt>
                <c:pt idx="6">
                  <c:v>n = 5000000</c:v>
                </c:pt>
              </c:strCache>
            </c:strRef>
          </c:cat>
          <c:val>
            <c:numRef>
              <c:f>Sheet1!$B$39:$H$39</c:f>
              <c:numCache>
                <c:formatCode>General</c:formatCode>
                <c:ptCount val="7"/>
                <c:pt idx="0">
                  <c:v>17.100000000000001</c:v>
                </c:pt>
                <c:pt idx="1">
                  <c:v>31.9</c:v>
                </c:pt>
                <c:pt idx="2">
                  <c:v>73.5</c:v>
                </c:pt>
                <c:pt idx="3">
                  <c:v>130.69999999999999</c:v>
                </c:pt>
                <c:pt idx="4">
                  <c:v>253.1</c:v>
                </c:pt>
                <c:pt idx="5">
                  <c:v>651.5</c:v>
                </c:pt>
                <c:pt idx="6">
                  <c:v>1340.3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5-1F43-8FF3-D5161E940695}"/>
            </c:ext>
          </c:extLst>
        </c:ser>
        <c:ser>
          <c:idx val="2"/>
          <c:order val="2"/>
          <c:tx>
            <c:strRef>
              <c:f>Sheet1!$A$40</c:f>
              <c:strCache>
                <c:ptCount val="1"/>
                <c:pt idx="0">
                  <c:v>Inverse Sorted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Sheet1!$B$37:$H$37</c:f>
              <c:strCache>
                <c:ptCount val="7"/>
                <c:pt idx="0">
                  <c:v>n = 50000</c:v>
                </c:pt>
                <c:pt idx="1">
                  <c:v>n = 100000</c:v>
                </c:pt>
                <c:pt idx="2">
                  <c:v>n = 250000</c:v>
                </c:pt>
                <c:pt idx="3">
                  <c:v>n = 500000</c:v>
                </c:pt>
                <c:pt idx="4">
                  <c:v>n = 1000000</c:v>
                </c:pt>
                <c:pt idx="5">
                  <c:v>n = 2500000</c:v>
                </c:pt>
                <c:pt idx="6">
                  <c:v>n = 5000000</c:v>
                </c:pt>
              </c:strCache>
            </c:strRef>
          </c:cat>
          <c:val>
            <c:numRef>
              <c:f>Sheet1!$B$40:$H$40</c:f>
              <c:numCache>
                <c:formatCode>General</c:formatCode>
                <c:ptCount val="7"/>
                <c:pt idx="0">
                  <c:v>17.3</c:v>
                </c:pt>
                <c:pt idx="1">
                  <c:v>33.799999999999997</c:v>
                </c:pt>
                <c:pt idx="2">
                  <c:v>73.400000000000006</c:v>
                </c:pt>
                <c:pt idx="3">
                  <c:v>130.1</c:v>
                </c:pt>
                <c:pt idx="4">
                  <c:v>245.3</c:v>
                </c:pt>
                <c:pt idx="5">
                  <c:v>656.9</c:v>
                </c:pt>
                <c:pt idx="6">
                  <c:v>1377.8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F5-1F43-8FF3-D5161E940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591376"/>
        <c:axId val="574593056"/>
      </c:lineChart>
      <c:catAx>
        <c:axId val="57459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Size,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93056"/>
        <c:crosses val="autoZero"/>
        <c:auto val="1"/>
        <c:lblAlgn val="ctr"/>
        <c:lblOffset val="100"/>
        <c:noMultiLvlLbl val="0"/>
      </c:catAx>
      <c:valAx>
        <c:axId val="5745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9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Input</a:t>
            </a:r>
            <a:r>
              <a:rPr lang="en-US" baseline="0"/>
              <a:t> Size vs. Runtime (BST)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Random 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Sheet1!$B$9:$E$9</c:f>
              <c:strCache>
                <c:ptCount val="4"/>
                <c:pt idx="0">
                  <c:v>n = 50000</c:v>
                </c:pt>
                <c:pt idx="1">
                  <c:v>n = 75000</c:v>
                </c:pt>
                <c:pt idx="2">
                  <c:v>n = 100000</c:v>
                </c:pt>
                <c:pt idx="3">
                  <c:v>n = 125000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18.3</c:v>
                </c:pt>
                <c:pt idx="1">
                  <c:v>25.5</c:v>
                </c:pt>
                <c:pt idx="2">
                  <c:v>36.1</c:v>
                </c:pt>
                <c:pt idx="3">
                  <c:v>43.9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D-3C4E-B576-6B39905CA499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Sorted Vector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Sheet1!$B$9:$E$9</c:f>
              <c:strCache>
                <c:ptCount val="4"/>
                <c:pt idx="0">
                  <c:v>n = 50000</c:v>
                </c:pt>
                <c:pt idx="1">
                  <c:v>n = 75000</c:v>
                </c:pt>
                <c:pt idx="2">
                  <c:v>n = 100000</c:v>
                </c:pt>
                <c:pt idx="3">
                  <c:v>n = 125000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3726.1</c:v>
                </c:pt>
                <c:pt idx="1">
                  <c:v>8362.6</c:v>
                </c:pt>
                <c:pt idx="2">
                  <c:v>15062.7</c:v>
                </c:pt>
                <c:pt idx="3">
                  <c:v>23218.3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BD-3C4E-B576-6B39905CA499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Inverse Sorted Vector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Sheet1!$B$9:$E$9</c:f>
              <c:strCache>
                <c:ptCount val="4"/>
                <c:pt idx="0">
                  <c:v>n = 50000</c:v>
                </c:pt>
                <c:pt idx="1">
                  <c:v>n = 75000</c:v>
                </c:pt>
                <c:pt idx="2">
                  <c:v>n = 100000</c:v>
                </c:pt>
                <c:pt idx="3">
                  <c:v>n = 125000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3772.9</c:v>
                </c:pt>
                <c:pt idx="1">
                  <c:v>8508.2000000000007</c:v>
                </c:pt>
                <c:pt idx="2">
                  <c:v>14977.4</c:v>
                </c:pt>
                <c:pt idx="3">
                  <c:v>23573.599999999999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D-3C4E-B576-6B39905CA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225696"/>
        <c:axId val="574527488"/>
      </c:lineChart>
      <c:catAx>
        <c:axId val="574225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Size,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527488"/>
        <c:crosses val="autoZero"/>
        <c:auto val="1"/>
        <c:lblAlgn val="ctr"/>
        <c:lblOffset val="100"/>
        <c:noMultiLvlLbl val="0"/>
      </c:catAx>
      <c:valAx>
        <c:axId val="57452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35</xdr:row>
      <xdr:rowOff>196850</xdr:rowOff>
    </xdr:from>
    <xdr:to>
      <xdr:col>14</xdr:col>
      <xdr:colOff>463550</xdr:colOff>
      <xdr:row>49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2288E03-8A40-B344-84E7-4282D9AEB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298450</xdr:colOff>
      <xdr:row>8</xdr:row>
      <xdr:rowOff>6350</xdr:rowOff>
    </xdr:from>
    <xdr:to>
      <xdr:col>10</xdr:col>
      <xdr:colOff>742950</xdr:colOff>
      <xdr:row>21</xdr:row>
      <xdr:rowOff>107950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C4DFA23-3235-F348-8329-7EB2AA71F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2A48-2AB0-2040-A54F-DDAE4DB071EF}">
  <dimension ref="A1:AB77"/>
  <sheetViews>
    <sheetView tabSelected="1" zoomScaleNormal="110" workbookViewId="0">
      <selection activeCell="M60" sqref="M60"/>
    </sheetView>
  </sheetViews>
  <sheetFormatPr baseColWidth="10" defaultRowHeight="16" x14ac:dyDescent="0.2"/>
  <sheetData>
    <row r="1" spans="1:28" ht="20" x14ac:dyDescent="0.25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8" x14ac:dyDescent="0.2">
      <c r="A2" s="1"/>
      <c r="B2" s="23" t="s">
        <v>4</v>
      </c>
      <c r="C2" s="24"/>
      <c r="D2" s="25"/>
      <c r="E2" s="9"/>
      <c r="F2" s="14" t="s">
        <v>21</v>
      </c>
      <c r="G2" s="15"/>
      <c r="H2" s="24" t="s">
        <v>5</v>
      </c>
      <c r="I2" s="24"/>
      <c r="J2" s="25"/>
      <c r="K2" s="14"/>
      <c r="L2" s="14" t="s">
        <v>20</v>
      </c>
      <c r="M2" s="14"/>
      <c r="N2" s="23" t="s">
        <v>6</v>
      </c>
      <c r="O2" s="24"/>
      <c r="P2" s="25"/>
      <c r="Q2" s="23" t="s">
        <v>7</v>
      </c>
      <c r="R2" s="24"/>
      <c r="S2" s="25"/>
      <c r="T2" s="23" t="s">
        <v>8</v>
      </c>
      <c r="U2" s="24"/>
      <c r="V2" s="25"/>
      <c r="W2" s="29"/>
      <c r="X2" s="29"/>
      <c r="Y2" s="29"/>
      <c r="Z2" s="29"/>
      <c r="AA2" s="29"/>
      <c r="AB2" s="29"/>
    </row>
    <row r="3" spans="1:28" x14ac:dyDescent="0.2">
      <c r="A3" s="26"/>
      <c r="B3" s="17" t="s">
        <v>0</v>
      </c>
      <c r="C3" s="17" t="s">
        <v>1</v>
      </c>
      <c r="D3" s="17" t="s">
        <v>2</v>
      </c>
      <c r="E3" s="19" t="s">
        <v>0</v>
      </c>
      <c r="F3" s="17" t="s">
        <v>1</v>
      </c>
      <c r="G3" s="17" t="s">
        <v>2</v>
      </c>
      <c r="H3" s="19" t="s">
        <v>0</v>
      </c>
      <c r="I3" s="17" t="s">
        <v>1</v>
      </c>
      <c r="J3" s="17" t="s">
        <v>2</v>
      </c>
      <c r="K3" s="19" t="s">
        <v>0</v>
      </c>
      <c r="L3" s="17" t="s">
        <v>1</v>
      </c>
      <c r="M3" s="17" t="s">
        <v>2</v>
      </c>
      <c r="N3" s="17" t="s">
        <v>0</v>
      </c>
      <c r="O3" s="17" t="s">
        <v>1</v>
      </c>
      <c r="P3" s="17" t="s">
        <v>2</v>
      </c>
      <c r="Q3" s="17" t="s">
        <v>0</v>
      </c>
      <c r="R3" s="17" t="s">
        <v>1</v>
      </c>
      <c r="S3" s="17" t="s">
        <v>2</v>
      </c>
      <c r="T3" s="17" t="s">
        <v>0</v>
      </c>
      <c r="U3" s="17" t="s">
        <v>1</v>
      </c>
      <c r="V3" s="17" t="s">
        <v>2</v>
      </c>
      <c r="W3" s="29"/>
      <c r="X3" s="29"/>
      <c r="Y3" s="29"/>
      <c r="Z3" s="29"/>
      <c r="AA3" s="29"/>
      <c r="AB3" s="29"/>
    </row>
    <row r="4" spans="1:28" x14ac:dyDescent="0.2">
      <c r="A4" s="27"/>
      <c r="B4" s="18"/>
      <c r="C4" s="18"/>
      <c r="D4" s="18"/>
      <c r="E4" s="20"/>
      <c r="F4" s="18"/>
      <c r="G4" s="18"/>
      <c r="H4" s="20"/>
      <c r="I4" s="18"/>
      <c r="J4" s="18"/>
      <c r="K4" s="20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29"/>
      <c r="X4" s="29"/>
      <c r="Y4" s="29"/>
      <c r="Z4" s="29"/>
      <c r="AA4" s="29"/>
      <c r="AB4" s="29"/>
    </row>
    <row r="5" spans="1:28" x14ac:dyDescent="0.2">
      <c r="A5" s="28"/>
      <c r="B5" s="18"/>
      <c r="C5" s="18"/>
      <c r="D5" s="18"/>
      <c r="E5" s="20"/>
      <c r="F5" s="18"/>
      <c r="G5" s="18"/>
      <c r="H5" s="20"/>
      <c r="I5" s="18"/>
      <c r="J5" s="18"/>
      <c r="K5" s="20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29"/>
      <c r="X5" s="29"/>
      <c r="Y5" s="29"/>
      <c r="Z5" s="29"/>
      <c r="AA5" s="29"/>
      <c r="AB5" s="29"/>
    </row>
    <row r="6" spans="1:28" x14ac:dyDescent="0.2">
      <c r="A6" s="2" t="s">
        <v>11</v>
      </c>
      <c r="B6" s="3">
        <v>18.3</v>
      </c>
      <c r="C6" s="4">
        <v>3726.1</v>
      </c>
      <c r="D6" s="5">
        <v>3772.9</v>
      </c>
      <c r="E6" s="4">
        <v>25.5</v>
      </c>
      <c r="F6" s="4">
        <v>8362.6</v>
      </c>
      <c r="G6" s="4">
        <v>8508.2000000000007</v>
      </c>
      <c r="H6" s="3">
        <v>36.1</v>
      </c>
      <c r="I6" s="4">
        <v>15062.7</v>
      </c>
      <c r="J6" s="5">
        <v>14977.4</v>
      </c>
      <c r="K6" s="4">
        <v>43.9</v>
      </c>
      <c r="L6" s="4">
        <v>23218.3</v>
      </c>
      <c r="M6" s="4">
        <v>23573.599999999999</v>
      </c>
      <c r="N6" s="3">
        <v>73.5</v>
      </c>
      <c r="O6" s="4" t="s">
        <v>22</v>
      </c>
      <c r="P6" s="5" t="s">
        <v>22</v>
      </c>
      <c r="Q6" s="4">
        <v>153.1</v>
      </c>
      <c r="R6" s="4" t="s">
        <v>22</v>
      </c>
      <c r="S6" s="5" t="s">
        <v>22</v>
      </c>
      <c r="T6" s="4">
        <v>369.2</v>
      </c>
      <c r="U6" s="4" t="s">
        <v>22</v>
      </c>
      <c r="V6" s="5" t="s">
        <v>22</v>
      </c>
    </row>
    <row r="7" spans="1:28" x14ac:dyDescent="0.2">
      <c r="A7" s="2" t="s">
        <v>12</v>
      </c>
      <c r="B7" s="10">
        <v>0.4</v>
      </c>
      <c r="C7" s="13">
        <v>0</v>
      </c>
      <c r="D7" s="12">
        <v>0</v>
      </c>
      <c r="E7" s="13">
        <v>1.5</v>
      </c>
      <c r="F7" s="13">
        <v>0</v>
      </c>
      <c r="G7" s="13">
        <v>0</v>
      </c>
      <c r="H7" s="10">
        <v>2.1</v>
      </c>
      <c r="I7" s="11">
        <v>0</v>
      </c>
      <c r="J7" s="12">
        <v>0</v>
      </c>
      <c r="K7" s="13">
        <v>2.8</v>
      </c>
      <c r="L7" s="13">
        <v>0</v>
      </c>
      <c r="M7" s="13">
        <v>0</v>
      </c>
      <c r="N7" s="10">
        <v>13.1</v>
      </c>
      <c r="O7" s="13" t="s">
        <v>22</v>
      </c>
      <c r="P7" s="12" t="s">
        <v>22</v>
      </c>
      <c r="Q7" s="13">
        <v>55.7</v>
      </c>
      <c r="R7" s="13" t="s">
        <v>22</v>
      </c>
      <c r="S7" s="12" t="s">
        <v>22</v>
      </c>
      <c r="T7" s="13">
        <v>239.1</v>
      </c>
      <c r="U7" s="13" t="s">
        <v>22</v>
      </c>
      <c r="V7" s="12" t="s">
        <v>22</v>
      </c>
    </row>
    <row r="9" spans="1:28" x14ac:dyDescent="0.2">
      <c r="B9" s="31" t="s">
        <v>4</v>
      </c>
      <c r="C9" s="31" t="s">
        <v>21</v>
      </c>
      <c r="D9" s="31" t="s">
        <v>5</v>
      </c>
      <c r="E9" s="31" t="s">
        <v>20</v>
      </c>
    </row>
    <row r="10" spans="1:28" x14ac:dyDescent="0.2">
      <c r="A10" s="2" t="s">
        <v>0</v>
      </c>
      <c r="B10" s="3">
        <v>18.3</v>
      </c>
      <c r="C10" s="4">
        <v>25.5</v>
      </c>
      <c r="D10" s="3">
        <v>36.1</v>
      </c>
      <c r="E10" s="4">
        <v>43.9</v>
      </c>
    </row>
    <row r="11" spans="1:28" ht="16" customHeight="1" x14ac:dyDescent="0.2">
      <c r="A11" s="30" t="s">
        <v>1</v>
      </c>
      <c r="B11" s="4">
        <v>3726.1</v>
      </c>
      <c r="C11" s="4">
        <v>8362.6</v>
      </c>
      <c r="D11" s="4">
        <v>15062.7</v>
      </c>
      <c r="E11" s="4">
        <v>23218.3</v>
      </c>
    </row>
    <row r="12" spans="1:28" x14ac:dyDescent="0.2">
      <c r="A12" s="30" t="s">
        <v>2</v>
      </c>
      <c r="B12" s="5">
        <v>3772.9</v>
      </c>
      <c r="C12" s="4">
        <v>8508.2000000000007</v>
      </c>
      <c r="D12" s="5">
        <v>14977.4</v>
      </c>
      <c r="E12" s="4">
        <v>23573.599999999999</v>
      </c>
    </row>
    <row r="23" spans="1:22" ht="20" x14ac:dyDescent="0.25">
      <c r="A23" s="21" t="s">
        <v>13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x14ac:dyDescent="0.2">
      <c r="A24" s="1"/>
      <c r="B24" s="23" t="s">
        <v>4</v>
      </c>
      <c r="C24" s="24"/>
      <c r="D24" s="25"/>
      <c r="E24" s="24" t="s">
        <v>5</v>
      </c>
      <c r="F24" s="24"/>
      <c r="G24" s="25"/>
      <c r="H24" s="23" t="s">
        <v>6</v>
      </c>
      <c r="I24" s="24"/>
      <c r="J24" s="25"/>
      <c r="K24" s="23" t="s">
        <v>7</v>
      </c>
      <c r="L24" s="24"/>
      <c r="M24" s="25"/>
      <c r="N24" s="23" t="s">
        <v>8</v>
      </c>
      <c r="O24" s="24"/>
      <c r="P24" s="25"/>
      <c r="Q24" s="23" t="s">
        <v>9</v>
      </c>
      <c r="R24" s="24"/>
      <c r="S24" s="25"/>
      <c r="T24" s="23" t="s">
        <v>10</v>
      </c>
      <c r="U24" s="24"/>
      <c r="V24" s="25"/>
    </row>
    <row r="25" spans="1:22" x14ac:dyDescent="0.2">
      <c r="A25" s="26"/>
      <c r="B25" s="17" t="s">
        <v>0</v>
      </c>
      <c r="C25" s="17" t="s">
        <v>1</v>
      </c>
      <c r="D25" s="17" t="s">
        <v>2</v>
      </c>
      <c r="E25" s="19" t="s">
        <v>0</v>
      </c>
      <c r="F25" s="17" t="s">
        <v>1</v>
      </c>
      <c r="G25" s="17" t="s">
        <v>2</v>
      </c>
      <c r="H25" s="17" t="s">
        <v>0</v>
      </c>
      <c r="I25" s="17" t="s">
        <v>1</v>
      </c>
      <c r="J25" s="17" t="s">
        <v>2</v>
      </c>
      <c r="K25" s="17" t="s">
        <v>0</v>
      </c>
      <c r="L25" s="17" t="s">
        <v>1</v>
      </c>
      <c r="M25" s="17" t="s">
        <v>2</v>
      </c>
      <c r="N25" s="17" t="s">
        <v>0</v>
      </c>
      <c r="O25" s="17" t="s">
        <v>1</v>
      </c>
      <c r="P25" s="17" t="s">
        <v>2</v>
      </c>
      <c r="Q25" s="17" t="s">
        <v>0</v>
      </c>
      <c r="R25" s="17" t="s">
        <v>1</v>
      </c>
      <c r="S25" s="17" t="s">
        <v>2</v>
      </c>
      <c r="T25" s="17" t="s">
        <v>0</v>
      </c>
      <c r="U25" s="17" t="s">
        <v>1</v>
      </c>
      <c r="V25" s="17" t="s">
        <v>2</v>
      </c>
    </row>
    <row r="26" spans="1:22" x14ac:dyDescent="0.2">
      <c r="A26" s="27"/>
      <c r="B26" s="18"/>
      <c r="C26" s="18"/>
      <c r="D26" s="18"/>
      <c r="E26" s="20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x14ac:dyDescent="0.2">
      <c r="A27" s="28"/>
      <c r="B27" s="18"/>
      <c r="C27" s="18"/>
      <c r="D27" s="18"/>
      <c r="E27" s="20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">
      <c r="A28" s="2" t="s">
        <v>11</v>
      </c>
      <c r="B28" s="3">
        <v>20.5</v>
      </c>
      <c r="C28" s="4">
        <v>17.100000000000001</v>
      </c>
      <c r="D28" s="5">
        <v>17.3</v>
      </c>
      <c r="E28" s="3">
        <v>30.1</v>
      </c>
      <c r="F28" s="4">
        <v>31.9</v>
      </c>
      <c r="G28" s="5">
        <v>33.799999999999997</v>
      </c>
      <c r="H28" s="3">
        <v>76.2</v>
      </c>
      <c r="I28" s="4">
        <v>73.5</v>
      </c>
      <c r="J28" s="5">
        <v>73.400000000000006</v>
      </c>
      <c r="K28" s="4">
        <v>142.6</v>
      </c>
      <c r="L28" s="4">
        <v>130.69999999999999</v>
      </c>
      <c r="M28" s="5">
        <v>130.1</v>
      </c>
      <c r="N28" s="4">
        <v>354.6</v>
      </c>
      <c r="O28" s="4">
        <v>253.1</v>
      </c>
      <c r="P28" s="5">
        <v>245.3</v>
      </c>
      <c r="Q28" s="4">
        <v>1367.2</v>
      </c>
      <c r="R28" s="4">
        <v>651.5</v>
      </c>
      <c r="S28" s="5">
        <v>656.9</v>
      </c>
      <c r="T28" s="4">
        <v>3556.9</v>
      </c>
      <c r="U28" s="4">
        <v>1340.3</v>
      </c>
      <c r="V28" s="5">
        <v>1377.8</v>
      </c>
    </row>
    <row r="29" spans="1:22" x14ac:dyDescent="0.2">
      <c r="A29" s="2" t="s">
        <v>14</v>
      </c>
      <c r="B29" s="6">
        <v>11</v>
      </c>
      <c r="C29" s="7">
        <v>16</v>
      </c>
      <c r="D29" s="8">
        <v>16</v>
      </c>
      <c r="E29" s="6">
        <v>11</v>
      </c>
      <c r="F29" s="7">
        <v>17</v>
      </c>
      <c r="G29" s="8">
        <v>17</v>
      </c>
      <c r="H29" s="6">
        <v>12</v>
      </c>
      <c r="I29" s="7">
        <v>18</v>
      </c>
      <c r="J29" s="8">
        <v>18</v>
      </c>
      <c r="K29" s="7">
        <v>13</v>
      </c>
      <c r="L29" s="7">
        <v>19</v>
      </c>
      <c r="M29" s="8">
        <v>19</v>
      </c>
      <c r="N29" s="7">
        <v>13</v>
      </c>
      <c r="O29" s="7">
        <v>20</v>
      </c>
      <c r="P29" s="8">
        <v>20</v>
      </c>
      <c r="Q29" s="7">
        <v>14</v>
      </c>
      <c r="R29" s="7">
        <v>21</v>
      </c>
      <c r="S29" s="8">
        <v>21</v>
      </c>
      <c r="T29" s="7">
        <v>15</v>
      </c>
      <c r="U29" s="7">
        <v>22</v>
      </c>
      <c r="V29" s="8">
        <v>22</v>
      </c>
    </row>
    <row r="30" spans="1:22" x14ac:dyDescent="0.2">
      <c r="A30" s="2" t="s">
        <v>15</v>
      </c>
      <c r="B30" s="6">
        <v>25623.1</v>
      </c>
      <c r="C30" s="7">
        <v>49966</v>
      </c>
      <c r="D30" s="7">
        <v>49966</v>
      </c>
      <c r="E30" s="6">
        <v>51277.5</v>
      </c>
      <c r="F30" s="7">
        <v>99964</v>
      </c>
      <c r="G30" s="7">
        <v>99964</v>
      </c>
      <c r="H30" s="6">
        <v>128429.5</v>
      </c>
      <c r="I30" s="7">
        <v>249961</v>
      </c>
      <c r="J30" s="8">
        <v>249961</v>
      </c>
      <c r="K30" s="7">
        <v>256443.1</v>
      </c>
      <c r="L30" s="7">
        <v>499959</v>
      </c>
      <c r="M30" s="8">
        <v>499959</v>
      </c>
      <c r="N30" s="7">
        <v>513583.3</v>
      </c>
      <c r="O30" s="7">
        <v>999957</v>
      </c>
      <c r="P30" s="8">
        <v>999957</v>
      </c>
      <c r="Q30" s="7">
        <v>1283750.6000000001</v>
      </c>
      <c r="R30" s="7">
        <v>2499952</v>
      </c>
      <c r="S30" s="8">
        <v>2499952</v>
      </c>
      <c r="T30" s="7">
        <v>2566711.1</v>
      </c>
      <c r="U30" s="7">
        <v>4999950</v>
      </c>
      <c r="V30" s="8">
        <v>4999950</v>
      </c>
    </row>
    <row r="31" spans="1:22" x14ac:dyDescent="0.2">
      <c r="A31" s="2" t="s">
        <v>16</v>
      </c>
      <c r="B31" s="6">
        <v>9859.5</v>
      </c>
      <c r="C31" s="7">
        <v>0</v>
      </c>
      <c r="D31" s="7">
        <v>0</v>
      </c>
      <c r="E31" s="6">
        <v>19537.2</v>
      </c>
      <c r="F31" s="7">
        <v>0</v>
      </c>
      <c r="G31" s="7">
        <v>0</v>
      </c>
      <c r="H31" s="6">
        <v>48495.9</v>
      </c>
      <c r="I31" s="7">
        <v>0</v>
      </c>
      <c r="J31" s="8">
        <v>0</v>
      </c>
      <c r="K31" s="7">
        <v>97572.5</v>
      </c>
      <c r="L31" s="7">
        <v>0</v>
      </c>
      <c r="M31" s="8">
        <v>0</v>
      </c>
      <c r="N31" s="7">
        <v>194473.7</v>
      </c>
      <c r="O31" s="7">
        <v>0</v>
      </c>
      <c r="P31" s="8">
        <v>0</v>
      </c>
      <c r="Q31" s="7">
        <v>484765.1</v>
      </c>
      <c r="R31" s="7">
        <v>0</v>
      </c>
      <c r="S31" s="8">
        <v>0</v>
      </c>
      <c r="T31" s="7">
        <v>970502.5</v>
      </c>
      <c r="U31" s="7">
        <v>0</v>
      </c>
      <c r="V31" s="8">
        <v>0</v>
      </c>
    </row>
    <row r="32" spans="1:22" x14ac:dyDescent="0.2">
      <c r="A32" s="2" t="s">
        <v>17</v>
      </c>
      <c r="B32" s="6">
        <v>19378.3</v>
      </c>
      <c r="C32" s="7">
        <v>49971</v>
      </c>
      <c r="D32" s="7">
        <v>49971</v>
      </c>
      <c r="E32" s="6">
        <v>38972.199999999997</v>
      </c>
      <c r="F32" s="7">
        <v>99969</v>
      </c>
      <c r="G32" s="7">
        <v>99969</v>
      </c>
      <c r="H32" s="6">
        <v>96997.7</v>
      </c>
      <c r="I32" s="7">
        <v>249967</v>
      </c>
      <c r="J32" s="8">
        <v>249967</v>
      </c>
      <c r="K32" s="7">
        <v>194559.9</v>
      </c>
      <c r="L32" s="7">
        <v>499965</v>
      </c>
      <c r="M32" s="8">
        <v>499965</v>
      </c>
      <c r="N32" s="7">
        <v>388433.1</v>
      </c>
      <c r="O32" s="7">
        <v>999963</v>
      </c>
      <c r="P32" s="8">
        <v>999963</v>
      </c>
      <c r="Q32" s="7">
        <v>971365.9</v>
      </c>
      <c r="R32" s="7">
        <v>2499960</v>
      </c>
      <c r="S32" s="8">
        <v>2499960</v>
      </c>
      <c r="T32" s="7">
        <v>1941789.8</v>
      </c>
      <c r="U32" s="7">
        <v>4999958</v>
      </c>
      <c r="V32" s="8">
        <v>4999958</v>
      </c>
    </row>
    <row r="33" spans="1:22" x14ac:dyDescent="0.2">
      <c r="A33" s="2" t="s">
        <v>18</v>
      </c>
      <c r="B33" s="6">
        <v>14580.9</v>
      </c>
      <c r="C33" s="7">
        <v>49971</v>
      </c>
      <c r="D33" s="7">
        <v>0</v>
      </c>
      <c r="E33" s="6">
        <v>29313.599999999999</v>
      </c>
      <c r="F33" s="7">
        <v>99969</v>
      </c>
      <c r="G33" s="7">
        <v>0</v>
      </c>
      <c r="H33" s="6">
        <v>72592.100000000006</v>
      </c>
      <c r="I33" s="7">
        <v>249967</v>
      </c>
      <c r="J33" s="8">
        <v>0</v>
      </c>
      <c r="K33" s="7">
        <v>145800.29999999999</v>
      </c>
      <c r="L33" s="7">
        <v>499965</v>
      </c>
      <c r="M33" s="8">
        <v>0</v>
      </c>
      <c r="N33" s="7">
        <v>291377.40000000002</v>
      </c>
      <c r="O33" s="7">
        <v>999963</v>
      </c>
      <c r="P33" s="8">
        <v>0</v>
      </c>
      <c r="Q33" s="7">
        <v>728260.5</v>
      </c>
      <c r="R33" s="7">
        <v>2499960</v>
      </c>
      <c r="S33" s="8">
        <v>0</v>
      </c>
      <c r="T33" s="7">
        <v>1456650.7</v>
      </c>
      <c r="U33" s="7">
        <v>4999958</v>
      </c>
      <c r="V33" s="8">
        <v>0</v>
      </c>
    </row>
    <row r="34" spans="1:22" x14ac:dyDescent="0.2">
      <c r="A34" s="2" t="s">
        <v>19</v>
      </c>
      <c r="B34" s="6">
        <v>14648.8</v>
      </c>
      <c r="C34" s="7">
        <v>0</v>
      </c>
      <c r="D34" s="7">
        <v>49971</v>
      </c>
      <c r="E34" s="6">
        <v>29196.1</v>
      </c>
      <c r="F34" s="7">
        <v>0</v>
      </c>
      <c r="G34" s="7">
        <v>99969</v>
      </c>
      <c r="H34" s="6">
        <v>72900.2</v>
      </c>
      <c r="I34" s="7">
        <v>0</v>
      </c>
      <c r="J34" s="8">
        <v>249967</v>
      </c>
      <c r="K34" s="7">
        <v>146331.29999999999</v>
      </c>
      <c r="L34" s="7">
        <v>0</v>
      </c>
      <c r="M34" s="8">
        <v>499965</v>
      </c>
      <c r="N34" s="7">
        <v>291529.59999999998</v>
      </c>
      <c r="O34" s="7">
        <v>0</v>
      </c>
      <c r="P34" s="8">
        <v>999963</v>
      </c>
      <c r="Q34" s="7">
        <v>727870.4</v>
      </c>
      <c r="R34" s="7">
        <v>0</v>
      </c>
      <c r="S34" s="8">
        <v>2499960</v>
      </c>
      <c r="T34" s="7">
        <v>1455641.3</v>
      </c>
      <c r="U34" s="7">
        <v>0</v>
      </c>
      <c r="V34" s="8">
        <v>4999958</v>
      </c>
    </row>
    <row r="35" spans="1:22" x14ac:dyDescent="0.2">
      <c r="A35" s="2" t="s">
        <v>12</v>
      </c>
      <c r="B35" s="10">
        <v>0.1</v>
      </c>
      <c r="C35" s="13">
        <v>0</v>
      </c>
      <c r="D35" s="13">
        <v>0</v>
      </c>
      <c r="E35" s="10">
        <v>3.5</v>
      </c>
      <c r="F35" s="11">
        <v>0</v>
      </c>
      <c r="G35" s="13">
        <v>0</v>
      </c>
      <c r="H35" s="10">
        <v>16.3</v>
      </c>
      <c r="I35" s="13">
        <v>0</v>
      </c>
      <c r="J35" s="12">
        <v>0</v>
      </c>
      <c r="K35" s="13">
        <v>56.1</v>
      </c>
      <c r="L35" s="13">
        <v>0</v>
      </c>
      <c r="M35" s="12">
        <v>0</v>
      </c>
      <c r="N35" s="13">
        <v>220.7</v>
      </c>
      <c r="O35" s="13">
        <v>0</v>
      </c>
      <c r="P35" s="12">
        <v>0</v>
      </c>
      <c r="Q35" s="13">
        <v>1449.4</v>
      </c>
      <c r="R35" s="13">
        <v>0</v>
      </c>
      <c r="S35" s="12">
        <v>0</v>
      </c>
      <c r="T35" s="13">
        <v>5715.8</v>
      </c>
      <c r="U35" s="13">
        <v>0</v>
      </c>
      <c r="V35" s="12">
        <v>0</v>
      </c>
    </row>
    <row r="37" spans="1:22" x14ac:dyDescent="0.2">
      <c r="B37" s="31" t="s">
        <v>4</v>
      </c>
      <c r="C37" s="31" t="s">
        <v>5</v>
      </c>
      <c r="D37" s="31" t="s">
        <v>6</v>
      </c>
      <c r="E37" s="31" t="s">
        <v>7</v>
      </c>
      <c r="F37" s="31" t="s">
        <v>8</v>
      </c>
      <c r="G37" s="31" t="s">
        <v>9</v>
      </c>
      <c r="H37" s="31" t="s">
        <v>10</v>
      </c>
    </row>
    <row r="38" spans="1:22" x14ac:dyDescent="0.2">
      <c r="A38" s="2" t="s">
        <v>0</v>
      </c>
      <c r="B38" s="3">
        <v>20.5</v>
      </c>
      <c r="C38" s="3">
        <v>30.1</v>
      </c>
      <c r="D38" s="3">
        <v>76.2</v>
      </c>
      <c r="E38" s="4">
        <v>142.6</v>
      </c>
      <c r="F38" s="4">
        <v>354.6</v>
      </c>
      <c r="G38" s="4">
        <v>1367.2</v>
      </c>
      <c r="H38" s="4">
        <v>3556.9</v>
      </c>
    </row>
    <row r="39" spans="1:22" x14ac:dyDescent="0.2">
      <c r="A39" s="30" t="s">
        <v>1</v>
      </c>
      <c r="B39" s="4">
        <v>17.100000000000001</v>
      </c>
      <c r="C39" s="4">
        <v>31.9</v>
      </c>
      <c r="D39" s="4">
        <v>73.5</v>
      </c>
      <c r="E39" s="4">
        <v>130.69999999999999</v>
      </c>
      <c r="F39" s="4">
        <v>253.1</v>
      </c>
      <c r="G39" s="4">
        <v>651.5</v>
      </c>
      <c r="H39" s="4">
        <v>1340.3</v>
      </c>
    </row>
    <row r="40" spans="1:22" x14ac:dyDescent="0.2">
      <c r="A40" s="30" t="s">
        <v>2</v>
      </c>
      <c r="B40" s="5">
        <v>17.3</v>
      </c>
      <c r="C40" s="5">
        <v>33.799999999999997</v>
      </c>
      <c r="D40" s="5">
        <v>73.400000000000006</v>
      </c>
      <c r="E40" s="5">
        <v>130.1</v>
      </c>
      <c r="F40" s="5">
        <v>245.3</v>
      </c>
      <c r="G40" s="5">
        <v>656.9</v>
      </c>
      <c r="H40" s="5">
        <v>1377.8</v>
      </c>
    </row>
    <row r="51" spans="1:12" ht="21" thickBot="1" x14ac:dyDescent="0.3">
      <c r="A51" s="57" t="s">
        <v>13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</row>
    <row r="52" spans="1:12" ht="17" thickTop="1" x14ac:dyDescent="0.2">
      <c r="A52" s="34"/>
      <c r="B52" s="46" t="s">
        <v>23</v>
      </c>
      <c r="C52" s="47"/>
      <c r="D52" s="59"/>
      <c r="E52" s="61" t="s">
        <v>11</v>
      </c>
      <c r="F52" s="60" t="s">
        <v>14</v>
      </c>
      <c r="G52" s="61" t="s">
        <v>15</v>
      </c>
      <c r="H52" s="61" t="s">
        <v>16</v>
      </c>
      <c r="I52" s="61" t="s">
        <v>17</v>
      </c>
      <c r="J52" s="61" t="s">
        <v>18</v>
      </c>
      <c r="K52" s="61" t="s">
        <v>19</v>
      </c>
      <c r="L52" s="35" t="s">
        <v>12</v>
      </c>
    </row>
    <row r="53" spans="1:12" x14ac:dyDescent="0.2">
      <c r="A53" s="48" t="s">
        <v>4</v>
      </c>
      <c r="B53" s="41" t="s">
        <v>0</v>
      </c>
      <c r="C53" s="42"/>
      <c r="D53" s="19"/>
      <c r="E53" s="3">
        <v>20.5</v>
      </c>
      <c r="F53" s="4">
        <v>11</v>
      </c>
      <c r="G53" s="4">
        <v>25623.1</v>
      </c>
      <c r="H53" s="4">
        <v>9859.5</v>
      </c>
      <c r="I53" s="4">
        <v>19378.3</v>
      </c>
      <c r="J53" s="4">
        <v>14580.9</v>
      </c>
      <c r="K53" s="4">
        <v>14648.8</v>
      </c>
      <c r="L53" s="49">
        <v>0.1</v>
      </c>
    </row>
    <row r="54" spans="1:12" x14ac:dyDescent="0.2">
      <c r="A54" s="50"/>
      <c r="B54" s="43" t="s">
        <v>1</v>
      </c>
      <c r="C54" s="32"/>
      <c r="D54" s="20"/>
      <c r="E54" s="6">
        <v>17.100000000000001</v>
      </c>
      <c r="F54" s="7">
        <v>16</v>
      </c>
      <c r="G54" s="7">
        <v>49966</v>
      </c>
      <c r="H54" s="7">
        <v>0</v>
      </c>
      <c r="I54" s="7">
        <v>49971</v>
      </c>
      <c r="J54" s="7">
        <v>49971</v>
      </c>
      <c r="K54" s="7">
        <v>0</v>
      </c>
      <c r="L54" s="36">
        <v>0</v>
      </c>
    </row>
    <row r="55" spans="1:12" x14ac:dyDescent="0.2">
      <c r="A55" s="51"/>
      <c r="B55" s="44" t="s">
        <v>2</v>
      </c>
      <c r="C55" s="33"/>
      <c r="D55" s="45"/>
      <c r="E55" s="10">
        <v>17.3</v>
      </c>
      <c r="F55" s="13">
        <v>16</v>
      </c>
      <c r="G55" s="13">
        <v>49966</v>
      </c>
      <c r="H55" s="13">
        <v>0</v>
      </c>
      <c r="I55" s="13">
        <v>49971</v>
      </c>
      <c r="J55" s="13">
        <v>0</v>
      </c>
      <c r="K55" s="13">
        <v>49971</v>
      </c>
      <c r="L55" s="52">
        <v>0</v>
      </c>
    </row>
    <row r="56" spans="1:12" x14ac:dyDescent="0.2">
      <c r="A56" s="48" t="s">
        <v>5</v>
      </c>
      <c r="B56" s="41" t="s">
        <v>0</v>
      </c>
      <c r="C56" s="42"/>
      <c r="D56" s="19"/>
      <c r="E56" s="3">
        <v>30.1</v>
      </c>
      <c r="F56" s="4">
        <v>11</v>
      </c>
      <c r="G56" s="4">
        <v>51277.5</v>
      </c>
      <c r="H56" s="4">
        <v>19537.2</v>
      </c>
      <c r="I56" s="4">
        <v>38972.199999999997</v>
      </c>
      <c r="J56" s="4">
        <v>29313.599999999999</v>
      </c>
      <c r="K56" s="4">
        <v>29196.1</v>
      </c>
      <c r="L56" s="49">
        <v>3.5</v>
      </c>
    </row>
    <row r="57" spans="1:12" x14ac:dyDescent="0.2">
      <c r="A57" s="50"/>
      <c r="B57" s="43" t="s">
        <v>1</v>
      </c>
      <c r="C57" s="32"/>
      <c r="D57" s="20"/>
      <c r="E57" s="6">
        <v>31.9</v>
      </c>
      <c r="F57" s="7">
        <v>17</v>
      </c>
      <c r="G57" s="7">
        <v>99964</v>
      </c>
      <c r="H57" s="7">
        <v>0</v>
      </c>
      <c r="I57" s="7">
        <v>99969</v>
      </c>
      <c r="J57" s="7">
        <v>99969</v>
      </c>
      <c r="K57" s="7">
        <v>0</v>
      </c>
      <c r="L57" s="37">
        <v>0</v>
      </c>
    </row>
    <row r="58" spans="1:12" x14ac:dyDescent="0.2">
      <c r="A58" s="51"/>
      <c r="B58" s="44" t="s">
        <v>2</v>
      </c>
      <c r="C58" s="33"/>
      <c r="D58" s="45"/>
      <c r="E58" s="10">
        <v>33.799999999999997</v>
      </c>
      <c r="F58" s="13">
        <v>17</v>
      </c>
      <c r="G58" s="13">
        <v>99964</v>
      </c>
      <c r="H58" s="13">
        <v>0</v>
      </c>
      <c r="I58" s="13">
        <v>99969</v>
      </c>
      <c r="J58" s="13">
        <v>0</v>
      </c>
      <c r="K58" s="13">
        <v>99969</v>
      </c>
      <c r="L58" s="52">
        <v>0</v>
      </c>
    </row>
    <row r="59" spans="1:12" x14ac:dyDescent="0.2">
      <c r="A59" s="48" t="s">
        <v>6</v>
      </c>
      <c r="B59" s="41" t="s">
        <v>0</v>
      </c>
      <c r="C59" s="42"/>
      <c r="D59" s="19"/>
      <c r="E59" s="3">
        <v>76.2</v>
      </c>
      <c r="F59" s="4">
        <v>12</v>
      </c>
      <c r="G59" s="4">
        <v>128429.5</v>
      </c>
      <c r="H59" s="4">
        <v>48495.9</v>
      </c>
      <c r="I59" s="4">
        <v>96997.7</v>
      </c>
      <c r="J59" s="4">
        <v>72592.100000000006</v>
      </c>
      <c r="K59" s="4">
        <v>72900.2</v>
      </c>
      <c r="L59" s="49">
        <v>16.3</v>
      </c>
    </row>
    <row r="60" spans="1:12" x14ac:dyDescent="0.2">
      <c r="A60" s="50"/>
      <c r="B60" s="43" t="s">
        <v>1</v>
      </c>
      <c r="C60" s="32"/>
      <c r="D60" s="20"/>
      <c r="E60" s="6">
        <v>73.5</v>
      </c>
      <c r="F60" s="7">
        <v>18</v>
      </c>
      <c r="G60" s="7">
        <v>249961</v>
      </c>
      <c r="H60" s="7">
        <v>0</v>
      </c>
      <c r="I60" s="7">
        <v>249967</v>
      </c>
      <c r="J60" s="7">
        <v>249967</v>
      </c>
      <c r="K60" s="7">
        <v>0</v>
      </c>
      <c r="L60" s="36">
        <v>0</v>
      </c>
    </row>
    <row r="61" spans="1:12" x14ac:dyDescent="0.2">
      <c r="A61" s="51"/>
      <c r="B61" s="44" t="s">
        <v>2</v>
      </c>
      <c r="C61" s="33"/>
      <c r="D61" s="45"/>
      <c r="E61" s="10">
        <v>73.400000000000006</v>
      </c>
      <c r="F61" s="13">
        <v>18</v>
      </c>
      <c r="G61" s="13">
        <v>249961</v>
      </c>
      <c r="H61" s="13">
        <v>0</v>
      </c>
      <c r="I61" s="13">
        <v>249967</v>
      </c>
      <c r="J61" s="13">
        <v>0</v>
      </c>
      <c r="K61" s="13">
        <v>249967</v>
      </c>
      <c r="L61" s="52">
        <v>0</v>
      </c>
    </row>
    <row r="62" spans="1:12" x14ac:dyDescent="0.2">
      <c r="A62" s="48" t="s">
        <v>7</v>
      </c>
      <c r="B62" s="41" t="s">
        <v>0</v>
      </c>
      <c r="C62" s="42"/>
      <c r="D62" s="19"/>
      <c r="E62" s="3">
        <v>142.6</v>
      </c>
      <c r="F62" s="4">
        <v>13</v>
      </c>
      <c r="G62" s="4">
        <v>256443.1</v>
      </c>
      <c r="H62" s="4">
        <v>97572.5</v>
      </c>
      <c r="I62" s="4">
        <v>194559.9</v>
      </c>
      <c r="J62" s="4">
        <v>145800.29999999999</v>
      </c>
      <c r="K62" s="4">
        <v>146331.29999999999</v>
      </c>
      <c r="L62" s="49">
        <v>56.1</v>
      </c>
    </row>
    <row r="63" spans="1:12" x14ac:dyDescent="0.2">
      <c r="A63" s="50"/>
      <c r="B63" s="43" t="s">
        <v>1</v>
      </c>
      <c r="C63" s="32"/>
      <c r="D63" s="20"/>
      <c r="E63" s="6">
        <v>130.69999999999999</v>
      </c>
      <c r="F63" s="7">
        <v>19</v>
      </c>
      <c r="G63" s="7">
        <v>499959</v>
      </c>
      <c r="H63" s="7">
        <v>0</v>
      </c>
      <c r="I63" s="7">
        <v>499965</v>
      </c>
      <c r="J63" s="7">
        <v>499965</v>
      </c>
      <c r="K63" s="7">
        <v>0</v>
      </c>
      <c r="L63" s="36">
        <v>0</v>
      </c>
    </row>
    <row r="64" spans="1:12" x14ac:dyDescent="0.2">
      <c r="A64" s="51"/>
      <c r="B64" s="44" t="s">
        <v>2</v>
      </c>
      <c r="C64" s="33"/>
      <c r="D64" s="45"/>
      <c r="E64" s="10">
        <v>130.1</v>
      </c>
      <c r="F64" s="13">
        <v>19</v>
      </c>
      <c r="G64" s="13">
        <v>499959</v>
      </c>
      <c r="H64" s="13">
        <v>0</v>
      </c>
      <c r="I64" s="13">
        <v>499965</v>
      </c>
      <c r="J64" s="13">
        <v>0</v>
      </c>
      <c r="K64" s="13">
        <v>499965</v>
      </c>
      <c r="L64" s="52">
        <v>0</v>
      </c>
    </row>
    <row r="65" spans="1:12" x14ac:dyDescent="0.2">
      <c r="A65" s="48" t="s">
        <v>8</v>
      </c>
      <c r="B65" s="41" t="s">
        <v>0</v>
      </c>
      <c r="C65" s="42"/>
      <c r="D65" s="19"/>
      <c r="E65" s="3">
        <v>354.6</v>
      </c>
      <c r="F65" s="4">
        <v>13</v>
      </c>
      <c r="G65" s="4">
        <v>513583.3</v>
      </c>
      <c r="H65" s="4">
        <v>194473.7</v>
      </c>
      <c r="I65" s="4">
        <v>388433.1</v>
      </c>
      <c r="J65" s="4">
        <v>291377.40000000002</v>
      </c>
      <c r="K65" s="4">
        <v>291529.59999999998</v>
      </c>
      <c r="L65" s="49">
        <v>220.7</v>
      </c>
    </row>
    <row r="66" spans="1:12" x14ac:dyDescent="0.2">
      <c r="A66" s="50"/>
      <c r="B66" s="43" t="s">
        <v>1</v>
      </c>
      <c r="C66" s="32"/>
      <c r="D66" s="20"/>
      <c r="E66" s="6">
        <v>253.1</v>
      </c>
      <c r="F66" s="7">
        <v>20</v>
      </c>
      <c r="G66" s="7">
        <v>999957</v>
      </c>
      <c r="H66" s="7">
        <v>0</v>
      </c>
      <c r="I66" s="7">
        <v>999963</v>
      </c>
      <c r="J66" s="7">
        <v>999963</v>
      </c>
      <c r="K66" s="7">
        <v>0</v>
      </c>
      <c r="L66" s="36">
        <v>0</v>
      </c>
    </row>
    <row r="67" spans="1:12" x14ac:dyDescent="0.2">
      <c r="A67" s="51"/>
      <c r="B67" s="44" t="s">
        <v>2</v>
      </c>
      <c r="C67" s="33"/>
      <c r="D67" s="45"/>
      <c r="E67" s="10">
        <v>245.3</v>
      </c>
      <c r="F67" s="13">
        <v>20</v>
      </c>
      <c r="G67" s="13">
        <v>999957</v>
      </c>
      <c r="H67" s="13">
        <v>0</v>
      </c>
      <c r="I67" s="13">
        <v>999963</v>
      </c>
      <c r="J67" s="13">
        <v>0</v>
      </c>
      <c r="K67" s="13">
        <v>999963</v>
      </c>
      <c r="L67" s="52">
        <v>0</v>
      </c>
    </row>
    <row r="68" spans="1:12" x14ac:dyDescent="0.2">
      <c r="A68" s="48" t="s">
        <v>9</v>
      </c>
      <c r="B68" s="41" t="s">
        <v>0</v>
      </c>
      <c r="C68" s="42"/>
      <c r="D68" s="19"/>
      <c r="E68" s="3">
        <v>1367.2</v>
      </c>
      <c r="F68" s="4">
        <v>14</v>
      </c>
      <c r="G68" s="4">
        <v>1283750.6000000001</v>
      </c>
      <c r="H68" s="4">
        <v>484765.1</v>
      </c>
      <c r="I68" s="4">
        <v>971365.9</v>
      </c>
      <c r="J68" s="4">
        <v>728260.5</v>
      </c>
      <c r="K68" s="4">
        <v>727870.4</v>
      </c>
      <c r="L68" s="49">
        <v>1449.4</v>
      </c>
    </row>
    <row r="69" spans="1:12" x14ac:dyDescent="0.2">
      <c r="A69" s="50"/>
      <c r="B69" s="43" t="s">
        <v>1</v>
      </c>
      <c r="C69" s="32"/>
      <c r="D69" s="20"/>
      <c r="E69" s="6">
        <v>651.5</v>
      </c>
      <c r="F69" s="7">
        <v>21</v>
      </c>
      <c r="G69" s="7">
        <v>2499952</v>
      </c>
      <c r="H69" s="7">
        <v>0</v>
      </c>
      <c r="I69" s="7">
        <v>2499960</v>
      </c>
      <c r="J69" s="7">
        <v>2499960</v>
      </c>
      <c r="K69" s="7">
        <v>0</v>
      </c>
      <c r="L69" s="36">
        <v>0</v>
      </c>
    </row>
    <row r="70" spans="1:12" x14ac:dyDescent="0.2">
      <c r="A70" s="51"/>
      <c r="B70" s="44" t="s">
        <v>2</v>
      </c>
      <c r="C70" s="33"/>
      <c r="D70" s="45"/>
      <c r="E70" s="10">
        <v>656.9</v>
      </c>
      <c r="F70" s="13">
        <v>21</v>
      </c>
      <c r="G70" s="13">
        <v>2499952</v>
      </c>
      <c r="H70" s="13">
        <v>0</v>
      </c>
      <c r="I70" s="13">
        <v>2499960</v>
      </c>
      <c r="J70" s="13">
        <v>0</v>
      </c>
      <c r="K70" s="13">
        <v>2499960</v>
      </c>
      <c r="L70" s="52">
        <v>0</v>
      </c>
    </row>
    <row r="71" spans="1:12" x14ac:dyDescent="0.2">
      <c r="A71" s="48" t="s">
        <v>10</v>
      </c>
      <c r="B71" s="41" t="s">
        <v>0</v>
      </c>
      <c r="C71" s="42"/>
      <c r="D71" s="19"/>
      <c r="E71" s="3">
        <v>3556.9</v>
      </c>
      <c r="F71" s="4">
        <v>15</v>
      </c>
      <c r="G71" s="4">
        <v>2566711.1</v>
      </c>
      <c r="H71" s="4">
        <v>970502.5</v>
      </c>
      <c r="I71" s="4">
        <v>1941789.8</v>
      </c>
      <c r="J71" s="4">
        <v>1456650.7</v>
      </c>
      <c r="K71" s="4">
        <v>1455641.3</v>
      </c>
      <c r="L71" s="49">
        <v>5715.8</v>
      </c>
    </row>
    <row r="72" spans="1:12" x14ac:dyDescent="0.2">
      <c r="A72" s="50"/>
      <c r="B72" s="43" t="s">
        <v>1</v>
      </c>
      <c r="C72" s="32"/>
      <c r="D72" s="20"/>
      <c r="E72" s="6">
        <v>1340.3</v>
      </c>
      <c r="F72" s="7">
        <v>22</v>
      </c>
      <c r="G72" s="7">
        <v>4999950</v>
      </c>
      <c r="H72" s="7">
        <v>0</v>
      </c>
      <c r="I72" s="7">
        <v>4999958</v>
      </c>
      <c r="J72" s="7">
        <v>4999958</v>
      </c>
      <c r="K72" s="7">
        <v>0</v>
      </c>
      <c r="L72" s="36">
        <v>0</v>
      </c>
    </row>
    <row r="73" spans="1:12" ht="17" thickBot="1" x14ac:dyDescent="0.25">
      <c r="A73" s="53"/>
      <c r="B73" s="54" t="s">
        <v>2</v>
      </c>
      <c r="C73" s="38"/>
      <c r="D73" s="55"/>
      <c r="E73" s="56">
        <v>1377.8</v>
      </c>
      <c r="F73" s="39">
        <v>22</v>
      </c>
      <c r="G73" s="39">
        <v>4999950</v>
      </c>
      <c r="H73" s="39">
        <v>0</v>
      </c>
      <c r="I73" s="39">
        <v>4999958</v>
      </c>
      <c r="J73" s="39">
        <v>0</v>
      </c>
      <c r="K73" s="39">
        <v>4999958</v>
      </c>
      <c r="L73" s="40">
        <v>0</v>
      </c>
    </row>
    <row r="74" spans="1:12" x14ac:dyDescent="0.2">
      <c r="A74" s="58"/>
      <c r="B74" s="58"/>
      <c r="C74" s="58"/>
      <c r="D74" s="58"/>
      <c r="E74" s="58"/>
      <c r="F74" s="16"/>
      <c r="G74" s="16"/>
    </row>
    <row r="75" spans="1:12" x14ac:dyDescent="0.2">
      <c r="A75" s="58"/>
      <c r="B75" s="58"/>
      <c r="C75" s="58"/>
      <c r="D75" s="58"/>
      <c r="E75" s="58"/>
      <c r="F75" s="16"/>
      <c r="G75" s="16"/>
    </row>
    <row r="76" spans="1:12" x14ac:dyDescent="0.2">
      <c r="A76" s="58"/>
      <c r="B76" s="58"/>
      <c r="C76" s="58"/>
      <c r="D76" s="58"/>
      <c r="E76" s="58"/>
      <c r="F76" s="16"/>
      <c r="G76" s="16"/>
    </row>
    <row r="77" spans="1:12" x14ac:dyDescent="0.2">
      <c r="A77" s="58"/>
      <c r="B77" s="58"/>
      <c r="C77" s="58"/>
      <c r="D77" s="58"/>
      <c r="E77" s="58"/>
      <c r="F77" s="16"/>
      <c r="G77" s="16"/>
    </row>
  </sheetData>
  <mergeCells count="96">
    <mergeCell ref="A68:A70"/>
    <mergeCell ref="B68:D68"/>
    <mergeCell ref="B69:D69"/>
    <mergeCell ref="B70:D70"/>
    <mergeCell ref="A71:A73"/>
    <mergeCell ref="B71:D71"/>
    <mergeCell ref="B72:D72"/>
    <mergeCell ref="B73:D73"/>
    <mergeCell ref="A62:A64"/>
    <mergeCell ref="B62:D62"/>
    <mergeCell ref="B63:D63"/>
    <mergeCell ref="B64:D64"/>
    <mergeCell ref="A65:A67"/>
    <mergeCell ref="B65:D65"/>
    <mergeCell ref="B66:D66"/>
    <mergeCell ref="B67:D67"/>
    <mergeCell ref="A56:A58"/>
    <mergeCell ref="B56:D56"/>
    <mergeCell ref="B58:D58"/>
    <mergeCell ref="A59:A61"/>
    <mergeCell ref="B59:D59"/>
    <mergeCell ref="B60:D60"/>
    <mergeCell ref="B61:D61"/>
    <mergeCell ref="B57:D57"/>
    <mergeCell ref="B52:D52"/>
    <mergeCell ref="A53:A55"/>
    <mergeCell ref="B53:D53"/>
    <mergeCell ref="B54:D54"/>
    <mergeCell ref="B55:D55"/>
    <mergeCell ref="A51:L51"/>
    <mergeCell ref="C3:C5"/>
    <mergeCell ref="D3:D5"/>
    <mergeCell ref="H3:H5"/>
    <mergeCell ref="Z2:AB2"/>
    <mergeCell ref="Z3:Z5"/>
    <mergeCell ref="AA3:AA5"/>
    <mergeCell ref="AB3:AB5"/>
    <mergeCell ref="R3:R5"/>
    <mergeCell ref="S3:S5"/>
    <mergeCell ref="T2:V2"/>
    <mergeCell ref="T3:T5"/>
    <mergeCell ref="U3:U5"/>
    <mergeCell ref="V3:V5"/>
    <mergeCell ref="Q2:S2"/>
    <mergeCell ref="A1:V1"/>
    <mergeCell ref="W2:Y2"/>
    <mergeCell ref="W3:W5"/>
    <mergeCell ref="X3:X5"/>
    <mergeCell ref="Y3:Y5"/>
    <mergeCell ref="I3:I5"/>
    <mergeCell ref="J3:J5"/>
    <mergeCell ref="N3:N5"/>
    <mergeCell ref="O3:O5"/>
    <mergeCell ref="P3:P5"/>
    <mergeCell ref="Q3:Q5"/>
    <mergeCell ref="B2:D2"/>
    <mergeCell ref="H2:J2"/>
    <mergeCell ref="N2:P2"/>
    <mergeCell ref="A3:A5"/>
    <mergeCell ref="B3:B5"/>
    <mergeCell ref="Q24:S24"/>
    <mergeCell ref="T24:V24"/>
    <mergeCell ref="A25:A27"/>
    <mergeCell ref="B25:B27"/>
    <mergeCell ref="C25:C27"/>
    <mergeCell ref="D25:D27"/>
    <mergeCell ref="E25:E27"/>
    <mergeCell ref="F25:F27"/>
    <mergeCell ref="G25:G27"/>
    <mergeCell ref="H25:H27"/>
    <mergeCell ref="B24:D24"/>
    <mergeCell ref="E24:G24"/>
    <mergeCell ref="H24:J24"/>
    <mergeCell ref="K24:M24"/>
    <mergeCell ref="N24:P24"/>
    <mergeCell ref="J25:J27"/>
    <mergeCell ref="K25:K27"/>
    <mergeCell ref="L25:L27"/>
    <mergeCell ref="M25:M27"/>
    <mergeCell ref="N25:N27"/>
    <mergeCell ref="U25:U27"/>
    <mergeCell ref="V25:V27"/>
    <mergeCell ref="E3:E5"/>
    <mergeCell ref="F3:F5"/>
    <mergeCell ref="G3:G5"/>
    <mergeCell ref="K3:K5"/>
    <mergeCell ref="L3:L5"/>
    <mergeCell ref="M3:M5"/>
    <mergeCell ref="A23:V23"/>
    <mergeCell ref="O25:O27"/>
    <mergeCell ref="P25:P27"/>
    <mergeCell ref="Q25:Q27"/>
    <mergeCell ref="R25:R27"/>
    <mergeCell ref="S25:S27"/>
    <mergeCell ref="T25:T27"/>
    <mergeCell ref="I25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2022-04-01T18:35:43Z</dcterms:created>
  <dcterms:modified xsi:type="dcterms:W3CDTF">2022-04-01T22:44:37Z</dcterms:modified>
</cp:coreProperties>
</file>