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/>
  <mc:AlternateContent xmlns:mc="http://schemas.openxmlformats.org/markup-compatibility/2006">
    <mc:Choice Requires="x15">
      <x15ac:absPath xmlns:x15ac="http://schemas.microsoft.com/office/spreadsheetml/2010/11/ac" url="C:\Users\spars\Desktop\"/>
    </mc:Choice>
  </mc:AlternateContent>
  <xr:revisionPtr revIDLastSave="0" documentId="13_ncr:1_{F37CCE86-4DFD-4E3D-A9CB-D5572F39BCD6}" xr6:coauthVersionLast="47" xr6:coauthVersionMax="47" xr10:uidLastSave="{00000000-0000-0000-0000-000000000000}"/>
  <bookViews>
    <workbookView xWindow="-108" yWindow="-108" windowWidth="23256" windowHeight="12456" tabRatio="700" xr2:uid="{00000000-000D-0000-FFFF-FFFF00000000}"/>
  </bookViews>
  <sheets>
    <sheet name="Dashboard" sheetId="1" r:id="rId1"/>
    <sheet name="Electric vehicle sales " sheetId="4" state="hidden" r:id="rId2"/>
    <sheet name="Plug-in electric vehicle sales " sheetId="6" state="hidden" r:id="rId3"/>
    <sheet name="Best-selling plug-in electric v" sheetId="7" state="hidden" r:id="rId4"/>
    <sheet name="Revenues for top companies (in " sheetId="8" state="hidden" r:id="rId5"/>
    <sheet name="Projected revenue for year 2026" sheetId="9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<sst xmlns="http://schemas.openxmlformats.org/spreadsheetml/2006/main" count="46" uniqueCount="41">
  <si>
    <t>Year</t>
  </si>
  <si>
    <t>Global sales of battery-electric vehicles 2021</t>
  </si>
  <si>
    <t>Battery-electric vehicle sales worldwide from 2016 to 2021 (in million units)</t>
  </si>
  <si>
    <t>Plug-in electric vehicle sales worldwide by brand 2021</t>
  </si>
  <si>
    <t>Estimated plug-in electric vehicle sales worldwide in 2021, by automaker (in units)</t>
  </si>
  <si>
    <t>Tesla</t>
  </si>
  <si>
    <t>BYD</t>
  </si>
  <si>
    <t>SAIC / GM / Wuling</t>
  </si>
  <si>
    <t>Volkswagen</t>
  </si>
  <si>
    <t>BMW</t>
  </si>
  <si>
    <t>Mercedes</t>
  </si>
  <si>
    <t>SAIC</t>
  </si>
  <si>
    <t>Volvo</t>
  </si>
  <si>
    <t>Audi</t>
  </si>
  <si>
    <t>Hyundai</t>
  </si>
  <si>
    <t>Automaker</t>
  </si>
  <si>
    <t>Sales in unit</t>
  </si>
  <si>
    <t>Electric vehicle sales - globally by model 2021</t>
  </si>
  <si>
    <t>Best-selling plug-in electric vehicle models worldwide in 2021 (in 1,000 units)</t>
  </si>
  <si>
    <t>Tesla Model 3</t>
  </si>
  <si>
    <t>Wuling HongGuang Mini EV</t>
  </si>
  <si>
    <t>Tesla Model Y</t>
  </si>
  <si>
    <t>Volkswagen ID.4</t>
  </si>
  <si>
    <t>BYD Qin Plus PHEV</t>
  </si>
  <si>
    <t>Li Xiang One EREV</t>
  </si>
  <si>
    <t>BYD Han EV</t>
  </si>
  <si>
    <t>BYD Song Pro/Plus PHEV</t>
  </si>
  <si>
    <t>Changan Benni EV</t>
  </si>
  <si>
    <t>Volkswagen ID.3</t>
  </si>
  <si>
    <t>Model</t>
  </si>
  <si>
    <t>Sales in thousand units</t>
  </si>
  <si>
    <t>Best-selling plug-in electric vehicle models worldwide</t>
  </si>
  <si>
    <t>Volkswagen </t>
  </si>
  <si>
    <t>Daimler AG</t>
  </si>
  <si>
    <t>Revenues for top companies (in billion euros)</t>
  </si>
  <si>
    <t>Electric vehicles - global market size 2020 &amp; 2026</t>
  </si>
  <si>
    <t>Size of the global market for electric vehicles in 2020 and 2026 (in billion U.S. dollars)</t>
  </si>
  <si>
    <t>Projected revenue for year 2026</t>
  </si>
  <si>
    <t>Battery-eletric</t>
  </si>
  <si>
    <t>Plug-in eletric</t>
  </si>
  <si>
    <t>Plug-in 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</si>
</sst>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"/>
  </numFmts>
  <fonts count="4" x14ac:knownFonts="1">
    <font>
      <sz val="11"/>
      <color theme="1"/>
      <name val="Trebuchet MS"/>
      <family val="2"/>
      <scheme val="minor"/>
    </font>
    <font>
      <sz val="10"/>
      <name val="Arial"/>
      <family val="2"/>
    </font>
    <font>
      <sz val="11"/>
      <color theme="0"/>
      <name val="Trebuchet MS"/>
      <family val="2"/>
      <scheme val="minor"/>
    </font>
    <font>
      <sz val="48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4" fontId="1" fillId="0" borderId="0" xfId="1" applyNumberFormat="1" applyFont="1" applyFill="1" applyBorder="1" applyAlignment="1" applyProtection="1">
      <alignment horizontal="right" vertical="center"/>
    </xf>
    <xf numFmtId="3" fontId="0" fillId="0" borderId="0" xfId="0" applyNumberFormat="1"/>
    <xf numFmtId="164" fontId="0" fillId="0" borderId="0" xfId="0" applyNumberFormat="1"/>
    <xf numFmtId="164" fontId="1" fillId="0" borderId="0" xfId="1" applyNumberFormat="1" applyFont="1" applyFill="1" applyBorder="1" applyAlignment="1" applyProtection="1">
      <alignment horizontal="right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wrapText="1"/>
    </xf>
    <xf numFmtId="0" fontId="0" fillId="3" borderId="0" xfId="0" applyFill="1"/>
  </cellXfs>
  <cellStyles count="9">
    <cellStyle name="Comma [0] 2" xfId="6" xr:uid="{F45F9A29-21D0-447D-B3C2-D7D3010ABF2F}"/>
    <cellStyle name="Comma 2" xfId="5" xr:uid="{303E64C0-7D0D-4CE7-8181-DB2D0B3B1CC8}"/>
    <cellStyle name="Comma 3" xfId="8" xr:uid="{3AC7A958-A534-4B14-85CB-950DB7332DEE}"/>
    <cellStyle name="Currency [0] 2" xfId="4" xr:uid="{59A4AEE4-E95A-4E2C-92D0-5CDD40F43A8D}"/>
    <cellStyle name="Currency 2" xfId="3" xr:uid="{637264EE-69FE-4527-B0FA-26512DB3EC78}"/>
    <cellStyle name="Currency 3" xfId="7" xr:uid="{E6FB79EB-1024-44FC-B178-2F537B96B6E3}"/>
    <cellStyle name="Normal" xfId="0" builtinId="0"/>
    <cellStyle name="Normal 2" xfId="1" xr:uid="{DB9F7C45-7775-4407-8DF2-623E5DC66EE2}"/>
    <cellStyle name="Percent 2" xfId="2" xr:uid="{E2F5E3A1-13F5-432D-8C91-4A666F9C0886}"/>
  </cellStyles>
  <dxfs count="5">
    <dxf>
      <numFmt numFmtId="164" formatCode="#,##0.000"/>
    </dxf>
    <dxf>
      <numFmt numFmtId="164" formatCode="#,##0.00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#,##0.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Battery-electric vehicle sales worldwide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 vehicle sales '!$B$3</c:f>
              <c:strCache>
                <c:ptCount val="1"/>
                <c:pt idx="0">
                  <c:v>Battery-eletric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'Electric vehicle sales '!$A$4:$A$9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'Electric vehicle sales '!$B$4:$B$9</c:f>
              <c:numCache>
                <c:formatCode>General</c:formatCode>
                <c:ptCount val="6"/>
                <c:pt idx="0">
                  <c:v>0.51</c:v>
                </c:pt>
                <c:pt idx="1">
                  <c:v>0.87</c:v>
                </c:pt>
                <c:pt idx="2">
                  <c:v>1.46</c:v>
                </c:pt>
                <c:pt idx="3">
                  <c:v>1.68</c:v>
                </c:pt>
                <c:pt idx="4">
                  <c:v>2.2200000000000002</c:v>
                </c:pt>
                <c:pt idx="5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4-4DBE-BEAE-7C6956357281}"/>
            </c:ext>
          </c:extLst>
        </c:ser>
        <c:ser>
          <c:idx val="1"/>
          <c:order val="1"/>
          <c:tx>
            <c:strRef>
              <c:f>'Electric vehicle sales '!$C$3</c:f>
              <c:strCache>
                <c:ptCount val="1"/>
                <c:pt idx="0">
                  <c:v>Plug-in eletric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'Electric vehicle sales '!$A$4:$A$9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'Electric vehicle sales '!$C$4:$C$9</c:f>
              <c:numCache>
                <c:formatCode>#,##0.00</c:formatCode>
                <c:ptCount val="6"/>
                <c:pt idx="0">
                  <c:v>0.8</c:v>
                </c:pt>
                <c:pt idx="1">
                  <c:v>1.26</c:v>
                </c:pt>
                <c:pt idx="2">
                  <c:v>2.09</c:v>
                </c:pt>
                <c:pt idx="3">
                  <c:v>2.17</c:v>
                </c:pt>
                <c:pt idx="4">
                  <c:v>3.1</c:v>
                </c:pt>
                <c:pt idx="5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4-4DBE-BEAE-7C6956357281}"/>
            </c:ext>
          </c:extLst>
        </c:ser>
        <c:ser>
          <c:idx val="2"/>
          <c:order val="2"/>
          <c:tx>
            <c:strRef>
              <c:f>'Electric vehicle sales '!$D$3</c:f>
              <c:strCache>
                <c:ptCount val="1"/>
                <c:pt idx="0">
                  <c:v>Plug-in hybrid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'Electric vehicle sales '!$A$4:$A$9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'Electric vehicle sales '!$D$4:$D$9</c:f>
              <c:numCache>
                <c:formatCode>#,##0.000</c:formatCode>
                <c:ptCount val="6"/>
                <c:pt idx="0">
                  <c:v>0.28799999999999998</c:v>
                </c:pt>
                <c:pt idx="1">
                  <c:v>0.41714000000000001</c:v>
                </c:pt>
                <c:pt idx="2">
                  <c:v>0.64278999999999997</c:v>
                </c:pt>
                <c:pt idx="3">
                  <c:v>0.57828999999999997</c:v>
                </c:pt>
                <c:pt idx="4">
                  <c:v>0.97794999999999999</c:v>
                </c:pt>
                <c:pt idx="5">
                  <c:v>1.92058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4-4DBE-BEAE-7C6956357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144895"/>
        <c:axId val="678155711"/>
      </c:lineChart>
      <c:catAx>
        <c:axId val="67814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55711"/>
        <c:crosses val="autoZero"/>
        <c:auto val="1"/>
        <c:lblAlgn val="ctr"/>
        <c:lblOffset val="100"/>
        <c:noMultiLvlLbl val="0"/>
      </c:catAx>
      <c:valAx>
        <c:axId val="678155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Sold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4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'Projected revenue for year 2026'!$B$3</c:f>
              <c:strCache>
                <c:ptCount val="1"/>
                <c:pt idx="0">
                  <c:v>Projected revenue for year 2026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'Projected revenue for year 2026'!$A$4:$A$5</c:f>
              <c:numCache>
                <c:formatCode>General</c:formatCode>
                <c:ptCount val="2"/>
                <c:pt idx="0">
                  <c:v>2020</c:v>
                </c:pt>
                <c:pt idx="1">
                  <c:v>2026</c:v>
                </c:pt>
              </c:numCache>
            </c:numRef>
          </c:cat>
          <c:val>
            <c:numRef>
              <c:f>'Projected revenue for year 2026'!$B$4:$B$5</c:f>
              <c:numCache>
                <c:formatCode>#,##0.00</c:formatCode>
                <c:ptCount val="2"/>
                <c:pt idx="0" formatCode="General">
                  <c:v>260.63</c:v>
                </c:pt>
                <c:pt idx="1">
                  <c:v>1046.8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3-4654-8205-F4A28ACBBA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8243967"/>
        <c:axId val="848223583"/>
      </c:barChart>
      <c:catAx>
        <c:axId val="84824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583"/>
        <c:crosses val="autoZero"/>
        <c:auto val="1"/>
        <c:lblAlgn val="ctr"/>
        <c:lblOffset val="100"/>
        <c:noMultiLvlLbl val="0"/>
      </c:catAx>
      <c:valAx>
        <c:axId val="84822358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  <a:r>
                  <a:rPr lang="en-US" baseline="0"/>
                  <a:t> in billion U.S. dollars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4824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Plug-in electric vehicle sales worldwide by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'Plug-in electric vehicle sales '!$B$3</c:f>
              <c:strCache>
                <c:ptCount val="1"/>
                <c:pt idx="0">
                  <c:v>Sales in 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7A-43F3-B0A5-D1D26C3FBC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'Plug-in electric vehicle sales '!$A$4:$A$13</c:f>
              <c:strCache>
                <c:ptCount val="10"/>
                <c:pt idx="0">
                  <c:v>Tesla</c:v>
                </c:pt>
                <c:pt idx="1">
                  <c:v>BYD</c:v>
                </c:pt>
                <c:pt idx="2">
                  <c:v>SAIC / GM / Wuling</c:v>
                </c:pt>
                <c:pt idx="3">
                  <c:v>Volkswagen</c:v>
                </c:pt>
                <c:pt idx="4">
                  <c:v>BMW</c:v>
                </c:pt>
                <c:pt idx="5">
                  <c:v>Mercedes</c:v>
                </c:pt>
                <c:pt idx="6">
                  <c:v>SAIC</c:v>
                </c:pt>
                <c:pt idx="7">
                  <c:v>Volvo</c:v>
                </c:pt>
                <c:pt idx="8">
                  <c:v>Audi</c:v>
                </c:pt>
                <c:pt idx="9">
                  <c:v>Hyundai</c:v>
                </c:pt>
              </c:strCache>
            </c:strRef>
          </c:cat>
          <c:val>
            <c:numRef>
              <c:f>'Plug-in electric vehicle sales '!$B$4:$B$13</c:f>
              <c:numCache>
                <c:formatCode>#,##0</c:formatCode>
                <c:ptCount val="10"/>
                <c:pt idx="0">
                  <c:v>936172</c:v>
                </c:pt>
                <c:pt idx="1">
                  <c:v>593878</c:v>
                </c:pt>
                <c:pt idx="2">
                  <c:v>456123</c:v>
                </c:pt>
                <c:pt idx="3">
                  <c:v>319735</c:v>
                </c:pt>
                <c:pt idx="4">
                  <c:v>276037</c:v>
                </c:pt>
                <c:pt idx="5">
                  <c:v>228144</c:v>
                </c:pt>
                <c:pt idx="6">
                  <c:v>226963</c:v>
                </c:pt>
                <c:pt idx="7">
                  <c:v>189115</c:v>
                </c:pt>
                <c:pt idx="8">
                  <c:v>171371</c:v>
                </c:pt>
                <c:pt idx="9">
                  <c:v>159343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7A-43F3-B0A5-D1D26C3FBC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98033935"/>
        <c:axId val="798034351"/>
      </c:barChart>
      <c:catAx>
        <c:axId val="798033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4351"/>
        <c:crosses val="autoZero"/>
        <c:auto val="1"/>
        <c:lblAlgn val="ctr"/>
        <c:lblOffset val="100"/>
        <c:noMultiLvlLbl val="0"/>
      </c:catAx>
      <c:valAx>
        <c:axId val="79803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in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Best-selling plug-in electric vehicle models worldwide</a:t>
            </a:r>
          </a:p>
        </c:rich>
      </c:tx>
      <c:layout>
        <c:manualLayout>
          <c:xMode val="edge"/>
          <c:yMode val="edge"/>
          <c:x val="0.170631889763779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'Best-selling plug-in electric v'!$B$3</c:f>
              <c:strCache>
                <c:ptCount val="1"/>
                <c:pt idx="0">
                  <c:v>Sales in thousand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F1-4B30-A9C3-185A1DA5D8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'Best-selling plug-in electric v'!$A$4:$A$13</c:f>
              <c:strCache>
                <c:ptCount val="10"/>
                <c:pt idx="0">
                  <c:v>Tesla Model 3</c:v>
                </c:pt>
                <c:pt idx="1">
                  <c:v>Wuling HongGuang Mini EV</c:v>
                </c:pt>
                <c:pt idx="2">
                  <c:v>Tesla Model Y</c:v>
                </c:pt>
                <c:pt idx="3">
                  <c:v>Volkswagen ID.4</c:v>
                </c:pt>
                <c:pt idx="4">
                  <c:v>BYD Qin Plus PHEV</c:v>
                </c:pt>
                <c:pt idx="5">
                  <c:v>Li Xiang One EREV</c:v>
                </c:pt>
                <c:pt idx="6">
                  <c:v>BYD Han EV</c:v>
                </c:pt>
                <c:pt idx="7">
                  <c:v>BYD Song Pro/Plus PHEV</c:v>
                </c:pt>
                <c:pt idx="8">
                  <c:v>Changan Benni EV</c:v>
                </c:pt>
                <c:pt idx="9">
                  <c:v>Volkswagen ID.3</c:v>
                </c:pt>
              </c:strCache>
            </c:strRef>
          </c:cat>
          <c:val>
            <c:numRef>
              <c:f>'Best-selling plug-in electric v'!$B$4:$B$13</c:f>
              <c:numCache>
                <c:formatCode>General</c:formatCode>
                <c:ptCount val="10"/>
                <c:pt idx="0">
                  <c:v>501</c:v>
                </c:pt>
                <c:pt idx="1">
                  <c:v>424</c:v>
                </c:pt>
                <c:pt idx="2">
                  <c:v>411</c:v>
                </c:pt>
                <c:pt idx="3">
                  <c:v>122</c:v>
                </c:pt>
                <c:pt idx="4">
                  <c:v>112</c:v>
                </c:pt>
                <c:pt idx="5">
                  <c:v>91</c:v>
                </c:pt>
                <c:pt idx="6">
                  <c:v>87</c:v>
                </c:pt>
                <c:pt idx="7">
                  <c:v>79</c:v>
                </c:pt>
                <c:pt idx="8">
                  <c:v>77</c:v>
                </c:pt>
                <c:pt idx="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1-4B30-A9C3-185A1DA5D8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49774863"/>
        <c:axId val="749777775"/>
      </c:barChart>
      <c:catAx>
        <c:axId val="74977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77775"/>
        <c:crosses val="autoZero"/>
        <c:auto val="1"/>
        <c:lblAlgn val="ctr"/>
        <c:lblOffset val="100"/>
        <c:noMultiLvlLbl val="0"/>
      </c:catAx>
      <c:valAx>
        <c:axId val="74977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in thousand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7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Revenues for top companies (in billion euros)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'Revenues for top companies (in '!$B$3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48-4C48-BB71-4276A1D3488B}"/>
              </c:ext>
            </c:extLst>
          </c:dPt>
          <c:cat>
            <c:numRef>
              <c:f>'Revenues for top companies (in '!$A$4:$A$14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'Revenues for top companies (in '!$B$4:$B$14</c:f>
              <c:numCache>
                <c:formatCode>General</c:formatCode>
                <c:ptCount val="11"/>
                <c:pt idx="0">
                  <c:v>0.20399999999999999</c:v>
                </c:pt>
                <c:pt idx="1">
                  <c:v>0.41299999999999998</c:v>
                </c:pt>
                <c:pt idx="2" formatCode="#,##0.000">
                  <c:v>2.0139999999999998</c:v>
                </c:pt>
                <c:pt idx="3" formatCode="#,##0.000">
                  <c:v>3.198</c:v>
                </c:pt>
                <c:pt idx="4" formatCode="#,##0.000">
                  <c:v>4.0460000000000003</c:v>
                </c:pt>
                <c:pt idx="5" formatCode="#,##0.000">
                  <c:v>7</c:v>
                </c:pt>
                <c:pt idx="6" formatCode="#,##0.000">
                  <c:v>11.759</c:v>
                </c:pt>
                <c:pt idx="7" formatCode="#,##0.000">
                  <c:v>21.460999999999999</c:v>
                </c:pt>
                <c:pt idx="8" formatCode="#,##0.000">
                  <c:v>24.577999999999999</c:v>
                </c:pt>
                <c:pt idx="9" formatCode="#,##0.000">
                  <c:v>31.536000000000001</c:v>
                </c:pt>
                <c:pt idx="10" formatCode="#,##0.000">
                  <c:v>53.823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8-4C48-BB71-4276A1D3488B}"/>
            </c:ext>
          </c:extLst>
        </c:ser>
        <c:ser>
          <c:idx val="1"/>
          <c:order val="1"/>
          <c:tx>
            <c:strRef>
              <c:f>'Revenues for top companies (in '!$C$3</c:f>
              <c:strCache>
                <c:ptCount val="1"/>
                <c:pt idx="0">
                  <c:v>BYD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'Revenues for top companies (in '!$A$4:$A$14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'Revenues for top companies (in '!$C$4:$C$14</c:f>
              <c:numCache>
                <c:formatCode>General</c:formatCode>
                <c:ptCount val="11"/>
                <c:pt idx="0">
                  <c:v>6.9465000000000003</c:v>
                </c:pt>
                <c:pt idx="1">
                  <c:v>6.657</c:v>
                </c:pt>
                <c:pt idx="2">
                  <c:v>7.4655000000000005</c:v>
                </c:pt>
                <c:pt idx="3">
                  <c:v>8.3054999999999986</c:v>
                </c:pt>
                <c:pt idx="4">
                  <c:v>11.641499999999999</c:v>
                </c:pt>
                <c:pt idx="5">
                  <c:v>15.031499999999998</c:v>
                </c:pt>
                <c:pt idx="6">
                  <c:v>15.397500000000001</c:v>
                </c:pt>
                <c:pt idx="7">
                  <c:v>18.2685</c:v>
                </c:pt>
                <c:pt idx="8">
                  <c:v>19.160999999999998</c:v>
                </c:pt>
                <c:pt idx="9">
                  <c:v>23.49</c:v>
                </c:pt>
                <c:pt idx="10">
                  <c:v>32.420999999999999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8-4C48-BB71-4276A1D3488B}"/>
            </c:ext>
          </c:extLst>
        </c:ser>
        <c:ser>
          <c:idx val="2"/>
          <c:order val="2"/>
          <c:tx>
            <c:strRef>
              <c:f>'Revenues for top companies (in '!$D$3</c:f>
              <c:strCache>
                <c:ptCount val="1"/>
                <c:pt idx="0">
                  <c:v>Volkswagen 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'Revenues for top companies (in '!$A$4:$A$14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'Revenues for top companies (in '!$D$4:$D$14</c:f>
              <c:numCache>
                <c:formatCode>General</c:formatCode>
                <c:ptCount val="11"/>
                <c:pt idx="0">
                  <c:v>159.34</c:v>
                </c:pt>
                <c:pt idx="1">
                  <c:v>192.68</c:v>
                </c:pt>
                <c:pt idx="2">
                  <c:v>197.01</c:v>
                </c:pt>
                <c:pt idx="3">
                  <c:v>202.46</c:v>
                </c:pt>
                <c:pt idx="4">
                  <c:v>213.29</c:v>
                </c:pt>
                <c:pt idx="5">
                  <c:v>217.27</c:v>
                </c:pt>
                <c:pt idx="6">
                  <c:v>229.55</c:v>
                </c:pt>
                <c:pt idx="7">
                  <c:v>235.85</c:v>
                </c:pt>
                <c:pt idx="8">
                  <c:v>252.63</c:v>
                </c:pt>
                <c:pt idx="9">
                  <c:v>222.88</c:v>
                </c:pt>
                <c:pt idx="10">
                  <c:v>250.2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48-4C48-BB71-4276A1D3488B}"/>
            </c:ext>
          </c:extLst>
        </c:ser>
        <c:ser>
          <c:idx val="3"/>
          <c:order val="3"/>
          <c:tx>
            <c:strRef>
              <c:f>'Revenues for top companies (in '!$E$3</c:f>
              <c:strCache>
                <c:ptCount val="1"/>
                <c:pt idx="0">
                  <c:v>BMW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'Revenues for top companies (in '!$A$4:$A$14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'Revenues for top companies (in '!$E$4:$E$14</c:f>
              <c:numCache>
                <c:formatCode>#,##0.000</c:formatCode>
                <c:ptCount val="11"/>
                <c:pt idx="0">
                  <c:v>68.820999999999998</c:v>
                </c:pt>
                <c:pt idx="1">
                  <c:v>76.847999999999999</c:v>
                </c:pt>
                <c:pt idx="2">
                  <c:v>76.058999999999997</c:v>
                </c:pt>
                <c:pt idx="3">
                  <c:v>80.400999999999996</c:v>
                </c:pt>
                <c:pt idx="4">
                  <c:v>92.174999999999997</c:v>
                </c:pt>
                <c:pt idx="5">
                  <c:v>94.162999999999997</c:v>
                </c:pt>
                <c:pt idx="6">
                  <c:v>98.281999999999996</c:v>
                </c:pt>
                <c:pt idx="7">
                  <c:v>96.855000000000004</c:v>
                </c:pt>
                <c:pt idx="8">
                  <c:v>104.21</c:v>
                </c:pt>
                <c:pt idx="9">
                  <c:v>98.99</c:v>
                </c:pt>
                <c:pt idx="10">
                  <c:v>111.239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48-4C48-BB71-4276A1D3488B}"/>
            </c:ext>
          </c:extLst>
        </c:ser>
        <c:ser>
          <c:idx val="4"/>
          <c:order val="4"/>
          <c:tx>
            <c:strRef>
              <c:f>'Revenues for top companies (in '!$F$3</c:f>
              <c:strCache>
                <c:ptCount val="1"/>
                <c:pt idx="0">
                  <c:v>Daimler 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'Revenues for top companies (in '!$A$4:$A$14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'Revenues for top companies (in '!$F$4:$F$14</c:f>
              <c:numCache>
                <c:formatCode>General</c:formatCode>
                <c:ptCount val="11"/>
                <c:pt idx="0">
                  <c:v>106.54</c:v>
                </c:pt>
                <c:pt idx="1">
                  <c:v>114.3</c:v>
                </c:pt>
                <c:pt idx="2">
                  <c:v>117.98</c:v>
                </c:pt>
                <c:pt idx="3">
                  <c:v>129.9</c:v>
                </c:pt>
                <c:pt idx="4">
                  <c:v>149.5</c:v>
                </c:pt>
                <c:pt idx="5">
                  <c:v>153.30000000000001</c:v>
                </c:pt>
                <c:pt idx="6">
                  <c:v>164.2</c:v>
                </c:pt>
                <c:pt idx="7">
                  <c:v>167.4</c:v>
                </c:pt>
                <c:pt idx="8">
                  <c:v>172.75</c:v>
                </c:pt>
                <c:pt idx="9">
                  <c:v>154.31</c:v>
                </c:pt>
                <c:pt idx="10">
                  <c:v>167.97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48-4C48-BB71-4276A1D3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667887"/>
        <c:axId val="650668719"/>
      </c:lineChart>
      <c:catAx>
        <c:axId val="65066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68719"/>
        <c:crosses val="autoZero"/>
        <c:auto val="1"/>
        <c:lblAlgn val="ctr"/>
        <c:lblOffset val="100"/>
        <c:noMultiLvlLbl val="0"/>
      </c:catAx>
      <c:valAx>
        <c:axId val="650668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6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'Projected revenue for year 2026'!$B$3</c:f>
              <c:strCache>
                <c:ptCount val="1"/>
                <c:pt idx="0">
                  <c:v>Projected revenue for year 2026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483-4DFD-AD57-A1177C1988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'Projected revenue for year 2026'!$A$4:$A$5</c:f>
              <c:numCache>
                <c:formatCode>General</c:formatCode>
                <c:ptCount val="2"/>
                <c:pt idx="0">
                  <c:v>2020</c:v>
                </c:pt>
                <c:pt idx="1">
                  <c:v>2026</c:v>
                </c:pt>
              </c:numCache>
            </c:numRef>
          </c:cat>
          <c:val>
            <c:numRef>
              <c:f>'Projected revenue for year 2026'!$B$4:$B$5</c:f>
              <c:numCache>
                <c:formatCode>#,##0.00</c:formatCode>
                <c:ptCount val="2"/>
                <c:pt idx="0" formatCode="General">
                  <c:v>260.63</c:v>
                </c:pt>
                <c:pt idx="1">
                  <c:v>1046.8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9-4A95-9645-B0BD6076D7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8243967"/>
        <c:axId val="848223583"/>
      </c:barChart>
      <c:catAx>
        <c:axId val="84824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583"/>
        <c:crosses val="autoZero"/>
        <c:auto val="1"/>
        <c:lblAlgn val="ctr"/>
        <c:lblOffset val="100"/>
        <c:noMultiLvlLbl val="0"/>
      </c:catAx>
      <c:valAx>
        <c:axId val="84822358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in billion U.S.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4824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Battery-electric vehicle sales worldwide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'Electric vehicle sales '!$B$3</c:f>
              <c:strCache>
                <c:ptCount val="1"/>
                <c:pt idx="0">
                  <c:v>Battery-eletric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'Electric vehicle sales '!$A$4:$A$9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'Electric vehicle sales '!$B$4:$B$9</c:f>
              <c:numCache>
                <c:formatCode>General</c:formatCode>
                <c:ptCount val="6"/>
                <c:pt idx="0">
                  <c:v>0.51</c:v>
                </c:pt>
                <c:pt idx="1">
                  <c:v>0.87</c:v>
                </c:pt>
                <c:pt idx="2">
                  <c:v>1.46</c:v>
                </c:pt>
                <c:pt idx="3">
                  <c:v>1.68</c:v>
                </c:pt>
                <c:pt idx="4">
                  <c:v>2.2200000000000002</c:v>
                </c:pt>
                <c:pt idx="5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A1A-9913-BAC3BF4DC30D}"/>
            </c:ext>
          </c:extLst>
        </c:ser>
        <c:ser>
          <c:idx val="1"/>
          <c:order val="1"/>
          <c:tx>
            <c:strRef>
              <c:f>'Electric vehicle sales '!$C$3</c:f>
              <c:strCache>
                <c:ptCount val="1"/>
                <c:pt idx="0">
                  <c:v>Plug-in eletric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'Electric vehicle sales '!$A$4:$A$9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'Electric vehicle sales '!$C$4:$C$9</c:f>
              <c:numCache>
                <c:formatCode>#,##0.00</c:formatCode>
                <c:ptCount val="6"/>
                <c:pt idx="0">
                  <c:v>0.8</c:v>
                </c:pt>
                <c:pt idx="1">
                  <c:v>1.26</c:v>
                </c:pt>
                <c:pt idx="2">
                  <c:v>2.09</c:v>
                </c:pt>
                <c:pt idx="3">
                  <c:v>2.17</c:v>
                </c:pt>
                <c:pt idx="4">
                  <c:v>3.1</c:v>
                </c:pt>
                <c:pt idx="5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A1A-9913-BAC3BF4DC30D}"/>
            </c:ext>
          </c:extLst>
        </c:ser>
        <c:ser>
          <c:idx val="2"/>
          <c:order val="2"/>
          <c:tx>
            <c:strRef>
              <c:f>'Electric vehicle sales '!$D$3</c:f>
              <c:strCache>
                <c:ptCount val="1"/>
                <c:pt idx="0">
                  <c:v>Plug-in hybrid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'Electric vehicle sales '!$A$4:$A$9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'Electric vehicle sales '!$D$4:$D$9</c:f>
              <c:numCache>
                <c:formatCode>#,##0.000</c:formatCode>
                <c:ptCount val="6"/>
                <c:pt idx="0">
                  <c:v>0.28799999999999998</c:v>
                </c:pt>
                <c:pt idx="1">
                  <c:v>0.41714000000000001</c:v>
                </c:pt>
                <c:pt idx="2">
                  <c:v>0.64278999999999997</c:v>
                </c:pt>
                <c:pt idx="3">
                  <c:v>0.57828999999999997</c:v>
                </c:pt>
                <c:pt idx="4">
                  <c:v>0.97794999999999999</c:v>
                </c:pt>
                <c:pt idx="5">
                  <c:v>1.92058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C-4A1A-9913-BAC3BF4DC3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8144895"/>
        <c:axId val="678155711"/>
      </c:lineChart>
      <c:catAx>
        <c:axId val="67814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55711"/>
        <c:crosses val="autoZero"/>
        <c:auto val="1"/>
        <c:lblAlgn val="ctr"/>
        <c:lblOffset val="100"/>
        <c:noMultiLvlLbl val="0"/>
      </c:catAx>
      <c:valAx>
        <c:axId val="6781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</a:t>
                </a:r>
                <a:r>
                  <a:rPr lang="en-US" baseline="0"/>
                  <a:t> Sold in Millions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4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Plug-in electric vehicle sales worldwide by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'Plug-in electric vehicle sales '!$B$3</c:f>
              <c:strCache>
                <c:ptCount val="1"/>
                <c:pt idx="0">
                  <c:v>Sales in 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2F-4FCE-822A-9DB6D9E8D8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'Plug-in electric vehicle sales '!$A$4:$A$13</c:f>
              <c:strCache>
                <c:ptCount val="10"/>
                <c:pt idx="0">
                  <c:v>Tesla</c:v>
                </c:pt>
                <c:pt idx="1">
                  <c:v>BYD</c:v>
                </c:pt>
                <c:pt idx="2">
                  <c:v>SAIC / GM / Wuling</c:v>
                </c:pt>
                <c:pt idx="3">
                  <c:v>Volkswagen</c:v>
                </c:pt>
                <c:pt idx="4">
                  <c:v>BMW</c:v>
                </c:pt>
                <c:pt idx="5">
                  <c:v>Mercedes</c:v>
                </c:pt>
                <c:pt idx="6">
                  <c:v>SAIC</c:v>
                </c:pt>
                <c:pt idx="7">
                  <c:v>Volvo</c:v>
                </c:pt>
                <c:pt idx="8">
                  <c:v>Audi</c:v>
                </c:pt>
                <c:pt idx="9">
                  <c:v>Hyundai</c:v>
                </c:pt>
              </c:strCache>
            </c:strRef>
          </c:cat>
          <c:val>
            <c:numRef>
              <c:f>'Plug-in electric vehicle sales '!$B$4:$B$13</c:f>
              <c:numCache>
                <c:formatCode>#,##0</c:formatCode>
                <c:ptCount val="10"/>
                <c:pt idx="0">
                  <c:v>936172</c:v>
                </c:pt>
                <c:pt idx="1">
                  <c:v>593878</c:v>
                </c:pt>
                <c:pt idx="2">
                  <c:v>456123</c:v>
                </c:pt>
                <c:pt idx="3">
                  <c:v>319735</c:v>
                </c:pt>
                <c:pt idx="4">
                  <c:v>276037</c:v>
                </c:pt>
                <c:pt idx="5">
                  <c:v>228144</c:v>
                </c:pt>
                <c:pt idx="6">
                  <c:v>226963</c:v>
                </c:pt>
                <c:pt idx="7">
                  <c:v>189115</c:v>
                </c:pt>
                <c:pt idx="8">
                  <c:v>171371</c:v>
                </c:pt>
                <c:pt idx="9">
                  <c:v>159343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F-4FCE-822A-9DB6D9E8D8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98033935"/>
        <c:axId val="798034351"/>
      </c:barChart>
      <c:catAx>
        <c:axId val="798033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4351"/>
        <c:crosses val="autoZero"/>
        <c:auto val="1"/>
        <c:lblAlgn val="ctr"/>
        <c:lblOffset val="100"/>
        <c:noMultiLvlLbl val="0"/>
      </c:catAx>
      <c:valAx>
        <c:axId val="79803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in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Best-selling plug-in electric vehicle models worldwide</a:t>
            </a:r>
            <a:endParaRPr lang="en-US" sz="1050" b="1">
              <a:effectLst/>
            </a:endParaRPr>
          </a:p>
        </c:rich>
      </c:tx>
      <c:layout>
        <c:manualLayout>
          <c:xMode val="edge"/>
          <c:yMode val="edge"/>
          <c:x val="0.170631889763779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'Best-selling plug-in electric v'!$B$3</c:f>
              <c:strCache>
                <c:ptCount val="1"/>
                <c:pt idx="0">
                  <c:v>Sales in thousand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4B-4F38-8B2C-028321AD48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'Best-selling plug-in electric v'!$A$4:$A$13</c:f>
              <c:strCache>
                <c:ptCount val="10"/>
                <c:pt idx="0">
                  <c:v>Tesla Model 3</c:v>
                </c:pt>
                <c:pt idx="1">
                  <c:v>Wuling HongGuang Mini EV</c:v>
                </c:pt>
                <c:pt idx="2">
                  <c:v>Tesla Model Y</c:v>
                </c:pt>
                <c:pt idx="3">
                  <c:v>Volkswagen ID.4</c:v>
                </c:pt>
                <c:pt idx="4">
                  <c:v>BYD Qin Plus PHEV</c:v>
                </c:pt>
                <c:pt idx="5">
                  <c:v>Li Xiang One EREV</c:v>
                </c:pt>
                <c:pt idx="6">
                  <c:v>BYD Han EV</c:v>
                </c:pt>
                <c:pt idx="7">
                  <c:v>BYD Song Pro/Plus PHEV</c:v>
                </c:pt>
                <c:pt idx="8">
                  <c:v>Changan Benni EV</c:v>
                </c:pt>
                <c:pt idx="9">
                  <c:v>Volkswagen ID.3</c:v>
                </c:pt>
              </c:strCache>
            </c:strRef>
          </c:cat>
          <c:val>
            <c:numRef>
              <c:f>'Best-selling plug-in electric v'!$B$4:$B$13</c:f>
              <c:numCache>
                <c:formatCode>General</c:formatCode>
                <c:ptCount val="10"/>
                <c:pt idx="0">
                  <c:v>501</c:v>
                </c:pt>
                <c:pt idx="1">
                  <c:v>424</c:v>
                </c:pt>
                <c:pt idx="2">
                  <c:v>411</c:v>
                </c:pt>
                <c:pt idx="3">
                  <c:v>122</c:v>
                </c:pt>
                <c:pt idx="4">
                  <c:v>112</c:v>
                </c:pt>
                <c:pt idx="5">
                  <c:v>91</c:v>
                </c:pt>
                <c:pt idx="6">
                  <c:v>87</c:v>
                </c:pt>
                <c:pt idx="7">
                  <c:v>79</c:v>
                </c:pt>
                <c:pt idx="8">
                  <c:v>77</c:v>
                </c:pt>
                <c:pt idx="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B-4F38-8B2C-028321AD48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49774863"/>
        <c:axId val="749777775"/>
      </c:barChart>
      <c:catAx>
        <c:axId val="74977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77775"/>
        <c:crosses val="autoZero"/>
        <c:auto val="1"/>
        <c:lblAlgn val="ctr"/>
        <c:lblOffset val="100"/>
        <c:noMultiLvlLbl val="0"/>
      </c:catAx>
      <c:valAx>
        <c:axId val="74977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in thousand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7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Revenues for top companies (in billion euros)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'Revenues for top companies (in '!$B$3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5E7-4C3A-8520-FDC8A6C89EFC}"/>
              </c:ext>
            </c:extLst>
          </c:dPt>
          <c:cat>
            <c:numRef>
              <c:f>'Revenues for top companies (in '!$A$4:$A$14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'Revenues for top companies (in '!$B$4:$B$14</c:f>
              <c:numCache>
                <c:formatCode>General</c:formatCode>
                <c:ptCount val="11"/>
                <c:pt idx="0">
                  <c:v>0.20399999999999999</c:v>
                </c:pt>
                <c:pt idx="1">
                  <c:v>0.41299999999999998</c:v>
                </c:pt>
                <c:pt idx="2" formatCode="#,##0.000">
                  <c:v>2.0139999999999998</c:v>
                </c:pt>
                <c:pt idx="3" formatCode="#,##0.000">
                  <c:v>3.198</c:v>
                </c:pt>
                <c:pt idx="4" formatCode="#,##0.000">
                  <c:v>4.0460000000000003</c:v>
                </c:pt>
                <c:pt idx="5" formatCode="#,##0.000">
                  <c:v>7</c:v>
                </c:pt>
                <c:pt idx="6" formatCode="#,##0.000">
                  <c:v>11.759</c:v>
                </c:pt>
                <c:pt idx="7" formatCode="#,##0.000">
                  <c:v>21.460999999999999</c:v>
                </c:pt>
                <c:pt idx="8" formatCode="#,##0.000">
                  <c:v>24.577999999999999</c:v>
                </c:pt>
                <c:pt idx="9" formatCode="#,##0.000">
                  <c:v>31.536000000000001</c:v>
                </c:pt>
                <c:pt idx="10" formatCode="#,##0.000">
                  <c:v>53.823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7-4C3A-8520-FDC8A6C89EFC}"/>
            </c:ext>
          </c:extLst>
        </c:ser>
        <c:ser>
          <c:idx val="1"/>
          <c:order val="1"/>
          <c:tx>
            <c:strRef>
              <c:f>'Revenues for top companies (in '!$C$3</c:f>
              <c:strCache>
                <c:ptCount val="1"/>
                <c:pt idx="0">
                  <c:v>BYD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'Revenues for top companies (in '!$A$4:$A$14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'Revenues for top companies (in '!$C$4:$C$14</c:f>
              <c:numCache>
                <c:formatCode>General</c:formatCode>
                <c:ptCount val="11"/>
                <c:pt idx="0">
                  <c:v>6.9465000000000003</c:v>
                </c:pt>
                <c:pt idx="1">
                  <c:v>6.657</c:v>
                </c:pt>
                <c:pt idx="2">
                  <c:v>7.4655000000000005</c:v>
                </c:pt>
                <c:pt idx="3">
                  <c:v>8.3054999999999986</c:v>
                </c:pt>
                <c:pt idx="4">
                  <c:v>11.641499999999999</c:v>
                </c:pt>
                <c:pt idx="5">
                  <c:v>15.031499999999998</c:v>
                </c:pt>
                <c:pt idx="6">
                  <c:v>15.397500000000001</c:v>
                </c:pt>
                <c:pt idx="7">
                  <c:v>18.2685</c:v>
                </c:pt>
                <c:pt idx="8">
                  <c:v>19.160999999999998</c:v>
                </c:pt>
                <c:pt idx="9">
                  <c:v>23.49</c:v>
                </c:pt>
                <c:pt idx="10">
                  <c:v>32.420999999999999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7-4C3A-8520-FDC8A6C89EFC}"/>
            </c:ext>
          </c:extLst>
        </c:ser>
        <c:ser>
          <c:idx val="2"/>
          <c:order val="2"/>
          <c:tx>
            <c:strRef>
              <c:f>'Revenues for top companies (in '!$D$3</c:f>
              <c:strCache>
                <c:ptCount val="1"/>
                <c:pt idx="0">
                  <c:v>Volkswagen 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'Revenues for top companies (in '!$A$4:$A$14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'Revenues for top companies (in '!$D$4:$D$14</c:f>
              <c:numCache>
                <c:formatCode>General</c:formatCode>
                <c:ptCount val="11"/>
                <c:pt idx="0">
                  <c:v>159.34</c:v>
                </c:pt>
                <c:pt idx="1">
                  <c:v>192.68</c:v>
                </c:pt>
                <c:pt idx="2">
                  <c:v>197.01</c:v>
                </c:pt>
                <c:pt idx="3">
                  <c:v>202.46</c:v>
                </c:pt>
                <c:pt idx="4">
                  <c:v>213.29</c:v>
                </c:pt>
                <c:pt idx="5">
                  <c:v>217.27</c:v>
                </c:pt>
                <c:pt idx="6">
                  <c:v>229.55</c:v>
                </c:pt>
                <c:pt idx="7">
                  <c:v>235.85</c:v>
                </c:pt>
                <c:pt idx="8">
                  <c:v>252.63</c:v>
                </c:pt>
                <c:pt idx="9">
                  <c:v>222.88</c:v>
                </c:pt>
                <c:pt idx="10">
                  <c:v>250.2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7-4C3A-8520-FDC8A6C89EFC}"/>
            </c:ext>
          </c:extLst>
        </c:ser>
        <c:ser>
          <c:idx val="3"/>
          <c:order val="3"/>
          <c:tx>
            <c:strRef>
              <c:f>'Revenues for top companies (in '!$E$3</c:f>
              <c:strCache>
                <c:ptCount val="1"/>
                <c:pt idx="0">
                  <c:v>BMW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'Revenues for top companies (in '!$A$4:$A$14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'Revenues for top companies (in '!$E$4:$E$14</c:f>
              <c:numCache>
                <c:formatCode>#,##0.000</c:formatCode>
                <c:ptCount val="11"/>
                <c:pt idx="0">
                  <c:v>68.820999999999998</c:v>
                </c:pt>
                <c:pt idx="1">
                  <c:v>76.847999999999999</c:v>
                </c:pt>
                <c:pt idx="2">
                  <c:v>76.058999999999997</c:v>
                </c:pt>
                <c:pt idx="3">
                  <c:v>80.400999999999996</c:v>
                </c:pt>
                <c:pt idx="4">
                  <c:v>92.174999999999997</c:v>
                </c:pt>
                <c:pt idx="5">
                  <c:v>94.162999999999997</c:v>
                </c:pt>
                <c:pt idx="6">
                  <c:v>98.281999999999996</c:v>
                </c:pt>
                <c:pt idx="7">
                  <c:v>96.855000000000004</c:v>
                </c:pt>
                <c:pt idx="8">
                  <c:v>104.21</c:v>
                </c:pt>
                <c:pt idx="9">
                  <c:v>98.99</c:v>
                </c:pt>
                <c:pt idx="10">
                  <c:v>111.239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E7-4C3A-8520-FDC8A6C89EFC}"/>
            </c:ext>
          </c:extLst>
        </c:ser>
        <c:ser>
          <c:idx val="4"/>
          <c:order val="4"/>
          <c:tx>
            <c:strRef>
              <c:f>'Revenues for top companies (in '!$F$3</c:f>
              <c:strCache>
                <c:ptCount val="1"/>
                <c:pt idx="0">
                  <c:v>Daimler 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'Revenues for top companies (in '!$A$4:$A$14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'Revenues for top companies (in '!$F$4:$F$14</c:f>
              <c:numCache>
                <c:formatCode>General</c:formatCode>
                <c:ptCount val="11"/>
                <c:pt idx="0">
                  <c:v>106.54</c:v>
                </c:pt>
                <c:pt idx="1">
                  <c:v>114.3</c:v>
                </c:pt>
                <c:pt idx="2">
                  <c:v>117.98</c:v>
                </c:pt>
                <c:pt idx="3">
                  <c:v>129.9</c:v>
                </c:pt>
                <c:pt idx="4">
                  <c:v>149.5</c:v>
                </c:pt>
                <c:pt idx="5">
                  <c:v>153.30000000000001</c:v>
                </c:pt>
                <c:pt idx="6">
                  <c:v>164.2</c:v>
                </c:pt>
                <c:pt idx="7">
                  <c:v>167.4</c:v>
                </c:pt>
                <c:pt idx="8">
                  <c:v>172.75</c:v>
                </c:pt>
                <c:pt idx="9">
                  <c:v>154.31</c:v>
                </c:pt>
                <c:pt idx="10">
                  <c:v>167.97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E7-4C3A-8520-FDC8A6C89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667887"/>
        <c:axId val="650668719"/>
      </c:lineChart>
      <c:catAx>
        <c:axId val="65066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68719"/>
        <c:crosses val="autoZero"/>
        <c:auto val="1"/>
        <c:lblAlgn val="ctr"/>
        <c:lblOffset val="100"/>
        <c:noMultiLvlLbl val="0"/>
      </c:catAx>
      <c:valAx>
        <c:axId val="6506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6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9</xdr:col>
      <xdr:colOff>0</xdr:colOff>
      <xdr:row>34</xdr:row>
      <xdr:rowOff>179293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3E8F43-F0E1-4EF2-AC84-9A4E77BD2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</xdr:row>
      <xdr:rowOff>8561</xdr:rowOff>
    </xdr:from>
    <xdr:to>
      <xdr:col>9</xdr:col>
      <xdr:colOff>0</xdr:colOff>
      <xdr:row>20</xdr:row>
      <xdr:rowOff>8561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6E1FB5-A4E8-4712-9860-B602CE6B4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585924</xdr:colOff>
      <xdr:row>5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1EEDAD-53A0-430A-A99F-D57D85A29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20</xdr:row>
      <xdr:rowOff>505</xdr:rowOff>
    </xdr:from>
    <xdr:to>
      <xdr:col>17</xdr:col>
      <xdr:colOff>0</xdr:colOff>
      <xdr:row>35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F1A529-CB34-4680-9406-652BEFF09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582203</xdr:colOff>
      <xdr:row>5</xdr:row>
      <xdr:rowOff>1</xdr:rowOff>
    </xdr:from>
    <xdr:to>
      <xdr:col>22</xdr:col>
      <xdr:colOff>582203</xdr:colOff>
      <xdr:row>20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40644D-12BA-4503-9E62-DA7F2E3D2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754583B-1C10-0D7B-CA55-A6DB284DA41E}"/>
            </a:ext>
          </a:extLst>
        </xdr:cNvPr>
        <xdr:cNvSpPr txBox="1"/>
      </xdr:nvSpPr>
      <xdr:spPr>
        <a:xfrm>
          <a:off x="0" y="779929"/>
          <a:ext cx="5082988" cy="726142"/>
        </a:xfrm>
        <a:prstGeom prst="rect">
          <a:avLst/>
        </a:prstGeom>
        <a:solidFill>
          <a:schemeClr val="tx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cap="none" spc="0">
              <a:ln w="0"/>
              <a:solidFill>
                <a:schemeClr val="tx1"/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Leading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  <a:innerShdw blurRad="63500" dist="50800" dir="18900000">
                  <a:prstClr val="black">
                    <a:alpha val="50000"/>
                  </a:prst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eletric vehicle brand based on sales</a:t>
          </a:r>
        </a:p>
        <a:p>
          <a:r>
            <a:rPr lang="en-US" sz="2000" b="0" cap="none" spc="0" baseline="0">
              <a:ln w="0"/>
              <a:solidFill>
                <a:schemeClr val="bg1"/>
              </a:solidFill>
              <a:effectLst>
                <a:reflection blurRad="6350" stA="53000" endA="300" endPos="35500" dir="5400000" sy="-90000" algn="bl" rotWithShape="0"/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Tesla</a:t>
          </a:r>
          <a:endParaRPr lang="en-US" sz="2000" b="0" cap="none" spc="0">
            <a:ln w="0"/>
            <a:solidFill>
              <a:schemeClr val="bg1"/>
            </a:solidFill>
            <a:effectLst>
              <a:reflection blurRad="6350" stA="53000" endA="300" endPos="35500" dir="5400000" sy="-90000" algn="bl" rotWithShape="0"/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0</xdr:colOff>
      <xdr:row>1</xdr:row>
      <xdr:rowOff>0</xdr:rowOff>
    </xdr:from>
    <xdr:to>
      <xdr:col>17</xdr:col>
      <xdr:colOff>0</xdr:colOff>
      <xdr:row>4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D81EFF4-8B3A-BC0D-A0D4-A2488851AFFE}"/>
            </a:ext>
          </a:extLst>
        </xdr:cNvPr>
        <xdr:cNvSpPr txBox="1"/>
      </xdr:nvSpPr>
      <xdr:spPr>
        <a:xfrm>
          <a:off x="5068584" y="779124"/>
          <a:ext cx="4863101" cy="719191"/>
        </a:xfrm>
        <a:prstGeom prst="rect">
          <a:avLst/>
        </a:prstGeom>
        <a:solidFill>
          <a:schemeClr val="tx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ysClr val="windowText" lastClr="000000"/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Best-selling</a:t>
          </a:r>
          <a:r>
            <a:rPr lang="en-US" sz="1800" b="1" baseline="0">
              <a:solidFill>
                <a:sysClr val="windowText" lastClr="000000"/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plug-in eletric car model</a:t>
          </a:r>
        </a:p>
        <a:p>
          <a:r>
            <a:rPr lang="en-US" sz="2000" b="0" cap="none" spc="0" baseline="0">
              <a:ln w="0"/>
              <a:solidFill>
                <a:schemeClr val="bg1"/>
              </a:solidFill>
              <a:effectLst>
                <a:reflection blurRad="6350" stA="53000" endA="300" endPos="35500" dir="5400000" sy="-90000" algn="bl" rotWithShape="0"/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Tesla Model 3</a:t>
          </a:r>
          <a:endParaRPr lang="en-US" sz="2000" b="0" cap="none" spc="0">
            <a:ln w="0"/>
            <a:solidFill>
              <a:schemeClr val="bg1"/>
            </a:solidFill>
            <a:effectLst>
              <a:reflection blurRad="6350" stA="53000" endA="300" endPos="35500" dir="5400000" sy="-90000" algn="bl" rotWithShape="0"/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607886</xdr:colOff>
      <xdr:row>1</xdr:row>
      <xdr:rowOff>0</xdr:rowOff>
    </xdr:from>
    <xdr:to>
      <xdr:col>23</xdr:col>
      <xdr:colOff>205482</xdr:colOff>
      <xdr:row>4</xdr:row>
      <xdr:rowOff>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152111-A7C1-4516-A340-66FFD571BE09}"/>
            </a:ext>
          </a:extLst>
        </xdr:cNvPr>
        <xdr:cNvSpPr txBox="1"/>
      </xdr:nvSpPr>
      <xdr:spPr>
        <a:xfrm>
          <a:off x="9931684" y="779124"/>
          <a:ext cx="3852809" cy="719191"/>
        </a:xfrm>
        <a:prstGeom prst="rect">
          <a:avLst/>
        </a:prstGeom>
        <a:solidFill>
          <a:schemeClr val="tx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ln>
                <a:noFill/>
              </a:ln>
              <a:solidFill>
                <a:sysClr val="windowText" lastClr="000000"/>
              </a:solidFill>
              <a:effectLst>
                <a:glow rad="63500">
                  <a:schemeClr val="accent2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Projected revenue for year 2026</a:t>
          </a:r>
          <a:endParaRPr lang="en-US" sz="1800" b="1" baseline="0">
            <a:ln>
              <a:noFill/>
            </a:ln>
            <a:solidFill>
              <a:sysClr val="windowText" lastClr="000000"/>
            </a:solidFill>
            <a:effectLst>
              <a:glow rad="63500">
                <a:schemeClr val="accent2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2000" b="0" cap="none" spc="0" baseline="0">
              <a:ln w="0"/>
              <a:solidFill>
                <a:schemeClr val="bg1"/>
              </a:solidFill>
              <a:effectLst>
                <a:reflection blurRad="6350" stA="53000" endA="300" endPos="35500" dir="5400000" sy="-90000" algn="bl" rotWithShape="0"/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1046.80 billion U.S. Dollars</a:t>
          </a:r>
          <a:endParaRPr lang="en-US" sz="2000" b="0" cap="none" spc="0">
            <a:ln w="0"/>
            <a:solidFill>
              <a:schemeClr val="bg1"/>
            </a:solidFill>
            <a:effectLst>
              <a:reflection blurRad="6350" stA="53000" endA="300" endPos="35500" dir="5400000" sy="-90000" algn="bl" rotWithShape="0"/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0</xdr:colOff>
      <xdr:row>20</xdr:row>
      <xdr:rowOff>0</xdr:rowOff>
    </xdr:from>
    <xdr:to>
      <xdr:col>23</xdr:col>
      <xdr:colOff>0</xdr:colOff>
      <xdr:row>35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4B5003-FED3-BA97-E59A-1EE7E001CF1E}"/>
            </a:ext>
          </a:extLst>
        </xdr:cNvPr>
        <xdr:cNvSpPr txBox="1"/>
      </xdr:nvSpPr>
      <xdr:spPr>
        <a:xfrm>
          <a:off x="10334090" y="4375079"/>
          <a:ext cx="3647326" cy="26969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l"/>
          <a:r>
            <a:rPr lang="en-US" sz="14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This dashboard shows the sales information for electric vehicles worldwide. There is a rise in the trend of electric vehicles sold worldwide. Tesla is the leading company for electric vehicles worldwide. Whereas Volkswagen leads the global market when non-electric cars are also considered. The rise in electric vehicles in the past few years shows the projected revenue of 1046.80 billion U.S. dollars by the year 2026.</a:t>
          </a:r>
        </a:p>
      </xdr:txBody>
    </xdr:sp>
    <xdr:clientData/>
  </xdr:twoCellAnchor>
  <xdr:twoCellAnchor>
    <xdr:from>
      <xdr:col>7</xdr:col>
      <xdr:colOff>0</xdr:colOff>
      <xdr:row>0</xdr:row>
      <xdr:rowOff>17929</xdr:rowOff>
    </xdr:from>
    <xdr:to>
      <xdr:col>17</xdr:col>
      <xdr:colOff>206187</xdr:colOff>
      <xdr:row>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A67B04-B8E1-BCE1-5484-1BAF2C19AAFB}"/>
            </a:ext>
          </a:extLst>
        </xdr:cNvPr>
        <xdr:cNvSpPr txBox="1"/>
      </xdr:nvSpPr>
      <xdr:spPr>
        <a:xfrm>
          <a:off x="3863788" y="17929"/>
          <a:ext cx="6302187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0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Electric vehicles Worldwide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3962400</xdr:colOff>
      <xdr:row>10</xdr:row>
      <xdr:rowOff>53340</xdr:rowOff>
    </xdr:from>
    <xdr:to>
      <xdr:col>6</xdr:col>
      <xdr:colOff>373380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761EB-6D39-D3B9-E43D-C9949762D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83820</xdr:rowOff>
    </xdr:from>
    <xdr:to>
      <xdr:col>6</xdr:col>
      <xdr:colOff>7620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93365-B72E-79B6-A200-03F0CE846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7</xdr:row>
      <xdr:rowOff>83820</xdr:rowOff>
    </xdr:from>
    <xdr:to>
      <xdr:col>5</xdr:col>
      <xdr:colOff>281940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F43DA-A31B-8954-24D8-234AF38CA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9</xdr:row>
      <xdr:rowOff>30480</xdr:rowOff>
    </xdr:from>
    <xdr:to>
      <xdr:col>12</xdr:col>
      <xdr:colOff>518160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8C8E3-B2C8-6A71-DB13-D7175BA2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7</xdr:row>
      <xdr:rowOff>83820</xdr:rowOff>
    </xdr:from>
    <xdr:to>
      <xdr:col>10</xdr:col>
      <xdr:colOff>487680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D1DA8-A4D3-3EA1-6D8B-BEEC24822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7F5F0A-820A-440F-837C-7A7EC5C6E61A}" name="Table3" displayName="Table3" ref="A3:D9" totalsRowShown="0">
  <autoFilter ref="A3:D9" xr:uid="{F97F5F0A-820A-440F-837C-7A7EC5C6E61A}"/>
  <tableColumns count="4">
    <tableColumn id="1" xr3:uid="{635D4640-D6AB-4C6D-BC48-17FB8F53D675}" name="Year"/>
    <tableColumn id="2" xr3:uid="{ABB3D6CD-B635-4BB6-B426-413EF079CA8A}" name="Battery-eletric"/>
    <tableColumn id="3" xr3:uid="{B44225F3-AD75-4B5D-839F-7EDC65910371}" name="Plug-in eletric" dataDxfId="4" dataCellStyle="Normal 2"/>
    <tableColumn id="4" xr3:uid="{5901A81A-40B6-4772-B1FE-242A79538115}" name="Plug-in hybrid" dataDxfId="3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92F7BB-0F25-4F0F-9759-82B46EE115B5}" name="Table5" displayName="Table5" ref="A3:B13" totalsRowShown="0">
  <autoFilter ref="A3:B13" xr:uid="{1C92F7BB-0F25-4F0F-9759-82B46EE115B5}"/>
  <tableColumns count="2">
    <tableColumn id="1" xr3:uid="{ED283909-30EF-4CE8-B19A-583501E5DEC4}" name="Automaker"/>
    <tableColumn id="2" xr3:uid="{8B464E0F-83C5-4251-9809-225EAED65174}" name="Sales in unit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40791AD-452C-4EEA-89EB-944604448631}" name="Table6" displayName="Table6" ref="A3:B13" totalsRowShown="0">
  <autoFilter ref="A3:B13" xr:uid="{B40791AD-452C-4EEA-89EB-944604448631}"/>
  <tableColumns count="2">
    <tableColumn id="1" xr3:uid="{87EC19E7-BA61-4B94-B523-E09121E4ECC3}" name="Model"/>
    <tableColumn id="2" xr3:uid="{88EBE4E9-2234-474C-948C-A17A0342DBF1}" name="Sales in thousand uni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D20C96-7975-4131-99DC-5B400AFF7529}" name="Table7" displayName="Table7" ref="A3:F14" totalsRowShown="0">
  <autoFilter ref="A3:F14" xr:uid="{F6D20C96-7975-4131-99DC-5B400AFF7529}"/>
  <tableColumns count="6">
    <tableColumn id="1" xr3:uid="{E9D83584-0579-4989-9E2E-482FAA9830B4}" name="Year"/>
    <tableColumn id="2" xr3:uid="{EA13922D-30D3-48D1-A22E-F76C7F0C1DAE}" name="Tesla" dataDxfId="1"/>
    <tableColumn id="3" xr3:uid="{99195528-77CE-4906-AFFE-3C84B628B53F}" name="BYD"/>
    <tableColumn id="4" xr3:uid="{8497682D-81EF-4219-8045-148DA869D594}" name="Volkswagen "/>
    <tableColumn id="5" xr3:uid="{C14087E2-063F-4B2E-9D6B-CD8EBEF907A1}" name="BMW" dataDxfId="0"/>
    <tableColumn id="6" xr3:uid="{0A55DD24-7C14-4775-98B1-5CC9A1B65FCF}" name="Daimler A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DDE689-6BEF-41CF-BAB7-A9CB27C06E9A}" name="Table8" displayName="Table8" ref="A3:B5" totalsRowShown="0">
  <autoFilter ref="A3:B5" xr:uid="{0DDDE689-6BEF-41CF-BAB7-A9CB27C06E9A}"/>
  <tableColumns count="2">
    <tableColumn id="1" xr3:uid="{C062C7B0-CCB0-43D7-B99A-BF5660604F10}" name="Year"/>
    <tableColumn id="2" xr3:uid="{79A2D36D-6871-4C78-B9FC-8D80397E5E8B}" name="Projected revenue for year 20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showGridLines="0" showRowColHeaders="0" tabSelected="1" zoomScale="85" zoomScaleNormal="85" workbookViewId="0">
      <selection activeCell="AC18" sqref="AC18"/>
    </sheetView>
  </sheetViews>
  <sheetFormatPr defaultRowHeight="14.4" x14ac:dyDescent="0.3"/>
  <cols>
    <col min="1" max="1" width="3" style="6" customWidth="1"/>
    <col min="2" max="23" width="8.88671875" style="6"/>
    <col min="24" max="24" width="3" style="6" customWidth="1"/>
    <col min="25" max="16384" width="8.88671875" style="6"/>
  </cols>
  <sheetData>
    <row r="1" spans="1:24" ht="61.2" customHeight="1" x14ac:dyDescent="1.05">
      <c r="A1" s="7"/>
    </row>
    <row r="2" spans="1:24" ht="20.399999999999999" customHeight="1" x14ac:dyDescent="0.3"/>
    <row r="3" spans="1:24" ht="19.8" customHeight="1" x14ac:dyDescent="0.3"/>
    <row r="4" spans="1:24" ht="16.8" customHeight="1" x14ac:dyDescent="0.3"/>
    <row r="5" spans="1:24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x14ac:dyDescent="0.3">
      <c r="A6" s="9"/>
      <c r="X6" s="9"/>
    </row>
    <row r="7" spans="1:24" x14ac:dyDescent="0.3">
      <c r="A7" s="9"/>
      <c r="X7" s="9"/>
    </row>
    <row r="8" spans="1:24" x14ac:dyDescent="0.3">
      <c r="A8" s="9"/>
      <c r="X8" s="9"/>
    </row>
    <row r="9" spans="1:24" x14ac:dyDescent="0.3">
      <c r="A9" s="9"/>
      <c r="X9" s="9"/>
    </row>
    <row r="10" spans="1:24" x14ac:dyDescent="0.3">
      <c r="A10" s="9"/>
      <c r="X10" s="9"/>
    </row>
    <row r="11" spans="1:24" x14ac:dyDescent="0.3">
      <c r="A11" s="9"/>
      <c r="X11" s="9"/>
    </row>
    <row r="12" spans="1:24" x14ac:dyDescent="0.3">
      <c r="A12" s="9"/>
      <c r="X12" s="9"/>
    </row>
    <row r="13" spans="1:24" x14ac:dyDescent="0.3">
      <c r="A13" s="9"/>
      <c r="X13" s="9"/>
    </row>
    <row r="14" spans="1:24" x14ac:dyDescent="0.3">
      <c r="A14" s="9"/>
      <c r="X14" s="9"/>
    </row>
    <row r="15" spans="1:24" x14ac:dyDescent="0.3">
      <c r="A15" s="9"/>
      <c r="X15" s="9"/>
    </row>
    <row r="16" spans="1:24" x14ac:dyDescent="0.3">
      <c r="A16" s="9"/>
      <c r="X16" s="9"/>
    </row>
    <row r="17" spans="1:24" x14ac:dyDescent="0.3">
      <c r="A17" s="9"/>
      <c r="X17" s="9"/>
    </row>
    <row r="18" spans="1:24" x14ac:dyDescent="0.3">
      <c r="A18" s="9"/>
      <c r="X18" s="9"/>
    </row>
    <row r="19" spans="1:24" x14ac:dyDescent="0.3">
      <c r="A19" s="9"/>
      <c r="X19" s="9"/>
    </row>
    <row r="20" spans="1:24" x14ac:dyDescent="0.3">
      <c r="A20" s="9"/>
      <c r="Q20" s="8"/>
      <c r="X20" s="9"/>
    </row>
    <row r="21" spans="1:24" x14ac:dyDescent="0.3">
      <c r="A21" s="9"/>
      <c r="X21" s="9"/>
    </row>
    <row r="22" spans="1:24" x14ac:dyDescent="0.3">
      <c r="A22" s="9"/>
      <c r="X22" s="9"/>
    </row>
    <row r="23" spans="1:24" x14ac:dyDescent="0.3">
      <c r="A23" s="9"/>
      <c r="X23" s="9"/>
    </row>
    <row r="24" spans="1:24" x14ac:dyDescent="0.3">
      <c r="A24" s="9"/>
      <c r="X24" s="9"/>
    </row>
    <row r="25" spans="1:24" x14ac:dyDescent="0.3">
      <c r="A25" s="9"/>
      <c r="X25" s="9"/>
    </row>
    <row r="26" spans="1:24" x14ac:dyDescent="0.3">
      <c r="A26" s="9"/>
      <c r="X26" s="9"/>
    </row>
    <row r="27" spans="1:24" x14ac:dyDescent="0.3">
      <c r="A27" s="9"/>
      <c r="X27" s="9"/>
    </row>
    <row r="28" spans="1:24" x14ac:dyDescent="0.3">
      <c r="A28" s="9"/>
      <c r="X28" s="9"/>
    </row>
    <row r="29" spans="1:24" x14ac:dyDescent="0.3">
      <c r="A29" s="9"/>
      <c r="X29" s="9"/>
    </row>
    <row r="30" spans="1:24" x14ac:dyDescent="0.3">
      <c r="A30" s="9"/>
      <c r="X30" s="9"/>
    </row>
    <row r="31" spans="1:24" x14ac:dyDescent="0.3">
      <c r="A31" s="9"/>
      <c r="X31" s="9"/>
    </row>
    <row r="32" spans="1:24" x14ac:dyDescent="0.3">
      <c r="A32" s="9"/>
      <c r="X32" s="9"/>
    </row>
    <row r="33" spans="1:24" x14ac:dyDescent="0.3">
      <c r="A33" s="9"/>
      <c r="X33" s="9"/>
    </row>
    <row r="34" spans="1:24" x14ac:dyDescent="0.3">
      <c r="A34" s="9"/>
      <c r="X34" s="9"/>
    </row>
    <row r="35" spans="1:24" x14ac:dyDescent="0.3">
      <c r="A35" s="9"/>
      <c r="X35" s="9"/>
    </row>
    <row r="36" spans="1:24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4F445-8645-44C2-A8A2-93C87E0F71E9}">
  <dimension ref="A1:D9"/>
  <sheetViews>
    <sheetView workbookViewId="0">
      <selection activeCell="F9" sqref="F9"/>
    </sheetView>
  </sheetViews>
  <sheetFormatPr defaultRowHeight="14.4" x14ac:dyDescent="0.3"/>
  <cols>
    <col min="1" max="1" width="63.44140625" customWidth="1"/>
    <col min="2" max="2" width="20" customWidth="1"/>
    <col min="3" max="3" width="17.88671875" customWidth="1"/>
    <col min="4" max="4" width="15" customWidth="1"/>
  </cols>
  <sheetData>
    <row r="1" spans="1:4" x14ac:dyDescent="0.3">
      <c r="A1" t="s">
        <v>1</v>
      </c>
    </row>
    <row r="2" spans="1:4" x14ac:dyDescent="0.3">
      <c r="A2" t="s">
        <v>2</v>
      </c>
    </row>
    <row r="3" spans="1:4" x14ac:dyDescent="0.3">
      <c r="A3" t="s">
        <v>0</v>
      </c>
      <c r="B3" t="s">
        <v>38</v>
      </c>
      <c r="C3" t="s">
        <v>39</v>
      </c>
      <c r="D3" t="s">
        <v>40</v>
      </c>
    </row>
    <row r="4" spans="1:4" x14ac:dyDescent="0.3">
      <c r="A4">
        <v>2016</v>
      </c>
      <c r="B4">
        <v>0.51</v>
      </c>
      <c r="C4" s="2">
        <v>0.8</v>
      </c>
      <c r="D4" s="5">
        <v>0.28799999999999998</v>
      </c>
    </row>
    <row r="5" spans="1:4" x14ac:dyDescent="0.3">
      <c r="A5">
        <v>2017</v>
      </c>
      <c r="B5">
        <v>0.87</v>
      </c>
      <c r="C5" s="2">
        <v>1.26</v>
      </c>
      <c r="D5" s="5">
        <v>0.41714000000000001</v>
      </c>
    </row>
    <row r="6" spans="1:4" x14ac:dyDescent="0.3">
      <c r="A6">
        <v>2018</v>
      </c>
      <c r="B6">
        <v>1.46</v>
      </c>
      <c r="C6" s="2">
        <v>2.09</v>
      </c>
      <c r="D6" s="5">
        <v>0.64278999999999997</v>
      </c>
    </row>
    <row r="7" spans="1:4" x14ac:dyDescent="0.3">
      <c r="A7">
        <v>2019</v>
      </c>
      <c r="B7">
        <v>1.68</v>
      </c>
      <c r="C7" s="2">
        <v>2.17</v>
      </c>
      <c r="D7" s="5">
        <v>0.57828999999999997</v>
      </c>
    </row>
    <row r="8" spans="1:4" x14ac:dyDescent="0.3">
      <c r="A8">
        <v>2020</v>
      </c>
      <c r="B8">
        <v>2.2200000000000002</v>
      </c>
      <c r="C8" s="2">
        <v>3.1</v>
      </c>
      <c r="D8" s="5">
        <v>0.97794999999999999</v>
      </c>
    </row>
    <row r="9" spans="1:4" x14ac:dyDescent="0.3">
      <c r="A9">
        <v>2021</v>
      </c>
      <c r="B9">
        <v>3.5</v>
      </c>
      <c r="C9" s="2">
        <v>6.7</v>
      </c>
      <c r="D9" s="5">
        <v>1.92058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3D228-CDC8-4F20-8B2A-58899BFC850B}">
  <dimension ref="A1:B13"/>
  <sheetViews>
    <sheetView workbookViewId="0">
      <selection activeCell="A30" sqref="A30"/>
    </sheetView>
  </sheetViews>
  <sheetFormatPr defaultRowHeight="14.4" x14ac:dyDescent="0.3"/>
  <cols>
    <col min="1" max="1" width="68.44140625" customWidth="1"/>
    <col min="2" max="2" width="12.88671875" customWidth="1"/>
  </cols>
  <sheetData>
    <row r="1" spans="1:2" x14ac:dyDescent="0.3">
      <c r="A1" t="s">
        <v>3</v>
      </c>
    </row>
    <row r="2" spans="1:2" x14ac:dyDescent="0.3">
      <c r="A2" t="s">
        <v>4</v>
      </c>
    </row>
    <row r="3" spans="1:2" x14ac:dyDescent="0.3">
      <c r="A3" t="s">
        <v>15</v>
      </c>
      <c r="B3" t="s">
        <v>16</v>
      </c>
    </row>
    <row r="4" spans="1:2" x14ac:dyDescent="0.3">
      <c r="A4" t="s">
        <v>5</v>
      </c>
      <c r="B4" s="3">
        <v>936172</v>
      </c>
    </row>
    <row r="5" spans="1:2" x14ac:dyDescent="0.3">
      <c r="A5" t="s">
        <v>6</v>
      </c>
      <c r="B5" s="3">
        <v>593878</v>
      </c>
    </row>
    <row r="6" spans="1:2" x14ac:dyDescent="0.3">
      <c r="A6" t="s">
        <v>7</v>
      </c>
      <c r="B6" s="3">
        <v>456123</v>
      </c>
    </row>
    <row r="7" spans="1:2" x14ac:dyDescent="0.3">
      <c r="A7" t="s">
        <v>8</v>
      </c>
      <c r="B7" s="3">
        <v>319735</v>
      </c>
    </row>
    <row r="8" spans="1:2" x14ac:dyDescent="0.3">
      <c r="A8" t="s">
        <v>9</v>
      </c>
      <c r="B8" s="3">
        <v>276037</v>
      </c>
    </row>
    <row r="9" spans="1:2" x14ac:dyDescent="0.3">
      <c r="A9" t="s">
        <v>10</v>
      </c>
      <c r="B9" s="3">
        <v>228144</v>
      </c>
    </row>
    <row r="10" spans="1:2" x14ac:dyDescent="0.3">
      <c r="A10" t="s">
        <v>11</v>
      </c>
      <c r="B10" s="3">
        <v>226963</v>
      </c>
    </row>
    <row r="11" spans="1:2" x14ac:dyDescent="0.3">
      <c r="A11" t="s">
        <v>12</v>
      </c>
      <c r="B11" s="3">
        <v>189115</v>
      </c>
    </row>
    <row r="12" spans="1:2" x14ac:dyDescent="0.3">
      <c r="A12" t="s">
        <v>13</v>
      </c>
      <c r="B12" s="3">
        <v>171371</v>
      </c>
    </row>
    <row r="13" spans="1:2" x14ac:dyDescent="0.3">
      <c r="A13" t="s">
        <v>14</v>
      </c>
      <c r="B13" s="3">
        <v>159343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1FBAE-9108-40A9-91BF-DFB9C7D3891F}">
  <dimension ref="A1:E13"/>
  <sheetViews>
    <sheetView workbookViewId="0">
      <selection activeCell="G10" sqref="G10"/>
    </sheetView>
  </sheetViews>
  <sheetFormatPr defaultRowHeight="14.4" x14ac:dyDescent="0.3"/>
  <cols>
    <col min="1" max="1" width="64" customWidth="1"/>
    <col min="2" max="2" width="22.109375" customWidth="1"/>
  </cols>
  <sheetData>
    <row r="1" spans="1:5" x14ac:dyDescent="0.3">
      <c r="A1" t="s">
        <v>17</v>
      </c>
      <c r="E1" t="s">
        <v>31</v>
      </c>
    </row>
    <row r="2" spans="1:5" x14ac:dyDescent="0.3">
      <c r="A2" t="s">
        <v>18</v>
      </c>
    </row>
    <row r="3" spans="1:5" x14ac:dyDescent="0.3">
      <c r="A3" t="s">
        <v>29</v>
      </c>
      <c r="B3" t="s">
        <v>30</v>
      </c>
    </row>
    <row r="4" spans="1:5" x14ac:dyDescent="0.3">
      <c r="A4" t="s">
        <v>19</v>
      </c>
      <c r="B4">
        <v>501</v>
      </c>
    </row>
    <row r="5" spans="1:5" x14ac:dyDescent="0.3">
      <c r="A5" t="s">
        <v>20</v>
      </c>
      <c r="B5">
        <v>424</v>
      </c>
    </row>
    <row r="6" spans="1:5" x14ac:dyDescent="0.3">
      <c r="A6" t="s">
        <v>21</v>
      </c>
      <c r="B6">
        <v>411</v>
      </c>
    </row>
    <row r="7" spans="1:5" x14ac:dyDescent="0.3">
      <c r="A7" t="s">
        <v>22</v>
      </c>
      <c r="B7">
        <v>122</v>
      </c>
    </row>
    <row r="8" spans="1:5" x14ac:dyDescent="0.3">
      <c r="A8" t="s">
        <v>23</v>
      </c>
      <c r="B8">
        <v>112</v>
      </c>
    </row>
    <row r="9" spans="1:5" x14ac:dyDescent="0.3">
      <c r="A9" t="s">
        <v>24</v>
      </c>
      <c r="B9">
        <v>91</v>
      </c>
    </row>
    <row r="10" spans="1:5" x14ac:dyDescent="0.3">
      <c r="A10" t="s">
        <v>25</v>
      </c>
      <c r="B10">
        <v>87</v>
      </c>
    </row>
    <row r="11" spans="1:5" x14ac:dyDescent="0.3">
      <c r="A11" t="s">
        <v>26</v>
      </c>
      <c r="B11">
        <v>79</v>
      </c>
    </row>
    <row r="12" spans="1:5" x14ac:dyDescent="0.3">
      <c r="A12" t="s">
        <v>27</v>
      </c>
      <c r="B12">
        <v>77</v>
      </c>
    </row>
    <row r="13" spans="1:5" x14ac:dyDescent="0.3">
      <c r="A13" t="s">
        <v>28</v>
      </c>
      <c r="B13">
        <v>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93FE-988B-4E0C-99BE-41CA0978733F}">
  <dimension ref="A1:F14"/>
  <sheetViews>
    <sheetView workbookViewId="0"/>
  </sheetViews>
  <sheetFormatPr defaultRowHeight="14.4" x14ac:dyDescent="0.3"/>
  <cols>
    <col min="4" max="4" width="13.44140625" customWidth="1"/>
    <col min="6" max="6" width="12.44140625" customWidth="1"/>
  </cols>
  <sheetData>
    <row r="1" spans="1:6" x14ac:dyDescent="0.3">
      <c r="A1" t="s">
        <v>34</v>
      </c>
    </row>
    <row r="3" spans="1:6" x14ac:dyDescent="0.3">
      <c r="A3" t="s">
        <v>0</v>
      </c>
      <c r="B3" t="s">
        <v>5</v>
      </c>
      <c r="C3" t="s">
        <v>6</v>
      </c>
      <c r="D3" t="s">
        <v>32</v>
      </c>
      <c r="E3" t="s">
        <v>9</v>
      </c>
      <c r="F3" t="s">
        <v>33</v>
      </c>
    </row>
    <row r="4" spans="1:6" x14ac:dyDescent="0.3">
      <c r="A4">
        <v>2011</v>
      </c>
      <c r="B4">
        <v>0.20399999999999999</v>
      </c>
      <c r="C4">
        <v>6.9465000000000003</v>
      </c>
      <c r="D4">
        <v>159.34</v>
      </c>
      <c r="E4" s="4">
        <v>68.820999999999998</v>
      </c>
      <c r="F4">
        <v>106.54</v>
      </c>
    </row>
    <row r="5" spans="1:6" x14ac:dyDescent="0.3">
      <c r="A5">
        <v>2012</v>
      </c>
      <c r="B5">
        <v>0.41299999999999998</v>
      </c>
      <c r="C5">
        <v>6.657</v>
      </c>
      <c r="D5">
        <v>192.68</v>
      </c>
      <c r="E5" s="4">
        <v>76.847999999999999</v>
      </c>
      <c r="F5">
        <v>114.3</v>
      </c>
    </row>
    <row r="6" spans="1:6" x14ac:dyDescent="0.3">
      <c r="A6">
        <v>2013</v>
      </c>
      <c r="B6" s="4">
        <v>2.0139999999999998</v>
      </c>
      <c r="C6">
        <v>7.4655000000000005</v>
      </c>
      <c r="D6">
        <v>197.01</v>
      </c>
      <c r="E6" s="4">
        <v>76.058999999999997</v>
      </c>
      <c r="F6">
        <v>117.98</v>
      </c>
    </row>
    <row r="7" spans="1:6" x14ac:dyDescent="0.3">
      <c r="A7">
        <v>2014</v>
      </c>
      <c r="B7" s="4">
        <v>3.198</v>
      </c>
      <c r="C7">
        <v>8.3054999999999986</v>
      </c>
      <c r="D7">
        <v>202.46</v>
      </c>
      <c r="E7" s="4">
        <v>80.400999999999996</v>
      </c>
      <c r="F7">
        <v>129.9</v>
      </c>
    </row>
    <row r="8" spans="1:6" x14ac:dyDescent="0.3">
      <c r="A8">
        <v>2015</v>
      </c>
      <c r="B8" s="4">
        <v>4.0460000000000003</v>
      </c>
      <c r="C8">
        <v>11.641499999999999</v>
      </c>
      <c r="D8">
        <v>213.29</v>
      </c>
      <c r="E8" s="4">
        <v>92.174999999999997</v>
      </c>
      <c r="F8">
        <v>149.5</v>
      </c>
    </row>
    <row r="9" spans="1:6" x14ac:dyDescent="0.3">
      <c r="A9">
        <v>2016</v>
      </c>
      <c r="B9" s="4">
        <v>7</v>
      </c>
      <c r="C9">
        <v>15.031499999999998</v>
      </c>
      <c r="D9">
        <v>217.27</v>
      </c>
      <c r="E9" s="4">
        <v>94.162999999999997</v>
      </c>
      <c r="F9">
        <v>153.30000000000001</v>
      </c>
    </row>
    <row r="10" spans="1:6" x14ac:dyDescent="0.3">
      <c r="A10">
        <v>2017</v>
      </c>
      <c r="B10" s="4">
        <v>11.759</v>
      </c>
      <c r="C10">
        <v>15.397500000000001</v>
      </c>
      <c r="D10">
        <v>229.55</v>
      </c>
      <c r="E10" s="4">
        <v>98.281999999999996</v>
      </c>
      <c r="F10">
        <v>164.2</v>
      </c>
    </row>
    <row r="11" spans="1:6" x14ac:dyDescent="0.3">
      <c r="A11">
        <v>2018</v>
      </c>
      <c r="B11" s="4">
        <v>21.460999999999999</v>
      </c>
      <c r="C11">
        <v>18.2685</v>
      </c>
      <c r="D11">
        <v>235.85</v>
      </c>
      <c r="E11" s="4">
        <v>96.855000000000004</v>
      </c>
      <c r="F11">
        <v>167.4</v>
      </c>
    </row>
    <row r="12" spans="1:6" x14ac:dyDescent="0.3">
      <c r="A12">
        <v>2019</v>
      </c>
      <c r="B12" s="4">
        <v>24.577999999999999</v>
      </c>
      <c r="C12">
        <v>19.160999999999998</v>
      </c>
      <c r="D12">
        <v>252.63</v>
      </c>
      <c r="E12" s="4">
        <v>104.21</v>
      </c>
      <c r="F12">
        <v>172.75</v>
      </c>
    </row>
    <row r="13" spans="1:6" x14ac:dyDescent="0.3">
      <c r="A13">
        <v>2020</v>
      </c>
      <c r="B13" s="4">
        <v>31.536000000000001</v>
      </c>
      <c r="C13">
        <v>23.49</v>
      </c>
      <c r="D13">
        <v>222.88</v>
      </c>
      <c r="E13" s="4">
        <v>98.99</v>
      </c>
      <c r="F13">
        <v>154.31</v>
      </c>
    </row>
    <row r="14" spans="1:6" x14ac:dyDescent="0.3">
      <c r="A14">
        <v>2021</v>
      </c>
      <c r="B14" s="4">
        <v>53.823</v>
      </c>
      <c r="C14">
        <v>32.420999999999999</v>
      </c>
      <c r="D14">
        <v>250.2</v>
      </c>
      <c r="E14" s="4">
        <v>111.239</v>
      </c>
      <c r="F14">
        <v>167.97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905B2-B51B-4B09-BFA9-D6209DF8C894}">
  <dimension ref="A1:B5"/>
  <sheetViews>
    <sheetView topLeftCell="A16" workbookViewId="0">
      <selection activeCell="F30" sqref="F30"/>
    </sheetView>
  </sheetViews>
  <sheetFormatPr defaultRowHeight="14.4" x14ac:dyDescent="0.3"/>
  <cols>
    <col min="2" max="2" width="29.77734375" customWidth="1"/>
  </cols>
  <sheetData>
    <row r="1" spans="1:2" x14ac:dyDescent="0.3">
      <c r="A1" t="s">
        <v>35</v>
      </c>
    </row>
    <row r="2" spans="1:2" x14ac:dyDescent="0.3">
      <c r="A2" t="s">
        <v>36</v>
      </c>
    </row>
    <row r="3" spans="1:2" x14ac:dyDescent="0.3">
      <c r="A3" t="s">
        <v>0</v>
      </c>
      <c r="B3" t="s">
        <v>37</v>
      </c>
    </row>
    <row r="4" spans="1:2" x14ac:dyDescent="0.3">
      <c r="A4">
        <v>2020</v>
      </c>
      <c r="B4">
        <v>260.63</v>
      </c>
    </row>
    <row r="5" spans="1:2" x14ac:dyDescent="0.3">
      <c r="A5">
        <v>2026</v>
      </c>
      <c r="B5" s="1">
        <v>1046.8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Electric vehicle sales </vt:lpstr>
      <vt:lpstr>Plug-in electric vehicle sales </vt:lpstr>
      <vt:lpstr>Best-selling plug-in electric v</vt:lpstr>
      <vt:lpstr>Revenues for top companies (in </vt:lpstr>
      <vt:lpstr>Projected revenue for year 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Sparsh Shrestha</dc:creator>
  <cp:lastModifiedBy>spars</cp:lastModifiedBy>
  <dcterms:created xsi:type="dcterms:W3CDTF">2015-06-05T18:17:20Z</dcterms:created>
  <dcterms:modified xsi:type="dcterms:W3CDTF">2022-07-25T18:45:25Z</dcterms:modified>
</cp:coreProperties>
</file>