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65F84AD-5971-45E1-84C1-939FCD8109D0}" xr6:coauthVersionLast="47" xr6:coauthVersionMax="47" xr10:uidLastSave="{00000000-0000-0000-0000-000000000000}"/>
  <bookViews>
    <workbookView xWindow="28680" yWindow="360" windowWidth="38640" windowHeight="15960" tabRatio="500" activeTab="2" xr2:uid="{00000000-000D-0000-FFFF-FFFF00000000}"/>
  </bookViews>
  <sheets>
    <sheet name="상품" sheetId="1" r:id="rId1"/>
    <sheet name="계정" sheetId="2" r:id="rId2"/>
    <sheet name="후기_상황태그" sheetId="3" r:id="rId3"/>
    <sheet name="QA체크리스트" sheetId="4" r:id="rId4"/>
    <sheet name="QA케이스범례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4" l="1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한상균</author>
  </authors>
  <commentList>
    <comment ref="D5" authorId="0" shapeId="0" xr:uid="{84BE8C7E-EB93-4A4D-B0F6-05AAE51CF6E2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E5" authorId="0" shapeId="0" xr:uid="{12241730-0868-46A0-8CC1-32E72273355D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F5" authorId="0" shapeId="0" xr:uid="{F6AE67AC-36E7-4EF7-911B-0503D9B4636C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G5" authorId="0" shapeId="0" xr:uid="{FF094D71-8891-4F95-9D88-D6C1F594F94C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https://www.kurly.com/goods/1000480296</t>
        </r>
      </text>
    </comment>
    <comment ref="D6" authorId="0" shapeId="0" xr:uid="{4E1D416C-C663-4DB7-9B7A-103D298C9531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E6" authorId="0" shapeId="0" xr:uid="{8DE5C2CF-D34B-4F3C-B9FA-0808D0903D88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F6" authorId="0" shapeId="0" xr:uid="{E33E934F-175A-40BF-A17B-3590BFEE4AEF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G6" authorId="0" shapeId="0" xr:uid="{0551C656-EC45-4BE5-BC23-367F4CE5E1C2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https://www.kurly.com/goods/5097217</t>
        </r>
      </text>
    </comment>
    <comment ref="D7" authorId="0" shapeId="0" xr:uid="{0AE49DFB-4541-441A-B971-2BD85674256C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E7" authorId="0" shapeId="0" xr:uid="{A078AA19-A623-4882-BB83-AF039688794D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F7" authorId="0" shapeId="0" xr:uid="{A374AF55-AC5B-4721-9A28-7BE9B4242E2E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G7" authorId="0" shapeId="0" xr:uid="{EEC8B4B3-AF22-4662-9E74-14979F745970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https://www.kurly.com/goods/1001391829</t>
        </r>
      </text>
    </comment>
    <comment ref="D8" authorId="0" shapeId="0" xr:uid="{FAAB198F-E63B-445C-B423-AB6F62FC953A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E8" authorId="0" shapeId="0" xr:uid="{D472AC24-3E13-480F-9615-635A842429F7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F8" authorId="0" shapeId="0" xr:uid="{22F09EC9-719B-4968-8BA7-410CC0BF6171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G8" authorId="0" shapeId="0" xr:uid="{23BEF514-70AB-483E-8FF8-0533A217D9C6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https://www.kurly.com/goods/5063110</t>
        </r>
      </text>
    </comment>
    <comment ref="D9" authorId="0" shapeId="0" xr:uid="{9C02CE49-24C2-4888-BD49-18F91FC5AC63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  <comment ref="E9" authorId="0" shapeId="0" xr:uid="{4B3FD129-533D-4104-A621-49B692578F97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  <comment ref="F9" authorId="0" shapeId="0" xr:uid="{CC3D2C40-51BF-4AF9-A266-1B807D7B86B0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  <comment ref="G9" authorId="0" shapeId="0" xr:uid="{616A695A-ABFB-4406-AC18-69B039B8CEE2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Source: 마켓컬리 상품페이지, https://www.kurly.com/goods/5135831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한상균</author>
  </authors>
  <commentList>
    <comment ref="A42" authorId="0" shapeId="0" xr:uid="{0941C678-A473-47F0-B12A-72647464D6EE}">
      <text>
        <r>
          <rPr>
            <b/>
            <sz val="9"/>
            <color indexed="81"/>
            <rFont val="Tahoma"/>
            <family val="2"/>
          </rPr>
          <t>한상균:</t>
        </r>
        <r>
          <rPr>
            <sz val="9"/>
            <color indexed="81"/>
            <rFont val="Tahoma"/>
            <family val="2"/>
          </rPr>
          <t xml:space="preserve">
QA용 마스터 계정 - 리뷰 작성 페이지 진입 및 작성된 리뷰 열람 테스트용</t>
        </r>
      </text>
    </comment>
  </commentList>
</comments>
</file>

<file path=xl/sharedStrings.xml><?xml version="1.0" encoding="utf-8"?>
<sst xmlns="http://schemas.openxmlformats.org/spreadsheetml/2006/main" count="1439" uniqueCount="505">
  <si>
    <r>
      <rPr>
        <b/>
        <sz val="10"/>
        <color rgb="FFFFFFFF"/>
        <rFont val="Noto Sans CJK SC"/>
        <family val="2"/>
      </rPr>
      <t>상품</t>
    </r>
    <r>
      <rPr>
        <b/>
        <sz val="10"/>
        <color rgb="FFFFFFFF"/>
        <rFont val="Arial"/>
        <family val="2"/>
      </rPr>
      <t>ID</t>
    </r>
  </si>
  <si>
    <t>상품명</t>
  </si>
  <si>
    <t>브랜드</t>
  </si>
  <si>
    <t>정상가</t>
  </si>
  <si>
    <t>할인가</t>
  </si>
  <si>
    <r>
      <rPr>
        <b/>
        <sz val="10"/>
        <color rgb="FFFFFFFF"/>
        <rFont val="Noto Sans CJK SC"/>
        <family val="2"/>
      </rPr>
      <t>중량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용량</t>
    </r>
  </si>
  <si>
    <r>
      <rPr>
        <b/>
        <sz val="10"/>
        <color rgb="FFFFFFFF"/>
        <rFont val="Noto Sans CJK SC"/>
        <family val="2"/>
      </rPr>
      <t>후기수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원본기준</t>
    </r>
    <r>
      <rPr>
        <b/>
        <sz val="10"/>
        <color rgb="FFFFFFFF"/>
        <rFont val="Arial"/>
        <family val="2"/>
      </rPr>
      <t>)</t>
    </r>
  </si>
  <si>
    <r>
      <rPr>
        <sz val="10"/>
        <rFont val="Arial"/>
        <family val="2"/>
      </rPr>
      <t>[2</t>
    </r>
    <r>
      <rPr>
        <sz val="10"/>
        <rFont val="Noto Sans CJK SC"/>
        <family val="2"/>
      </rPr>
      <t xml:space="preserve">개 구매 시 </t>
    </r>
    <r>
      <rPr>
        <sz val="10"/>
        <rFont val="Arial"/>
        <family val="2"/>
      </rPr>
      <t>50%</t>
    </r>
    <r>
      <rPr>
        <sz val="10"/>
        <rFont val="Noto Sans CJK SC"/>
        <family val="2"/>
      </rPr>
      <t>할인</t>
    </r>
    <r>
      <rPr>
        <sz val="10"/>
        <rFont val="Arial"/>
        <family val="2"/>
      </rPr>
      <t>][</t>
    </r>
    <r>
      <rPr>
        <sz val="10"/>
        <rFont val="Noto Sans CJK SC"/>
        <family val="2"/>
      </rPr>
      <t>고메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크리스피 너겟</t>
    </r>
  </si>
  <si>
    <t>고메</t>
  </si>
  <si>
    <t>450g</t>
  </si>
  <si>
    <r>
      <rPr>
        <sz val="10"/>
        <rFont val="Arial"/>
        <family val="2"/>
      </rPr>
      <t>[</t>
    </r>
    <r>
      <rPr>
        <sz val="10"/>
        <rFont val="Noto Sans CJK SC"/>
        <family val="2"/>
      </rPr>
      <t>차려낸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>햄 가득 송탄식 부대찌개</t>
    </r>
  </si>
  <si>
    <t>차려낸</t>
  </si>
  <si>
    <t>678g</t>
  </si>
  <si>
    <r>
      <rPr>
        <sz val="10"/>
        <rFont val="Arial"/>
        <family val="2"/>
      </rPr>
      <t>[</t>
    </r>
    <r>
      <rPr>
        <sz val="10"/>
        <rFont val="Noto Sans CJK SC"/>
        <family val="2"/>
      </rPr>
      <t>델리치오</t>
    </r>
    <r>
      <rPr>
        <sz val="10"/>
        <rFont val="Arial"/>
        <family val="2"/>
      </rPr>
      <t xml:space="preserve">] </t>
    </r>
    <r>
      <rPr>
        <sz val="10"/>
        <rFont val="Noto Sans CJK SC"/>
        <family val="2"/>
      </rPr>
      <t xml:space="preserve">호주산 소고기 목초육 안심 스테이크 </t>
    </r>
    <r>
      <rPr>
        <sz val="10"/>
        <rFont val="Arial"/>
        <family val="2"/>
      </rPr>
      <t>250g (</t>
    </r>
    <r>
      <rPr>
        <sz val="10"/>
        <rFont val="Noto Sans CJK SC"/>
        <family val="2"/>
      </rPr>
      <t>냉장</t>
    </r>
    <r>
      <rPr>
        <sz val="10"/>
        <rFont val="Arial"/>
        <family val="2"/>
      </rPr>
      <t>)</t>
    </r>
  </si>
  <si>
    <t>델리치오</t>
  </si>
  <si>
    <t>250g</t>
  </si>
  <si>
    <r>
      <rPr>
        <b/>
        <sz val="10"/>
        <color rgb="FFFFFFFF"/>
        <rFont val="Noto Sans CJK SC"/>
        <family val="2"/>
      </rPr>
      <t>회원</t>
    </r>
    <r>
      <rPr>
        <b/>
        <sz val="10"/>
        <color rgb="FFFFFFFF"/>
        <rFont val="Arial"/>
        <family val="2"/>
      </rPr>
      <t>ID</t>
    </r>
  </si>
  <si>
    <t>닉네임</t>
  </si>
  <si>
    <t>회원등급</t>
  </si>
  <si>
    <t>U1001</t>
  </si>
  <si>
    <t>U1002</t>
  </si>
  <si>
    <t>U1003</t>
  </si>
  <si>
    <t>VIP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</si>
  <si>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</si>
  <si>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</si>
  <si>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</si>
  <si>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</si>
  <si>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</si>
  <si>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</si>
  <si>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</si>
  <si>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</si>
  <si>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</si>
  <si>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</si>
  <si>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VVIP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</si>
  <si>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</si>
  <si>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</si>
  <si>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</si>
  <si>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</si>
  <si>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</si>
  <si>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</si>
  <si>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</si>
  <si>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</si>
  <si>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</si>
  <si>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</si>
  <si>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</si>
  <si>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</si>
  <si>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</si>
  <si>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</si>
  <si>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</si>
  <si>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</si>
  <si>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</si>
  <si>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</si>
  <si>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</si>
  <si>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</si>
  <si>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</si>
  <si>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</si>
  <si>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</si>
  <si>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</si>
  <si>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</si>
  <si>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</si>
  <si>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</si>
  <si>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r>
      <rPr>
        <b/>
        <sz val="10"/>
        <color rgb="FFFFFFFF"/>
        <rFont val="Noto Sans CJK SC"/>
        <family val="2"/>
      </rPr>
      <t>후기</t>
    </r>
    <r>
      <rPr>
        <b/>
        <sz val="10"/>
        <color rgb="FFFFFFFF"/>
        <rFont val="Arial"/>
        <family val="2"/>
      </rPr>
      <t>ID</t>
    </r>
  </si>
  <si>
    <t>평점</t>
  </si>
  <si>
    <t>작성일</t>
  </si>
  <si>
    <r>
      <rPr>
        <b/>
        <sz val="10"/>
        <color rgb="FFFFFFFF"/>
        <rFont val="Noto Sans CJK SC"/>
        <family val="2"/>
      </rPr>
      <t>후기내용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자유서술</t>
    </r>
    <r>
      <rPr>
        <b/>
        <sz val="10"/>
        <color rgb="FFFFFFFF"/>
        <rFont val="Arial"/>
        <family val="2"/>
      </rPr>
      <t>)</t>
    </r>
  </si>
  <si>
    <t>텍스트글자수</t>
  </si>
  <si>
    <t>situationTags.headcount</t>
  </si>
  <si>
    <t>situationTags.purpose</t>
  </si>
  <si>
    <t>situationTags.companion</t>
  </si>
  <si>
    <t>situationTags.taste(array)</t>
  </si>
  <si>
    <t>총태그수</t>
  </si>
  <si>
    <t>배지영역노출여부</t>
  </si>
  <si>
    <r>
      <rPr>
        <b/>
        <sz val="10"/>
        <color rgb="FFFFFFFF"/>
        <rFont val="Noto Sans CJK SC"/>
        <family val="2"/>
      </rPr>
      <t>카드노출배지수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최대</t>
    </r>
    <r>
      <rPr>
        <b/>
        <sz val="10"/>
        <color rgb="FFFFFFFF"/>
        <rFont val="Arial"/>
        <family val="2"/>
      </rPr>
      <t>4)</t>
    </r>
  </si>
  <si>
    <t>더보기칩노출여부</t>
  </si>
  <si>
    <r>
      <rPr>
        <b/>
        <sz val="10"/>
        <color rgb="FFFFFFFF"/>
        <rFont val="Noto Sans CJK SC"/>
        <family val="2"/>
      </rPr>
      <t>더보기</t>
    </r>
    <r>
      <rPr>
        <b/>
        <sz val="10"/>
        <color rgb="FFFFFFFF"/>
        <rFont val="Arial"/>
        <family val="2"/>
      </rPr>
      <t>N</t>
    </r>
  </si>
  <si>
    <t>사진첨부여부</t>
  </si>
  <si>
    <t>도움돼요수</t>
  </si>
  <si>
    <r>
      <rPr>
        <b/>
        <sz val="10"/>
        <color rgb="FFFFFFFF"/>
        <rFont val="Arial"/>
        <family val="2"/>
      </rPr>
      <t>QA</t>
    </r>
    <r>
      <rPr>
        <b/>
        <sz val="10"/>
        <color rgb="FFFFFFFF"/>
        <rFont val="Noto Sans CJK SC"/>
        <family val="2"/>
      </rPr>
      <t>강제케이스비고</t>
    </r>
  </si>
  <si>
    <t>Y</t>
  </si>
  <si>
    <t>술안주</t>
  </si>
  <si>
    <t>짭짤해요</t>
  </si>
  <si>
    <t>N</t>
  </si>
  <si>
    <r>
      <rPr>
        <sz val="10"/>
        <rFont val="Noto Sans CJK SC"/>
        <family val="2"/>
      </rPr>
      <t>바삭함이 오래 유지돼서 좋았어요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에어프라이어 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분이면 딱 맞습니다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</si>
  <si>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2~3</t>
    </r>
    <r>
      <rPr>
        <sz val="10"/>
        <rFont val="Noto Sans CJK SC"/>
        <family val="2"/>
      </rPr>
      <t>인</t>
    </r>
  </si>
  <si>
    <t>일상</t>
  </si>
  <si>
    <t>달콤해요</t>
  </si>
  <si>
    <r>
      <rPr>
        <sz val="10"/>
        <rFont val="Noto Sans CJK SC"/>
        <family val="2"/>
      </rPr>
      <t>닭고기 함량이 높아서 든든하고 아이 간식으로 자주 씁니다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</si>
  <si>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1~2</t>
    </r>
    <r>
      <rPr>
        <sz val="10"/>
        <rFont val="Noto Sans CJK SC"/>
        <family val="2"/>
      </rPr>
      <t>인</t>
    </r>
  </si>
  <si>
    <t>선물</t>
  </si>
  <si>
    <t>혼자</t>
  </si>
  <si>
    <t>새콤해요</t>
  </si>
  <si>
    <t>홈파티</t>
  </si>
  <si>
    <t>담백해요</t>
  </si>
  <si>
    <r>
      <rPr>
        <sz val="10"/>
        <rFont val="Noto Sans CJK SC"/>
        <family val="2"/>
      </rPr>
      <t>해동 상태로 배송되어 신선도가 걱정됐어요</t>
    </r>
    <r>
      <rPr>
        <sz val="10"/>
        <rFont val="Arial"/>
        <family val="2"/>
      </rPr>
      <t>.</t>
    </r>
  </si>
  <si>
    <t>부모님과</t>
  </si>
  <si>
    <r>
      <rPr>
        <sz val="10"/>
        <rFont val="Noto Sans CJK SC"/>
        <family val="2"/>
      </rPr>
      <t>무난한 맛이라 특별하진 않지만 간편식으로는 쓸만해요</t>
    </r>
    <r>
      <rPr>
        <sz val="10"/>
        <rFont val="Arial"/>
        <family val="2"/>
      </rPr>
      <t>.</t>
    </r>
  </si>
  <si>
    <t>친구와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</si>
  <si>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인 이상</t>
    </r>
  </si>
  <si>
    <r>
      <rPr>
        <sz val="10"/>
        <rFont val="Noto Sans CJK SC"/>
        <family val="2"/>
      </rPr>
      <t>튀김옷이 바삭하고 속은 촉촉해서 가족 모두 좋아했어요</t>
    </r>
    <r>
      <rPr>
        <sz val="10"/>
        <rFont val="Arial"/>
        <family val="2"/>
      </rPr>
      <t>.</t>
    </r>
  </si>
  <si>
    <t>아이와</t>
  </si>
  <si>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</si>
  <si>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연인과</t>
  </si>
  <si>
    <r>
      <rPr>
        <sz val="10"/>
        <rFont val="Noto Sans CJK SC"/>
        <family val="2"/>
      </rPr>
      <t>겉바속촉</t>
    </r>
    <r>
      <rPr>
        <sz val="10"/>
        <rFont val="Arial"/>
        <family val="2"/>
      </rPr>
      <t xml:space="preserve">! </t>
    </r>
    <r>
      <rPr>
        <sz val="10"/>
        <rFont val="Noto Sans CJK SC"/>
        <family val="2"/>
      </rPr>
      <t>딱 원하는 식감이라 재구매 의사 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</si>
  <si>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</si>
  <si>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2025-06-30 06:00</t>
  </si>
  <si>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</si>
  <si>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식단</t>
  </si>
  <si>
    <t>매콤해요</t>
  </si>
  <si>
    <r>
      <rPr>
        <sz val="10"/>
        <rFont val="Noto Sans CJK SC"/>
        <family val="2"/>
      </rPr>
      <t>생각보다 짠맛이 강해서 아이가 잘 먹지 않았어요</t>
    </r>
    <r>
      <rPr>
        <sz val="10"/>
        <rFont val="Arial"/>
        <family val="2"/>
      </rPr>
      <t>.</t>
    </r>
  </si>
  <si>
    <t>R5010898-049</t>
  </si>
  <si>
    <t>2025-06-09 06:00</t>
  </si>
  <si>
    <t>R5010898-050</t>
  </si>
  <si>
    <t>2025-05-24 09:00</t>
  </si>
  <si>
    <t>R5010898-051</t>
  </si>
  <si>
    <t>2025-01-04 13:00</t>
  </si>
  <si>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</si>
  <si>
    <t>R5010898-QA01</t>
  </si>
  <si>
    <t>2025-07-17 00:00</t>
  </si>
  <si>
    <r>
      <rPr>
        <sz val="10"/>
        <rFont val="Noto Sans CJK SC"/>
        <family val="2"/>
      </rPr>
      <t>태그 필드 자체 없음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기능 출시 이전 리뷰</t>
    </r>
    <r>
      <rPr>
        <sz val="10"/>
        <rFont val="Arial"/>
        <family val="2"/>
      </rPr>
      <t xml:space="preserve">) - #16,#23,#25 </t>
    </r>
    <r>
      <rPr>
        <sz val="10"/>
        <rFont val="Noto Sans CJK SC"/>
        <family val="2"/>
      </rPr>
      <t>확인용</t>
    </r>
  </si>
  <si>
    <t>R5010898-QA02</t>
  </si>
  <si>
    <t>2025-03-25 03:00</t>
  </si>
  <si>
    <r>
      <rPr>
        <sz val="10"/>
        <rFont val="Noto Sans CJK SC"/>
        <family val="2"/>
      </rPr>
      <t xml:space="preserve">작성 시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그룹 전부 스킵 </t>
    </r>
    <r>
      <rPr>
        <sz val="10"/>
        <rFont val="Arial"/>
        <family val="2"/>
      </rPr>
      <t xml:space="preserve">- #8,#16,#23 </t>
    </r>
    <r>
      <rPr>
        <sz val="10"/>
        <rFont val="Noto Sans CJK SC"/>
        <family val="2"/>
      </rPr>
      <t>확인용</t>
    </r>
  </si>
  <si>
    <t>R5010898-QA03</t>
  </si>
  <si>
    <t>2025-06-01 16:00</t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</si>
  <si>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개만 선택 </t>
    </r>
    <r>
      <rPr>
        <sz val="10"/>
        <rFont val="Arial"/>
        <family val="2"/>
      </rPr>
      <t xml:space="preserve">- #15 </t>
    </r>
    <r>
      <rPr>
        <sz val="10"/>
        <rFont val="Noto Sans CJK SC"/>
        <family val="2"/>
      </rPr>
      <t>배지 최소 노출 확인용</t>
    </r>
  </si>
  <si>
    <t>R5010898-QA04</t>
  </si>
  <si>
    <t>2025-01-09 06:00</t>
  </si>
  <si>
    <r>
      <rPr>
        <sz val="10"/>
        <rFont val="Noto Sans CJK SC"/>
        <family val="2"/>
      </rPr>
      <t xml:space="preserve">태그 정확히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- #15,#18 </t>
    </r>
    <r>
      <rPr>
        <sz val="10"/>
        <rFont val="Noto Sans CJK SC"/>
        <family val="2"/>
      </rPr>
      <t>더보기 미노출 경계값 확인용</t>
    </r>
  </si>
  <si>
    <t>R5010898-QA05</t>
  </si>
  <si>
    <t>2025-02-03 20:00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</si>
  <si>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</si>
  <si>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r>
      <rPr>
        <sz val="10"/>
        <rFont val="Noto Sans CJK SC"/>
        <family val="2"/>
      </rPr>
      <t xml:space="preserve">태그 정확히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>- #17 '+1</t>
    </r>
    <r>
      <rPr>
        <sz val="10"/>
        <rFont val="Noto Sans CJK SC"/>
        <family val="2"/>
      </rPr>
      <t>더보기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경계값 확인용</t>
    </r>
  </si>
  <si>
    <t>R5010898-QA06</t>
  </si>
  <si>
    <t>2025-04-17 02:00</t>
  </si>
  <si>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</si>
  <si>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(5+1 </t>
    </r>
    <r>
      <rPr>
        <sz val="10"/>
        <rFont val="Noto Sans CJK SC"/>
        <family val="2"/>
      </rPr>
      <t>줄바꿈</t>
    </r>
    <r>
      <rPr>
        <sz val="10"/>
        <rFont val="Arial"/>
        <family val="2"/>
      </rPr>
      <t xml:space="preserve">) - #17,#20,#21,#22 </t>
    </r>
    <r>
      <rPr>
        <sz val="10"/>
        <rFont val="Noto Sans CJK SC"/>
        <family val="2"/>
      </rPr>
      <t>확인용</t>
    </r>
  </si>
  <si>
    <t>R5010898-QA07</t>
  </si>
  <si>
    <t>2025-05-13 15:00</t>
  </si>
  <si>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</si>
  <si>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(5+2 </t>
    </r>
    <r>
      <rPr>
        <sz val="10"/>
        <rFont val="Noto Sans CJK SC"/>
        <family val="2"/>
      </rPr>
      <t>줄바꿈</t>
    </r>
    <r>
      <rPr>
        <sz val="10"/>
        <rFont val="Arial"/>
        <family val="2"/>
      </rPr>
      <t xml:space="preserve">) - #21 </t>
    </r>
    <r>
      <rPr>
        <sz val="10"/>
        <rFont val="Noto Sans CJK SC"/>
        <family val="2"/>
      </rPr>
      <t>다양한 개수 케이스 확인용</t>
    </r>
  </si>
  <si>
    <t>R5010898-QA08</t>
  </si>
  <si>
    <t>2025-04-15 17:00</t>
  </si>
  <si>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</si>
  <si>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(5+3 </t>
    </r>
    <r>
      <rPr>
        <sz val="10"/>
        <rFont val="Noto Sans CJK SC"/>
        <family val="2"/>
      </rPr>
      <t>줄바꿈</t>
    </r>
    <r>
      <rPr>
        <sz val="10"/>
        <rFont val="Arial"/>
        <family val="2"/>
      </rPr>
      <t xml:space="preserve">) - #17,#20,#21,#22 </t>
    </r>
    <r>
      <rPr>
        <sz val="10"/>
        <rFont val="Noto Sans CJK SC"/>
        <family val="2"/>
      </rPr>
      <t>확인용</t>
    </r>
  </si>
  <si>
    <t>R5010898-QA09</t>
  </si>
  <si>
    <t>2025-02-25 03:00</t>
  </si>
  <si>
    <r>
      <rPr>
        <sz val="10"/>
        <rFont val="Noto Sans CJK SC"/>
        <family val="2"/>
      </rPr>
      <t xml:space="preserve">태그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개 선택된 일반 리뷰 </t>
    </r>
    <r>
      <rPr>
        <sz val="10"/>
        <rFont val="Arial"/>
        <family val="2"/>
      </rPr>
      <t xml:space="preserve">- #12,#13 </t>
    </r>
    <r>
      <rPr>
        <sz val="10"/>
        <rFont val="Noto Sans CJK SC"/>
        <family val="2"/>
      </rPr>
      <t>수정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프리필 시나리오 시작점</t>
    </r>
  </si>
  <si>
    <r>
      <rPr>
        <sz val="10"/>
        <rFont val="Noto Sans CJK SC"/>
        <family val="2"/>
      </rPr>
      <t>치즈가 잘 안 녹아서 따로 데워 먹었습니다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</si>
  <si>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햄이랑 소시지가 푸짐해서 비주얼부터 만족스러웠어요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</si>
  <si>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라면 사리까지 들어있어서 한 끼로 든든하게 즐겼습니다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</si>
  <si>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재료가 다 손질돼 있어서 칼질 없이 바로 끓이기만 하면 돼요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</si>
  <si>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가격이 오른 것 같은데 맛은 그대로라 애매한 느낌입니다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</si>
  <si>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</si>
  <si>
    <r>
      <rPr>
        <sz val="10"/>
        <rFont val="Noto Sans CJK SC"/>
        <family val="2"/>
      </rPr>
      <t>국물이 텁텁하지 않고 깔끔해서 계속 떠먹게 되네요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</si>
  <si>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</si>
  <si>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t>R1001207466-049</t>
  </si>
  <si>
    <t>2025-02-12 04:00</t>
  </si>
  <si>
    <t>R1001207466-050</t>
  </si>
  <si>
    <t>2025-01-17 06:00</t>
  </si>
  <si>
    <t>R1001207466-051</t>
  </si>
  <si>
    <t>2025-02-01 05:00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</si>
  <si>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</si>
  <si>
    <t>R1001207466-QA01</t>
  </si>
  <si>
    <t>2025-02-24 18:00</t>
  </si>
  <si>
    <t>R1001207466-QA02</t>
  </si>
  <si>
    <t>2025-07-20 08:00</t>
  </si>
  <si>
    <t>R1001207466-QA03</t>
  </si>
  <si>
    <t>2025-07-04 05:00</t>
  </si>
  <si>
    <t>R1001207466-QA04</t>
  </si>
  <si>
    <t>2025-03-07 02:00</t>
  </si>
  <si>
    <t>R1001207466-QA05</t>
  </si>
  <si>
    <t>2025-02-01 03:00</t>
  </si>
  <si>
    <t>R1001207466-QA06</t>
  </si>
  <si>
    <t>2025-02-25 19:00</t>
  </si>
  <si>
    <t>R1001207466-QA07</t>
  </si>
  <si>
    <t>2025-07-08 22:00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</si>
  <si>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</si>
  <si>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t>R1001207466-QA08</t>
  </si>
  <si>
    <t>2025-02-20 17:00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</si>
  <si>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매콤해요</t>
    </r>
  </si>
  <si>
    <t>R1001207466-QA09</t>
  </si>
  <si>
    <t>2025-04-01 19:00</t>
  </si>
  <si>
    <r>
      <rPr>
        <sz val="10"/>
        <rFont val="Noto Sans CJK SC"/>
        <family val="2"/>
      </rPr>
      <t>손질이 잘 되어 있어서 굽기만 하면 레스토랑 느낌 났어요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</si>
  <si>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지방이 적고 담백해서 다이어트 식단에 딱이었어요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</si>
  <si>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해동하고 나니 핏물이 많이 나와서 좀 아쉬웠어요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</si>
  <si>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가격이 좀 있는 편이라 특별한 날에만 사 먹게 되네요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</si>
  <si>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선물용으로 샀는데 포장도 깔끔하고 반응이 좋았습니다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</si>
  <si>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부위가 안심이라 마블링 기대하면 다소 심심할 수 있어요</t>
    </r>
    <r>
      <rPr>
        <sz val="10"/>
        <rFont val="Arial"/>
        <family val="2"/>
      </rPr>
      <t>.</t>
    </r>
  </si>
  <si>
    <t>R5047857-049</t>
  </si>
  <si>
    <t>2025-05-28 02:00</t>
  </si>
  <si>
    <t>R5047857-050</t>
  </si>
  <si>
    <t>2025-07-20 10:00</t>
  </si>
  <si>
    <t>R5047857-051</t>
  </si>
  <si>
    <t>2025-04-05 02:00</t>
  </si>
  <si>
    <t>R5047857-QA01</t>
  </si>
  <si>
    <t>2025-04-17 12:00</t>
  </si>
  <si>
    <t>R5047857-QA02</t>
  </si>
  <si>
    <t>2025-02-02 05:00</t>
  </si>
  <si>
    <t>R5047857-QA03</t>
  </si>
  <si>
    <t>2025-05-23 12:00</t>
  </si>
  <si>
    <t>R5047857-QA04</t>
  </si>
  <si>
    <t>2025-03-22 04:00</t>
  </si>
  <si>
    <t>R5047857-QA05</t>
  </si>
  <si>
    <t>2025-01-15 21:00</t>
  </si>
  <si>
    <t>R5047857-QA06</t>
  </si>
  <si>
    <t>2025-05-24 08:00</t>
  </si>
  <si>
    <r>
      <rPr>
        <sz val="10"/>
        <rFont val="Noto Sans CJK SC"/>
        <family val="2"/>
      </rPr>
      <t>달콤해요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</si>
  <si>
    <t>R5047857-QA07</t>
  </si>
  <si>
    <t>2025-06-10 13:00</t>
  </si>
  <si>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</si>
  <si>
    <t>R5047857-QA08</t>
  </si>
  <si>
    <t>2025-02-05 22:00</t>
  </si>
  <si>
    <r>
      <rPr>
        <sz val="10"/>
        <rFont val="Noto Sans CJK SC"/>
        <family val="2"/>
      </rPr>
      <t>매콤해요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달콤해요</t>
    </r>
  </si>
  <si>
    <t>R5047857-QA09</t>
  </si>
  <si>
    <t>2025-05-27 01:00</t>
  </si>
  <si>
    <t>No</t>
  </si>
  <si>
    <t>완료 여부</t>
  </si>
  <si>
    <t>구분</t>
  </si>
  <si>
    <t>확인 항목</t>
  </si>
  <si>
    <t>비고</t>
  </si>
  <si>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Arial"/>
        <family val="2"/>
      </rPr>
      <t>QA</t>
    </r>
    <r>
      <rPr>
        <b/>
        <sz val="10"/>
        <color rgb="FFFFFFFF"/>
        <rFont val="Noto Sans CJK SC"/>
        <family val="2"/>
      </rPr>
      <t>코드</t>
    </r>
  </si>
  <si>
    <r>
      <rPr>
        <b/>
        <sz val="10"/>
        <color rgb="FFFFFFFF"/>
        <rFont val="Noto Sans CJK SC"/>
        <family val="2"/>
      </rPr>
      <t>참고후기</t>
    </r>
    <r>
      <rPr>
        <b/>
        <sz val="10"/>
        <color rgb="FFFFFFFF"/>
        <rFont val="Arial"/>
        <family val="2"/>
      </rPr>
      <t>ID(</t>
    </r>
    <r>
      <rPr>
        <b/>
        <sz val="10"/>
        <color rgb="FFFFFFFF"/>
        <rFont val="Noto Sans CJK SC"/>
        <family val="2"/>
      </rPr>
      <t>고메 크리스피너겟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</si>
  <si>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참고후기</t>
    </r>
    <r>
      <rPr>
        <b/>
        <sz val="10"/>
        <color rgb="FFFFFFFF"/>
        <rFont val="Arial"/>
        <family val="2"/>
      </rPr>
      <t>ID(</t>
    </r>
    <r>
      <rPr>
        <b/>
        <sz val="10"/>
        <color rgb="FFFFFFFF"/>
        <rFont val="Noto Sans CJK SC"/>
        <family val="2"/>
      </rPr>
      <t>차려낸 부대찌개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</si>
  <si>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참고후기</t>
    </r>
    <r>
      <rPr>
        <b/>
        <sz val="10"/>
        <color rgb="FFFFFFFF"/>
        <rFont val="Arial"/>
        <family val="2"/>
      </rPr>
      <t>ID(</t>
    </r>
    <r>
      <rPr>
        <b/>
        <sz val="10"/>
        <color rgb="FFFFFFFF"/>
        <rFont val="Noto Sans CJK SC"/>
        <family val="2"/>
      </rPr>
      <t>델리치오 스테이크</t>
    </r>
    <r>
      <rPr>
        <b/>
        <sz val="10"/>
        <color rgb="FFFFFFFF"/>
        <rFont val="Arial"/>
        <family val="2"/>
      </rPr>
      <t>)</t>
    </r>
  </si>
  <si>
    <t>결과 설명</t>
  </si>
  <si>
    <r>
      <rPr>
        <sz val="10"/>
        <rFont val="Arial"/>
        <family val="2"/>
      </rPr>
      <t>01_</t>
    </r>
    <r>
      <rPr>
        <sz val="10"/>
        <rFont val="Noto Sans CJK SC"/>
        <family val="2"/>
      </rPr>
      <t xml:space="preserve">리뷰 작성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상황 태그 선택 </t>
    </r>
    <r>
      <rPr>
        <sz val="10"/>
        <rFont val="Arial"/>
        <family val="2"/>
      </rPr>
      <t>(①~⑤)</t>
    </r>
  </si>
  <si>
    <r>
      <rPr>
        <sz val="10"/>
        <rFont val="Noto Sans CJK SC"/>
        <family val="2"/>
      </rPr>
      <t xml:space="preserve">리뷰 작성 화면 진입 시 상품 정보 아래로 스크롤하면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상황 태그 선택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 xml:space="preserve">섹션 </t>
    </r>
    <r>
      <rPr>
        <sz val="10"/>
        <rFont val="Arial"/>
        <family val="2"/>
      </rPr>
      <t xml:space="preserve">+ BETA </t>
    </r>
    <r>
      <rPr>
        <sz val="10"/>
        <rFont val="Noto Sans CJK SC"/>
        <family val="2"/>
      </rPr>
      <t>배지 노출</t>
    </r>
  </si>
  <si>
    <r>
      <rPr>
        <sz val="10"/>
        <rFont val="Arial"/>
        <family val="2"/>
      </rPr>
      <t xml:space="preserve">P0 </t>
    </r>
    <r>
      <rPr>
        <sz val="10"/>
        <rFont val="Noto Sans CJK SC"/>
        <family val="2"/>
      </rPr>
      <t>필수</t>
    </r>
  </si>
  <si>
    <r>
      <rPr>
        <sz val="10"/>
        <rFont val="Noto Sans CJK SC"/>
        <family val="2"/>
      </rPr>
      <t xml:space="preserve">안내 문구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 xml:space="preserve">나와 비슷한 상황의 사용자에게 도움이 돼요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선택 사항</t>
    </r>
    <r>
      <rPr>
        <sz val="10"/>
        <rFont val="Arial"/>
        <family val="2"/>
      </rPr>
      <t xml:space="preserve">)" </t>
    </r>
    <r>
      <rPr>
        <sz val="10"/>
        <rFont val="Noto Sans CJK SC"/>
        <family val="2"/>
      </rPr>
      <t>노출</t>
    </r>
  </si>
  <si>
    <r>
      <rPr>
        <sz val="10"/>
        <rFont val="Noto Sans CJK SC"/>
        <family val="2"/>
      </rPr>
      <t>인원수</t>
    </r>
    <r>
      <rPr>
        <sz val="10"/>
        <rFont val="Arial"/>
        <family val="2"/>
      </rPr>
      <t>(1~2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/2~3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/4</t>
    </r>
    <r>
      <rPr>
        <sz val="10"/>
        <rFont val="Noto Sans CJK SC"/>
        <family val="2"/>
      </rPr>
      <t>인 이상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단일 선택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다른 칩 선택 시 이전 선택 자동 해제</t>
    </r>
  </si>
  <si>
    <r>
      <rPr>
        <sz val="10"/>
        <rFont val="Noto Sans CJK SC"/>
        <family val="2"/>
      </rPr>
      <t>목적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일상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술안주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선물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홈파티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식단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단일 선택</t>
    </r>
  </si>
  <si>
    <r>
      <rPr>
        <sz val="10"/>
        <rFont val="Noto Sans CJK SC"/>
        <family val="2"/>
      </rPr>
      <t>동반자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혼자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아이와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부모님과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친구와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연인과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단일 선택</t>
    </r>
  </si>
  <si>
    <r>
      <rPr>
        <sz val="10"/>
        <rFont val="Noto Sans CJK SC"/>
        <family val="2"/>
      </rPr>
      <t>맛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담백해요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매콤해요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짭짤해요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달콤해요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새콤해요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다중 선택 </t>
    </r>
    <r>
      <rPr>
        <sz val="10"/>
        <rFont val="Arial"/>
        <family val="2"/>
      </rPr>
      <t>0~5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, 3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+2</t>
    </r>
    <r>
      <rPr>
        <sz val="10"/>
        <rFont val="Noto Sans CJK SC"/>
        <family val="2"/>
      </rPr>
      <t>개 두 줄 고정 배치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자동 줄바꿈 아님</t>
    </r>
    <r>
      <rPr>
        <sz val="10"/>
        <rFont val="Arial"/>
        <family val="2"/>
      </rPr>
      <t>)</t>
    </r>
  </si>
  <si>
    <t>QA05</t>
  </si>
  <si>
    <r>
      <rPr>
        <sz val="10"/>
        <rFont val="Noto Sans CJK SC"/>
        <family val="2"/>
      </rPr>
      <t>선택된 칩 재탭 시 선택 해제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토글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동작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</si>
  <si>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개 그룹 전부 스킵하고도 등록 가능한지</t>
    </r>
  </si>
  <si>
    <t>QA02</t>
  </si>
  <si>
    <r>
      <rPr>
        <sz val="10"/>
        <rFont val="Arial"/>
        <family val="2"/>
      </rPr>
      <t xml:space="preserve">CTA </t>
    </r>
    <r>
      <rPr>
        <sz val="10"/>
        <rFont val="Noto Sans CJK SC"/>
        <family val="2"/>
      </rPr>
      <t xml:space="preserve">버튼 활성화 조건 </t>
    </r>
    <r>
      <rPr>
        <sz val="10"/>
        <rFont val="Arial"/>
        <family val="2"/>
      </rPr>
      <t>(⑨)</t>
    </r>
  </si>
  <si>
    <r>
      <rPr>
        <sz val="10"/>
        <rFont val="Noto Sans CJK SC"/>
        <family val="2"/>
      </rPr>
      <t xml:space="preserve">텍스트 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 xml:space="preserve">자 미만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태그 전체 선택 → 버튼 비활성 유지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핵심 회귀 포인트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태그가 활성화 조건에 영향을 주지 않는지</t>
    </r>
    <r>
      <rPr>
        <sz val="10"/>
        <rFont val="Arial"/>
        <family val="2"/>
      </rPr>
      <t>)</t>
    </r>
  </si>
  <si>
    <t>회귀 주의</t>
  </si>
  <si>
    <t>QA08</t>
  </si>
  <si>
    <r>
      <rPr>
        <sz val="10"/>
        <rFont val="Noto Sans CJK SC"/>
        <family val="2"/>
      </rPr>
      <t xml:space="preserve">텍스트 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자 이상 → 태그 선택 여부와 무관하게 버튼 활성화</t>
    </r>
  </si>
  <si>
    <r>
      <rPr>
        <sz val="10"/>
        <rFont val="Noto Sans CJK SC"/>
        <family val="2"/>
      </rPr>
      <t>글자수 카운터</t>
    </r>
    <r>
      <rPr>
        <sz val="10"/>
        <rFont val="Arial"/>
        <family val="2"/>
      </rPr>
      <t>(0/5,000)</t>
    </r>
    <r>
      <rPr>
        <sz val="10"/>
        <rFont val="Noto Sans CJK SC"/>
        <family val="2"/>
      </rPr>
      <t>가 입력에 따라 정확히 갱신되는지</t>
    </r>
  </si>
  <si>
    <r>
      <rPr>
        <sz val="10"/>
        <rFont val="Arial"/>
        <family val="2"/>
      </rPr>
      <t>01-1_</t>
    </r>
    <r>
      <rPr>
        <sz val="10"/>
        <rFont val="Noto Sans CJK SC"/>
        <family val="2"/>
      </rPr>
      <t>리뷰 수정</t>
    </r>
  </si>
  <si>
    <t>수정 진입 시 기존 선택 태그 프리필</t>
  </si>
  <si>
    <t>QA09</t>
  </si>
  <si>
    <r>
      <rPr>
        <sz val="10"/>
        <rFont val="Noto Sans CJK SC"/>
        <family val="2"/>
      </rPr>
      <t>재선택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변경 후 저장 시 카드 배지에 즉시 반영</t>
    </r>
  </si>
  <si>
    <t>태그 전체 해제 후 저장 시 배지 영역이 사라지는지</t>
  </si>
  <si>
    <r>
      <rPr>
        <sz val="10"/>
        <rFont val="Arial"/>
        <family val="2"/>
      </rPr>
      <t xml:space="preserve">QA09→QA02 </t>
    </r>
    <r>
      <rPr>
        <sz val="10"/>
        <rFont val="Noto Sans CJK SC"/>
        <family val="2"/>
      </rPr>
      <t>전환 확인</t>
    </r>
  </si>
  <si>
    <t>R5010898-QA09, R5010898-QA02</t>
  </si>
  <si>
    <t>R1001207466-QA09, R1001207466-QA02</t>
  </si>
  <si>
    <t>R5047857-QA09, R5047857-QA02</t>
  </si>
  <si>
    <r>
      <rPr>
        <sz val="10"/>
        <rFont val="Arial"/>
        <family val="2"/>
      </rPr>
      <t>02_</t>
    </r>
    <r>
      <rPr>
        <sz val="10"/>
        <rFont val="Noto Sans CJK SC"/>
        <family val="2"/>
      </rPr>
      <t xml:space="preserve">리뷰 목록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배지 노출 </t>
    </r>
    <r>
      <rPr>
        <sz val="10"/>
        <rFont val="Arial"/>
        <family val="2"/>
      </rPr>
      <t>(⑥~⑦)</t>
    </r>
  </si>
  <si>
    <r>
      <rPr>
        <sz val="10"/>
        <rFont val="Noto Sans CJK SC"/>
        <family val="2"/>
      </rPr>
      <t>태그 선택 리뷰</t>
    </r>
    <r>
      <rPr>
        <sz val="10"/>
        <rFont val="Arial"/>
        <family val="2"/>
      </rPr>
      <t xml:space="preserve">: BETA </t>
    </r>
    <r>
      <rPr>
        <sz val="10"/>
        <rFont val="Noto Sans CJK SC"/>
        <family val="2"/>
      </rPr>
      <t xml:space="preserve">라벨 </t>
    </r>
    <r>
      <rPr>
        <sz val="10"/>
        <rFont val="Arial"/>
        <family val="2"/>
      </rPr>
      <t>+ "</t>
    </r>
    <r>
      <rPr>
        <sz val="10"/>
        <rFont val="Noto Sans CJK SC"/>
        <family val="2"/>
      </rPr>
      <t>작성자 상황 태그 배지</t>
    </r>
    <r>
      <rPr>
        <sz val="10"/>
        <rFont val="Arial"/>
        <family val="2"/>
      </rPr>
      <t xml:space="preserve">" + </t>
    </r>
    <r>
      <rPr>
        <sz val="10"/>
        <rFont val="Noto Sans CJK SC"/>
        <family val="2"/>
      </rPr>
      <t>선택 태그 전부 카드 상단 노출</t>
    </r>
  </si>
  <si>
    <t>QA03, QA04</t>
  </si>
  <si>
    <t>R5010898-QA03, R5010898-QA04</t>
  </si>
  <si>
    <t>R1001207466-QA03, R1001207466-QA04</t>
  </si>
  <si>
    <t>R5047857-QA03, R5047857-QA04</t>
  </si>
  <si>
    <r>
      <rPr>
        <sz val="10"/>
        <rFont val="Noto Sans CJK SC"/>
        <family val="2"/>
      </rPr>
      <t>태그 미선택 리뷰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배지 영역 자체가 렌더링 안 되고 레이아웃 밀림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여백 이상 없는지</t>
    </r>
  </si>
  <si>
    <t>QA01, QA02</t>
  </si>
  <si>
    <t>R5010898-QA01, R5010898-QA02</t>
  </si>
  <si>
    <t>R1001207466-QA01, R1001207466-QA02</t>
  </si>
  <si>
    <t>R5047857-QA01, R5047857-QA02</t>
  </si>
  <si>
    <r>
      <rPr>
        <sz val="10"/>
        <rFont val="Noto Sans CJK SC"/>
        <family val="2"/>
      </rPr>
      <t xml:space="preserve">배지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초과 시 앞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+ "+N </t>
    </r>
    <r>
      <rPr>
        <sz val="10"/>
        <rFont val="Noto Sans CJK SC"/>
        <family val="2"/>
      </rPr>
      <t>더보기</t>
    </r>
    <r>
      <rPr>
        <sz val="10"/>
        <rFont val="Arial"/>
        <family val="2"/>
      </rPr>
      <t>"(N=</t>
    </r>
    <r>
      <rPr>
        <sz val="10"/>
        <rFont val="Noto Sans CJK SC"/>
        <family val="2"/>
      </rPr>
      <t>전체</t>
    </r>
    <r>
      <rPr>
        <sz val="10"/>
        <rFont val="Arial"/>
        <family val="2"/>
      </rPr>
      <t xml:space="preserve">-4) </t>
    </r>
    <r>
      <rPr>
        <sz val="10"/>
        <rFont val="Noto Sans CJK SC"/>
        <family val="2"/>
      </rPr>
      <t>정확한 개수</t>
    </r>
  </si>
  <si>
    <t>QA05, QA06, QA08</t>
  </si>
  <si>
    <t>R5010898-QA05, R5010898-QA06, R5010898-QA08</t>
  </si>
  <si>
    <t>R1001207466-QA05, R1001207466-QA06, R1001207466-QA08</t>
  </si>
  <si>
    <t>R5047857-QA05, R5047857-QA06, R5047857-QA08</t>
  </si>
  <si>
    <r>
      <rPr>
        <sz val="10"/>
        <rFont val="Noto Sans CJK SC"/>
        <family val="2"/>
      </rPr>
      <t xml:space="preserve">배지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 이하 시 더보기 영역 노출 되지 않는지</t>
    </r>
  </si>
  <si>
    <t>QA04</t>
  </si>
  <si>
    <r>
      <rPr>
        <sz val="10"/>
        <rFont val="Noto Sans CJK SC"/>
        <family val="2"/>
      </rPr>
      <t>기존 추천순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최신순 정렬 로직에 영향 없는지</t>
    </r>
  </si>
  <si>
    <r>
      <rPr>
        <sz val="10"/>
        <rFont val="Noto Sans CJK SC"/>
        <family val="2"/>
      </rPr>
      <t>전체 후기 대상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정렬 스코프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</si>
  <si>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03_</t>
    </r>
    <r>
      <rPr>
        <sz val="10"/>
        <rFont val="Noto Sans CJK SC"/>
        <family val="2"/>
      </rPr>
      <t xml:space="preserve">더보기 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태그 전체 펼침 </t>
    </r>
    <r>
      <rPr>
        <sz val="10"/>
        <rFont val="Arial"/>
        <family val="2"/>
      </rPr>
      <t>(⑧)</t>
    </r>
  </si>
  <si>
    <r>
      <rPr>
        <sz val="10"/>
        <rFont val="Arial"/>
        <family val="2"/>
      </rPr>
      <t xml:space="preserve">"+N </t>
    </r>
    <r>
      <rPr>
        <sz val="10"/>
        <rFont val="Noto Sans CJK SC"/>
        <family val="2"/>
      </rPr>
      <t>더보기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>탭 시 전체 태그 펼침</t>
    </r>
  </si>
  <si>
    <t>QA06, QA08</t>
  </si>
  <si>
    <t>R5010898-QA06, R5010898-QA08</t>
  </si>
  <si>
    <t>R1001207466-QA06, R1001207466-QA08</t>
  </si>
  <si>
    <t>R5047857-QA06, R5047857-QA08</t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</si>
  <si>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개 단위 줄바꿈</t>
    </r>
    <r>
      <rPr>
        <sz val="10"/>
        <rFont val="Arial"/>
        <family val="2"/>
      </rPr>
      <t>(6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=5+1, 8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 xml:space="preserve">=5+3 </t>
    </r>
    <r>
      <rPr>
        <sz val="10"/>
        <rFont val="Noto Sans CJK SC"/>
        <family val="2"/>
      </rPr>
      <t>등 다양한 개수 케이스 확인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</si>
  <si>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QA06(6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), QA07(7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), QA08(8</t>
    </r>
    <r>
      <rPr>
        <sz val="10"/>
        <rFont val="Noto Sans CJK SC"/>
        <family val="2"/>
      </rPr>
      <t>개</t>
    </r>
    <r>
      <rPr>
        <sz val="10"/>
        <rFont val="Arial"/>
        <family val="2"/>
      </rPr>
      <t>)</t>
    </r>
  </si>
  <si>
    <t>R5010898-QA06, R5010898-QA07, R5010898-QA08</t>
  </si>
  <si>
    <t>R1001207466-QA06, R1001207466-QA07, R1001207466-QA08</t>
  </si>
  <si>
    <t>R5047857-QA06, R5047857-QA07, R5047857-QA08</t>
  </si>
  <si>
    <r>
      <rPr>
        <sz val="10"/>
        <rFont val="Noto Sans CJK SC"/>
        <family val="2"/>
      </rPr>
      <t xml:space="preserve">접기 버튼이 노출되지 않는지 </t>
    </r>
    <r>
      <rPr>
        <sz val="10"/>
        <rFont val="Arial"/>
        <family val="2"/>
      </rPr>
      <t xml:space="preserve">(MVP </t>
    </r>
    <r>
      <rPr>
        <sz val="10"/>
        <rFont val="Noto Sans CJK SC"/>
        <family val="2"/>
      </rPr>
      <t>범위 제외 사양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</si>
  <si>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04_</t>
    </r>
    <r>
      <rPr>
        <sz val="10"/>
        <rFont val="Noto Sans CJK SC"/>
        <family val="2"/>
      </rPr>
      <t>예외 처리</t>
    </r>
  </si>
  <si>
    <r>
      <rPr>
        <sz val="10"/>
        <rFont val="Noto Sans CJK SC"/>
        <family val="2"/>
      </rPr>
      <t>빈 화면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배지 영역 없어도 카드 레이아웃 정상</t>
    </r>
  </si>
  <si>
    <t>예외처리</t>
  </si>
  <si>
    <r>
      <rPr>
        <sz val="10"/>
        <rFont val="Noto Sans CJK SC"/>
        <family val="2"/>
      </rPr>
      <t>로딩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최초 진입 시 스켈레톤 노출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태그 유무 모르는 상태이므로 범용 스켈레톤 형태인지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</si>
  <si>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기존 리뷰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태그 필드 없음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미선택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 xml:space="preserve">상태와 동일하게 에러 없이 렌더링되는지 </t>
    </r>
    <r>
      <rPr>
        <sz val="10"/>
        <rFont val="Arial"/>
        <family val="2"/>
      </rPr>
      <t xml:space="preserve">(null </t>
    </r>
    <r>
      <rPr>
        <sz val="10"/>
        <rFont val="Noto Sans CJK SC"/>
        <family val="2"/>
      </rPr>
      <t>처리 필수 확인</t>
    </r>
    <r>
      <rPr>
        <sz val="10"/>
        <rFont val="Arial"/>
        <family val="2"/>
      </rPr>
      <t>)</t>
    </r>
  </si>
  <si>
    <t>QA01</t>
  </si>
  <si>
    <t>디자인 일관성</t>
  </si>
  <si>
    <r>
      <rPr>
        <sz val="10"/>
        <rFont val="Noto Sans CJK SC"/>
        <family val="2"/>
      </rPr>
      <t>태그 그룹명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개별 태그 텍스트 오탈자 전수 확인</t>
    </r>
  </si>
  <si>
    <t>디자인 확인</t>
  </si>
  <si>
    <t>태그 칩 터치 영역 모바일 접근성 확인</t>
  </si>
  <si>
    <t>접근성</t>
  </si>
  <si>
    <r>
      <rPr>
        <b/>
        <sz val="10"/>
        <color rgb="FFFFFFFF"/>
        <rFont val="Arial"/>
        <family val="2"/>
      </rPr>
      <t>QA</t>
    </r>
    <r>
      <rPr>
        <b/>
        <sz val="10"/>
        <color rgb="FFFFFFFF"/>
        <rFont val="Noto Sans CJK SC"/>
        <family val="2"/>
      </rPr>
      <t>코드</t>
    </r>
  </si>
  <si>
    <t>설명</t>
  </si>
  <si>
    <t>QA03</t>
  </si>
  <si>
    <t>QA06</t>
  </si>
  <si>
    <t>QA07</t>
  </si>
  <si>
    <t>MASTER01</t>
  </si>
  <si>
    <t>마스터QA계정</t>
  </si>
  <si>
    <t>김**</t>
  </si>
  <si>
    <t>이**</t>
  </si>
  <si>
    <t>박**</t>
  </si>
  <si>
    <t>최**</t>
  </si>
  <si>
    <t>정**</t>
  </si>
  <si>
    <t>강**</t>
  </si>
  <si>
    <t>조**</t>
  </si>
  <si>
    <t>윤**</t>
  </si>
  <si>
    <t>장**</t>
  </si>
  <si>
    <t>임**</t>
  </si>
  <si>
    <t>한**</t>
  </si>
  <si>
    <t>오**</t>
  </si>
  <si>
    <t>서**</t>
  </si>
  <si>
    <t>신**</t>
  </si>
  <si>
    <t>권**</t>
  </si>
  <si>
    <t>황**</t>
  </si>
  <si>
    <t>안**</t>
  </si>
  <si>
    <t>송**</t>
  </si>
  <si>
    <t>홍**</t>
  </si>
  <si>
    <t>유**</t>
  </si>
  <si>
    <t>전**</t>
  </si>
  <si>
    <t>고**</t>
  </si>
  <si>
    <t>문**</t>
  </si>
  <si>
    <t>양**</t>
  </si>
  <si>
    <t>손**</t>
  </si>
  <si>
    <t>배**</t>
  </si>
  <si>
    <t>백**</t>
  </si>
  <si>
    <t>허**</t>
  </si>
  <si>
    <t>남**</t>
  </si>
  <si>
    <t>심**</t>
  </si>
  <si>
    <t>노**</t>
  </si>
  <si>
    <t>하**</t>
  </si>
  <si>
    <t>곽**</t>
  </si>
  <si>
    <t>성**</t>
  </si>
  <si>
    <t>멤버스</t>
  </si>
  <si>
    <t>T</t>
    <phoneticPr fontId="5" type="noConversion"/>
  </si>
  <si>
    <t>마스터 계정 기준(후기)</t>
    <phoneticPr fontId="5" type="noConversion"/>
  </si>
  <si>
    <t>F</t>
    <phoneticPr fontId="5" type="noConversion"/>
  </si>
  <si>
    <t>[비비고] 순살 생선구이 6종 (택1)</t>
  </si>
  <si>
    <t>비비고</t>
  </si>
  <si>
    <t>60g</t>
  </si>
  <si>
    <t>[매일] 바이오 그릭 요거트 무가당 플레인 400g</t>
  </si>
  <si>
    <t>매일유업</t>
  </si>
  <si>
    <t>400g</t>
  </si>
  <si>
    <t>[피자로빈슨] 뉴욕 메가 슬라이스 피자 7종 (택2)</t>
  </si>
  <si>
    <t>피자로빈슨</t>
  </si>
  <si>
    <t>옵션별 상이</t>
  </si>
  <si>
    <t>[연세우유 x 마켓컬리] 전용목장우유 900mL</t>
  </si>
  <si>
    <t>연세우유</t>
  </si>
  <si>
    <t>900ml</t>
  </si>
  <si>
    <t>[온더고] 간편 미식 덮밥 도시락 4종 (택1)</t>
  </si>
  <si>
    <t>온더고</t>
  </si>
  <si>
    <t>R1000480296-001</t>
  </si>
  <si>
    <t>전자레인지에 1분만 데우면 바로 먹을 수 있어서 정말 편해요.</t>
  </si>
  <si>
    <t>1~2인</t>
  </si>
  <si>
    <t>R1000480296-002</t>
  </si>
  <si>
    <t>가시가 거의 없어서 아이 반찬으로 자주 사용하고 있어요.</t>
  </si>
  <si>
    <t>2~3인</t>
  </si>
  <si>
    <t>R1000480296-003</t>
  </si>
  <si>
    <t>생선 비린내 없이 담백하고 짭짤해서 밥반찬으로 딱이에요.</t>
  </si>
  <si>
    <t>R1000480296-QA01</t>
  </si>
  <si>
    <t>태그 필드 자체 없음(기능 출시 이전 리뷰) - #16,#23,#25 확인용</t>
  </si>
  <si>
    <t>R1000480296-QA02</t>
  </si>
  <si>
    <t>작성 시 4개 그룹 전부 스킵 - #8,#16,#23 확인용</t>
  </si>
  <si>
    <t>R1000480296-QA03</t>
  </si>
  <si>
    <t>태그 1개만 선택 - #15 배지 최소 노출 확인용</t>
  </si>
  <si>
    <t>R1000480296-QA04</t>
  </si>
  <si>
    <t>태그 정확히 4개 - #15,#18 더보기 미노출 경계값 확인용</t>
  </si>
  <si>
    <t>R1000480296-QA05</t>
  </si>
  <si>
    <t>4인 이상</t>
  </si>
  <si>
    <t>새콤해요, 달콤해요</t>
  </si>
  <si>
    <t>태그 정확히 5개 - #17 '+1더보기' 경계값 확인용</t>
  </si>
  <si>
    <t>R5097217-001</t>
  </si>
  <si>
    <t>설탕이 없어도 고소하고 꾸덕해서 아주 만족스러워요.</t>
  </si>
  <si>
    <t>R5097217-002</t>
  </si>
  <si>
    <t>단백질 함량이 높아서 아침 대용으로 자주 먹고 있어요.</t>
  </si>
  <si>
    <t>R5097217-003</t>
  </si>
  <si>
    <t>새콤한 맛은 적고 진한 우유 맛이 강하게 나는 편이에요.</t>
  </si>
  <si>
    <t>R5097217-QA01</t>
  </si>
  <si>
    <t>R5097217-QA02</t>
  </si>
  <si>
    <t>R5097217-QA03</t>
  </si>
  <si>
    <t>R5097217-QA04</t>
  </si>
  <si>
    <t>R5097217-QA05</t>
  </si>
  <si>
    <t>짭짤해요, 매콤해요</t>
  </si>
  <si>
    <t>R1001391829-001</t>
  </si>
  <si>
    <t>한 조각 크기가 정말 커서 하나만 먹어도 든든해요.</t>
  </si>
  <si>
    <t>R1001391829-002</t>
  </si>
  <si>
    <t>R1001391829-003</t>
  </si>
  <si>
    <t>냉동 상태 그대로 구웠는데도 도우가 바삭하게 나왔어요.</t>
  </si>
  <si>
    <t>R1001391829-QA01</t>
  </si>
  <si>
    <t>R1001391829-QA02</t>
  </si>
  <si>
    <t>R1001391829-QA03</t>
  </si>
  <si>
    <t>R1001391829-QA04</t>
  </si>
  <si>
    <t>R1001391829-QA05</t>
  </si>
  <si>
    <t>담백해요, 새콤해요</t>
  </si>
  <si>
    <t>R5063110-001</t>
  </si>
  <si>
    <t>고소하고 진한 맛이 나서 온 가족이 좋아하는 우유예요.</t>
  </si>
  <si>
    <t>R5063110-002</t>
  </si>
  <si>
    <t>R5063110-003</t>
  </si>
  <si>
    <t>가격 대비 품질이 좋아서 꾸준히 재구매하고 있어요.</t>
  </si>
  <si>
    <t>R5063110-QA01</t>
  </si>
  <si>
    <t>R5063110-QA02</t>
  </si>
  <si>
    <t>R5063110-QA03</t>
  </si>
  <si>
    <t>R5063110-QA04</t>
  </si>
  <si>
    <t>R5063110-QA05</t>
  </si>
  <si>
    <t>달콤해요, 새콤해요</t>
  </si>
  <si>
    <t>R5135831-001</t>
  </si>
  <si>
    <t>전자레인지에 데우기만 하면 돼서 정말 간편해요.</t>
  </si>
  <si>
    <t>R5135831-002</t>
  </si>
  <si>
    <t>양이 생각보다 많아서 한 끼 식사로 충분했어요.</t>
  </si>
  <si>
    <t>R5135831-003</t>
  </si>
  <si>
    <t>매콤한 맛이 적당해서 자극적이지 않고 좋았어요.</t>
  </si>
  <si>
    <t>R5135831-QA01</t>
  </si>
  <si>
    <t>R5135831-QA02</t>
  </si>
  <si>
    <t>R5135831-QA03</t>
  </si>
  <si>
    <t>R5135831-QA04</t>
  </si>
  <si>
    <t>R5135831-QA05</t>
  </si>
  <si>
    <t>새콤해요, 짭짤해요</t>
  </si>
  <si>
    <t>2025-05-12 09:00</t>
  </si>
  <si>
    <t>2025-06-02 14:00</t>
  </si>
  <si>
    <t>2025-03-21 20:00</t>
  </si>
  <si>
    <t>2025-02-10 08:00</t>
  </si>
  <si>
    <t>2025-04-18 11:00</t>
  </si>
  <si>
    <t>2025-05-30 17:00</t>
  </si>
  <si>
    <t>2025-06-15 09:00</t>
  </si>
  <si>
    <t>2025-01-25 13:00</t>
  </si>
  <si>
    <t>2025-04-05 07:00</t>
  </si>
  <si>
    <t>2025-05-19 06:00</t>
  </si>
  <si>
    <t>2025-02-27 08:00</t>
  </si>
  <si>
    <t>2025-03-02 09:00</t>
  </si>
  <si>
    <t>2025-06-08 10:00</t>
  </si>
  <si>
    <t>2025-04-22 15:00</t>
  </si>
  <si>
    <t>2025-07-01 12:00</t>
  </si>
  <si>
    <t>2025-01-14 18:00</t>
  </si>
  <si>
    <t>2025-05-08 19:00</t>
  </si>
  <si>
    <t>2025-06-25 20:00</t>
  </si>
  <si>
    <t>2025-03-11 21:00</t>
  </si>
  <si>
    <t>2025-02-19 12:00</t>
  </si>
  <si>
    <t>2025-07-05 13:00</t>
  </si>
  <si>
    <t>2025-04-30 14:00</t>
  </si>
  <si>
    <t>2025-06-11 15:00</t>
  </si>
  <si>
    <t>2025-01-08 16:00</t>
  </si>
  <si>
    <t>2025-05-27 07:00</t>
  </si>
  <si>
    <t>2025-02-14 05:00</t>
  </si>
  <si>
    <t>2025-03-06 08:00</t>
  </si>
  <si>
    <t>2025-07-15 09:00</t>
  </si>
  <si>
    <t>2025-04-09 10:00</t>
  </si>
  <si>
    <t>2025-06-20 11:00</t>
  </si>
  <si>
    <t>2025-01-30 12:00</t>
  </si>
  <si>
    <t>2025-05-16 12:00</t>
  </si>
  <si>
    <t>2025-06-22 13:00</t>
  </si>
  <si>
    <t>2025-03-27 14:00</t>
  </si>
  <si>
    <t>2025-02-05 15:00</t>
  </si>
  <si>
    <t>2025-07-22 16:00</t>
  </si>
  <si>
    <t>2025-04-14 17:00</t>
  </si>
  <si>
    <t>2025-06-05 18:00</t>
  </si>
  <si>
    <t>2025-01-19 19:00</t>
  </si>
  <si>
    <t>치즈가 듬뿍 올라가 있어서 아이들이 정말 좋아해요.</t>
  </si>
  <si>
    <t>신선도가 좋아서 유통기한이 넉넉하게 남아 있었어요.</t>
  </si>
  <si>
    <t>R1000480296-QA06</t>
  </si>
  <si>
    <t>2025-07-08 10:00</t>
  </si>
  <si>
    <t>짭짤해요, 달콤해요, 새콤해요</t>
  </si>
  <si>
    <t>태그 6개(5+1 줄바꿈) - #17,#20,#21,#22 확인용</t>
  </si>
  <si>
    <t>R1000480296-QA07</t>
  </si>
  <si>
    <t>2025-02-16 09:00</t>
  </si>
  <si>
    <t>짭짤해요, 달콤해요, 담백해요, 매콤해요</t>
  </si>
  <si>
    <t>태그 7개(5+2 줄바꿈) - #21 다양한 개수 케이스 확인용</t>
  </si>
  <si>
    <t>R1000480296-QA08</t>
  </si>
  <si>
    <t>2025-06-27 11:00</t>
  </si>
  <si>
    <t>매콤해요, 담백해요, 달콤해요, 새콤해요, 짭짤해요</t>
  </si>
  <si>
    <t>태그 8개(5+3 줄바꿈) - #17,#20,#21,#22 확인용</t>
  </si>
  <si>
    <t>R1000480296-QA09</t>
  </si>
  <si>
    <t>2025-03-25 08:00</t>
  </si>
  <si>
    <t>태그 3개 선택된 일반 리뷰 - #12,#13 수정/프리필 시나리오 시작점</t>
  </si>
  <si>
    <t>R5097217-QA06</t>
  </si>
  <si>
    <t>2025-04-17 08:00</t>
  </si>
  <si>
    <t>R5097217-QA07</t>
  </si>
  <si>
    <t>2025-05-13 09:00</t>
  </si>
  <si>
    <t>R5097217-QA08</t>
  </si>
  <si>
    <t>2025-04-15 12:00</t>
  </si>
  <si>
    <t>R5097217-QA09</t>
  </si>
  <si>
    <t>2025-02-25 07:00</t>
  </si>
  <si>
    <t>R1001391829-QA06</t>
  </si>
  <si>
    <t>2025-07-01 13:00</t>
  </si>
  <si>
    <t>달콤해요, 담백해요, 짭짤해요</t>
  </si>
  <si>
    <t>R1001391829-QA07</t>
  </si>
  <si>
    <t>2025-06-27 05:00</t>
  </si>
  <si>
    <t>달콤해요, 짭짤해요, 매콤해요, 담백해요</t>
  </si>
  <si>
    <t>R1001391829-QA08</t>
  </si>
  <si>
    <t>달콤해요, 짭짤해요, 새콤해요, 담백해요, 매콤해요</t>
  </si>
  <si>
    <t>R1001391829-QA09</t>
  </si>
  <si>
    <t>R5063110-QA06</t>
  </si>
  <si>
    <t>달콤해요, 짭짤해요, 담백해요</t>
  </si>
  <si>
    <t>R5063110-QA07</t>
  </si>
  <si>
    <t>새콤해요, 짭짤해요, 담백해요, 달콤해요</t>
  </si>
  <si>
    <t>R5063110-QA08</t>
  </si>
  <si>
    <t>매콤해요, 담백해요, 새콤해요, 짭짤해요, 달콤해요</t>
  </si>
  <si>
    <t>R5063110-QA09</t>
  </si>
  <si>
    <t>R5135831-QA06</t>
  </si>
  <si>
    <t>달콤해요, 짭짤해요, 새콤해요</t>
  </si>
  <si>
    <t>R5135831-QA07</t>
  </si>
  <si>
    <t>R5135831-QA08</t>
  </si>
  <si>
    <t>R5135831-QA09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</si>
</sst>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sz val="8"/>
      <name val="돋움체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Noto Sans KR"/>
      <family val="2"/>
      <charset val="129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6F66"/>
        <bgColor rgb="FF008080"/>
      </patternFill>
    </fill>
    <fill>
      <patternFill patternType="solid">
        <fgColor rgb="FFFDEDEC"/>
        <bgColor rgb="FFFFF6DA"/>
      </patternFill>
    </fill>
    <fill>
      <patternFill patternType="solid">
        <fgColor rgb="FFFFF6DA"/>
        <bgColor rgb="FFFDEDE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49" fontId="3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F66"/>
      <rgbColor rgb="FFC0C0C0"/>
      <rgbColor rgb="FF808080"/>
      <rgbColor rgb="FF9999FF"/>
      <rgbColor rgb="FF993366"/>
      <rgbColor rgb="FFFFF6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33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2D5075-2A6B-40AD-BF00-479F35408C1D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c90e3d8-79b7-4c4e-a22a-f7c6fd350f2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B1" zoomScale="115" zoomScaleNormal="115" workbookViewId="0">
      <pane ySplit="1" topLeftCell="A2" activePane="bottomLeft" state="frozen"/>
      <selection pane="bottomLeft" activeCell="H1" sqref="H1"/>
    </sheetView>
  </sheetViews>
  <sheetFormatPr defaultColWidth="8.7109375" defaultRowHeight="15"/>
  <cols>
    <col min="1" max="1" width="12" customWidth="1"/>
    <col min="2" max="2" width="38" customWidth="1"/>
    <col min="3" max="5" width="10" customWidth="1"/>
    <col min="6" max="6" width="12.5703125" customWidth="1"/>
    <col min="7" max="7" width="16.28515625" customWidth="1"/>
    <col min="8" max="8" width="22.5703125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338</v>
      </c>
    </row>
    <row r="2" spans="1:8">
      <c r="A2" s="2">
        <v>5010898</v>
      </c>
      <c r="B2" s="2" t="s">
        <v>7</v>
      </c>
      <c r="C2" s="3" t="s">
        <v>8</v>
      </c>
      <c r="D2" s="2">
        <v>9980</v>
      </c>
      <c r="E2" s="2">
        <v>4980</v>
      </c>
      <c r="F2" s="2" t="s">
        <v>9</v>
      </c>
      <c r="G2" s="2">
        <v>25903</v>
      </c>
      <c r="H2" s="15" t="s">
        <v>337</v>
      </c>
    </row>
    <row r="3" spans="1:8">
      <c r="A3" s="2">
        <v>1001207466</v>
      </c>
      <c r="B3" s="2" t="s">
        <v>10</v>
      </c>
      <c r="C3" s="3" t="s">
        <v>11</v>
      </c>
      <c r="D3" s="2">
        <v>15900</v>
      </c>
      <c r="E3" s="2">
        <v>9520</v>
      </c>
      <c r="F3" s="2" t="s">
        <v>12</v>
      </c>
      <c r="G3" s="2">
        <v>21977</v>
      </c>
      <c r="H3" s="15" t="s">
        <v>337</v>
      </c>
    </row>
    <row r="4" spans="1:8" ht="25.5">
      <c r="A4" s="2">
        <v>5047857</v>
      </c>
      <c r="B4" s="2" t="s">
        <v>13</v>
      </c>
      <c r="C4" s="3" t="s">
        <v>14</v>
      </c>
      <c r="D4" s="2">
        <v>24750</v>
      </c>
      <c r="E4" s="2">
        <v>17900</v>
      </c>
      <c r="F4" s="2" t="s">
        <v>15</v>
      </c>
      <c r="G4" s="2">
        <v>73205</v>
      </c>
      <c r="H4" s="15" t="s">
        <v>337</v>
      </c>
    </row>
    <row r="5" spans="1:8">
      <c r="A5" s="2">
        <v>1000480296</v>
      </c>
      <c r="B5" s="2" t="s">
        <v>340</v>
      </c>
      <c r="C5" s="3" t="s">
        <v>341</v>
      </c>
      <c r="D5" s="2">
        <v>5480</v>
      </c>
      <c r="E5" s="2">
        <v>4480</v>
      </c>
      <c r="F5" s="2" t="s">
        <v>342</v>
      </c>
      <c r="G5" s="2">
        <v>115028</v>
      </c>
      <c r="H5" s="15" t="s">
        <v>339</v>
      </c>
    </row>
    <row r="6" spans="1:8">
      <c r="A6" s="2">
        <v>5097217</v>
      </c>
      <c r="B6" s="2" t="s">
        <v>343</v>
      </c>
      <c r="C6" s="3" t="s">
        <v>344</v>
      </c>
      <c r="D6" s="2">
        <v>4680</v>
      </c>
      <c r="E6" s="2">
        <v>3780</v>
      </c>
      <c r="F6" s="2" t="s">
        <v>345</v>
      </c>
      <c r="G6" s="2">
        <v>82454</v>
      </c>
      <c r="H6" s="15" t="s">
        <v>339</v>
      </c>
    </row>
    <row r="7" spans="1:8">
      <c r="A7" s="2">
        <v>1001391829</v>
      </c>
      <c r="B7" s="2" t="s">
        <v>346</v>
      </c>
      <c r="C7" s="3" t="s">
        <v>347</v>
      </c>
      <c r="D7" s="2">
        <v>6000</v>
      </c>
      <c r="E7" s="2">
        <v>5100</v>
      </c>
      <c r="F7" s="2" t="s">
        <v>348</v>
      </c>
      <c r="G7" s="2">
        <v>18040</v>
      </c>
      <c r="H7" s="15" t="s">
        <v>339</v>
      </c>
    </row>
    <row r="8" spans="1:8">
      <c r="A8" s="2">
        <v>5063110</v>
      </c>
      <c r="B8" s="2" t="s">
        <v>349</v>
      </c>
      <c r="C8" s="3" t="s">
        <v>350</v>
      </c>
      <c r="D8" s="2">
        <v>2780</v>
      </c>
      <c r="E8" s="2">
        <v>2780</v>
      </c>
      <c r="F8" s="2" t="s">
        <v>351</v>
      </c>
      <c r="G8" s="2">
        <v>659576</v>
      </c>
      <c r="H8" s="15" t="s">
        <v>339</v>
      </c>
    </row>
    <row r="9" spans="1:8">
      <c r="A9" s="2">
        <v>5135831</v>
      </c>
      <c r="B9" s="2" t="s">
        <v>352</v>
      </c>
      <c r="C9" s="3" t="s">
        <v>353</v>
      </c>
      <c r="D9" s="2">
        <v>6480</v>
      </c>
      <c r="E9" s="2">
        <v>5500</v>
      </c>
      <c r="F9" s="2" t="s">
        <v>348</v>
      </c>
      <c r="G9" s="2">
        <v>63047</v>
      </c>
      <c r="H9" s="15" t="s">
        <v>339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zoomScaleNormal="100" workbookViewId="0">
      <pane ySplit="1" topLeftCell="A17" activePane="bottomLeft" state="frozen"/>
      <selection pane="bottomLeft" activeCell="D42" sqref="D42"/>
    </sheetView>
  </sheetViews>
  <sheetFormatPr defaultColWidth="8.7109375" defaultRowHeight="15"/>
  <cols>
    <col min="1" max="1" width="10" customWidth="1"/>
    <col min="2" max="3" width="12" customWidth="1"/>
    <col min="4" max="4" width="10" customWidth="1"/>
  </cols>
  <sheetData>
    <row r="1" spans="1:3">
      <c r="A1" s="1" t="s">
        <v>16</v>
      </c>
      <c r="B1" s="1" t="s">
        <v>17</v>
      </c>
      <c r="C1" s="1" t="s">
        <v>18</v>
      </c>
    </row>
    <row r="2" spans="1:3">
      <c r="A2" s="2" t="s">
        <v>19</v>
      </c>
      <c r="B2" s="3" t="s">
        <v>302</v>
      </c>
      <c r="C2" s="2" t="s">
        <v>336</v>
      </c>
    </row>
    <row r="3" spans="1:3">
      <c r="A3" s="2" t="s">
        <v>20</v>
      </c>
      <c r="B3" s="3" t="s">
        <v>302</v>
      </c>
      <c r="C3" s="2" t="s">
        <v>336</v>
      </c>
    </row>
    <row r="4" spans="1:3">
      <c r="A4" s="2" t="s">
        <v>21</v>
      </c>
      <c r="B4" s="3" t="s">
        <v>303</v>
      </c>
      <c r="C4" s="2" t="s">
        <v>22</v>
      </c>
    </row>
    <row r="5" spans="1:3">
      <c r="A5" s="2" t="s">
        <v>23</v>
      </c>
      <c r="B5" s="3" t="s">
        <v>303</v>
      </c>
      <c r="C5" s="2"/>
    </row>
    <row r="6" spans="1:3">
      <c r="A6" s="2" t="s">
        <v>24</v>
      </c>
      <c r="B6" s="3" t="s">
        <v>304</v>
      </c>
      <c r="C6" s="2" t="s">
        <v>22</v>
      </c>
    </row>
    <row r="7" spans="1:3">
      <c r="A7" s="2" t="s">
        <v>25</v>
      </c>
      <c r="B7" s="3" t="s">
        <v>305</v>
      </c>
      <c r="C7" s="2" t="s">
        <v>336</v>
      </c>
    </row>
    <row r="8" spans="1:3">
      <c r="A8" s="2" t="s">
        <v>26</v>
      </c>
      <c r="B8" s="3" t="s">
        <v>306</v>
      </c>
      <c r="C8" s="2" t="s">
        <v>336</v>
      </c>
    </row>
    <row r="9" spans="1:3">
      <c r="A9" s="2" t="s">
        <v>27</v>
      </c>
      <c r="B9" s="3" t="s">
        <v>307</v>
      </c>
      <c r="C9" s="2" t="s">
        <v>336</v>
      </c>
    </row>
    <row r="10" spans="1:3">
      <c r="A10" s="2" t="s">
        <v>28</v>
      </c>
      <c r="B10" s="3" t="s">
        <v>308</v>
      </c>
      <c r="C10" s="2" t="s">
        <v>336</v>
      </c>
    </row>
    <row r="11" spans="1:3">
      <c r="A11" s="2" t="s">
        <v>29</v>
      </c>
      <c r="B11" s="3" t="s">
        <v>309</v>
      </c>
      <c r="C11" s="2" t="s">
        <v>22</v>
      </c>
    </row>
    <row r="12" spans="1:3">
      <c r="A12" s="2" t="s">
        <v>30</v>
      </c>
      <c r="B12" s="3" t="s">
        <v>310</v>
      </c>
      <c r="C12" s="2"/>
    </row>
    <row r="13" spans="1:3">
      <c r="A13" s="2" t="s">
        <v>31</v>
      </c>
      <c r="B13" s="3" t="s">
        <v>311</v>
      </c>
      <c r="C13" s="2"/>
    </row>
    <row r="14" spans="1:3">
      <c r="A14" s="2" t="s">
        <v>32</v>
      </c>
      <c r="B14" s="3" t="s">
        <v>312</v>
      </c>
      <c r="C14" s="2" t="s">
        <v>33</v>
      </c>
    </row>
    <row r="15" spans="1:3">
      <c r="A15" s="2" t="s">
        <v>34</v>
      </c>
      <c r="B15" s="3" t="s">
        <v>313</v>
      </c>
      <c r="C15" s="2" t="s">
        <v>33</v>
      </c>
    </row>
    <row r="16" spans="1:3">
      <c r="A16" s="2" t="s">
        <v>35</v>
      </c>
      <c r="B16" s="3" t="s">
        <v>314</v>
      </c>
      <c r="C16" s="2"/>
    </row>
    <row r="17" spans="1:3">
      <c r="A17" s="2" t="s">
        <v>36</v>
      </c>
      <c r="B17" s="3" t="s">
        <v>315</v>
      </c>
      <c r="C17" s="2" t="s">
        <v>336</v>
      </c>
    </row>
    <row r="18" spans="1:3">
      <c r="A18" s="2" t="s">
        <v>37</v>
      </c>
      <c r="B18" s="3" t="s">
        <v>316</v>
      </c>
      <c r="C18" s="2"/>
    </row>
    <row r="19" spans="1:3">
      <c r="A19" s="2" t="s">
        <v>38</v>
      </c>
      <c r="B19" s="3" t="s">
        <v>317</v>
      </c>
      <c r="C19" s="2" t="s">
        <v>336</v>
      </c>
    </row>
    <row r="20" spans="1:3">
      <c r="A20" s="2" t="s">
        <v>39</v>
      </c>
      <c r="B20" s="3" t="s">
        <v>318</v>
      </c>
      <c r="C20" s="2" t="s">
        <v>336</v>
      </c>
    </row>
    <row r="21" spans="1:3">
      <c r="A21" s="2" t="s">
        <v>40</v>
      </c>
      <c r="B21" s="3" t="s">
        <v>319</v>
      </c>
      <c r="C21" s="2" t="s">
        <v>336</v>
      </c>
    </row>
    <row r="22" spans="1:3">
      <c r="A22" s="2" t="s">
        <v>41</v>
      </c>
      <c r="B22" s="3" t="s">
        <v>302</v>
      </c>
      <c r="C22" s="2" t="s">
        <v>22</v>
      </c>
    </row>
    <row r="23" spans="1:3">
      <c r="A23" s="2" t="s">
        <v>42</v>
      </c>
      <c r="B23" s="3" t="s">
        <v>303</v>
      </c>
      <c r="C23" s="2" t="s">
        <v>22</v>
      </c>
    </row>
    <row r="24" spans="1:3">
      <c r="A24" s="2" t="s">
        <v>43</v>
      </c>
      <c r="B24" s="3" t="s">
        <v>304</v>
      </c>
      <c r="C24" s="2" t="s">
        <v>33</v>
      </c>
    </row>
    <row r="25" spans="1:3">
      <c r="A25" s="2" t="s">
        <v>44</v>
      </c>
      <c r="B25" s="3" t="s">
        <v>320</v>
      </c>
      <c r="C25" s="2" t="s">
        <v>22</v>
      </c>
    </row>
    <row r="26" spans="1:3">
      <c r="A26" s="2" t="s">
        <v>45</v>
      </c>
      <c r="B26" s="3" t="s">
        <v>321</v>
      </c>
      <c r="C26" s="2" t="s">
        <v>33</v>
      </c>
    </row>
    <row r="27" spans="1:3">
      <c r="A27" s="2" t="s">
        <v>46</v>
      </c>
      <c r="B27" s="3" t="s">
        <v>322</v>
      </c>
      <c r="C27" s="2" t="s">
        <v>22</v>
      </c>
    </row>
    <row r="28" spans="1:3">
      <c r="A28" s="2" t="s">
        <v>47</v>
      </c>
      <c r="B28" s="3" t="s">
        <v>323</v>
      </c>
      <c r="C28" s="2" t="s">
        <v>33</v>
      </c>
    </row>
    <row r="29" spans="1:3">
      <c r="A29" s="2" t="s">
        <v>48</v>
      </c>
      <c r="B29" s="3" t="s">
        <v>324</v>
      </c>
      <c r="C29" s="2"/>
    </row>
    <row r="30" spans="1:3">
      <c r="A30" s="2" t="s">
        <v>49</v>
      </c>
      <c r="B30" s="3" t="s">
        <v>325</v>
      </c>
      <c r="C30" s="2"/>
    </row>
    <row r="31" spans="1:3">
      <c r="A31" s="2" t="s">
        <v>50</v>
      </c>
      <c r="B31" s="3" t="s">
        <v>326</v>
      </c>
      <c r="C31" s="2"/>
    </row>
    <row r="32" spans="1:3">
      <c r="A32" s="2" t="s">
        <v>51</v>
      </c>
      <c r="B32" s="3" t="s">
        <v>327</v>
      </c>
      <c r="C32" s="2" t="s">
        <v>33</v>
      </c>
    </row>
    <row r="33" spans="1:3">
      <c r="A33" s="2" t="s">
        <v>52</v>
      </c>
      <c r="B33" s="3" t="s">
        <v>308</v>
      </c>
      <c r="C33" s="2"/>
    </row>
    <row r="34" spans="1:3">
      <c r="A34" s="2" t="s">
        <v>53</v>
      </c>
      <c r="B34" s="3" t="s">
        <v>328</v>
      </c>
      <c r="C34" s="2" t="s">
        <v>22</v>
      </c>
    </row>
    <row r="35" spans="1:3">
      <c r="A35" s="2" t="s">
        <v>54</v>
      </c>
      <c r="B35" s="3" t="s">
        <v>329</v>
      </c>
      <c r="C35" s="2" t="s">
        <v>336</v>
      </c>
    </row>
    <row r="36" spans="1:3">
      <c r="A36" s="2" t="s">
        <v>55</v>
      </c>
      <c r="B36" s="3" t="s">
        <v>330</v>
      </c>
      <c r="C36" s="2"/>
    </row>
    <row r="37" spans="1:3">
      <c r="A37" s="2" t="s">
        <v>56</v>
      </c>
      <c r="B37" s="3" t="s">
        <v>331</v>
      </c>
      <c r="C37" s="2" t="s">
        <v>336</v>
      </c>
    </row>
    <row r="38" spans="1:3">
      <c r="A38" s="2" t="s">
        <v>57</v>
      </c>
      <c r="B38" s="3" t="s">
        <v>332</v>
      </c>
      <c r="C38" s="2"/>
    </row>
    <row r="39" spans="1:3">
      <c r="A39" s="2" t="s">
        <v>58</v>
      </c>
      <c r="B39" s="3" t="s">
        <v>333</v>
      </c>
      <c r="C39" s="2" t="s">
        <v>336</v>
      </c>
    </row>
    <row r="40" spans="1:3">
      <c r="A40" s="2" t="s">
        <v>59</v>
      </c>
      <c r="B40" s="3" t="s">
        <v>334</v>
      </c>
      <c r="C40" s="2"/>
    </row>
    <row r="41" spans="1:3">
      <c r="A41" s="2" t="s">
        <v>60</v>
      </c>
      <c r="B41" s="3" t="s">
        <v>335</v>
      </c>
      <c r="C41" s="2" t="s">
        <v>22</v>
      </c>
    </row>
    <row r="42" spans="1:3" ht="25.5">
      <c r="A42" s="2" t="s">
        <v>300</v>
      </c>
      <c r="B42" s="3" t="s">
        <v>301</v>
      </c>
      <c r="C42" s="2" t="s">
        <v>33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5"/>
  <sheetViews>
    <sheetView tabSelected="1" topLeftCell="C1" zoomScale="70" zoomScaleNormal="70" workbookViewId="0">
      <pane ySplit="1" topLeftCell="A47" activePane="bottomLeft" state="frozen"/>
      <selection pane="bottomLeft" activeCell="Z82" sqref="Z82"/>
    </sheetView>
  </sheetViews>
  <sheetFormatPr defaultColWidth="8.7109375" defaultRowHeight="15"/>
  <cols>
    <col min="1" max="1" width="18" customWidth="1"/>
    <col min="2" max="2" width="12" customWidth="1"/>
    <col min="3" max="3" width="38" customWidth="1"/>
    <col min="4" max="5" width="10" customWidth="1"/>
    <col min="6" max="6" width="18" customWidth="1"/>
    <col min="7" max="7" width="40" customWidth="1"/>
    <col min="8" max="8" width="14.85546875" customWidth="1"/>
    <col min="9" max="9" width="16" customWidth="1"/>
    <col min="10" max="10" width="25" customWidth="1"/>
    <col min="11" max="11" width="23" customWidth="1"/>
    <col min="12" max="12" width="25" customWidth="1"/>
    <col min="13" max="13" width="30" customWidth="1"/>
    <col min="14" max="14" width="10" customWidth="1"/>
    <col min="15" max="15" width="17.42578125" customWidth="1"/>
    <col min="16" max="16" width="21.140625" customWidth="1"/>
    <col min="17" max="17" width="16.5703125" customWidth="1"/>
    <col min="18" max="18" width="10" customWidth="1"/>
    <col min="19" max="19" width="13.5703125" customWidth="1"/>
    <col min="20" max="20" width="46.140625" customWidth="1"/>
    <col min="21" max="21" width="42" customWidth="1"/>
  </cols>
  <sheetData>
    <row r="1" spans="1:20">
      <c r="A1" s="1" t="s">
        <v>61</v>
      </c>
      <c r="B1" s="1" t="s">
        <v>0</v>
      </c>
      <c r="C1" s="1" t="s">
        <v>1</v>
      </c>
      <c r="D1" s="1" t="s">
        <v>16</v>
      </c>
      <c r="E1" s="1" t="s">
        <v>62</v>
      </c>
      <c r="F1" s="1" t="s">
        <v>63</v>
      </c>
      <c r="G1" s="1" t="s">
        <v>64</v>
      </c>
      <c r="H1" s="1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4" t="s">
        <v>77</v>
      </c>
    </row>
    <row r="2" spans="1:20" ht="25.5">
      <c r="A2" s="2" t="s">
        <v>109</v>
      </c>
      <c r="B2" s="2">
        <v>5010898</v>
      </c>
      <c r="C2" s="2" t="s">
        <v>7</v>
      </c>
      <c r="D2" s="2" t="s">
        <v>40</v>
      </c>
      <c r="E2" s="2">
        <v>4</v>
      </c>
      <c r="F2" s="2" t="s">
        <v>110</v>
      </c>
      <c r="G2" s="3" t="s">
        <v>102</v>
      </c>
      <c r="H2" s="2">
        <v>29</v>
      </c>
      <c r="I2" s="2"/>
      <c r="J2" s="2"/>
      <c r="K2" s="2"/>
      <c r="L2" s="2"/>
      <c r="M2" s="2">
        <v>0</v>
      </c>
      <c r="N2" s="2" t="s">
        <v>81</v>
      </c>
      <c r="O2" s="2">
        <v>0</v>
      </c>
      <c r="P2" s="2" t="s">
        <v>81</v>
      </c>
      <c r="Q2" s="2">
        <v>0</v>
      </c>
      <c r="R2" s="2" t="s">
        <v>81</v>
      </c>
      <c r="S2" s="2">
        <v>85</v>
      </c>
      <c r="T2" s="2"/>
    </row>
    <row r="3" spans="1:20" ht="25.5">
      <c r="A3" s="2" t="s">
        <v>111</v>
      </c>
      <c r="B3" s="2">
        <v>5010898</v>
      </c>
      <c r="C3" s="2" t="s">
        <v>7</v>
      </c>
      <c r="D3" s="2" t="s">
        <v>47</v>
      </c>
      <c r="E3" s="2">
        <v>4</v>
      </c>
      <c r="F3" s="2" t="s">
        <v>112</v>
      </c>
      <c r="G3" s="3" t="s">
        <v>102</v>
      </c>
      <c r="H3" s="2">
        <v>29</v>
      </c>
      <c r="I3" s="2" t="s">
        <v>83</v>
      </c>
      <c r="J3" s="3" t="s">
        <v>106</v>
      </c>
      <c r="K3" s="3" t="s">
        <v>89</v>
      </c>
      <c r="L3" s="3" t="s">
        <v>100</v>
      </c>
      <c r="M3" s="2">
        <v>5</v>
      </c>
      <c r="N3" s="2" t="s">
        <v>78</v>
      </c>
      <c r="O3" s="2">
        <v>4</v>
      </c>
      <c r="P3" s="2" t="s">
        <v>78</v>
      </c>
      <c r="Q3" s="2">
        <v>1</v>
      </c>
      <c r="R3" s="2" t="s">
        <v>81</v>
      </c>
      <c r="S3" s="2">
        <v>80</v>
      </c>
      <c r="T3" s="2"/>
    </row>
    <row r="4" spans="1:20">
      <c r="A4" s="2" t="s">
        <v>113</v>
      </c>
      <c r="B4" s="2">
        <v>5010898</v>
      </c>
      <c r="C4" s="2" t="s">
        <v>7</v>
      </c>
      <c r="D4" s="2" t="s">
        <v>54</v>
      </c>
      <c r="E4" s="2">
        <v>2</v>
      </c>
      <c r="F4" s="2" t="s">
        <v>114</v>
      </c>
      <c r="G4" s="3" t="s">
        <v>108</v>
      </c>
      <c r="H4" s="2">
        <v>27</v>
      </c>
      <c r="I4" s="2"/>
      <c r="J4" s="3" t="s">
        <v>106</v>
      </c>
      <c r="K4" s="3" t="s">
        <v>94</v>
      </c>
      <c r="L4" s="3" t="s">
        <v>115</v>
      </c>
      <c r="M4" s="2">
        <v>4</v>
      </c>
      <c r="N4" s="2" t="s">
        <v>78</v>
      </c>
      <c r="O4" s="2">
        <v>4</v>
      </c>
      <c r="P4" s="2" t="s">
        <v>81</v>
      </c>
      <c r="Q4" s="2">
        <v>0</v>
      </c>
      <c r="R4" s="2" t="s">
        <v>81</v>
      </c>
      <c r="S4" s="2">
        <v>79</v>
      </c>
      <c r="T4" s="2"/>
    </row>
    <row r="5" spans="1:20" ht="76.5">
      <c r="A5" s="5" t="s">
        <v>116</v>
      </c>
      <c r="B5" s="5">
        <v>5010898</v>
      </c>
      <c r="C5" s="5" t="s">
        <v>7</v>
      </c>
      <c r="D5" s="5" t="s">
        <v>20</v>
      </c>
      <c r="E5" s="5">
        <v>4</v>
      </c>
      <c r="F5" s="5" t="s">
        <v>117</v>
      </c>
      <c r="G5" s="6" t="s">
        <v>98</v>
      </c>
      <c r="H5" s="5">
        <v>30</v>
      </c>
      <c r="I5" s="5"/>
      <c r="J5" s="5"/>
      <c r="K5" s="5"/>
      <c r="L5" s="5"/>
      <c r="M5" s="5">
        <v>0</v>
      </c>
      <c r="N5" s="5" t="s">
        <v>81</v>
      </c>
      <c r="O5" s="5">
        <v>0</v>
      </c>
      <c r="P5" s="5" t="s">
        <v>81</v>
      </c>
      <c r="Q5" s="5">
        <v>0</v>
      </c>
      <c r="R5" s="5" t="s">
        <v>81</v>
      </c>
      <c r="S5" s="5">
        <v>87</v>
      </c>
      <c r="T5" s="6" t="s">
        <v>118</v>
      </c>
    </row>
    <row r="6" spans="1:20" ht="63.75">
      <c r="A6" s="5" t="s">
        <v>119</v>
      </c>
      <c r="B6" s="5">
        <v>5010898</v>
      </c>
      <c r="C6" s="5" t="s">
        <v>7</v>
      </c>
      <c r="D6" s="5" t="s">
        <v>52</v>
      </c>
      <c r="E6" s="5">
        <v>5</v>
      </c>
      <c r="F6" s="5" t="s">
        <v>120</v>
      </c>
      <c r="G6" s="6" t="s">
        <v>98</v>
      </c>
      <c r="H6" s="5">
        <v>30</v>
      </c>
      <c r="I6" s="5"/>
      <c r="J6" s="5"/>
      <c r="K6" s="5"/>
      <c r="L6" s="5"/>
      <c r="M6" s="5">
        <v>0</v>
      </c>
      <c r="N6" s="5" t="s">
        <v>81</v>
      </c>
      <c r="O6" s="5">
        <v>0</v>
      </c>
      <c r="P6" s="5" t="s">
        <v>81</v>
      </c>
      <c r="Q6" s="5">
        <v>0</v>
      </c>
      <c r="R6" s="5" t="s">
        <v>81</v>
      </c>
      <c r="S6" s="5">
        <v>79</v>
      </c>
      <c r="T6" s="6" t="s">
        <v>121</v>
      </c>
    </row>
    <row r="7" spans="1:20" ht="51">
      <c r="A7" s="5" t="s">
        <v>122</v>
      </c>
      <c r="B7" s="5">
        <v>5010898</v>
      </c>
      <c r="C7" s="5" t="s">
        <v>7</v>
      </c>
      <c r="D7" s="5" t="s">
        <v>34</v>
      </c>
      <c r="E7" s="5">
        <v>3</v>
      </c>
      <c r="F7" s="5" t="s">
        <v>123</v>
      </c>
      <c r="G7" s="6" t="s">
        <v>95</v>
      </c>
      <c r="H7" s="5">
        <v>29</v>
      </c>
      <c r="I7" s="5" t="s">
        <v>87</v>
      </c>
      <c r="J7" s="5"/>
      <c r="K7" s="5"/>
      <c r="L7" s="5"/>
      <c r="M7" s="5">
        <v>1</v>
      </c>
      <c r="N7" s="5" t="s">
        <v>78</v>
      </c>
      <c r="O7" s="5">
        <v>1</v>
      </c>
      <c r="P7" s="5" t="s">
        <v>81</v>
      </c>
      <c r="Q7" s="5">
        <v>0</v>
      </c>
      <c r="R7" s="5" t="s">
        <v>81</v>
      </c>
      <c r="S7" s="5">
        <v>43</v>
      </c>
      <c r="T7" s="6" t="s">
        <v>124</v>
      </c>
    </row>
    <row r="8" spans="1:20" ht="76.5">
      <c r="A8" s="5" t="s">
        <v>125</v>
      </c>
      <c r="B8" s="5">
        <v>5010898</v>
      </c>
      <c r="C8" s="5" t="s">
        <v>7</v>
      </c>
      <c r="D8" s="5" t="s">
        <v>31</v>
      </c>
      <c r="E8" s="5">
        <v>4</v>
      </c>
      <c r="F8" s="5" t="s">
        <v>126</v>
      </c>
      <c r="G8" s="6" t="s">
        <v>82</v>
      </c>
      <c r="H8" s="5">
        <v>38</v>
      </c>
      <c r="I8" s="5" t="s">
        <v>87</v>
      </c>
      <c r="J8" s="6" t="s">
        <v>84</v>
      </c>
      <c r="K8" s="6" t="s">
        <v>101</v>
      </c>
      <c r="L8" s="6" t="s">
        <v>85</v>
      </c>
      <c r="M8" s="5">
        <v>4</v>
      </c>
      <c r="N8" s="5" t="s">
        <v>78</v>
      </c>
      <c r="O8" s="5">
        <v>4</v>
      </c>
      <c r="P8" s="5" t="s">
        <v>81</v>
      </c>
      <c r="Q8" s="5">
        <v>0</v>
      </c>
      <c r="R8" s="5" t="s">
        <v>81</v>
      </c>
      <c r="S8" s="5">
        <v>69</v>
      </c>
      <c r="T8" s="6" t="s">
        <v>127</v>
      </c>
    </row>
    <row r="9" spans="1:20" ht="51">
      <c r="A9" s="5" t="s">
        <v>128</v>
      </c>
      <c r="B9" s="5">
        <v>5010898</v>
      </c>
      <c r="C9" s="5" t="s">
        <v>7</v>
      </c>
      <c r="D9" s="5" t="s">
        <v>54</v>
      </c>
      <c r="E9" s="5">
        <v>2</v>
      </c>
      <c r="F9" s="5" t="s">
        <v>129</v>
      </c>
      <c r="G9" s="6" t="s">
        <v>93</v>
      </c>
      <c r="H9" s="5">
        <v>23</v>
      </c>
      <c r="I9" s="5" t="s">
        <v>87</v>
      </c>
      <c r="J9" s="6" t="s">
        <v>91</v>
      </c>
      <c r="K9" s="6" t="s">
        <v>99</v>
      </c>
      <c r="L9" s="6" t="s">
        <v>130</v>
      </c>
      <c r="M9" s="5">
        <v>5</v>
      </c>
      <c r="N9" s="5" t="s">
        <v>78</v>
      </c>
      <c r="O9" s="5">
        <v>4</v>
      </c>
      <c r="P9" s="5" t="s">
        <v>78</v>
      </c>
      <c r="Q9" s="5">
        <v>1</v>
      </c>
      <c r="R9" s="5" t="s">
        <v>81</v>
      </c>
      <c r="S9" s="5">
        <v>114</v>
      </c>
      <c r="T9" s="6" t="s">
        <v>131</v>
      </c>
    </row>
    <row r="10" spans="1:20" ht="63.75">
      <c r="A10" s="5" t="s">
        <v>132</v>
      </c>
      <c r="B10" s="5">
        <v>5010898</v>
      </c>
      <c r="C10" s="5" t="s">
        <v>7</v>
      </c>
      <c r="D10" s="5" t="s">
        <v>45</v>
      </c>
      <c r="E10" s="5">
        <v>2</v>
      </c>
      <c r="F10" s="5" t="s">
        <v>133</v>
      </c>
      <c r="G10" s="6" t="s">
        <v>108</v>
      </c>
      <c r="H10" s="5">
        <v>27</v>
      </c>
      <c r="I10" s="5" t="s">
        <v>87</v>
      </c>
      <c r="J10" s="6" t="s">
        <v>79</v>
      </c>
      <c r="K10" s="6" t="s">
        <v>96</v>
      </c>
      <c r="L10" s="6" t="s">
        <v>134</v>
      </c>
      <c r="M10" s="5">
        <v>6</v>
      </c>
      <c r="N10" s="5" t="s">
        <v>78</v>
      </c>
      <c r="O10" s="5">
        <v>4</v>
      </c>
      <c r="P10" s="5" t="s">
        <v>78</v>
      </c>
      <c r="Q10" s="5">
        <v>2</v>
      </c>
      <c r="R10" s="5" t="s">
        <v>78</v>
      </c>
      <c r="S10" s="5">
        <v>44</v>
      </c>
      <c r="T10" s="6" t="s">
        <v>135</v>
      </c>
    </row>
    <row r="11" spans="1:20" ht="63.75">
      <c r="A11" s="5" t="s">
        <v>136</v>
      </c>
      <c r="B11" s="5">
        <v>5010898</v>
      </c>
      <c r="C11" s="5" t="s">
        <v>7</v>
      </c>
      <c r="D11" s="5" t="s">
        <v>49</v>
      </c>
      <c r="E11" s="5">
        <v>5</v>
      </c>
      <c r="F11" s="5" t="s">
        <v>137</v>
      </c>
      <c r="G11" s="6" t="s">
        <v>82</v>
      </c>
      <c r="H11" s="5">
        <v>38</v>
      </c>
      <c r="I11" s="5" t="s">
        <v>83</v>
      </c>
      <c r="J11" s="6" t="s">
        <v>91</v>
      </c>
      <c r="K11" s="6" t="s">
        <v>96</v>
      </c>
      <c r="L11" s="6" t="s">
        <v>138</v>
      </c>
      <c r="M11" s="5">
        <v>7</v>
      </c>
      <c r="N11" s="5" t="s">
        <v>78</v>
      </c>
      <c r="O11" s="5">
        <v>4</v>
      </c>
      <c r="P11" s="5" t="s">
        <v>78</v>
      </c>
      <c r="Q11" s="5">
        <v>3</v>
      </c>
      <c r="R11" s="5" t="s">
        <v>81</v>
      </c>
      <c r="S11" s="5">
        <v>101</v>
      </c>
      <c r="T11" s="6" t="s">
        <v>139</v>
      </c>
    </row>
    <row r="12" spans="1:20" ht="63.75">
      <c r="A12" s="5" t="s">
        <v>140</v>
      </c>
      <c r="B12" s="5">
        <v>5010898</v>
      </c>
      <c r="C12" s="5" t="s">
        <v>7</v>
      </c>
      <c r="D12" s="5" t="s">
        <v>31</v>
      </c>
      <c r="E12" s="5">
        <v>4</v>
      </c>
      <c r="F12" s="5" t="s">
        <v>141</v>
      </c>
      <c r="G12" s="6" t="s">
        <v>82</v>
      </c>
      <c r="H12" s="5">
        <v>38</v>
      </c>
      <c r="I12" s="5" t="s">
        <v>83</v>
      </c>
      <c r="J12" s="6" t="s">
        <v>84</v>
      </c>
      <c r="K12" s="6" t="s">
        <v>99</v>
      </c>
      <c r="L12" s="6" t="s">
        <v>142</v>
      </c>
      <c r="M12" s="5">
        <v>8</v>
      </c>
      <c r="N12" s="5" t="s">
        <v>78</v>
      </c>
      <c r="O12" s="5">
        <v>4</v>
      </c>
      <c r="P12" s="5" t="s">
        <v>78</v>
      </c>
      <c r="Q12" s="5">
        <v>4</v>
      </c>
      <c r="R12" s="5" t="s">
        <v>81</v>
      </c>
      <c r="S12" s="5">
        <v>108</v>
      </c>
      <c r="T12" s="6" t="s">
        <v>143</v>
      </c>
    </row>
    <row r="13" spans="1:20" ht="76.5">
      <c r="A13" s="5" t="s">
        <v>144</v>
      </c>
      <c r="B13" s="5">
        <v>5010898</v>
      </c>
      <c r="C13" s="5" t="s">
        <v>7</v>
      </c>
      <c r="D13" s="5" t="s">
        <v>60</v>
      </c>
      <c r="E13" s="5">
        <v>5</v>
      </c>
      <c r="F13" s="5" t="s">
        <v>145</v>
      </c>
      <c r="G13" s="6" t="s">
        <v>86</v>
      </c>
      <c r="H13" s="5">
        <v>32</v>
      </c>
      <c r="I13" s="5" t="s">
        <v>97</v>
      </c>
      <c r="J13" s="6" t="s">
        <v>106</v>
      </c>
      <c r="K13" s="6" t="s">
        <v>101</v>
      </c>
      <c r="L13" s="5"/>
      <c r="M13" s="5">
        <v>3</v>
      </c>
      <c r="N13" s="5" t="s">
        <v>78</v>
      </c>
      <c r="O13" s="5">
        <v>3</v>
      </c>
      <c r="P13" s="5" t="s">
        <v>81</v>
      </c>
      <c r="Q13" s="5">
        <v>0</v>
      </c>
      <c r="R13" s="5" t="s">
        <v>81</v>
      </c>
      <c r="S13" s="5">
        <v>96</v>
      </c>
      <c r="T13" s="6" t="s">
        <v>146</v>
      </c>
    </row>
    <row r="14" spans="1:20" ht="25.5">
      <c r="A14" s="2" t="s">
        <v>155</v>
      </c>
      <c r="B14" s="2">
        <v>1001207466</v>
      </c>
      <c r="C14" s="2" t="s">
        <v>10</v>
      </c>
      <c r="D14" s="2" t="s">
        <v>34</v>
      </c>
      <c r="E14" s="2">
        <v>3</v>
      </c>
      <c r="F14" s="2" t="s">
        <v>156</v>
      </c>
      <c r="G14" s="3" t="s">
        <v>151</v>
      </c>
      <c r="H14" s="2">
        <v>31</v>
      </c>
      <c r="I14" s="2" t="s">
        <v>87</v>
      </c>
      <c r="J14" s="3" t="s">
        <v>88</v>
      </c>
      <c r="K14" s="3" t="s">
        <v>96</v>
      </c>
      <c r="L14" s="2"/>
      <c r="M14" s="2">
        <v>3</v>
      </c>
      <c r="N14" s="2" t="s">
        <v>78</v>
      </c>
      <c r="O14" s="2">
        <v>3</v>
      </c>
      <c r="P14" s="2" t="s">
        <v>81</v>
      </c>
      <c r="Q14" s="2">
        <v>0</v>
      </c>
      <c r="R14" s="2" t="s">
        <v>81</v>
      </c>
      <c r="S14" s="2">
        <v>74</v>
      </c>
      <c r="T14" s="2"/>
    </row>
    <row r="15" spans="1:20" ht="25.5">
      <c r="A15" s="2" t="s">
        <v>157</v>
      </c>
      <c r="B15" s="2">
        <v>1001207466</v>
      </c>
      <c r="C15" s="2" t="s">
        <v>10</v>
      </c>
      <c r="D15" s="2" t="s">
        <v>44</v>
      </c>
      <c r="E15" s="2">
        <v>5</v>
      </c>
      <c r="F15" s="2" t="s">
        <v>158</v>
      </c>
      <c r="G15" s="3" t="s">
        <v>148</v>
      </c>
      <c r="H15" s="2">
        <v>28</v>
      </c>
      <c r="I15" s="2" t="s">
        <v>87</v>
      </c>
      <c r="J15" s="3" t="s">
        <v>88</v>
      </c>
      <c r="K15" s="2"/>
      <c r="L15" s="3" t="s">
        <v>154</v>
      </c>
      <c r="M15" s="2">
        <v>4</v>
      </c>
      <c r="N15" s="2" t="s">
        <v>78</v>
      </c>
      <c r="O15" s="2">
        <v>4</v>
      </c>
      <c r="P15" s="2" t="s">
        <v>81</v>
      </c>
      <c r="Q15" s="2">
        <v>0</v>
      </c>
      <c r="R15" s="2" t="s">
        <v>78</v>
      </c>
      <c r="S15" s="2">
        <v>93</v>
      </c>
      <c r="T15" s="2"/>
    </row>
    <row r="16" spans="1:20" ht="25.5">
      <c r="A16" s="2" t="s">
        <v>159</v>
      </c>
      <c r="B16" s="2">
        <v>1001207466</v>
      </c>
      <c r="C16" s="2" t="s">
        <v>10</v>
      </c>
      <c r="D16" s="2" t="s">
        <v>38</v>
      </c>
      <c r="E16" s="2">
        <v>4</v>
      </c>
      <c r="F16" s="2" t="s">
        <v>160</v>
      </c>
      <c r="G16" s="3" t="s">
        <v>153</v>
      </c>
      <c r="H16" s="2">
        <v>28</v>
      </c>
      <c r="I16" s="2" t="s">
        <v>97</v>
      </c>
      <c r="J16" s="3" t="s">
        <v>84</v>
      </c>
      <c r="K16" s="2"/>
      <c r="L16" s="3" t="s">
        <v>161</v>
      </c>
      <c r="M16" s="2">
        <v>5</v>
      </c>
      <c r="N16" s="2" t="s">
        <v>78</v>
      </c>
      <c r="O16" s="2">
        <v>4</v>
      </c>
      <c r="P16" s="2" t="s">
        <v>78</v>
      </c>
      <c r="Q16" s="2">
        <v>1</v>
      </c>
      <c r="R16" s="2" t="s">
        <v>78</v>
      </c>
      <c r="S16" s="2">
        <v>80</v>
      </c>
      <c r="T16" s="2"/>
    </row>
    <row r="17" spans="1:20" ht="76.5">
      <c r="A17" s="5" t="s">
        <v>162</v>
      </c>
      <c r="B17" s="5">
        <v>1001207466</v>
      </c>
      <c r="C17" s="5" t="s">
        <v>10</v>
      </c>
      <c r="D17" s="5" t="s">
        <v>39</v>
      </c>
      <c r="E17" s="5">
        <v>4</v>
      </c>
      <c r="F17" s="5" t="s">
        <v>163</v>
      </c>
      <c r="G17" s="6" t="s">
        <v>150</v>
      </c>
      <c r="H17" s="5">
        <v>34</v>
      </c>
      <c r="I17" s="5"/>
      <c r="J17" s="5"/>
      <c r="K17" s="5"/>
      <c r="L17" s="5"/>
      <c r="M17" s="5">
        <v>0</v>
      </c>
      <c r="N17" s="5" t="s">
        <v>81</v>
      </c>
      <c r="O17" s="5">
        <v>0</v>
      </c>
      <c r="P17" s="5" t="s">
        <v>81</v>
      </c>
      <c r="Q17" s="5">
        <v>0</v>
      </c>
      <c r="R17" s="5" t="s">
        <v>81</v>
      </c>
      <c r="S17" s="5">
        <v>71</v>
      </c>
      <c r="T17" s="6" t="s">
        <v>118</v>
      </c>
    </row>
    <row r="18" spans="1:20" ht="63.75">
      <c r="A18" s="5" t="s">
        <v>164</v>
      </c>
      <c r="B18" s="5">
        <v>1001207466</v>
      </c>
      <c r="C18" s="5" t="s">
        <v>10</v>
      </c>
      <c r="D18" s="5" t="s">
        <v>26</v>
      </c>
      <c r="E18" s="5">
        <v>5</v>
      </c>
      <c r="F18" s="5" t="s">
        <v>165</v>
      </c>
      <c r="G18" s="6" t="s">
        <v>149</v>
      </c>
      <c r="H18" s="5">
        <v>30</v>
      </c>
      <c r="I18" s="5"/>
      <c r="J18" s="5"/>
      <c r="K18" s="5"/>
      <c r="L18" s="5"/>
      <c r="M18" s="5">
        <v>0</v>
      </c>
      <c r="N18" s="5" t="s">
        <v>81</v>
      </c>
      <c r="O18" s="5">
        <v>0</v>
      </c>
      <c r="P18" s="5" t="s">
        <v>81</v>
      </c>
      <c r="Q18" s="5">
        <v>0</v>
      </c>
      <c r="R18" s="5" t="s">
        <v>78</v>
      </c>
      <c r="S18" s="5">
        <v>13</v>
      </c>
      <c r="T18" s="6" t="s">
        <v>121</v>
      </c>
    </row>
    <row r="19" spans="1:20" ht="51">
      <c r="A19" s="5" t="s">
        <v>166</v>
      </c>
      <c r="B19" s="5">
        <v>1001207466</v>
      </c>
      <c r="C19" s="5" t="s">
        <v>10</v>
      </c>
      <c r="D19" s="5" t="s">
        <v>26</v>
      </c>
      <c r="E19" s="5">
        <v>4</v>
      </c>
      <c r="F19" s="5" t="s">
        <v>167</v>
      </c>
      <c r="G19" s="6" t="s">
        <v>150</v>
      </c>
      <c r="H19" s="5">
        <v>34</v>
      </c>
      <c r="I19" s="5" t="s">
        <v>83</v>
      </c>
      <c r="J19" s="5"/>
      <c r="K19" s="5"/>
      <c r="L19" s="5"/>
      <c r="M19" s="5">
        <v>1</v>
      </c>
      <c r="N19" s="5" t="s">
        <v>78</v>
      </c>
      <c r="O19" s="5">
        <v>1</v>
      </c>
      <c r="P19" s="5" t="s">
        <v>81</v>
      </c>
      <c r="Q19" s="5">
        <v>0</v>
      </c>
      <c r="R19" s="5" t="s">
        <v>81</v>
      </c>
      <c r="S19" s="5">
        <v>75</v>
      </c>
      <c r="T19" s="6" t="s">
        <v>124</v>
      </c>
    </row>
    <row r="20" spans="1:20" ht="76.5">
      <c r="A20" s="5" t="s">
        <v>168</v>
      </c>
      <c r="B20" s="5">
        <v>1001207466</v>
      </c>
      <c r="C20" s="5" t="s">
        <v>10</v>
      </c>
      <c r="D20" s="5" t="s">
        <v>19</v>
      </c>
      <c r="E20" s="5">
        <v>3</v>
      </c>
      <c r="F20" s="5" t="s">
        <v>169</v>
      </c>
      <c r="G20" s="6" t="s">
        <v>151</v>
      </c>
      <c r="H20" s="5">
        <v>31</v>
      </c>
      <c r="I20" s="5" t="s">
        <v>83</v>
      </c>
      <c r="J20" s="6" t="s">
        <v>88</v>
      </c>
      <c r="K20" s="6" t="s">
        <v>99</v>
      </c>
      <c r="L20" s="6" t="s">
        <v>80</v>
      </c>
      <c r="M20" s="5">
        <v>4</v>
      </c>
      <c r="N20" s="5" t="s">
        <v>78</v>
      </c>
      <c r="O20" s="5">
        <v>4</v>
      </c>
      <c r="P20" s="5" t="s">
        <v>81</v>
      </c>
      <c r="Q20" s="5">
        <v>0</v>
      </c>
      <c r="R20" s="5" t="s">
        <v>81</v>
      </c>
      <c r="S20" s="5">
        <v>53</v>
      </c>
      <c r="T20" s="6" t="s">
        <v>127</v>
      </c>
    </row>
    <row r="21" spans="1:20" ht="51">
      <c r="A21" s="5" t="s">
        <v>170</v>
      </c>
      <c r="B21" s="5">
        <v>1001207466</v>
      </c>
      <c r="C21" s="5" t="s">
        <v>10</v>
      </c>
      <c r="D21" s="5" t="s">
        <v>56</v>
      </c>
      <c r="E21" s="5">
        <v>1</v>
      </c>
      <c r="F21" s="5" t="s">
        <v>171</v>
      </c>
      <c r="G21" s="6" t="s">
        <v>147</v>
      </c>
      <c r="H21" s="5">
        <v>24</v>
      </c>
      <c r="I21" s="5" t="s">
        <v>87</v>
      </c>
      <c r="J21" s="6" t="s">
        <v>84</v>
      </c>
      <c r="K21" s="6" t="s">
        <v>99</v>
      </c>
      <c r="L21" s="6" t="s">
        <v>105</v>
      </c>
      <c r="M21" s="5">
        <v>5</v>
      </c>
      <c r="N21" s="5" t="s">
        <v>78</v>
      </c>
      <c r="O21" s="5">
        <v>4</v>
      </c>
      <c r="P21" s="5" t="s">
        <v>78</v>
      </c>
      <c r="Q21" s="5">
        <v>1</v>
      </c>
      <c r="R21" s="5" t="s">
        <v>81</v>
      </c>
      <c r="S21" s="5">
        <v>99</v>
      </c>
      <c r="T21" s="6" t="s">
        <v>131</v>
      </c>
    </row>
    <row r="22" spans="1:20" ht="63.75">
      <c r="A22" s="5" t="s">
        <v>172</v>
      </c>
      <c r="B22" s="5">
        <v>1001207466</v>
      </c>
      <c r="C22" s="5" t="s">
        <v>10</v>
      </c>
      <c r="D22" s="5" t="s">
        <v>50</v>
      </c>
      <c r="E22" s="5">
        <v>4</v>
      </c>
      <c r="F22" s="5" t="s">
        <v>173</v>
      </c>
      <c r="G22" s="6" t="s">
        <v>149</v>
      </c>
      <c r="H22" s="5">
        <v>30</v>
      </c>
      <c r="I22" s="5" t="s">
        <v>97</v>
      </c>
      <c r="J22" s="6" t="s">
        <v>106</v>
      </c>
      <c r="K22" s="6" t="s">
        <v>89</v>
      </c>
      <c r="L22" s="6" t="s">
        <v>152</v>
      </c>
      <c r="M22" s="5">
        <v>6</v>
      </c>
      <c r="N22" s="5" t="s">
        <v>78</v>
      </c>
      <c r="O22" s="5">
        <v>4</v>
      </c>
      <c r="P22" s="5" t="s">
        <v>78</v>
      </c>
      <c r="Q22" s="5">
        <v>2</v>
      </c>
      <c r="R22" s="5" t="s">
        <v>81</v>
      </c>
      <c r="S22" s="5">
        <v>112</v>
      </c>
      <c r="T22" s="6" t="s">
        <v>135</v>
      </c>
    </row>
    <row r="23" spans="1:20" ht="63.75">
      <c r="A23" s="5" t="s">
        <v>174</v>
      </c>
      <c r="B23" s="5">
        <v>1001207466</v>
      </c>
      <c r="C23" s="5" t="s">
        <v>10</v>
      </c>
      <c r="D23" s="5" t="s">
        <v>48</v>
      </c>
      <c r="E23" s="5">
        <v>5</v>
      </c>
      <c r="F23" s="5" t="s">
        <v>175</v>
      </c>
      <c r="G23" s="6" t="s">
        <v>148</v>
      </c>
      <c r="H23" s="5">
        <v>28</v>
      </c>
      <c r="I23" s="5" t="s">
        <v>83</v>
      </c>
      <c r="J23" s="6" t="s">
        <v>106</v>
      </c>
      <c r="K23" s="6" t="s">
        <v>94</v>
      </c>
      <c r="L23" s="6" t="s">
        <v>176</v>
      </c>
      <c r="M23" s="5">
        <v>7</v>
      </c>
      <c r="N23" s="5" t="s">
        <v>78</v>
      </c>
      <c r="O23" s="5">
        <v>4</v>
      </c>
      <c r="P23" s="5" t="s">
        <v>78</v>
      </c>
      <c r="Q23" s="5">
        <v>3</v>
      </c>
      <c r="R23" s="5" t="s">
        <v>81</v>
      </c>
      <c r="S23" s="5">
        <v>88</v>
      </c>
      <c r="T23" s="6" t="s">
        <v>139</v>
      </c>
    </row>
    <row r="24" spans="1:20" ht="63.75">
      <c r="A24" s="5" t="s">
        <v>177</v>
      </c>
      <c r="B24" s="5">
        <v>1001207466</v>
      </c>
      <c r="C24" s="5" t="s">
        <v>10</v>
      </c>
      <c r="D24" s="5" t="s">
        <v>23</v>
      </c>
      <c r="E24" s="5">
        <v>5</v>
      </c>
      <c r="F24" s="5" t="s">
        <v>178</v>
      </c>
      <c r="G24" s="6" t="s">
        <v>148</v>
      </c>
      <c r="H24" s="5">
        <v>28</v>
      </c>
      <c r="I24" s="5" t="s">
        <v>97</v>
      </c>
      <c r="J24" s="6" t="s">
        <v>84</v>
      </c>
      <c r="K24" s="6" t="s">
        <v>94</v>
      </c>
      <c r="L24" s="6" t="s">
        <v>179</v>
      </c>
      <c r="M24" s="5">
        <v>8</v>
      </c>
      <c r="N24" s="5" t="s">
        <v>78</v>
      </c>
      <c r="O24" s="5">
        <v>4</v>
      </c>
      <c r="P24" s="5" t="s">
        <v>78</v>
      </c>
      <c r="Q24" s="5">
        <v>4</v>
      </c>
      <c r="R24" s="5" t="s">
        <v>78</v>
      </c>
      <c r="S24" s="5">
        <v>79</v>
      </c>
      <c r="T24" s="6" t="s">
        <v>143</v>
      </c>
    </row>
    <row r="25" spans="1:20" ht="76.5">
      <c r="A25" s="5" t="s">
        <v>180</v>
      </c>
      <c r="B25" s="5">
        <v>1001207466</v>
      </c>
      <c r="C25" s="5" t="s">
        <v>10</v>
      </c>
      <c r="D25" s="5" t="s">
        <v>40</v>
      </c>
      <c r="E25" s="5">
        <v>5</v>
      </c>
      <c r="F25" s="5" t="s">
        <v>181</v>
      </c>
      <c r="G25" s="6" t="s">
        <v>148</v>
      </c>
      <c r="H25" s="5">
        <v>28</v>
      </c>
      <c r="I25" s="5" t="s">
        <v>87</v>
      </c>
      <c r="J25" s="6" t="s">
        <v>79</v>
      </c>
      <c r="K25" s="6" t="s">
        <v>101</v>
      </c>
      <c r="L25" s="5"/>
      <c r="M25" s="5">
        <v>3</v>
      </c>
      <c r="N25" s="5" t="s">
        <v>78</v>
      </c>
      <c r="O25" s="5">
        <v>3</v>
      </c>
      <c r="P25" s="5" t="s">
        <v>81</v>
      </c>
      <c r="Q25" s="5">
        <v>0</v>
      </c>
      <c r="R25" s="5" t="s">
        <v>81</v>
      </c>
      <c r="S25" s="5">
        <v>74</v>
      </c>
      <c r="T25" s="6" t="s">
        <v>146</v>
      </c>
    </row>
    <row r="26" spans="1:20" ht="25.5">
      <c r="A26" s="2" t="s">
        <v>188</v>
      </c>
      <c r="B26" s="2">
        <v>5047857</v>
      </c>
      <c r="C26" s="2" t="s">
        <v>13</v>
      </c>
      <c r="D26" s="2" t="s">
        <v>53</v>
      </c>
      <c r="E26" s="2">
        <v>5</v>
      </c>
      <c r="F26" s="2" t="s">
        <v>189</v>
      </c>
      <c r="G26" s="3" t="s">
        <v>182</v>
      </c>
      <c r="H26" s="2">
        <v>32</v>
      </c>
      <c r="I26" s="2"/>
      <c r="J26" s="2"/>
      <c r="K26" s="2"/>
      <c r="L26" s="3" t="s">
        <v>103</v>
      </c>
      <c r="M26" s="2">
        <v>2</v>
      </c>
      <c r="N26" s="2" t="s">
        <v>78</v>
      </c>
      <c r="O26" s="2">
        <v>2</v>
      </c>
      <c r="P26" s="2" t="s">
        <v>81</v>
      </c>
      <c r="Q26" s="2">
        <v>0</v>
      </c>
      <c r="R26" s="2" t="s">
        <v>81</v>
      </c>
      <c r="S26" s="2">
        <v>12</v>
      </c>
      <c r="T26" s="2"/>
    </row>
    <row r="27" spans="1:20" ht="25.5">
      <c r="A27" s="2" t="s">
        <v>190</v>
      </c>
      <c r="B27" s="2">
        <v>5047857</v>
      </c>
      <c r="C27" s="2" t="s">
        <v>13</v>
      </c>
      <c r="D27" s="2" t="s">
        <v>55</v>
      </c>
      <c r="E27" s="2">
        <v>4</v>
      </c>
      <c r="F27" s="2" t="s">
        <v>191</v>
      </c>
      <c r="G27" s="3" t="s">
        <v>186</v>
      </c>
      <c r="H27" s="2">
        <v>29</v>
      </c>
      <c r="I27" s="2"/>
      <c r="J27" s="2"/>
      <c r="K27" s="3" t="s">
        <v>94</v>
      </c>
      <c r="L27" s="2"/>
      <c r="M27" s="2">
        <v>1</v>
      </c>
      <c r="N27" s="2" t="s">
        <v>78</v>
      </c>
      <c r="O27" s="2">
        <v>1</v>
      </c>
      <c r="P27" s="2" t="s">
        <v>81</v>
      </c>
      <c r="Q27" s="2">
        <v>0</v>
      </c>
      <c r="R27" s="2" t="s">
        <v>81</v>
      </c>
      <c r="S27" s="2">
        <v>21</v>
      </c>
      <c r="T27" s="2"/>
    </row>
    <row r="28" spans="1:20" ht="25.5">
      <c r="A28" s="2" t="s">
        <v>192</v>
      </c>
      <c r="B28" s="2">
        <v>5047857</v>
      </c>
      <c r="C28" s="2" t="s">
        <v>13</v>
      </c>
      <c r="D28" s="2" t="s">
        <v>25</v>
      </c>
      <c r="E28" s="2">
        <v>3</v>
      </c>
      <c r="F28" s="2" t="s">
        <v>193</v>
      </c>
      <c r="G28" s="3" t="s">
        <v>187</v>
      </c>
      <c r="H28" s="2">
        <v>31</v>
      </c>
      <c r="I28" s="2"/>
      <c r="J28" s="3" t="s">
        <v>79</v>
      </c>
      <c r="K28" s="3" t="s">
        <v>94</v>
      </c>
      <c r="L28" s="3" t="s">
        <v>85</v>
      </c>
      <c r="M28" s="2">
        <v>3</v>
      </c>
      <c r="N28" s="2" t="s">
        <v>78</v>
      </c>
      <c r="O28" s="2">
        <v>3</v>
      </c>
      <c r="P28" s="2" t="s">
        <v>81</v>
      </c>
      <c r="Q28" s="2">
        <v>0</v>
      </c>
      <c r="R28" s="2" t="s">
        <v>78</v>
      </c>
      <c r="S28" s="2">
        <v>50</v>
      </c>
      <c r="T28" s="2"/>
    </row>
    <row r="29" spans="1:20" ht="76.5">
      <c r="A29" s="5" t="s">
        <v>194</v>
      </c>
      <c r="B29" s="5">
        <v>5047857</v>
      </c>
      <c r="C29" s="5" t="s">
        <v>13</v>
      </c>
      <c r="D29" s="5" t="s">
        <v>45</v>
      </c>
      <c r="E29" s="5">
        <v>5</v>
      </c>
      <c r="F29" s="5" t="s">
        <v>195</v>
      </c>
      <c r="G29" s="6" t="s">
        <v>182</v>
      </c>
      <c r="H29" s="5">
        <v>32</v>
      </c>
      <c r="I29" s="5"/>
      <c r="J29" s="5"/>
      <c r="K29" s="5"/>
      <c r="L29" s="5"/>
      <c r="M29" s="5">
        <v>0</v>
      </c>
      <c r="N29" s="5" t="s">
        <v>81</v>
      </c>
      <c r="O29" s="5">
        <v>0</v>
      </c>
      <c r="P29" s="5" t="s">
        <v>81</v>
      </c>
      <c r="Q29" s="5">
        <v>0</v>
      </c>
      <c r="R29" s="5" t="s">
        <v>81</v>
      </c>
      <c r="S29" s="5">
        <v>84</v>
      </c>
      <c r="T29" s="6" t="s">
        <v>118</v>
      </c>
    </row>
    <row r="30" spans="1:20" ht="63.75">
      <c r="A30" s="5" t="s">
        <v>196</v>
      </c>
      <c r="B30" s="5">
        <v>5047857</v>
      </c>
      <c r="C30" s="5" t="s">
        <v>13</v>
      </c>
      <c r="D30" s="5" t="s">
        <v>55</v>
      </c>
      <c r="E30" s="5">
        <v>5</v>
      </c>
      <c r="F30" s="5" t="s">
        <v>197</v>
      </c>
      <c r="G30" s="6" t="s">
        <v>183</v>
      </c>
      <c r="H30" s="5">
        <v>27</v>
      </c>
      <c r="I30" s="5"/>
      <c r="J30" s="5"/>
      <c r="K30" s="5"/>
      <c r="L30" s="5"/>
      <c r="M30" s="5">
        <v>0</v>
      </c>
      <c r="N30" s="5" t="s">
        <v>81</v>
      </c>
      <c r="O30" s="5">
        <v>0</v>
      </c>
      <c r="P30" s="5" t="s">
        <v>81</v>
      </c>
      <c r="Q30" s="5">
        <v>0</v>
      </c>
      <c r="R30" s="5" t="s">
        <v>81</v>
      </c>
      <c r="S30" s="5">
        <v>91</v>
      </c>
      <c r="T30" s="6" t="s">
        <v>121</v>
      </c>
    </row>
    <row r="31" spans="1:20" ht="51">
      <c r="A31" s="5" t="s">
        <v>198</v>
      </c>
      <c r="B31" s="5">
        <v>5047857</v>
      </c>
      <c r="C31" s="5" t="s">
        <v>13</v>
      </c>
      <c r="D31" s="5" t="s">
        <v>37</v>
      </c>
      <c r="E31" s="5">
        <v>2</v>
      </c>
      <c r="F31" s="5" t="s">
        <v>199</v>
      </c>
      <c r="G31" s="6" t="s">
        <v>184</v>
      </c>
      <c r="H31" s="5">
        <v>27</v>
      </c>
      <c r="I31" s="5" t="s">
        <v>97</v>
      </c>
      <c r="J31" s="5"/>
      <c r="K31" s="5"/>
      <c r="L31" s="5"/>
      <c r="M31" s="5">
        <v>1</v>
      </c>
      <c r="N31" s="5" t="s">
        <v>78</v>
      </c>
      <c r="O31" s="5">
        <v>1</v>
      </c>
      <c r="P31" s="5" t="s">
        <v>81</v>
      </c>
      <c r="Q31" s="5">
        <v>0</v>
      </c>
      <c r="R31" s="5" t="s">
        <v>78</v>
      </c>
      <c r="S31" s="5">
        <v>2</v>
      </c>
      <c r="T31" s="6" t="s">
        <v>124</v>
      </c>
    </row>
    <row r="32" spans="1:20" ht="76.5">
      <c r="A32" s="5" t="s">
        <v>200</v>
      </c>
      <c r="B32" s="5">
        <v>5047857</v>
      </c>
      <c r="C32" s="5" t="s">
        <v>13</v>
      </c>
      <c r="D32" s="5" t="s">
        <v>58</v>
      </c>
      <c r="E32" s="5">
        <v>5</v>
      </c>
      <c r="F32" s="5" t="s">
        <v>201</v>
      </c>
      <c r="G32" s="6" t="s">
        <v>183</v>
      </c>
      <c r="H32" s="5">
        <v>27</v>
      </c>
      <c r="I32" s="5" t="s">
        <v>97</v>
      </c>
      <c r="J32" s="6" t="s">
        <v>91</v>
      </c>
      <c r="K32" s="6" t="s">
        <v>96</v>
      </c>
      <c r="L32" s="6" t="s">
        <v>80</v>
      </c>
      <c r="M32" s="5">
        <v>4</v>
      </c>
      <c r="N32" s="5" t="s">
        <v>78</v>
      </c>
      <c r="O32" s="5">
        <v>4</v>
      </c>
      <c r="P32" s="5" t="s">
        <v>81</v>
      </c>
      <c r="Q32" s="5">
        <v>0</v>
      </c>
      <c r="R32" s="5" t="s">
        <v>78</v>
      </c>
      <c r="S32" s="5">
        <v>70</v>
      </c>
      <c r="T32" s="6" t="s">
        <v>127</v>
      </c>
    </row>
    <row r="33" spans="1:20" ht="51">
      <c r="A33" s="5" t="s">
        <v>202</v>
      </c>
      <c r="B33" s="5">
        <v>5047857</v>
      </c>
      <c r="C33" s="5" t="s">
        <v>13</v>
      </c>
      <c r="D33" s="5" t="s">
        <v>19</v>
      </c>
      <c r="E33" s="5">
        <v>5</v>
      </c>
      <c r="F33" s="5" t="s">
        <v>203</v>
      </c>
      <c r="G33" s="6" t="s">
        <v>182</v>
      </c>
      <c r="H33" s="5">
        <v>32</v>
      </c>
      <c r="I33" s="5" t="s">
        <v>97</v>
      </c>
      <c r="J33" s="6" t="s">
        <v>88</v>
      </c>
      <c r="K33" s="6" t="s">
        <v>94</v>
      </c>
      <c r="L33" s="6" t="s">
        <v>100</v>
      </c>
      <c r="M33" s="5">
        <v>5</v>
      </c>
      <c r="N33" s="5" t="s">
        <v>78</v>
      </c>
      <c r="O33" s="5">
        <v>4</v>
      </c>
      <c r="P33" s="5" t="s">
        <v>78</v>
      </c>
      <c r="Q33" s="5">
        <v>1</v>
      </c>
      <c r="R33" s="5" t="s">
        <v>81</v>
      </c>
      <c r="S33" s="5">
        <v>7</v>
      </c>
      <c r="T33" s="6" t="s">
        <v>131</v>
      </c>
    </row>
    <row r="34" spans="1:20" ht="63.75">
      <c r="A34" s="5" t="s">
        <v>204</v>
      </c>
      <c r="B34" s="5">
        <v>5047857</v>
      </c>
      <c r="C34" s="5" t="s">
        <v>13</v>
      </c>
      <c r="D34" s="5" t="s">
        <v>42</v>
      </c>
      <c r="E34" s="5">
        <v>1</v>
      </c>
      <c r="F34" s="5" t="s">
        <v>205</v>
      </c>
      <c r="G34" s="6" t="s">
        <v>184</v>
      </c>
      <c r="H34" s="5">
        <v>27</v>
      </c>
      <c r="I34" s="5" t="s">
        <v>97</v>
      </c>
      <c r="J34" s="6" t="s">
        <v>106</v>
      </c>
      <c r="K34" s="6" t="s">
        <v>99</v>
      </c>
      <c r="L34" s="6" t="s">
        <v>206</v>
      </c>
      <c r="M34" s="5">
        <v>6</v>
      </c>
      <c r="N34" s="5" t="s">
        <v>78</v>
      </c>
      <c r="O34" s="5">
        <v>4</v>
      </c>
      <c r="P34" s="5" t="s">
        <v>78</v>
      </c>
      <c r="Q34" s="5">
        <v>2</v>
      </c>
      <c r="R34" s="5" t="s">
        <v>81</v>
      </c>
      <c r="S34" s="5">
        <v>45</v>
      </c>
      <c r="T34" s="6" t="s">
        <v>135</v>
      </c>
    </row>
    <row r="35" spans="1:20" ht="63.75">
      <c r="A35" s="5" t="s">
        <v>207</v>
      </c>
      <c r="B35" s="5">
        <v>5047857</v>
      </c>
      <c r="C35" s="5" t="s">
        <v>13</v>
      </c>
      <c r="D35" s="5" t="s">
        <v>29</v>
      </c>
      <c r="E35" s="5">
        <v>4</v>
      </c>
      <c r="F35" s="5" t="s">
        <v>208</v>
      </c>
      <c r="G35" s="6" t="s">
        <v>186</v>
      </c>
      <c r="H35" s="5">
        <v>29</v>
      </c>
      <c r="I35" s="5" t="s">
        <v>83</v>
      </c>
      <c r="J35" s="6" t="s">
        <v>106</v>
      </c>
      <c r="K35" s="6" t="s">
        <v>96</v>
      </c>
      <c r="L35" s="6" t="s">
        <v>209</v>
      </c>
      <c r="M35" s="5">
        <v>7</v>
      </c>
      <c r="N35" s="5" t="s">
        <v>78</v>
      </c>
      <c r="O35" s="5">
        <v>4</v>
      </c>
      <c r="P35" s="5" t="s">
        <v>78</v>
      </c>
      <c r="Q35" s="5">
        <v>3</v>
      </c>
      <c r="R35" s="5" t="s">
        <v>78</v>
      </c>
      <c r="S35" s="5">
        <v>45</v>
      </c>
      <c r="T35" s="6" t="s">
        <v>139</v>
      </c>
    </row>
    <row r="36" spans="1:20" ht="63.75">
      <c r="A36" s="5" t="s">
        <v>210</v>
      </c>
      <c r="B36" s="5">
        <v>5047857</v>
      </c>
      <c r="C36" s="5" t="s">
        <v>13</v>
      </c>
      <c r="D36" s="5" t="s">
        <v>26</v>
      </c>
      <c r="E36" s="5">
        <v>3</v>
      </c>
      <c r="F36" s="5" t="s">
        <v>211</v>
      </c>
      <c r="G36" s="6" t="s">
        <v>185</v>
      </c>
      <c r="H36" s="5">
        <v>30</v>
      </c>
      <c r="I36" s="5" t="s">
        <v>97</v>
      </c>
      <c r="J36" s="6" t="s">
        <v>91</v>
      </c>
      <c r="K36" s="6" t="s">
        <v>89</v>
      </c>
      <c r="L36" s="6" t="s">
        <v>212</v>
      </c>
      <c r="M36" s="5">
        <v>8</v>
      </c>
      <c r="N36" s="5" t="s">
        <v>78</v>
      </c>
      <c r="O36" s="5">
        <v>4</v>
      </c>
      <c r="P36" s="5" t="s">
        <v>78</v>
      </c>
      <c r="Q36" s="5">
        <v>4</v>
      </c>
      <c r="R36" s="5" t="s">
        <v>81</v>
      </c>
      <c r="S36" s="5">
        <v>27</v>
      </c>
      <c r="T36" s="6" t="s">
        <v>143</v>
      </c>
    </row>
    <row r="37" spans="1:20" ht="76.5">
      <c r="A37" s="5" t="s">
        <v>213</v>
      </c>
      <c r="B37" s="5">
        <v>5047857</v>
      </c>
      <c r="C37" s="5" t="s">
        <v>13</v>
      </c>
      <c r="D37" s="5" t="s">
        <v>46</v>
      </c>
      <c r="E37" s="5">
        <v>3</v>
      </c>
      <c r="F37" s="5" t="s">
        <v>214</v>
      </c>
      <c r="G37" s="6" t="s">
        <v>187</v>
      </c>
      <c r="H37" s="5">
        <v>31</v>
      </c>
      <c r="I37" s="5" t="s">
        <v>97</v>
      </c>
      <c r="J37" s="6" t="s">
        <v>106</v>
      </c>
      <c r="K37" s="6" t="s">
        <v>94</v>
      </c>
      <c r="L37" s="5"/>
      <c r="M37" s="5">
        <v>3</v>
      </c>
      <c r="N37" s="5" t="s">
        <v>78</v>
      </c>
      <c r="O37" s="5">
        <v>3</v>
      </c>
      <c r="P37" s="5" t="s">
        <v>81</v>
      </c>
      <c r="Q37" s="5">
        <v>0</v>
      </c>
      <c r="R37" s="5" t="s">
        <v>81</v>
      </c>
      <c r="S37" s="5">
        <v>66</v>
      </c>
      <c r="T37" s="6" t="s">
        <v>146</v>
      </c>
    </row>
    <row r="38" spans="1:20" ht="25.5">
      <c r="A38" s="2" t="s">
        <v>354</v>
      </c>
      <c r="B38" s="2">
        <v>1000480296</v>
      </c>
      <c r="C38" s="2" t="s">
        <v>340</v>
      </c>
      <c r="D38" s="2" t="s">
        <v>24</v>
      </c>
      <c r="E38" s="2">
        <v>5</v>
      </c>
      <c r="F38" s="13" t="s">
        <v>420</v>
      </c>
      <c r="G38" s="3" t="s">
        <v>355</v>
      </c>
      <c r="H38" s="2">
        <v>34</v>
      </c>
      <c r="I38" s="2" t="s">
        <v>356</v>
      </c>
      <c r="J38" s="2" t="s">
        <v>84</v>
      </c>
      <c r="K38" s="2"/>
      <c r="L38" s="3" t="s">
        <v>92</v>
      </c>
      <c r="M38" s="2">
        <v>3</v>
      </c>
      <c r="N38" s="2" t="s">
        <v>78</v>
      </c>
      <c r="O38" s="2">
        <v>3</v>
      </c>
      <c r="P38" s="2" t="s">
        <v>81</v>
      </c>
      <c r="Q38" s="2">
        <v>0</v>
      </c>
      <c r="R38" s="2" t="s">
        <v>78</v>
      </c>
      <c r="S38" s="2">
        <v>37</v>
      </c>
      <c r="T38" s="2"/>
    </row>
    <row r="39" spans="1:20" ht="25.5">
      <c r="A39" s="2" t="s">
        <v>357</v>
      </c>
      <c r="B39" s="2">
        <v>1000480296</v>
      </c>
      <c r="C39" s="2" t="s">
        <v>340</v>
      </c>
      <c r="D39" s="2" t="s">
        <v>37</v>
      </c>
      <c r="E39" s="2">
        <v>4</v>
      </c>
      <c r="F39" s="13" t="s">
        <v>421</v>
      </c>
      <c r="G39" s="3" t="s">
        <v>358</v>
      </c>
      <c r="H39" s="2">
        <v>31</v>
      </c>
      <c r="I39" s="2" t="s">
        <v>359</v>
      </c>
      <c r="J39" s="2"/>
      <c r="K39" s="3" t="s">
        <v>99</v>
      </c>
      <c r="L39" s="2" t="s">
        <v>80</v>
      </c>
      <c r="M39" s="2">
        <v>3</v>
      </c>
      <c r="N39" s="2" t="s">
        <v>78</v>
      </c>
      <c r="O39" s="2">
        <v>3</v>
      </c>
      <c r="P39" s="2" t="s">
        <v>81</v>
      </c>
      <c r="Q39" s="2">
        <v>0</v>
      </c>
      <c r="R39" s="2" t="s">
        <v>81</v>
      </c>
      <c r="S39" s="2">
        <v>58</v>
      </c>
      <c r="T39" s="2"/>
    </row>
    <row r="40" spans="1:20" ht="25.5">
      <c r="A40" s="2" t="s">
        <v>360</v>
      </c>
      <c r="B40" s="2">
        <v>1000480296</v>
      </c>
      <c r="C40" s="2" t="s">
        <v>340</v>
      </c>
      <c r="D40" s="2" t="s">
        <v>49</v>
      </c>
      <c r="E40" s="2">
        <v>3</v>
      </c>
      <c r="F40" s="13" t="s">
        <v>422</v>
      </c>
      <c r="G40" s="3" t="s">
        <v>361</v>
      </c>
      <c r="H40" s="2">
        <v>31</v>
      </c>
      <c r="I40" s="2"/>
      <c r="J40" s="3" t="s">
        <v>106</v>
      </c>
      <c r="K40" s="3" t="s">
        <v>89</v>
      </c>
      <c r="L40" s="3"/>
      <c r="M40" s="2">
        <v>2</v>
      </c>
      <c r="N40" s="2" t="s">
        <v>78</v>
      </c>
      <c r="O40" s="2">
        <v>2</v>
      </c>
      <c r="P40" s="2" t="s">
        <v>81</v>
      </c>
      <c r="Q40" s="2">
        <v>0</v>
      </c>
      <c r="R40" s="2" t="s">
        <v>78</v>
      </c>
      <c r="S40" s="2">
        <v>22</v>
      </c>
      <c r="T40" s="2"/>
    </row>
    <row r="41" spans="1:20" ht="76.5">
      <c r="A41" s="5" t="s">
        <v>362</v>
      </c>
      <c r="B41" s="5">
        <v>1000480296</v>
      </c>
      <c r="C41" s="5" t="s">
        <v>340</v>
      </c>
      <c r="D41" s="5" t="s">
        <v>20</v>
      </c>
      <c r="E41" s="5">
        <v>4</v>
      </c>
      <c r="F41" s="16" t="s">
        <v>423</v>
      </c>
      <c r="G41" s="6" t="s">
        <v>355</v>
      </c>
      <c r="H41" s="5">
        <v>34</v>
      </c>
      <c r="I41" s="5"/>
      <c r="J41" s="5"/>
      <c r="K41" s="5"/>
      <c r="L41" s="5"/>
      <c r="M41" s="5">
        <v>0</v>
      </c>
      <c r="N41" s="5" t="s">
        <v>81</v>
      </c>
      <c r="O41" s="5">
        <v>0</v>
      </c>
      <c r="P41" s="5" t="s">
        <v>81</v>
      </c>
      <c r="Q41" s="5">
        <v>0</v>
      </c>
      <c r="R41" s="5" t="s">
        <v>81</v>
      </c>
      <c r="S41" s="5">
        <v>45</v>
      </c>
      <c r="T41" s="6" t="s">
        <v>363</v>
      </c>
    </row>
    <row r="42" spans="1:20" ht="63.75">
      <c r="A42" s="5" t="s">
        <v>364</v>
      </c>
      <c r="B42" s="5">
        <v>1000480296</v>
      </c>
      <c r="C42" s="5" t="s">
        <v>340</v>
      </c>
      <c r="D42" s="5" t="s">
        <v>32</v>
      </c>
      <c r="E42" s="5">
        <v>5</v>
      </c>
      <c r="F42" s="16" t="s">
        <v>424</v>
      </c>
      <c r="G42" s="6" t="s">
        <v>358</v>
      </c>
      <c r="H42" s="5">
        <v>31</v>
      </c>
      <c r="I42" s="5"/>
      <c r="J42" s="5"/>
      <c r="K42" s="5"/>
      <c r="L42" s="5"/>
      <c r="M42" s="5">
        <v>0</v>
      </c>
      <c r="N42" s="5" t="s">
        <v>81</v>
      </c>
      <c r="O42" s="5">
        <v>0</v>
      </c>
      <c r="P42" s="5" t="s">
        <v>81</v>
      </c>
      <c r="Q42" s="5">
        <v>0</v>
      </c>
      <c r="R42" s="5" t="s">
        <v>81</v>
      </c>
      <c r="S42" s="5">
        <v>12</v>
      </c>
      <c r="T42" s="6" t="s">
        <v>365</v>
      </c>
    </row>
    <row r="43" spans="1:20" ht="51">
      <c r="A43" s="5" t="s">
        <v>366</v>
      </c>
      <c r="B43" s="5">
        <v>1000480296</v>
      </c>
      <c r="C43" s="5" t="s">
        <v>340</v>
      </c>
      <c r="D43" s="5" t="s">
        <v>41</v>
      </c>
      <c r="E43" s="5">
        <v>4</v>
      </c>
      <c r="F43" s="16" t="s">
        <v>425</v>
      </c>
      <c r="G43" s="6" t="s">
        <v>361</v>
      </c>
      <c r="H43" s="5">
        <v>31</v>
      </c>
      <c r="I43" s="5" t="s">
        <v>356</v>
      </c>
      <c r="J43" s="5"/>
      <c r="K43" s="5"/>
      <c r="L43" s="5"/>
      <c r="M43" s="5">
        <v>1</v>
      </c>
      <c r="N43" s="5" t="s">
        <v>78</v>
      </c>
      <c r="O43" s="5">
        <v>1</v>
      </c>
      <c r="P43" s="5" t="s">
        <v>81</v>
      </c>
      <c r="Q43" s="5">
        <v>0</v>
      </c>
      <c r="R43" s="5" t="s">
        <v>81</v>
      </c>
      <c r="S43" s="5">
        <v>19</v>
      </c>
      <c r="T43" s="6" t="s">
        <v>367</v>
      </c>
    </row>
    <row r="44" spans="1:20" ht="76.5">
      <c r="A44" s="5" t="s">
        <v>368</v>
      </c>
      <c r="B44" s="5">
        <v>1000480296</v>
      </c>
      <c r="C44" s="5" t="s">
        <v>340</v>
      </c>
      <c r="D44" s="5" t="s">
        <v>54</v>
      </c>
      <c r="E44" s="5">
        <v>5</v>
      </c>
      <c r="F44" s="16" t="s">
        <v>426</v>
      </c>
      <c r="G44" s="6" t="s">
        <v>355</v>
      </c>
      <c r="H44" s="5">
        <v>34</v>
      </c>
      <c r="I44" s="5" t="s">
        <v>359</v>
      </c>
      <c r="J44" s="6" t="s">
        <v>88</v>
      </c>
      <c r="K44" s="6" t="s">
        <v>96</v>
      </c>
      <c r="L44" s="6" t="s">
        <v>107</v>
      </c>
      <c r="M44" s="5">
        <v>4</v>
      </c>
      <c r="N44" s="5" t="s">
        <v>78</v>
      </c>
      <c r="O44" s="5">
        <v>4</v>
      </c>
      <c r="P44" s="5" t="s">
        <v>81</v>
      </c>
      <c r="Q44" s="5">
        <v>0</v>
      </c>
      <c r="R44" s="5" t="s">
        <v>78</v>
      </c>
      <c r="S44" s="5">
        <v>63</v>
      </c>
      <c r="T44" s="6" t="s">
        <v>369</v>
      </c>
    </row>
    <row r="45" spans="1:20" ht="51">
      <c r="A45" s="5" t="s">
        <v>370</v>
      </c>
      <c r="B45" s="5">
        <v>1000480296</v>
      </c>
      <c r="C45" s="5" t="s">
        <v>340</v>
      </c>
      <c r="D45" s="5" t="s">
        <v>60</v>
      </c>
      <c r="E45" s="5">
        <v>2</v>
      </c>
      <c r="F45" s="16" t="s">
        <v>427</v>
      </c>
      <c r="G45" s="6" t="s">
        <v>358</v>
      </c>
      <c r="H45" s="5">
        <v>31</v>
      </c>
      <c r="I45" s="5" t="s">
        <v>371</v>
      </c>
      <c r="J45" s="6" t="s">
        <v>91</v>
      </c>
      <c r="K45" s="6" t="s">
        <v>94</v>
      </c>
      <c r="L45" s="6" t="s">
        <v>372</v>
      </c>
      <c r="M45" s="5">
        <v>5</v>
      </c>
      <c r="N45" s="5" t="s">
        <v>78</v>
      </c>
      <c r="O45" s="5">
        <v>4</v>
      </c>
      <c r="P45" s="5" t="s">
        <v>78</v>
      </c>
      <c r="Q45" s="5">
        <v>1</v>
      </c>
      <c r="R45" s="5" t="s">
        <v>81</v>
      </c>
      <c r="S45" s="5">
        <v>8</v>
      </c>
      <c r="T45" s="6" t="s">
        <v>373</v>
      </c>
    </row>
    <row r="46" spans="1:20" ht="63.75">
      <c r="A46" s="5" t="s">
        <v>461</v>
      </c>
      <c r="B46" s="5">
        <v>1000480296</v>
      </c>
      <c r="C46" s="5" t="s">
        <v>340</v>
      </c>
      <c r="D46" s="5" t="s">
        <v>25</v>
      </c>
      <c r="E46" s="5">
        <v>3</v>
      </c>
      <c r="F46" s="16" t="s">
        <v>462</v>
      </c>
      <c r="G46" s="6" t="s">
        <v>355</v>
      </c>
      <c r="H46" s="5">
        <v>34</v>
      </c>
      <c r="I46" s="5" t="s">
        <v>359</v>
      </c>
      <c r="J46" s="6" t="s">
        <v>79</v>
      </c>
      <c r="K46" s="6" t="s">
        <v>96</v>
      </c>
      <c r="L46" s="6" t="s">
        <v>463</v>
      </c>
      <c r="M46" s="5">
        <v>6</v>
      </c>
      <c r="N46" s="5" t="s">
        <v>78</v>
      </c>
      <c r="O46" s="5">
        <v>4</v>
      </c>
      <c r="P46" s="5" t="s">
        <v>78</v>
      </c>
      <c r="Q46" s="5">
        <v>2</v>
      </c>
      <c r="R46" s="5" t="s">
        <v>78</v>
      </c>
      <c r="S46" s="5">
        <v>28</v>
      </c>
      <c r="T46" s="6" t="s">
        <v>464</v>
      </c>
    </row>
    <row r="47" spans="1:20" ht="63.75">
      <c r="A47" s="5" t="s">
        <v>465</v>
      </c>
      <c r="B47" s="5">
        <v>1000480296</v>
      </c>
      <c r="C47" s="5" t="s">
        <v>340</v>
      </c>
      <c r="D47" s="5" t="s">
        <v>39</v>
      </c>
      <c r="E47" s="5">
        <v>4</v>
      </c>
      <c r="F47" s="16" t="s">
        <v>466</v>
      </c>
      <c r="G47" s="6" t="s">
        <v>358</v>
      </c>
      <c r="H47" s="5">
        <v>31</v>
      </c>
      <c r="I47" s="5" t="s">
        <v>359</v>
      </c>
      <c r="J47" s="6" t="s">
        <v>91</v>
      </c>
      <c r="K47" s="6" t="s">
        <v>96</v>
      </c>
      <c r="L47" s="6" t="s">
        <v>467</v>
      </c>
      <c r="M47" s="5">
        <v>7</v>
      </c>
      <c r="N47" s="5" t="s">
        <v>78</v>
      </c>
      <c r="O47" s="5">
        <v>4</v>
      </c>
      <c r="P47" s="5" t="s">
        <v>78</v>
      </c>
      <c r="Q47" s="5">
        <v>3</v>
      </c>
      <c r="R47" s="5" t="s">
        <v>81</v>
      </c>
      <c r="S47" s="5">
        <v>15</v>
      </c>
      <c r="T47" s="6" t="s">
        <v>468</v>
      </c>
    </row>
    <row r="48" spans="1:20" ht="63.75">
      <c r="A48" s="5" t="s">
        <v>469</v>
      </c>
      <c r="B48" s="5">
        <v>1000480296</v>
      </c>
      <c r="C48" s="5" t="s">
        <v>340</v>
      </c>
      <c r="D48" s="5" t="s">
        <v>51</v>
      </c>
      <c r="E48" s="5">
        <v>5</v>
      </c>
      <c r="F48" s="16" t="s">
        <v>470</v>
      </c>
      <c r="G48" s="6" t="s">
        <v>361</v>
      </c>
      <c r="H48" s="5">
        <v>31</v>
      </c>
      <c r="I48" s="5" t="s">
        <v>359</v>
      </c>
      <c r="J48" s="6" t="s">
        <v>84</v>
      </c>
      <c r="K48" s="6" t="s">
        <v>99</v>
      </c>
      <c r="L48" s="6" t="s">
        <v>471</v>
      </c>
      <c r="M48" s="5">
        <v>8</v>
      </c>
      <c r="N48" s="5" t="s">
        <v>78</v>
      </c>
      <c r="O48" s="5">
        <v>4</v>
      </c>
      <c r="P48" s="5" t="s">
        <v>78</v>
      </c>
      <c r="Q48" s="5">
        <v>4</v>
      </c>
      <c r="R48" s="5" t="s">
        <v>81</v>
      </c>
      <c r="S48" s="5">
        <v>50</v>
      </c>
      <c r="T48" s="6" t="s">
        <v>472</v>
      </c>
    </row>
    <row r="49" spans="1:20" ht="76.5">
      <c r="A49" s="5" t="s">
        <v>473</v>
      </c>
      <c r="B49" s="5">
        <v>1000480296</v>
      </c>
      <c r="C49" s="5" t="s">
        <v>340</v>
      </c>
      <c r="D49" s="5" t="s">
        <v>58</v>
      </c>
      <c r="E49" s="5">
        <v>5</v>
      </c>
      <c r="F49" s="16" t="s">
        <v>474</v>
      </c>
      <c r="G49" s="6" t="s">
        <v>355</v>
      </c>
      <c r="H49" s="5">
        <v>34</v>
      </c>
      <c r="I49" s="5" t="s">
        <v>371</v>
      </c>
      <c r="J49" s="6" t="s">
        <v>106</v>
      </c>
      <c r="K49" s="6" t="s">
        <v>101</v>
      </c>
      <c r="L49" s="5"/>
      <c r="M49" s="5">
        <v>3</v>
      </c>
      <c r="N49" s="5" t="s">
        <v>78</v>
      </c>
      <c r="O49" s="5">
        <v>3</v>
      </c>
      <c r="P49" s="5" t="s">
        <v>81</v>
      </c>
      <c r="Q49" s="5">
        <v>0</v>
      </c>
      <c r="R49" s="5" t="s">
        <v>81</v>
      </c>
      <c r="S49" s="5">
        <v>44</v>
      </c>
      <c r="T49" s="6" t="s">
        <v>475</v>
      </c>
    </row>
    <row r="50" spans="1:20" ht="25.5">
      <c r="A50" s="2" t="s">
        <v>374</v>
      </c>
      <c r="B50" s="2">
        <v>5097217</v>
      </c>
      <c r="C50" s="2" t="s">
        <v>343</v>
      </c>
      <c r="D50" s="2" t="s">
        <v>23</v>
      </c>
      <c r="E50" s="2">
        <v>5</v>
      </c>
      <c r="F50" s="13" t="s">
        <v>428</v>
      </c>
      <c r="G50" s="3" t="s">
        <v>375</v>
      </c>
      <c r="H50" s="2">
        <v>28</v>
      </c>
      <c r="I50" s="2" t="s">
        <v>356</v>
      </c>
      <c r="J50" s="2" t="s">
        <v>106</v>
      </c>
      <c r="K50" s="2"/>
      <c r="L50" s="3"/>
      <c r="M50" s="2">
        <v>2</v>
      </c>
      <c r="N50" s="2" t="s">
        <v>78</v>
      </c>
      <c r="O50" s="2">
        <v>2</v>
      </c>
      <c r="P50" s="2" t="s">
        <v>81</v>
      </c>
      <c r="Q50" s="2">
        <v>0</v>
      </c>
      <c r="R50" s="2" t="s">
        <v>78</v>
      </c>
      <c r="S50" s="2">
        <v>71</v>
      </c>
      <c r="T50" s="2"/>
    </row>
    <row r="51" spans="1:20" ht="25.5">
      <c r="A51" s="2" t="s">
        <v>376</v>
      </c>
      <c r="B51" s="2">
        <v>5097217</v>
      </c>
      <c r="C51" s="2" t="s">
        <v>343</v>
      </c>
      <c r="D51" s="2" t="s">
        <v>36</v>
      </c>
      <c r="E51" s="2">
        <v>4</v>
      </c>
      <c r="F51" s="13" t="s">
        <v>429</v>
      </c>
      <c r="G51" s="3" t="s">
        <v>377</v>
      </c>
      <c r="H51" s="2">
        <v>30</v>
      </c>
      <c r="I51" s="2"/>
      <c r="J51" s="2" t="s">
        <v>84</v>
      </c>
      <c r="K51" s="3" t="s">
        <v>89</v>
      </c>
      <c r="L51" s="2" t="s">
        <v>92</v>
      </c>
      <c r="M51" s="2">
        <v>3</v>
      </c>
      <c r="N51" s="2" t="s">
        <v>78</v>
      </c>
      <c r="O51" s="2">
        <v>3</v>
      </c>
      <c r="P51" s="2" t="s">
        <v>81</v>
      </c>
      <c r="Q51" s="2">
        <v>0</v>
      </c>
      <c r="R51" s="2" t="s">
        <v>81</v>
      </c>
      <c r="S51" s="2">
        <v>54</v>
      </c>
      <c r="T51" s="2"/>
    </row>
    <row r="52" spans="1:20" ht="25.5">
      <c r="A52" s="2" t="s">
        <v>378</v>
      </c>
      <c r="B52" s="2">
        <v>5097217</v>
      </c>
      <c r="C52" s="2" t="s">
        <v>343</v>
      </c>
      <c r="D52" s="2" t="s">
        <v>48</v>
      </c>
      <c r="E52" s="2">
        <v>3</v>
      </c>
      <c r="F52" s="13" t="s">
        <v>430</v>
      </c>
      <c r="G52" s="3" t="s">
        <v>379</v>
      </c>
      <c r="H52" s="2">
        <v>31</v>
      </c>
      <c r="I52" s="2" t="s">
        <v>359</v>
      </c>
      <c r="J52" s="3"/>
      <c r="K52" s="3" t="s">
        <v>94</v>
      </c>
      <c r="L52" s="3"/>
      <c r="M52" s="2">
        <v>2</v>
      </c>
      <c r="N52" s="2" t="s">
        <v>78</v>
      </c>
      <c r="O52" s="2">
        <v>2</v>
      </c>
      <c r="P52" s="2" t="s">
        <v>81</v>
      </c>
      <c r="Q52" s="2">
        <v>0</v>
      </c>
      <c r="R52" s="2" t="s">
        <v>78</v>
      </c>
      <c r="S52" s="2">
        <v>16</v>
      </c>
      <c r="T52" s="2"/>
    </row>
    <row r="53" spans="1:20" ht="76.5">
      <c r="A53" s="5" t="s">
        <v>380</v>
      </c>
      <c r="B53" s="5">
        <v>5097217</v>
      </c>
      <c r="C53" s="5" t="s">
        <v>343</v>
      </c>
      <c r="D53" s="5" t="s">
        <v>21</v>
      </c>
      <c r="E53" s="5">
        <v>4</v>
      </c>
      <c r="F53" s="16" t="s">
        <v>431</v>
      </c>
      <c r="G53" s="6" t="s">
        <v>375</v>
      </c>
      <c r="H53" s="5">
        <v>28</v>
      </c>
      <c r="I53" s="5"/>
      <c r="J53" s="5"/>
      <c r="K53" s="5"/>
      <c r="L53" s="5"/>
      <c r="M53" s="5">
        <v>0</v>
      </c>
      <c r="N53" s="5" t="s">
        <v>81</v>
      </c>
      <c r="O53" s="5">
        <v>0</v>
      </c>
      <c r="P53" s="5" t="s">
        <v>81</v>
      </c>
      <c r="Q53" s="5">
        <v>0</v>
      </c>
      <c r="R53" s="5" t="s">
        <v>81</v>
      </c>
      <c r="S53" s="5">
        <v>33</v>
      </c>
      <c r="T53" s="6" t="s">
        <v>363</v>
      </c>
    </row>
    <row r="54" spans="1:20" ht="63.75">
      <c r="A54" s="5" t="s">
        <v>381</v>
      </c>
      <c r="B54" s="5">
        <v>5097217</v>
      </c>
      <c r="C54" s="5" t="s">
        <v>343</v>
      </c>
      <c r="D54" s="5" t="s">
        <v>28</v>
      </c>
      <c r="E54" s="5">
        <v>5</v>
      </c>
      <c r="F54" s="16" t="s">
        <v>432</v>
      </c>
      <c r="G54" s="6" t="s">
        <v>377</v>
      </c>
      <c r="H54" s="5">
        <v>30</v>
      </c>
      <c r="I54" s="5"/>
      <c r="J54" s="5"/>
      <c r="K54" s="5"/>
      <c r="L54" s="5"/>
      <c r="M54" s="5">
        <v>0</v>
      </c>
      <c r="N54" s="5" t="s">
        <v>81</v>
      </c>
      <c r="O54" s="5">
        <v>0</v>
      </c>
      <c r="P54" s="5" t="s">
        <v>81</v>
      </c>
      <c r="Q54" s="5">
        <v>0</v>
      </c>
      <c r="R54" s="5" t="s">
        <v>81</v>
      </c>
      <c r="S54" s="5">
        <v>9</v>
      </c>
      <c r="T54" s="6" t="s">
        <v>365</v>
      </c>
    </row>
    <row r="55" spans="1:20" ht="51">
      <c r="A55" s="5" t="s">
        <v>382</v>
      </c>
      <c r="B55" s="5">
        <v>5097217</v>
      </c>
      <c r="C55" s="5" t="s">
        <v>343</v>
      </c>
      <c r="D55" s="5" t="s">
        <v>39</v>
      </c>
      <c r="E55" s="5">
        <v>4</v>
      </c>
      <c r="F55" s="16" t="s">
        <v>433</v>
      </c>
      <c r="G55" s="6" t="s">
        <v>379</v>
      </c>
      <c r="H55" s="5">
        <v>31</v>
      </c>
      <c r="I55" s="5" t="s">
        <v>371</v>
      </c>
      <c r="J55" s="5"/>
      <c r="K55" s="5"/>
      <c r="L55" s="5"/>
      <c r="M55" s="5">
        <v>1</v>
      </c>
      <c r="N55" s="5" t="s">
        <v>78</v>
      </c>
      <c r="O55" s="5">
        <v>1</v>
      </c>
      <c r="P55" s="5" t="s">
        <v>81</v>
      </c>
      <c r="Q55" s="5">
        <v>0</v>
      </c>
      <c r="R55" s="5" t="s">
        <v>81</v>
      </c>
      <c r="S55" s="5">
        <v>27</v>
      </c>
      <c r="T55" s="6" t="s">
        <v>367</v>
      </c>
    </row>
    <row r="56" spans="1:20" ht="76.5">
      <c r="A56" s="5" t="s">
        <v>383</v>
      </c>
      <c r="B56" s="5">
        <v>5097217</v>
      </c>
      <c r="C56" s="5" t="s">
        <v>343</v>
      </c>
      <c r="D56" s="5" t="s">
        <v>51</v>
      </c>
      <c r="E56" s="5">
        <v>5</v>
      </c>
      <c r="F56" s="16" t="s">
        <v>434</v>
      </c>
      <c r="G56" s="6" t="s">
        <v>375</v>
      </c>
      <c r="H56" s="5">
        <v>28</v>
      </c>
      <c r="I56" s="5" t="s">
        <v>356</v>
      </c>
      <c r="J56" s="6" t="s">
        <v>84</v>
      </c>
      <c r="K56" s="6" t="s">
        <v>99</v>
      </c>
      <c r="L56" s="6" t="s">
        <v>90</v>
      </c>
      <c r="M56" s="5">
        <v>4</v>
      </c>
      <c r="N56" s="5" t="s">
        <v>78</v>
      </c>
      <c r="O56" s="5">
        <v>4</v>
      </c>
      <c r="P56" s="5" t="s">
        <v>81</v>
      </c>
      <c r="Q56" s="5">
        <v>0</v>
      </c>
      <c r="R56" s="5" t="s">
        <v>78</v>
      </c>
      <c r="S56" s="5">
        <v>49</v>
      </c>
      <c r="T56" s="6" t="s">
        <v>369</v>
      </c>
    </row>
    <row r="57" spans="1:20" ht="51">
      <c r="A57" s="5" t="s">
        <v>384</v>
      </c>
      <c r="B57" s="5">
        <v>5097217</v>
      </c>
      <c r="C57" s="5" t="s">
        <v>343</v>
      </c>
      <c r="D57" s="5" t="s">
        <v>57</v>
      </c>
      <c r="E57" s="5">
        <v>2</v>
      </c>
      <c r="F57" s="16" t="s">
        <v>435</v>
      </c>
      <c r="G57" s="6" t="s">
        <v>377</v>
      </c>
      <c r="H57" s="5">
        <v>30</v>
      </c>
      <c r="I57" s="5" t="s">
        <v>359</v>
      </c>
      <c r="J57" s="6" t="s">
        <v>79</v>
      </c>
      <c r="K57" s="6" t="s">
        <v>96</v>
      </c>
      <c r="L57" s="6" t="s">
        <v>385</v>
      </c>
      <c r="M57" s="5">
        <v>5</v>
      </c>
      <c r="N57" s="5" t="s">
        <v>78</v>
      </c>
      <c r="O57" s="5">
        <v>4</v>
      </c>
      <c r="P57" s="5" t="s">
        <v>78</v>
      </c>
      <c r="Q57" s="5">
        <v>1</v>
      </c>
      <c r="R57" s="5" t="s">
        <v>81</v>
      </c>
      <c r="S57" s="5">
        <v>6</v>
      </c>
      <c r="T57" s="6" t="s">
        <v>373</v>
      </c>
    </row>
    <row r="58" spans="1:20" ht="63.75">
      <c r="A58" s="5" t="s">
        <v>476</v>
      </c>
      <c r="B58" s="5">
        <v>5097217</v>
      </c>
      <c r="C58" s="5" t="s">
        <v>343</v>
      </c>
      <c r="D58" s="5" t="s">
        <v>43</v>
      </c>
      <c r="E58" s="5">
        <v>2</v>
      </c>
      <c r="F58" s="16" t="s">
        <v>477</v>
      </c>
      <c r="G58" s="6" t="s">
        <v>375</v>
      </c>
      <c r="H58" s="5">
        <v>28</v>
      </c>
      <c r="I58" s="5" t="s">
        <v>356</v>
      </c>
      <c r="J58" s="6" t="s">
        <v>79</v>
      </c>
      <c r="K58" s="6" t="s">
        <v>96</v>
      </c>
      <c r="L58" s="6" t="s">
        <v>463</v>
      </c>
      <c r="M58" s="5">
        <v>6</v>
      </c>
      <c r="N58" s="5" t="s">
        <v>78</v>
      </c>
      <c r="O58" s="5">
        <v>4</v>
      </c>
      <c r="P58" s="5" t="s">
        <v>78</v>
      </c>
      <c r="Q58" s="5">
        <v>2</v>
      </c>
      <c r="R58" s="5" t="s">
        <v>78</v>
      </c>
      <c r="S58" s="5">
        <v>44</v>
      </c>
      <c r="T58" s="6" t="s">
        <v>464</v>
      </c>
    </row>
    <row r="59" spans="1:20" ht="63.75">
      <c r="A59" s="5" t="s">
        <v>478</v>
      </c>
      <c r="B59" s="5">
        <v>5097217</v>
      </c>
      <c r="C59" s="5" t="s">
        <v>343</v>
      </c>
      <c r="D59" s="5" t="s">
        <v>27</v>
      </c>
      <c r="E59" s="5">
        <v>5</v>
      </c>
      <c r="F59" s="16" t="s">
        <v>479</v>
      </c>
      <c r="G59" s="6" t="s">
        <v>377</v>
      </c>
      <c r="H59" s="5">
        <v>30</v>
      </c>
      <c r="I59" s="5" t="s">
        <v>359</v>
      </c>
      <c r="J59" s="6" t="s">
        <v>91</v>
      </c>
      <c r="K59" s="6" t="s">
        <v>96</v>
      </c>
      <c r="L59" s="6" t="s">
        <v>467</v>
      </c>
      <c r="M59" s="5">
        <v>7</v>
      </c>
      <c r="N59" s="5" t="s">
        <v>78</v>
      </c>
      <c r="O59" s="5">
        <v>4</v>
      </c>
      <c r="P59" s="5" t="s">
        <v>78</v>
      </c>
      <c r="Q59" s="5">
        <v>3</v>
      </c>
      <c r="R59" s="5" t="s">
        <v>81</v>
      </c>
      <c r="S59" s="5">
        <v>101</v>
      </c>
      <c r="T59" s="6" t="s">
        <v>468</v>
      </c>
    </row>
    <row r="60" spans="1:20" ht="63.75">
      <c r="A60" s="5" t="s">
        <v>480</v>
      </c>
      <c r="B60" s="5">
        <v>5097217</v>
      </c>
      <c r="C60" s="5" t="s">
        <v>343</v>
      </c>
      <c r="D60" s="5" t="s">
        <v>31</v>
      </c>
      <c r="E60" s="5">
        <v>4</v>
      </c>
      <c r="F60" s="16" t="s">
        <v>481</v>
      </c>
      <c r="G60" s="6" t="s">
        <v>379</v>
      </c>
      <c r="H60" s="5">
        <v>31</v>
      </c>
      <c r="I60" s="5" t="s">
        <v>359</v>
      </c>
      <c r="J60" s="6" t="s">
        <v>84</v>
      </c>
      <c r="K60" s="6" t="s">
        <v>99</v>
      </c>
      <c r="L60" s="6" t="s">
        <v>471</v>
      </c>
      <c r="M60" s="5">
        <v>8</v>
      </c>
      <c r="N60" s="5" t="s">
        <v>78</v>
      </c>
      <c r="O60" s="5">
        <v>4</v>
      </c>
      <c r="P60" s="5" t="s">
        <v>78</v>
      </c>
      <c r="Q60" s="5">
        <v>4</v>
      </c>
      <c r="R60" s="5" t="s">
        <v>81</v>
      </c>
      <c r="S60" s="5">
        <v>88</v>
      </c>
      <c r="T60" s="6" t="s">
        <v>472</v>
      </c>
    </row>
    <row r="61" spans="1:20" ht="76.5">
      <c r="A61" s="5" t="s">
        <v>482</v>
      </c>
      <c r="B61" s="5">
        <v>5097217</v>
      </c>
      <c r="C61" s="5" t="s">
        <v>343</v>
      </c>
      <c r="D61" s="5" t="s">
        <v>60</v>
      </c>
      <c r="E61" s="5">
        <v>5</v>
      </c>
      <c r="F61" s="16" t="s">
        <v>483</v>
      </c>
      <c r="G61" s="6" t="s">
        <v>375</v>
      </c>
      <c r="H61" s="5">
        <v>28</v>
      </c>
      <c r="I61" s="5" t="s">
        <v>371</v>
      </c>
      <c r="J61" s="6" t="s">
        <v>106</v>
      </c>
      <c r="K61" s="6" t="s">
        <v>101</v>
      </c>
      <c r="L61" s="5"/>
      <c r="M61" s="5">
        <v>3</v>
      </c>
      <c r="N61" s="5" t="s">
        <v>78</v>
      </c>
      <c r="O61" s="5">
        <v>3</v>
      </c>
      <c r="P61" s="5" t="s">
        <v>81</v>
      </c>
      <c r="Q61" s="5">
        <v>0</v>
      </c>
      <c r="R61" s="5" t="s">
        <v>81</v>
      </c>
      <c r="S61" s="5">
        <v>76</v>
      </c>
      <c r="T61" s="6" t="s">
        <v>475</v>
      </c>
    </row>
    <row r="62" spans="1:20">
      <c r="A62" s="2" t="s">
        <v>386</v>
      </c>
      <c r="B62" s="2">
        <v>1001391829</v>
      </c>
      <c r="C62" s="2" t="s">
        <v>346</v>
      </c>
      <c r="D62" s="2" t="s">
        <v>25</v>
      </c>
      <c r="E62" s="2">
        <v>5</v>
      </c>
      <c r="F62" s="13" t="s">
        <v>436</v>
      </c>
      <c r="G62" s="3" t="s">
        <v>387</v>
      </c>
      <c r="H62" s="2">
        <v>28</v>
      </c>
      <c r="I62" s="2" t="s">
        <v>371</v>
      </c>
      <c r="J62" s="2" t="s">
        <v>91</v>
      </c>
      <c r="K62" s="2"/>
      <c r="L62" s="3"/>
      <c r="M62" s="2">
        <v>2</v>
      </c>
      <c r="N62" s="2" t="s">
        <v>78</v>
      </c>
      <c r="O62" s="2">
        <v>2</v>
      </c>
      <c r="P62" s="2" t="s">
        <v>81</v>
      </c>
      <c r="Q62" s="2">
        <v>0</v>
      </c>
      <c r="R62" s="2" t="s">
        <v>78</v>
      </c>
      <c r="S62" s="2">
        <v>88</v>
      </c>
      <c r="T62" s="2"/>
    </row>
    <row r="63" spans="1:20" ht="25.5">
      <c r="A63" s="2" t="s">
        <v>388</v>
      </c>
      <c r="B63" s="2">
        <v>1001391829</v>
      </c>
      <c r="C63" s="2" t="s">
        <v>346</v>
      </c>
      <c r="D63" s="2" t="s">
        <v>38</v>
      </c>
      <c r="E63" s="2">
        <v>4</v>
      </c>
      <c r="F63" s="13" t="s">
        <v>437</v>
      </c>
      <c r="G63" s="3" t="s">
        <v>459</v>
      </c>
      <c r="H63" s="2">
        <v>28</v>
      </c>
      <c r="I63" s="2"/>
      <c r="J63" s="2" t="s">
        <v>84</v>
      </c>
      <c r="K63" s="3" t="s">
        <v>99</v>
      </c>
      <c r="L63" s="2" t="s">
        <v>80</v>
      </c>
      <c r="M63" s="2">
        <v>3</v>
      </c>
      <c r="N63" s="2" t="s">
        <v>78</v>
      </c>
      <c r="O63" s="2">
        <v>3</v>
      </c>
      <c r="P63" s="2" t="s">
        <v>81</v>
      </c>
      <c r="Q63" s="2">
        <v>0</v>
      </c>
      <c r="R63" s="2" t="s">
        <v>78</v>
      </c>
      <c r="S63" s="2">
        <v>41</v>
      </c>
      <c r="T63" s="2"/>
    </row>
    <row r="64" spans="1:20" ht="25.5">
      <c r="A64" s="2" t="s">
        <v>389</v>
      </c>
      <c r="B64" s="2">
        <v>1001391829</v>
      </c>
      <c r="C64" s="2" t="s">
        <v>346</v>
      </c>
      <c r="D64" s="2" t="s">
        <v>50</v>
      </c>
      <c r="E64" s="2">
        <v>3</v>
      </c>
      <c r="F64" s="13" t="s">
        <v>438</v>
      </c>
      <c r="G64" s="3" t="s">
        <v>390</v>
      </c>
      <c r="H64" s="2">
        <v>30</v>
      </c>
      <c r="I64" s="2" t="s">
        <v>359</v>
      </c>
      <c r="J64" s="3"/>
      <c r="K64" s="3" t="s">
        <v>96</v>
      </c>
      <c r="L64" s="3"/>
      <c r="M64" s="2">
        <v>2</v>
      </c>
      <c r="N64" s="2" t="s">
        <v>78</v>
      </c>
      <c r="O64" s="2">
        <v>2</v>
      </c>
      <c r="P64" s="2" t="s">
        <v>81</v>
      </c>
      <c r="Q64" s="2">
        <v>0</v>
      </c>
      <c r="R64" s="2" t="s">
        <v>81</v>
      </c>
      <c r="S64" s="2">
        <v>19</v>
      </c>
      <c r="T64" s="2"/>
    </row>
    <row r="65" spans="1:20" ht="76.5">
      <c r="A65" s="5" t="s">
        <v>391</v>
      </c>
      <c r="B65" s="5">
        <v>1001391829</v>
      </c>
      <c r="C65" s="5" t="s">
        <v>346</v>
      </c>
      <c r="D65" s="5" t="s">
        <v>27</v>
      </c>
      <c r="E65" s="5">
        <v>5</v>
      </c>
      <c r="F65" s="16" t="s">
        <v>439</v>
      </c>
      <c r="G65" s="6" t="s">
        <v>387</v>
      </c>
      <c r="H65" s="5">
        <v>28</v>
      </c>
      <c r="I65" s="5"/>
      <c r="J65" s="5"/>
      <c r="K65" s="5"/>
      <c r="L65" s="5"/>
      <c r="M65" s="5">
        <v>0</v>
      </c>
      <c r="N65" s="5" t="s">
        <v>81</v>
      </c>
      <c r="O65" s="5">
        <v>0</v>
      </c>
      <c r="P65" s="5" t="s">
        <v>81</v>
      </c>
      <c r="Q65" s="5">
        <v>0</v>
      </c>
      <c r="R65" s="5" t="s">
        <v>81</v>
      </c>
      <c r="S65" s="5">
        <v>55</v>
      </c>
      <c r="T65" s="6" t="s">
        <v>363</v>
      </c>
    </row>
    <row r="66" spans="1:20" ht="63.75">
      <c r="A66" s="5" t="s">
        <v>392</v>
      </c>
      <c r="B66" s="5">
        <v>1001391829</v>
      </c>
      <c r="C66" s="5" t="s">
        <v>346</v>
      </c>
      <c r="D66" s="5" t="s">
        <v>42</v>
      </c>
      <c r="E66" s="5">
        <v>4</v>
      </c>
      <c r="F66" s="16" t="s">
        <v>440</v>
      </c>
      <c r="G66" s="6" t="s">
        <v>459</v>
      </c>
      <c r="H66" s="5">
        <v>28</v>
      </c>
      <c r="I66" s="5"/>
      <c r="J66" s="5"/>
      <c r="K66" s="5"/>
      <c r="L66" s="5"/>
      <c r="M66" s="5">
        <v>0</v>
      </c>
      <c r="N66" s="5" t="s">
        <v>81</v>
      </c>
      <c r="O66" s="5">
        <v>0</v>
      </c>
      <c r="P66" s="5" t="s">
        <v>81</v>
      </c>
      <c r="Q66" s="5">
        <v>0</v>
      </c>
      <c r="R66" s="5" t="s">
        <v>81</v>
      </c>
      <c r="S66" s="5">
        <v>14</v>
      </c>
      <c r="T66" s="6" t="s">
        <v>365</v>
      </c>
    </row>
    <row r="67" spans="1:20" ht="51">
      <c r="A67" s="5" t="s">
        <v>393</v>
      </c>
      <c r="B67" s="5">
        <v>1001391829</v>
      </c>
      <c r="C67" s="5" t="s">
        <v>346</v>
      </c>
      <c r="D67" s="5" t="s">
        <v>53</v>
      </c>
      <c r="E67" s="5">
        <v>5</v>
      </c>
      <c r="F67" s="16" t="s">
        <v>441</v>
      </c>
      <c r="G67" s="6" t="s">
        <v>390</v>
      </c>
      <c r="H67" s="5">
        <v>30</v>
      </c>
      <c r="I67" s="5" t="s">
        <v>356</v>
      </c>
      <c r="J67" s="5"/>
      <c r="K67" s="5"/>
      <c r="L67" s="5"/>
      <c r="M67" s="5">
        <v>1</v>
      </c>
      <c r="N67" s="5" t="s">
        <v>78</v>
      </c>
      <c r="O67" s="5">
        <v>1</v>
      </c>
      <c r="P67" s="5" t="s">
        <v>81</v>
      </c>
      <c r="Q67" s="5">
        <v>0</v>
      </c>
      <c r="R67" s="5" t="s">
        <v>78</v>
      </c>
      <c r="S67" s="5">
        <v>23</v>
      </c>
      <c r="T67" s="6" t="s">
        <v>367</v>
      </c>
    </row>
    <row r="68" spans="1:20" ht="76.5">
      <c r="A68" s="5" t="s">
        <v>394</v>
      </c>
      <c r="B68" s="5">
        <v>1001391829</v>
      </c>
      <c r="C68" s="5" t="s">
        <v>346</v>
      </c>
      <c r="D68" s="5" t="s">
        <v>20</v>
      </c>
      <c r="E68" s="5">
        <v>3</v>
      </c>
      <c r="F68" s="16" t="s">
        <v>442</v>
      </c>
      <c r="G68" s="6" t="s">
        <v>387</v>
      </c>
      <c r="H68" s="5">
        <v>28</v>
      </c>
      <c r="I68" s="5" t="s">
        <v>371</v>
      </c>
      <c r="J68" s="6" t="s">
        <v>88</v>
      </c>
      <c r="K68" s="6" t="s">
        <v>101</v>
      </c>
      <c r="L68" s="6" t="s">
        <v>85</v>
      </c>
      <c r="M68" s="5">
        <v>4</v>
      </c>
      <c r="N68" s="5" t="s">
        <v>78</v>
      </c>
      <c r="O68" s="5">
        <v>4</v>
      </c>
      <c r="P68" s="5" t="s">
        <v>81</v>
      </c>
      <c r="Q68" s="5">
        <v>0</v>
      </c>
      <c r="R68" s="5" t="s">
        <v>81</v>
      </c>
      <c r="S68" s="5">
        <v>31</v>
      </c>
      <c r="T68" s="6" t="s">
        <v>369</v>
      </c>
    </row>
    <row r="69" spans="1:20" ht="51">
      <c r="A69" s="5" t="s">
        <v>395</v>
      </c>
      <c r="B69" s="5">
        <v>1001391829</v>
      </c>
      <c r="C69" s="5" t="s">
        <v>346</v>
      </c>
      <c r="D69" s="5" t="s">
        <v>34</v>
      </c>
      <c r="E69" s="5">
        <v>2</v>
      </c>
      <c r="F69" s="16" t="s">
        <v>443</v>
      </c>
      <c r="G69" s="6" t="s">
        <v>459</v>
      </c>
      <c r="H69" s="5">
        <v>28</v>
      </c>
      <c r="I69" s="5" t="s">
        <v>359</v>
      </c>
      <c r="J69" s="6" t="s">
        <v>106</v>
      </c>
      <c r="K69" s="6" t="s">
        <v>94</v>
      </c>
      <c r="L69" s="6" t="s">
        <v>396</v>
      </c>
      <c r="M69" s="5">
        <v>5</v>
      </c>
      <c r="N69" s="5" t="s">
        <v>78</v>
      </c>
      <c r="O69" s="5">
        <v>4</v>
      </c>
      <c r="P69" s="5" t="s">
        <v>78</v>
      </c>
      <c r="Q69" s="5">
        <v>1</v>
      </c>
      <c r="R69" s="5" t="s">
        <v>78</v>
      </c>
      <c r="S69" s="5">
        <v>5</v>
      </c>
      <c r="T69" s="6" t="s">
        <v>373</v>
      </c>
    </row>
    <row r="70" spans="1:20" ht="63.75">
      <c r="A70" s="5" t="s">
        <v>484</v>
      </c>
      <c r="B70" s="5">
        <v>1001391829</v>
      </c>
      <c r="C70" s="5" t="s">
        <v>346</v>
      </c>
      <c r="D70" s="5" t="s">
        <v>55</v>
      </c>
      <c r="E70" s="5">
        <v>5</v>
      </c>
      <c r="F70" s="16" t="s">
        <v>485</v>
      </c>
      <c r="G70" s="6" t="s">
        <v>387</v>
      </c>
      <c r="H70" s="5">
        <v>28</v>
      </c>
      <c r="I70" s="5" t="s">
        <v>359</v>
      </c>
      <c r="J70" s="6" t="s">
        <v>84</v>
      </c>
      <c r="K70" s="6" t="s">
        <v>94</v>
      </c>
      <c r="L70" s="6" t="s">
        <v>486</v>
      </c>
      <c r="M70" s="5">
        <v>6</v>
      </c>
      <c r="N70" s="5" t="s">
        <v>78</v>
      </c>
      <c r="O70" s="5">
        <v>4</v>
      </c>
      <c r="P70" s="5" t="s">
        <v>78</v>
      </c>
      <c r="Q70" s="5">
        <v>2</v>
      </c>
      <c r="R70" s="5" t="s">
        <v>78</v>
      </c>
      <c r="S70" s="5">
        <v>98</v>
      </c>
      <c r="T70" s="6" t="s">
        <v>464</v>
      </c>
    </row>
    <row r="71" spans="1:20" ht="63.75">
      <c r="A71" s="5" t="s">
        <v>487</v>
      </c>
      <c r="B71" s="5">
        <v>1001391829</v>
      </c>
      <c r="C71" s="5" t="s">
        <v>346</v>
      </c>
      <c r="D71" s="5" t="s">
        <v>32</v>
      </c>
      <c r="E71" s="5">
        <v>4</v>
      </c>
      <c r="F71" s="16" t="s">
        <v>488</v>
      </c>
      <c r="G71" s="6" t="s">
        <v>459</v>
      </c>
      <c r="H71" s="5">
        <v>28</v>
      </c>
      <c r="I71" s="5" t="s">
        <v>359</v>
      </c>
      <c r="J71" s="6" t="s">
        <v>106</v>
      </c>
      <c r="K71" s="6" t="s">
        <v>94</v>
      </c>
      <c r="L71" s="6" t="s">
        <v>489</v>
      </c>
      <c r="M71" s="5">
        <v>7</v>
      </c>
      <c r="N71" s="5" t="s">
        <v>78</v>
      </c>
      <c r="O71" s="5">
        <v>4</v>
      </c>
      <c r="P71" s="5" t="s">
        <v>78</v>
      </c>
      <c r="Q71" s="5">
        <v>3</v>
      </c>
      <c r="R71" s="5" t="s">
        <v>81</v>
      </c>
      <c r="S71" s="5">
        <v>88</v>
      </c>
      <c r="T71" s="6" t="s">
        <v>468</v>
      </c>
    </row>
    <row r="72" spans="1:20" ht="63.75">
      <c r="A72" s="5" t="s">
        <v>490</v>
      </c>
      <c r="B72" s="5">
        <v>1001391829</v>
      </c>
      <c r="C72" s="5" t="s">
        <v>346</v>
      </c>
      <c r="D72" s="5" t="s">
        <v>23</v>
      </c>
      <c r="E72" s="5">
        <v>5</v>
      </c>
      <c r="F72" s="16" t="s">
        <v>178</v>
      </c>
      <c r="G72" s="6" t="s">
        <v>390</v>
      </c>
      <c r="H72" s="5">
        <v>30</v>
      </c>
      <c r="I72" s="5" t="s">
        <v>371</v>
      </c>
      <c r="J72" s="6" t="s">
        <v>84</v>
      </c>
      <c r="K72" s="6" t="s">
        <v>94</v>
      </c>
      <c r="L72" s="6" t="s">
        <v>491</v>
      </c>
      <c r="M72" s="5">
        <v>8</v>
      </c>
      <c r="N72" s="5" t="s">
        <v>78</v>
      </c>
      <c r="O72" s="5">
        <v>4</v>
      </c>
      <c r="P72" s="5" t="s">
        <v>78</v>
      </c>
      <c r="Q72" s="5">
        <v>4</v>
      </c>
      <c r="R72" s="5" t="s">
        <v>78</v>
      </c>
      <c r="S72" s="5">
        <v>79</v>
      </c>
      <c r="T72" s="6" t="s">
        <v>472</v>
      </c>
    </row>
    <row r="73" spans="1:20" ht="76.5">
      <c r="A73" s="5" t="s">
        <v>492</v>
      </c>
      <c r="B73" s="5">
        <v>1001391829</v>
      </c>
      <c r="C73" s="5" t="s">
        <v>346</v>
      </c>
      <c r="D73" s="5" t="s">
        <v>40</v>
      </c>
      <c r="E73" s="5">
        <v>5</v>
      </c>
      <c r="F73" s="16" t="s">
        <v>181</v>
      </c>
      <c r="G73" s="6" t="s">
        <v>387</v>
      </c>
      <c r="H73" s="5">
        <v>28</v>
      </c>
      <c r="I73" s="5" t="s">
        <v>356</v>
      </c>
      <c r="J73" s="6" t="s">
        <v>79</v>
      </c>
      <c r="K73" s="6" t="s">
        <v>101</v>
      </c>
      <c r="L73" s="5"/>
      <c r="M73" s="5">
        <v>3</v>
      </c>
      <c r="N73" s="5" t="s">
        <v>78</v>
      </c>
      <c r="O73" s="5">
        <v>3</v>
      </c>
      <c r="P73" s="5" t="s">
        <v>81</v>
      </c>
      <c r="Q73" s="5">
        <v>0</v>
      </c>
      <c r="R73" s="5" t="s">
        <v>81</v>
      </c>
      <c r="S73" s="5">
        <v>74</v>
      </c>
      <c r="T73" s="6" t="s">
        <v>475</v>
      </c>
    </row>
    <row r="74" spans="1:20" ht="25.5">
      <c r="A74" s="2" t="s">
        <v>397</v>
      </c>
      <c r="B74" s="2">
        <v>5063110</v>
      </c>
      <c r="C74" s="2" t="s">
        <v>349</v>
      </c>
      <c r="D74" s="2" t="s">
        <v>30</v>
      </c>
      <c r="E74" s="2">
        <v>5</v>
      </c>
      <c r="F74" s="13" t="s">
        <v>444</v>
      </c>
      <c r="G74" s="3" t="s">
        <v>398</v>
      </c>
      <c r="H74" s="2">
        <v>30</v>
      </c>
      <c r="I74" s="2"/>
      <c r="J74" s="2" t="s">
        <v>84</v>
      </c>
      <c r="K74" s="2" t="s">
        <v>99</v>
      </c>
      <c r="L74" s="3"/>
      <c r="M74" s="2">
        <v>2</v>
      </c>
      <c r="N74" s="2" t="s">
        <v>78</v>
      </c>
      <c r="O74" s="2">
        <v>2</v>
      </c>
      <c r="P74" s="2" t="s">
        <v>81</v>
      </c>
      <c r="Q74" s="2">
        <v>0</v>
      </c>
      <c r="R74" s="2" t="s">
        <v>78</v>
      </c>
      <c r="S74" s="2">
        <v>67</v>
      </c>
      <c r="T74" s="2"/>
    </row>
    <row r="75" spans="1:20" ht="25.5">
      <c r="A75" s="2" t="s">
        <v>399</v>
      </c>
      <c r="B75" s="2">
        <v>5063110</v>
      </c>
      <c r="C75" s="2" t="s">
        <v>349</v>
      </c>
      <c r="D75" s="2" t="s">
        <v>43</v>
      </c>
      <c r="E75" s="2">
        <v>4</v>
      </c>
      <c r="F75" s="13" t="s">
        <v>104</v>
      </c>
      <c r="G75" s="3" t="s">
        <v>460</v>
      </c>
      <c r="H75" s="2">
        <v>28</v>
      </c>
      <c r="I75" s="2" t="s">
        <v>371</v>
      </c>
      <c r="J75" s="2"/>
      <c r="K75" s="3"/>
      <c r="L75" s="2" t="s">
        <v>92</v>
      </c>
      <c r="M75" s="2">
        <v>2</v>
      </c>
      <c r="N75" s="2" t="s">
        <v>78</v>
      </c>
      <c r="O75" s="2">
        <v>2</v>
      </c>
      <c r="P75" s="2" t="s">
        <v>81</v>
      </c>
      <c r="Q75" s="2">
        <v>0</v>
      </c>
      <c r="R75" s="2" t="s">
        <v>81</v>
      </c>
      <c r="S75" s="2">
        <v>38</v>
      </c>
      <c r="T75" s="2"/>
    </row>
    <row r="76" spans="1:20" ht="25.5">
      <c r="A76" s="2" t="s">
        <v>400</v>
      </c>
      <c r="B76" s="2">
        <v>5063110</v>
      </c>
      <c r="C76" s="2" t="s">
        <v>349</v>
      </c>
      <c r="D76" s="2" t="s">
        <v>55</v>
      </c>
      <c r="E76" s="2">
        <v>5</v>
      </c>
      <c r="F76" s="13" t="s">
        <v>445</v>
      </c>
      <c r="G76" s="3" t="s">
        <v>401</v>
      </c>
      <c r="H76" s="2">
        <v>28</v>
      </c>
      <c r="I76" s="2" t="s">
        <v>356</v>
      </c>
      <c r="J76" s="3" t="s">
        <v>106</v>
      </c>
      <c r="K76" s="3" t="s">
        <v>89</v>
      </c>
      <c r="L76" s="3"/>
      <c r="M76" s="2">
        <v>3</v>
      </c>
      <c r="N76" s="2" t="s">
        <v>78</v>
      </c>
      <c r="O76" s="2">
        <v>3</v>
      </c>
      <c r="P76" s="2" t="s">
        <v>81</v>
      </c>
      <c r="Q76" s="2">
        <v>0</v>
      </c>
      <c r="R76" s="2" t="s">
        <v>81</v>
      </c>
      <c r="S76" s="2">
        <v>52</v>
      </c>
      <c r="T76" s="2"/>
    </row>
    <row r="77" spans="1:20" ht="76.5">
      <c r="A77" s="5" t="s">
        <v>402</v>
      </c>
      <c r="B77" s="5">
        <v>5063110</v>
      </c>
      <c r="C77" s="5" t="s">
        <v>349</v>
      </c>
      <c r="D77" s="5" t="s">
        <v>26</v>
      </c>
      <c r="E77" s="5">
        <v>4</v>
      </c>
      <c r="F77" s="16" t="s">
        <v>446</v>
      </c>
      <c r="G77" s="6" t="s">
        <v>398</v>
      </c>
      <c r="H77" s="5">
        <v>30</v>
      </c>
      <c r="I77" s="5"/>
      <c r="J77" s="5"/>
      <c r="K77" s="5"/>
      <c r="L77" s="5"/>
      <c r="M77" s="5">
        <v>0</v>
      </c>
      <c r="N77" s="5" t="s">
        <v>81</v>
      </c>
      <c r="O77" s="5">
        <v>0</v>
      </c>
      <c r="P77" s="5" t="s">
        <v>81</v>
      </c>
      <c r="Q77" s="5">
        <v>0</v>
      </c>
      <c r="R77" s="5" t="s">
        <v>81</v>
      </c>
      <c r="S77" s="5">
        <v>29</v>
      </c>
      <c r="T77" s="6" t="s">
        <v>363</v>
      </c>
    </row>
    <row r="78" spans="1:20" ht="63.75">
      <c r="A78" s="5" t="s">
        <v>403</v>
      </c>
      <c r="B78" s="5">
        <v>5063110</v>
      </c>
      <c r="C78" s="5" t="s">
        <v>349</v>
      </c>
      <c r="D78" s="5" t="s">
        <v>35</v>
      </c>
      <c r="E78" s="5">
        <v>5</v>
      </c>
      <c r="F78" s="16" t="s">
        <v>447</v>
      </c>
      <c r="G78" s="6" t="s">
        <v>460</v>
      </c>
      <c r="H78" s="5">
        <v>28</v>
      </c>
      <c r="I78" s="5"/>
      <c r="J78" s="5"/>
      <c r="K78" s="5"/>
      <c r="L78" s="5"/>
      <c r="M78" s="5">
        <v>0</v>
      </c>
      <c r="N78" s="5" t="s">
        <v>81</v>
      </c>
      <c r="O78" s="5">
        <v>0</v>
      </c>
      <c r="P78" s="5" t="s">
        <v>81</v>
      </c>
      <c r="Q78" s="5">
        <v>0</v>
      </c>
      <c r="R78" s="5" t="s">
        <v>81</v>
      </c>
      <c r="S78" s="5">
        <v>11</v>
      </c>
      <c r="T78" s="6" t="s">
        <v>365</v>
      </c>
    </row>
    <row r="79" spans="1:20" ht="51">
      <c r="A79" s="5" t="s">
        <v>404</v>
      </c>
      <c r="B79" s="5">
        <v>5063110</v>
      </c>
      <c r="C79" s="5" t="s">
        <v>349</v>
      </c>
      <c r="D79" s="5" t="s">
        <v>47</v>
      </c>
      <c r="E79" s="5">
        <v>4</v>
      </c>
      <c r="F79" s="16" t="s">
        <v>448</v>
      </c>
      <c r="G79" s="6" t="s">
        <v>401</v>
      </c>
      <c r="H79" s="5">
        <v>28</v>
      </c>
      <c r="I79" s="5" t="s">
        <v>359</v>
      </c>
      <c r="J79" s="5"/>
      <c r="K79" s="5"/>
      <c r="L79" s="5"/>
      <c r="M79" s="5">
        <v>1</v>
      </c>
      <c r="N79" s="5" t="s">
        <v>78</v>
      </c>
      <c r="O79" s="5">
        <v>1</v>
      </c>
      <c r="P79" s="5" t="s">
        <v>81</v>
      </c>
      <c r="Q79" s="5">
        <v>0</v>
      </c>
      <c r="R79" s="5" t="s">
        <v>78</v>
      </c>
      <c r="S79" s="5">
        <v>24</v>
      </c>
      <c r="T79" s="6" t="s">
        <v>367</v>
      </c>
    </row>
    <row r="80" spans="1:20" ht="76.5">
      <c r="A80" s="5" t="s">
        <v>405</v>
      </c>
      <c r="B80" s="5">
        <v>5063110</v>
      </c>
      <c r="C80" s="5" t="s">
        <v>349</v>
      </c>
      <c r="D80" s="5" t="s">
        <v>59</v>
      </c>
      <c r="E80" s="5">
        <v>5</v>
      </c>
      <c r="F80" s="16" t="s">
        <v>449</v>
      </c>
      <c r="G80" s="6" t="s">
        <v>398</v>
      </c>
      <c r="H80" s="5">
        <v>30</v>
      </c>
      <c r="I80" s="5" t="s">
        <v>371</v>
      </c>
      <c r="J80" s="6" t="s">
        <v>84</v>
      </c>
      <c r="K80" s="6" t="s">
        <v>94</v>
      </c>
      <c r="L80" s="6" t="s">
        <v>80</v>
      </c>
      <c r="M80" s="5">
        <v>4</v>
      </c>
      <c r="N80" s="5" t="s">
        <v>78</v>
      </c>
      <c r="O80" s="5">
        <v>4</v>
      </c>
      <c r="P80" s="5" t="s">
        <v>81</v>
      </c>
      <c r="Q80" s="5">
        <v>0</v>
      </c>
      <c r="R80" s="5" t="s">
        <v>78</v>
      </c>
      <c r="S80" s="5">
        <v>46</v>
      </c>
      <c r="T80" s="6" t="s">
        <v>369</v>
      </c>
    </row>
    <row r="81" spans="1:20" ht="51">
      <c r="A81" s="5" t="s">
        <v>406</v>
      </c>
      <c r="B81" s="5">
        <v>5063110</v>
      </c>
      <c r="C81" s="5" t="s">
        <v>349</v>
      </c>
      <c r="D81" s="5" t="s">
        <v>19</v>
      </c>
      <c r="E81" s="5">
        <v>2</v>
      </c>
      <c r="F81" s="16" t="s">
        <v>450</v>
      </c>
      <c r="G81" s="6" t="s">
        <v>460</v>
      </c>
      <c r="H81" s="5">
        <v>28</v>
      </c>
      <c r="I81" s="5" t="s">
        <v>356</v>
      </c>
      <c r="J81" s="6" t="s">
        <v>88</v>
      </c>
      <c r="K81" s="6" t="s">
        <v>101</v>
      </c>
      <c r="L81" s="6" t="s">
        <v>407</v>
      </c>
      <c r="M81" s="5">
        <v>5</v>
      </c>
      <c r="N81" s="5" t="s">
        <v>78</v>
      </c>
      <c r="O81" s="5">
        <v>4</v>
      </c>
      <c r="P81" s="5" t="s">
        <v>78</v>
      </c>
      <c r="Q81" s="5">
        <v>1</v>
      </c>
      <c r="R81" s="5" t="s">
        <v>81</v>
      </c>
      <c r="S81" s="5">
        <v>7</v>
      </c>
      <c r="T81" s="6" t="s">
        <v>373</v>
      </c>
    </row>
    <row r="82" spans="1:20" ht="63.75">
      <c r="A82" s="5" t="s">
        <v>493</v>
      </c>
      <c r="B82" s="5">
        <v>5063110</v>
      </c>
      <c r="C82" s="5" t="s">
        <v>349</v>
      </c>
      <c r="D82" s="5" t="s">
        <v>42</v>
      </c>
      <c r="E82" s="5">
        <v>1</v>
      </c>
      <c r="F82" s="16" t="s">
        <v>205</v>
      </c>
      <c r="G82" s="6" t="s">
        <v>398</v>
      </c>
      <c r="H82" s="5">
        <v>30</v>
      </c>
      <c r="I82" s="5" t="s">
        <v>371</v>
      </c>
      <c r="J82" s="6" t="s">
        <v>106</v>
      </c>
      <c r="K82" s="6" t="s">
        <v>99</v>
      </c>
      <c r="L82" s="6" t="s">
        <v>494</v>
      </c>
      <c r="M82" s="5">
        <v>6</v>
      </c>
      <c r="N82" s="5" t="s">
        <v>78</v>
      </c>
      <c r="O82" s="5">
        <v>4</v>
      </c>
      <c r="P82" s="5" t="s">
        <v>78</v>
      </c>
      <c r="Q82" s="5">
        <v>2</v>
      </c>
      <c r="R82" s="5" t="s">
        <v>81</v>
      </c>
      <c r="S82" s="5">
        <v>45</v>
      </c>
      <c r="T82" s="6" t="s">
        <v>464</v>
      </c>
    </row>
    <row r="83" spans="1:20" ht="63.75">
      <c r="A83" s="5" t="s">
        <v>495</v>
      </c>
      <c r="B83" s="5">
        <v>5063110</v>
      </c>
      <c r="C83" s="5" t="s">
        <v>349</v>
      </c>
      <c r="D83" s="5" t="s">
        <v>29</v>
      </c>
      <c r="E83" s="5">
        <v>4</v>
      </c>
      <c r="F83" s="16" t="s">
        <v>208</v>
      </c>
      <c r="G83" s="6" t="s">
        <v>460</v>
      </c>
      <c r="H83" s="5">
        <v>28</v>
      </c>
      <c r="I83" s="5" t="s">
        <v>359</v>
      </c>
      <c r="J83" s="6" t="s">
        <v>106</v>
      </c>
      <c r="K83" s="6" t="s">
        <v>96</v>
      </c>
      <c r="L83" s="6" t="s">
        <v>496</v>
      </c>
      <c r="M83" s="5">
        <v>7</v>
      </c>
      <c r="N83" s="5" t="s">
        <v>78</v>
      </c>
      <c r="O83" s="5">
        <v>4</v>
      </c>
      <c r="P83" s="5" t="s">
        <v>78</v>
      </c>
      <c r="Q83" s="5">
        <v>3</v>
      </c>
      <c r="R83" s="5" t="s">
        <v>78</v>
      </c>
      <c r="S83" s="5">
        <v>45</v>
      </c>
      <c r="T83" s="6" t="s">
        <v>468</v>
      </c>
    </row>
    <row r="84" spans="1:20" ht="63.75">
      <c r="A84" s="5" t="s">
        <v>497</v>
      </c>
      <c r="B84" s="5">
        <v>5063110</v>
      </c>
      <c r="C84" s="5" t="s">
        <v>349</v>
      </c>
      <c r="D84" s="5" t="s">
        <v>26</v>
      </c>
      <c r="E84" s="5">
        <v>3</v>
      </c>
      <c r="F84" s="16" t="s">
        <v>211</v>
      </c>
      <c r="G84" s="6" t="s">
        <v>401</v>
      </c>
      <c r="H84" s="5">
        <v>28</v>
      </c>
      <c r="I84" s="5" t="s">
        <v>371</v>
      </c>
      <c r="J84" s="6" t="s">
        <v>91</v>
      </c>
      <c r="K84" s="6" t="s">
        <v>89</v>
      </c>
      <c r="L84" s="6" t="s">
        <v>498</v>
      </c>
      <c r="M84" s="5">
        <v>8</v>
      </c>
      <c r="N84" s="5" t="s">
        <v>78</v>
      </c>
      <c r="O84" s="5">
        <v>4</v>
      </c>
      <c r="P84" s="5" t="s">
        <v>78</v>
      </c>
      <c r="Q84" s="5">
        <v>4</v>
      </c>
      <c r="R84" s="5" t="s">
        <v>81</v>
      </c>
      <c r="S84" s="5">
        <v>27</v>
      </c>
      <c r="T84" s="6" t="s">
        <v>472</v>
      </c>
    </row>
    <row r="85" spans="1:20" ht="76.5">
      <c r="A85" s="5" t="s">
        <v>499</v>
      </c>
      <c r="B85" s="5">
        <v>5063110</v>
      </c>
      <c r="C85" s="5" t="s">
        <v>349</v>
      </c>
      <c r="D85" s="5" t="s">
        <v>46</v>
      </c>
      <c r="E85" s="5">
        <v>3</v>
      </c>
      <c r="F85" s="16" t="s">
        <v>214</v>
      </c>
      <c r="G85" s="6" t="s">
        <v>401</v>
      </c>
      <c r="H85" s="5">
        <v>28</v>
      </c>
      <c r="I85" s="5" t="s">
        <v>371</v>
      </c>
      <c r="J85" s="6" t="s">
        <v>106</v>
      </c>
      <c r="K85" s="6" t="s">
        <v>94</v>
      </c>
      <c r="L85" s="5"/>
      <c r="M85" s="5">
        <v>3</v>
      </c>
      <c r="N85" s="5" t="s">
        <v>78</v>
      </c>
      <c r="O85" s="5">
        <v>3</v>
      </c>
      <c r="P85" s="5" t="s">
        <v>81</v>
      </c>
      <c r="Q85" s="5">
        <v>0</v>
      </c>
      <c r="R85" s="5" t="s">
        <v>81</v>
      </c>
      <c r="S85" s="5">
        <v>66</v>
      </c>
      <c r="T85" s="6" t="s">
        <v>475</v>
      </c>
    </row>
    <row r="86" spans="1:20">
      <c r="A86" s="2" t="s">
        <v>408</v>
      </c>
      <c r="B86" s="2">
        <v>5135831</v>
      </c>
      <c r="C86" s="2" t="s">
        <v>352</v>
      </c>
      <c r="D86" s="2" t="s">
        <v>31</v>
      </c>
      <c r="E86" s="2">
        <v>5</v>
      </c>
      <c r="F86" s="13" t="s">
        <v>451</v>
      </c>
      <c r="G86" s="3" t="s">
        <v>409</v>
      </c>
      <c r="H86" s="2">
        <v>26</v>
      </c>
      <c r="I86" s="2" t="s">
        <v>356</v>
      </c>
      <c r="J86" s="2"/>
      <c r="K86" s="2" t="s">
        <v>89</v>
      </c>
      <c r="L86" s="3"/>
      <c r="M86" s="2">
        <v>2</v>
      </c>
      <c r="N86" s="2" t="s">
        <v>78</v>
      </c>
      <c r="O86" s="2">
        <v>2</v>
      </c>
      <c r="P86" s="2" t="s">
        <v>81</v>
      </c>
      <c r="Q86" s="2">
        <v>0</v>
      </c>
      <c r="R86" s="2" t="s">
        <v>78</v>
      </c>
      <c r="S86" s="2">
        <v>61</v>
      </c>
      <c r="T86" s="2"/>
    </row>
    <row r="87" spans="1:20">
      <c r="A87" s="2" t="s">
        <v>410</v>
      </c>
      <c r="B87" s="2">
        <v>5135831</v>
      </c>
      <c r="C87" s="2" t="s">
        <v>352</v>
      </c>
      <c r="D87" s="2" t="s">
        <v>44</v>
      </c>
      <c r="E87" s="2">
        <v>4</v>
      </c>
      <c r="F87" s="13" t="s">
        <v>452</v>
      </c>
      <c r="G87" s="3" t="s">
        <v>411</v>
      </c>
      <c r="H87" s="2">
        <v>26</v>
      </c>
      <c r="I87" s="2"/>
      <c r="J87" s="2" t="s">
        <v>84</v>
      </c>
      <c r="K87" s="3"/>
      <c r="L87" s="2" t="s">
        <v>92</v>
      </c>
      <c r="M87" s="2">
        <v>2</v>
      </c>
      <c r="N87" s="2" t="s">
        <v>78</v>
      </c>
      <c r="O87" s="2">
        <v>2</v>
      </c>
      <c r="P87" s="2" t="s">
        <v>81</v>
      </c>
      <c r="Q87" s="2">
        <v>0</v>
      </c>
      <c r="R87" s="2" t="s">
        <v>81</v>
      </c>
      <c r="S87" s="2">
        <v>34</v>
      </c>
      <c r="T87" s="2"/>
    </row>
    <row r="88" spans="1:20">
      <c r="A88" s="2" t="s">
        <v>412</v>
      </c>
      <c r="B88" s="2">
        <v>5135831</v>
      </c>
      <c r="C88" s="2" t="s">
        <v>352</v>
      </c>
      <c r="D88" s="2" t="s">
        <v>56</v>
      </c>
      <c r="E88" s="2">
        <v>3</v>
      </c>
      <c r="F88" s="13" t="s">
        <v>453</v>
      </c>
      <c r="G88" s="3" t="s">
        <v>413</v>
      </c>
      <c r="H88" s="2">
        <v>26</v>
      </c>
      <c r="I88" s="2" t="s">
        <v>359</v>
      </c>
      <c r="J88" s="3" t="s">
        <v>79</v>
      </c>
      <c r="K88" s="3" t="s">
        <v>96</v>
      </c>
      <c r="L88" s="3"/>
      <c r="M88" s="2">
        <v>3</v>
      </c>
      <c r="N88" s="2" t="s">
        <v>78</v>
      </c>
      <c r="O88" s="2">
        <v>3</v>
      </c>
      <c r="P88" s="2" t="s">
        <v>81</v>
      </c>
      <c r="Q88" s="2">
        <v>0</v>
      </c>
      <c r="R88" s="2" t="s">
        <v>78</v>
      </c>
      <c r="S88" s="2">
        <v>18</v>
      </c>
      <c r="T88" s="2"/>
    </row>
    <row r="89" spans="1:20" ht="76.5">
      <c r="A89" s="5" t="s">
        <v>414</v>
      </c>
      <c r="B89" s="5">
        <v>5135831</v>
      </c>
      <c r="C89" s="5" t="s">
        <v>352</v>
      </c>
      <c r="D89" s="5" t="s">
        <v>29</v>
      </c>
      <c r="E89" s="5">
        <v>4</v>
      </c>
      <c r="F89" s="16" t="s">
        <v>454</v>
      </c>
      <c r="G89" s="6" t="s">
        <v>409</v>
      </c>
      <c r="H89" s="5">
        <v>26</v>
      </c>
      <c r="I89" s="5"/>
      <c r="J89" s="5"/>
      <c r="K89" s="5"/>
      <c r="L89" s="5"/>
      <c r="M89" s="5">
        <v>0</v>
      </c>
      <c r="N89" s="5" t="s">
        <v>81</v>
      </c>
      <c r="O89" s="5">
        <v>0</v>
      </c>
      <c r="P89" s="5" t="s">
        <v>81</v>
      </c>
      <c r="Q89" s="5">
        <v>0</v>
      </c>
      <c r="R89" s="5" t="s">
        <v>81</v>
      </c>
      <c r="S89" s="5">
        <v>42</v>
      </c>
      <c r="T89" s="6" t="s">
        <v>363</v>
      </c>
    </row>
    <row r="90" spans="1:20" ht="63.75">
      <c r="A90" s="5" t="s">
        <v>415</v>
      </c>
      <c r="B90" s="5">
        <v>5135831</v>
      </c>
      <c r="C90" s="5" t="s">
        <v>352</v>
      </c>
      <c r="D90" s="5" t="s">
        <v>40</v>
      </c>
      <c r="E90" s="5">
        <v>5</v>
      </c>
      <c r="F90" s="16" t="s">
        <v>455</v>
      </c>
      <c r="G90" s="6" t="s">
        <v>411</v>
      </c>
      <c r="H90" s="5">
        <v>26</v>
      </c>
      <c r="I90" s="5"/>
      <c r="J90" s="5"/>
      <c r="K90" s="5"/>
      <c r="L90" s="5"/>
      <c r="M90" s="5">
        <v>0</v>
      </c>
      <c r="N90" s="5" t="s">
        <v>81</v>
      </c>
      <c r="O90" s="5">
        <v>0</v>
      </c>
      <c r="P90" s="5" t="s">
        <v>81</v>
      </c>
      <c r="Q90" s="5">
        <v>0</v>
      </c>
      <c r="R90" s="5" t="s">
        <v>81</v>
      </c>
      <c r="S90" s="5">
        <v>16</v>
      </c>
      <c r="T90" s="6" t="s">
        <v>365</v>
      </c>
    </row>
    <row r="91" spans="1:20" ht="51">
      <c r="A91" s="5" t="s">
        <v>416</v>
      </c>
      <c r="B91" s="5">
        <v>5135831</v>
      </c>
      <c r="C91" s="5" t="s">
        <v>352</v>
      </c>
      <c r="D91" s="5" t="s">
        <v>52</v>
      </c>
      <c r="E91" s="5">
        <v>4</v>
      </c>
      <c r="F91" s="16" t="s">
        <v>456</v>
      </c>
      <c r="G91" s="6" t="s">
        <v>413</v>
      </c>
      <c r="H91" s="5">
        <v>26</v>
      </c>
      <c r="I91" s="5" t="s">
        <v>371</v>
      </c>
      <c r="J91" s="5"/>
      <c r="K91" s="5"/>
      <c r="L91" s="5"/>
      <c r="M91" s="5">
        <v>1</v>
      </c>
      <c r="N91" s="5" t="s">
        <v>78</v>
      </c>
      <c r="O91" s="5">
        <v>1</v>
      </c>
      <c r="P91" s="5" t="s">
        <v>81</v>
      </c>
      <c r="Q91" s="5">
        <v>0</v>
      </c>
      <c r="R91" s="5" t="s">
        <v>81</v>
      </c>
      <c r="S91" s="5">
        <v>21</v>
      </c>
      <c r="T91" s="6" t="s">
        <v>367</v>
      </c>
    </row>
    <row r="92" spans="1:20" ht="76.5">
      <c r="A92" s="5" t="s">
        <v>417</v>
      </c>
      <c r="B92" s="5">
        <v>5135831</v>
      </c>
      <c r="C92" s="5" t="s">
        <v>352</v>
      </c>
      <c r="D92" s="5" t="s">
        <v>24</v>
      </c>
      <c r="E92" s="5">
        <v>5</v>
      </c>
      <c r="F92" s="16" t="s">
        <v>457</v>
      </c>
      <c r="G92" s="6" t="s">
        <v>409</v>
      </c>
      <c r="H92" s="5">
        <v>26</v>
      </c>
      <c r="I92" s="5" t="s">
        <v>356</v>
      </c>
      <c r="J92" s="6" t="s">
        <v>106</v>
      </c>
      <c r="K92" s="6" t="s">
        <v>99</v>
      </c>
      <c r="L92" s="6" t="s">
        <v>107</v>
      </c>
      <c r="M92" s="5">
        <v>4</v>
      </c>
      <c r="N92" s="5" t="s">
        <v>78</v>
      </c>
      <c r="O92" s="5">
        <v>4</v>
      </c>
      <c r="P92" s="5" t="s">
        <v>81</v>
      </c>
      <c r="Q92" s="5">
        <v>0</v>
      </c>
      <c r="R92" s="5" t="s">
        <v>78</v>
      </c>
      <c r="S92" s="5">
        <v>37</v>
      </c>
      <c r="T92" s="6" t="s">
        <v>369</v>
      </c>
    </row>
    <row r="93" spans="1:20" ht="51">
      <c r="A93" s="5" t="s">
        <v>418</v>
      </c>
      <c r="B93" s="5">
        <v>5135831</v>
      </c>
      <c r="C93" s="5" t="s">
        <v>352</v>
      </c>
      <c r="D93" s="5" t="s">
        <v>37</v>
      </c>
      <c r="E93" s="5">
        <v>2</v>
      </c>
      <c r="F93" s="16" t="s">
        <v>458</v>
      </c>
      <c r="G93" s="6" t="s">
        <v>411</v>
      </c>
      <c r="H93" s="5">
        <v>26</v>
      </c>
      <c r="I93" s="5" t="s">
        <v>359</v>
      </c>
      <c r="J93" s="6" t="s">
        <v>91</v>
      </c>
      <c r="K93" s="6" t="s">
        <v>94</v>
      </c>
      <c r="L93" s="6" t="s">
        <v>419</v>
      </c>
      <c r="M93" s="5">
        <v>5</v>
      </c>
      <c r="N93" s="5" t="s">
        <v>78</v>
      </c>
      <c r="O93" s="5">
        <v>4</v>
      </c>
      <c r="P93" s="5" t="s">
        <v>78</v>
      </c>
      <c r="Q93" s="5">
        <v>1</v>
      </c>
      <c r="R93" s="5" t="s">
        <v>81</v>
      </c>
      <c r="S93" s="5">
        <v>9</v>
      </c>
      <c r="T93" s="6" t="s">
        <v>373</v>
      </c>
    </row>
    <row r="94" spans="1:20" ht="63.75">
      <c r="A94" s="5" t="s">
        <v>500</v>
      </c>
      <c r="B94" s="5">
        <v>5135831</v>
      </c>
      <c r="C94" s="5" t="s">
        <v>352</v>
      </c>
      <c r="D94" s="5" t="s">
        <v>50</v>
      </c>
      <c r="E94" s="5">
        <v>4</v>
      </c>
      <c r="F94" s="16" t="s">
        <v>173</v>
      </c>
      <c r="G94" s="6" t="s">
        <v>409</v>
      </c>
      <c r="H94" s="5">
        <v>26</v>
      </c>
      <c r="I94" s="5" t="s">
        <v>371</v>
      </c>
      <c r="J94" s="6" t="s">
        <v>106</v>
      </c>
      <c r="K94" s="6" t="s">
        <v>89</v>
      </c>
      <c r="L94" s="6" t="s">
        <v>501</v>
      </c>
      <c r="M94" s="5">
        <v>6</v>
      </c>
      <c r="N94" s="5" t="s">
        <v>78</v>
      </c>
      <c r="O94" s="5">
        <v>4</v>
      </c>
      <c r="P94" s="5" t="s">
        <v>78</v>
      </c>
      <c r="Q94" s="5">
        <v>2</v>
      </c>
      <c r="R94" s="5" t="s">
        <v>81</v>
      </c>
      <c r="S94" s="5">
        <v>112</v>
      </c>
      <c r="T94" s="6" t="s">
        <v>464</v>
      </c>
    </row>
    <row r="95" spans="1:20" ht="63.75">
      <c r="A95" s="5" t="s">
        <v>502</v>
      </c>
      <c r="B95" s="5">
        <v>5135831</v>
      </c>
      <c r="C95" s="5" t="s">
        <v>352</v>
      </c>
      <c r="D95" s="5" t="s">
        <v>48</v>
      </c>
      <c r="E95" s="5">
        <v>5</v>
      </c>
      <c r="F95" s="16" t="s">
        <v>175</v>
      </c>
      <c r="G95" s="6" t="s">
        <v>411</v>
      </c>
      <c r="H95" s="5">
        <v>26</v>
      </c>
      <c r="I95" s="5" t="s">
        <v>359</v>
      </c>
      <c r="J95" s="6" t="s">
        <v>106</v>
      </c>
      <c r="K95" s="6" t="s">
        <v>94</v>
      </c>
      <c r="L95" s="6" t="s">
        <v>489</v>
      </c>
      <c r="M95" s="5">
        <v>7</v>
      </c>
      <c r="N95" s="5" t="s">
        <v>78</v>
      </c>
      <c r="O95" s="5">
        <v>4</v>
      </c>
      <c r="P95" s="5" t="s">
        <v>78</v>
      </c>
      <c r="Q95" s="5">
        <v>3</v>
      </c>
      <c r="R95" s="5" t="s">
        <v>81</v>
      </c>
      <c r="S95" s="5">
        <v>88</v>
      </c>
      <c r="T95" s="6" t="s">
        <v>468</v>
      </c>
    </row>
    <row r="96" spans="1:20" ht="63.75">
      <c r="A96" s="5" t="s">
        <v>503</v>
      </c>
      <c r="B96" s="5">
        <v>5135831</v>
      </c>
      <c r="C96" s="5" t="s">
        <v>352</v>
      </c>
      <c r="D96" s="5" t="s">
        <v>23</v>
      </c>
      <c r="E96" s="5">
        <v>5</v>
      </c>
      <c r="F96" s="16" t="s">
        <v>178</v>
      </c>
      <c r="G96" s="6" t="s">
        <v>413</v>
      </c>
      <c r="H96" s="5">
        <v>26</v>
      </c>
      <c r="I96" s="5" t="s">
        <v>371</v>
      </c>
      <c r="J96" s="6" t="s">
        <v>84</v>
      </c>
      <c r="K96" s="6" t="s">
        <v>94</v>
      </c>
      <c r="L96" s="6" t="s">
        <v>491</v>
      </c>
      <c r="M96" s="5">
        <v>8</v>
      </c>
      <c r="N96" s="5" t="s">
        <v>78</v>
      </c>
      <c r="O96" s="5">
        <v>4</v>
      </c>
      <c r="P96" s="5" t="s">
        <v>78</v>
      </c>
      <c r="Q96" s="5">
        <v>4</v>
      </c>
      <c r="R96" s="5" t="s">
        <v>78</v>
      </c>
      <c r="S96" s="5">
        <v>79</v>
      </c>
      <c r="T96" s="6" t="s">
        <v>472</v>
      </c>
    </row>
    <row r="97" spans="1:21" ht="76.5">
      <c r="A97" s="5" t="s">
        <v>504</v>
      </c>
      <c r="B97" s="5">
        <v>5135831</v>
      </c>
      <c r="C97" s="5" t="s">
        <v>352</v>
      </c>
      <c r="D97" s="5" t="s">
        <v>40</v>
      </c>
      <c r="E97" s="5">
        <v>5</v>
      </c>
      <c r="F97" s="16" t="s">
        <v>181</v>
      </c>
      <c r="G97" s="6" t="s">
        <v>409</v>
      </c>
      <c r="H97" s="5">
        <v>26</v>
      </c>
      <c r="I97" s="5" t="s">
        <v>356</v>
      </c>
      <c r="J97" s="6" t="s">
        <v>79</v>
      </c>
      <c r="K97" s="6" t="s">
        <v>101</v>
      </c>
      <c r="L97" s="5"/>
      <c r="M97" s="5">
        <v>3</v>
      </c>
      <c r="N97" s="5" t="s">
        <v>78</v>
      </c>
      <c r="O97" s="5">
        <v>3</v>
      </c>
      <c r="P97" s="5" t="s">
        <v>81</v>
      </c>
      <c r="Q97" s="5">
        <v>0</v>
      </c>
      <c r="R97" s="5" t="s">
        <v>81</v>
      </c>
      <c r="S97" s="5">
        <v>74</v>
      </c>
      <c r="T97" s="6" t="s">
        <v>475</v>
      </c>
    </row>
    <row r="102" spans="1:21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3"/>
      <c r="M103" s="3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3"/>
      <c r="L104" s="2"/>
      <c r="M104" s="3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3"/>
      <c r="M106" s="3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3"/>
      <c r="L107" s="2"/>
      <c r="M107" s="3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3"/>
      <c r="M119" s="3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3"/>
      <c r="L125" s="2"/>
      <c r="M125" s="3"/>
      <c r="N125" s="2"/>
      <c r="O125" s="2"/>
      <c r="P125" s="2"/>
      <c r="Q125" s="2"/>
      <c r="R125" s="2"/>
      <c r="S125" s="2"/>
      <c r="T125" s="2"/>
      <c r="U125" s="2"/>
    </row>
    <row r="150" spans="1:21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3"/>
      <c r="M160" s="3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3"/>
      <c r="L162" s="2"/>
      <c r="M162" s="3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3"/>
      <c r="M164" s="3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3"/>
      <c r="L165" s="2"/>
      <c r="M165" s="3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3"/>
      <c r="M174" s="3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3"/>
      <c r="M175" s="3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3"/>
      <c r="L177" s="2"/>
      <c r="M177" s="3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3"/>
      <c r="M178" s="3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3"/>
      <c r="L179" s="2"/>
      <c r="M179" s="3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3"/>
      <c r="L181" s="2"/>
      <c r="M181" s="3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zoomScale="85" zoomScaleNormal="85" workbookViewId="0">
      <pane ySplit="1" topLeftCell="A10" activePane="bottomLeft" state="frozen"/>
      <selection pane="bottomLeft"/>
    </sheetView>
  </sheetViews>
  <sheetFormatPr defaultColWidth="8.7109375" defaultRowHeight="15"/>
  <cols>
    <col min="1" max="1" width="5" customWidth="1"/>
    <col min="2" max="2" width="10" customWidth="1"/>
    <col min="3" max="3" width="30" customWidth="1"/>
    <col min="4" max="4" width="55" customWidth="1"/>
    <col min="5" max="5" width="12" customWidth="1"/>
    <col min="6" max="6" width="20" customWidth="1"/>
    <col min="7" max="9" width="24" customWidth="1"/>
    <col min="10" max="10" width="35" customWidth="1"/>
  </cols>
  <sheetData>
    <row r="1" spans="1:10" ht="25.5">
      <c r="A1" s="7" t="s">
        <v>215</v>
      </c>
      <c r="B1" s="8" t="s">
        <v>216</v>
      </c>
      <c r="C1" s="8" t="s">
        <v>217</v>
      </c>
      <c r="D1" s="8" t="s">
        <v>218</v>
      </c>
      <c r="E1" s="8" t="s">
        <v>219</v>
      </c>
      <c r="F1" s="8" t="s">
        <v>220</v>
      </c>
      <c r="G1" s="8" t="s">
        <v>221</v>
      </c>
      <c r="H1" s="8" t="s">
        <v>222</v>
      </c>
      <c r="I1" s="8" t="s">
        <v>223</v>
      </c>
      <c r="J1" s="8" t="s">
        <v>224</v>
      </c>
    </row>
    <row r="2" spans="1:10" ht="25.5">
      <c r="A2" s="5">
        <v>1</v>
      </c>
      <c r="B2" s="5" t="b">
        <f>FALSE()</f>
        <v>0</v>
      </c>
      <c r="C2" s="5" t="s">
        <v>225</v>
      </c>
      <c r="D2" s="6" t="s">
        <v>226</v>
      </c>
      <c r="E2" s="5" t="s">
        <v>227</v>
      </c>
      <c r="F2" s="5"/>
      <c r="G2" s="5"/>
      <c r="H2" s="5"/>
      <c r="I2" s="5"/>
      <c r="J2" s="5"/>
    </row>
    <row r="3" spans="1:10" ht="25.5">
      <c r="A3" s="5">
        <v>2</v>
      </c>
      <c r="B3" s="5" t="b">
        <f>FALSE()</f>
        <v>0</v>
      </c>
      <c r="C3" s="5" t="s">
        <v>225</v>
      </c>
      <c r="D3" s="6" t="s">
        <v>228</v>
      </c>
      <c r="E3" s="5" t="s">
        <v>227</v>
      </c>
      <c r="F3" s="5"/>
      <c r="G3" s="5"/>
      <c r="H3" s="5"/>
      <c r="I3" s="5"/>
      <c r="J3" s="5"/>
    </row>
    <row r="4" spans="1:10" ht="25.5">
      <c r="A4" s="5">
        <v>3</v>
      </c>
      <c r="B4" s="5" t="b">
        <f>FALSE()</f>
        <v>0</v>
      </c>
      <c r="C4" s="5" t="s">
        <v>225</v>
      </c>
      <c r="D4" s="6" t="s">
        <v>229</v>
      </c>
      <c r="E4" s="5" t="s">
        <v>227</v>
      </c>
      <c r="F4" s="5"/>
      <c r="G4" s="5"/>
      <c r="H4" s="5"/>
      <c r="I4" s="5"/>
      <c r="J4" s="5"/>
    </row>
    <row r="5" spans="1:10" ht="25.5">
      <c r="A5" s="5">
        <v>4</v>
      </c>
      <c r="B5" s="5" t="b">
        <f>FALSE()</f>
        <v>0</v>
      </c>
      <c r="C5" s="5" t="s">
        <v>225</v>
      </c>
      <c r="D5" s="6" t="s">
        <v>230</v>
      </c>
      <c r="E5" s="5" t="s">
        <v>227</v>
      </c>
      <c r="F5" s="5"/>
      <c r="G5" s="5"/>
      <c r="H5" s="5"/>
      <c r="I5" s="5"/>
      <c r="J5" s="5"/>
    </row>
    <row r="6" spans="1:10" ht="25.5">
      <c r="A6" s="5">
        <v>5</v>
      </c>
      <c r="B6" s="5" t="b">
        <f>FALSE()</f>
        <v>0</v>
      </c>
      <c r="C6" s="5" t="s">
        <v>225</v>
      </c>
      <c r="D6" s="6" t="s">
        <v>231</v>
      </c>
      <c r="E6" s="5" t="s">
        <v>227</v>
      </c>
      <c r="F6" s="5"/>
      <c r="G6" s="5"/>
      <c r="H6" s="5"/>
      <c r="I6" s="5"/>
      <c r="J6" s="5"/>
    </row>
    <row r="7" spans="1:10" ht="25.5">
      <c r="A7" s="5">
        <v>6</v>
      </c>
      <c r="B7" s="5" t="b">
        <f>FALSE()</f>
        <v>0</v>
      </c>
      <c r="C7" s="5" t="s">
        <v>225</v>
      </c>
      <c r="D7" s="6" t="s">
        <v>232</v>
      </c>
      <c r="E7" s="5" t="s">
        <v>227</v>
      </c>
      <c r="F7" s="5" t="s">
        <v>233</v>
      </c>
      <c r="G7" s="5" t="s">
        <v>128</v>
      </c>
      <c r="H7" s="5" t="s">
        <v>170</v>
      </c>
      <c r="I7" s="5" t="s">
        <v>202</v>
      </c>
      <c r="J7" s="5"/>
    </row>
    <row r="8" spans="1:10" ht="25.5">
      <c r="A8" s="5">
        <v>7</v>
      </c>
      <c r="B8" s="5" t="b">
        <f>FALSE()</f>
        <v>0</v>
      </c>
      <c r="C8" s="5" t="s">
        <v>225</v>
      </c>
      <c r="D8" s="6" t="s">
        <v>234</v>
      </c>
      <c r="E8" s="5" t="s">
        <v>227</v>
      </c>
      <c r="F8" s="5"/>
      <c r="G8" s="5"/>
      <c r="H8" s="5"/>
      <c r="I8" s="5"/>
      <c r="J8" s="5"/>
    </row>
    <row r="9" spans="1:10" ht="25.5">
      <c r="A9" s="5">
        <v>8</v>
      </c>
      <c r="B9" s="5" t="b">
        <f>FALSE()</f>
        <v>0</v>
      </c>
      <c r="C9" s="5" t="s">
        <v>225</v>
      </c>
      <c r="D9" s="5" t="s">
        <v>235</v>
      </c>
      <c r="E9" s="5" t="s">
        <v>227</v>
      </c>
      <c r="F9" s="5" t="s">
        <v>236</v>
      </c>
      <c r="G9" s="5" t="s">
        <v>119</v>
      </c>
      <c r="H9" s="5" t="s">
        <v>164</v>
      </c>
      <c r="I9" s="5" t="s">
        <v>196</v>
      </c>
      <c r="J9" s="5"/>
    </row>
    <row r="10" spans="1:10" ht="25.5">
      <c r="A10" s="9">
        <v>9</v>
      </c>
      <c r="B10" s="9" t="b">
        <f>FALSE()</f>
        <v>0</v>
      </c>
      <c r="C10" s="9" t="s">
        <v>237</v>
      </c>
      <c r="D10" s="10" t="s">
        <v>238</v>
      </c>
      <c r="E10" s="10" t="s">
        <v>239</v>
      </c>
      <c r="F10" s="9" t="s">
        <v>240</v>
      </c>
      <c r="G10" s="9" t="s">
        <v>140</v>
      </c>
      <c r="H10" s="9" t="s">
        <v>177</v>
      </c>
      <c r="I10" s="9" t="s">
        <v>210</v>
      </c>
      <c r="J10" s="9"/>
    </row>
    <row r="11" spans="1:10">
      <c r="A11" s="9">
        <v>10</v>
      </c>
      <c r="B11" s="9" t="b">
        <f>FALSE()</f>
        <v>0</v>
      </c>
      <c r="C11" s="9" t="s">
        <v>237</v>
      </c>
      <c r="D11" s="10" t="s">
        <v>241</v>
      </c>
      <c r="E11" s="10" t="s">
        <v>239</v>
      </c>
      <c r="F11" s="9" t="s">
        <v>236</v>
      </c>
      <c r="G11" s="9" t="s">
        <v>119</v>
      </c>
      <c r="H11" s="9" t="s">
        <v>164</v>
      </c>
      <c r="I11" s="9" t="s">
        <v>196</v>
      </c>
      <c r="J11" s="9"/>
    </row>
    <row r="12" spans="1:10">
      <c r="A12" s="5">
        <v>11</v>
      </c>
      <c r="B12" s="5" t="b">
        <f>FALSE()</f>
        <v>0</v>
      </c>
      <c r="C12" s="5" t="s">
        <v>237</v>
      </c>
      <c r="D12" s="6" t="s">
        <v>242</v>
      </c>
      <c r="E12" s="5" t="s">
        <v>227</v>
      </c>
      <c r="F12" s="5"/>
      <c r="G12" s="5"/>
      <c r="H12" s="5"/>
      <c r="I12" s="5"/>
      <c r="J12" s="5"/>
    </row>
    <row r="13" spans="1:10">
      <c r="A13" s="5">
        <v>12</v>
      </c>
      <c r="B13" s="5" t="b">
        <f>FALSE()</f>
        <v>0</v>
      </c>
      <c r="C13" s="5" t="s">
        <v>243</v>
      </c>
      <c r="D13" s="6" t="s">
        <v>244</v>
      </c>
      <c r="E13" s="5" t="s">
        <v>227</v>
      </c>
      <c r="F13" s="5" t="s">
        <v>245</v>
      </c>
      <c r="G13" s="5" t="s">
        <v>144</v>
      </c>
      <c r="H13" s="5" t="s">
        <v>180</v>
      </c>
      <c r="I13" s="5" t="s">
        <v>213</v>
      </c>
      <c r="J13" s="5"/>
    </row>
    <row r="14" spans="1:10">
      <c r="A14" s="5">
        <v>13</v>
      </c>
      <c r="B14" s="5" t="b">
        <f>FALSE()</f>
        <v>0</v>
      </c>
      <c r="C14" s="5" t="s">
        <v>243</v>
      </c>
      <c r="D14" s="6" t="s">
        <v>246</v>
      </c>
      <c r="E14" s="5" t="s">
        <v>227</v>
      </c>
      <c r="F14" s="5" t="s">
        <v>245</v>
      </c>
      <c r="G14" s="5" t="s">
        <v>144</v>
      </c>
      <c r="H14" s="5" t="s">
        <v>180</v>
      </c>
      <c r="I14" s="5" t="s">
        <v>213</v>
      </c>
      <c r="J14" s="5"/>
    </row>
    <row r="15" spans="1:10" ht="25.5">
      <c r="A15" s="5">
        <v>14</v>
      </c>
      <c r="B15" s="5" t="b">
        <f>FALSE()</f>
        <v>0</v>
      </c>
      <c r="C15" s="5" t="s">
        <v>243</v>
      </c>
      <c r="D15" s="6" t="s">
        <v>247</v>
      </c>
      <c r="E15" s="5" t="s">
        <v>227</v>
      </c>
      <c r="F15" s="5" t="s">
        <v>248</v>
      </c>
      <c r="G15" s="5" t="s">
        <v>249</v>
      </c>
      <c r="H15" s="5" t="s">
        <v>250</v>
      </c>
      <c r="I15" s="5" t="s">
        <v>251</v>
      </c>
      <c r="J15" s="5"/>
    </row>
    <row r="16" spans="1:10" ht="25.5">
      <c r="A16" s="5">
        <v>15</v>
      </c>
      <c r="B16" s="5" t="b">
        <f>FALSE()</f>
        <v>0</v>
      </c>
      <c r="C16" s="5" t="s">
        <v>252</v>
      </c>
      <c r="D16" s="6" t="s">
        <v>253</v>
      </c>
      <c r="E16" s="5" t="s">
        <v>227</v>
      </c>
      <c r="F16" s="5" t="s">
        <v>254</v>
      </c>
      <c r="G16" s="5" t="s">
        <v>255</v>
      </c>
      <c r="H16" s="5" t="s">
        <v>256</v>
      </c>
      <c r="I16" s="5" t="s">
        <v>257</v>
      </c>
      <c r="J16" s="5"/>
    </row>
    <row r="17" spans="1:10" ht="25.5">
      <c r="A17" s="5">
        <v>16</v>
      </c>
      <c r="B17" s="5" t="b">
        <f>FALSE()</f>
        <v>0</v>
      </c>
      <c r="C17" s="5" t="s">
        <v>252</v>
      </c>
      <c r="D17" s="6" t="s">
        <v>258</v>
      </c>
      <c r="E17" s="5" t="s">
        <v>227</v>
      </c>
      <c r="F17" s="5" t="s">
        <v>259</v>
      </c>
      <c r="G17" s="5" t="s">
        <v>260</v>
      </c>
      <c r="H17" s="5" t="s">
        <v>261</v>
      </c>
      <c r="I17" s="5" t="s">
        <v>262</v>
      </c>
      <c r="J17" s="5"/>
    </row>
    <row r="18" spans="1:10" ht="38.25">
      <c r="A18" s="5">
        <v>17</v>
      </c>
      <c r="B18" s="5" t="b">
        <f>FALSE()</f>
        <v>0</v>
      </c>
      <c r="C18" s="5" t="s">
        <v>252</v>
      </c>
      <c r="D18" s="6" t="s">
        <v>263</v>
      </c>
      <c r="E18" s="5" t="s">
        <v>227</v>
      </c>
      <c r="F18" s="5" t="s">
        <v>264</v>
      </c>
      <c r="G18" s="5" t="s">
        <v>265</v>
      </c>
      <c r="H18" s="5" t="s">
        <v>266</v>
      </c>
      <c r="I18" s="5" t="s">
        <v>267</v>
      </c>
      <c r="J18" s="5"/>
    </row>
    <row r="19" spans="1:10">
      <c r="A19" s="2">
        <v>18</v>
      </c>
      <c r="B19" s="2" t="b">
        <f>FALSE()</f>
        <v>0</v>
      </c>
      <c r="C19" s="2" t="s">
        <v>252</v>
      </c>
      <c r="D19" s="3" t="s">
        <v>268</v>
      </c>
      <c r="E19" s="2"/>
      <c r="F19" s="2" t="s">
        <v>269</v>
      </c>
      <c r="G19" s="2" t="s">
        <v>125</v>
      </c>
      <c r="H19" s="2" t="s">
        <v>168</v>
      </c>
      <c r="I19" s="2" t="s">
        <v>200</v>
      </c>
      <c r="J19" s="2"/>
    </row>
    <row r="20" spans="1:10" ht="25.5">
      <c r="A20" s="9">
        <v>19</v>
      </c>
      <c r="B20" s="9" t="b">
        <f>FALSE()</f>
        <v>0</v>
      </c>
      <c r="C20" s="9" t="s">
        <v>252</v>
      </c>
      <c r="D20" s="10" t="s">
        <v>270</v>
      </c>
      <c r="E20" s="10" t="s">
        <v>239</v>
      </c>
      <c r="F20" s="10" t="s">
        <v>271</v>
      </c>
      <c r="G20" s="9"/>
      <c r="H20" s="9"/>
      <c r="I20" s="9"/>
      <c r="J20" s="9"/>
    </row>
    <row r="21" spans="1:10" ht="25.5">
      <c r="A21" s="5">
        <v>20</v>
      </c>
      <c r="B21" s="5" t="b">
        <f>FALSE()</f>
        <v>0</v>
      </c>
      <c r="C21" s="5" t="s">
        <v>272</v>
      </c>
      <c r="D21" s="5" t="s">
        <v>273</v>
      </c>
      <c r="E21" s="5" t="s">
        <v>227</v>
      </c>
      <c r="F21" s="5" t="s">
        <v>274</v>
      </c>
      <c r="G21" s="5" t="s">
        <v>275</v>
      </c>
      <c r="H21" s="5" t="s">
        <v>276</v>
      </c>
      <c r="I21" s="5" t="s">
        <v>277</v>
      </c>
      <c r="J21" s="5"/>
    </row>
    <row r="22" spans="1:10" ht="38.25">
      <c r="A22" s="5">
        <v>21</v>
      </c>
      <c r="B22" s="5" t="b">
        <f>FALSE()</f>
        <v>0</v>
      </c>
      <c r="C22" s="5" t="s">
        <v>272</v>
      </c>
      <c r="D22" s="5" t="s">
        <v>278</v>
      </c>
      <c r="E22" s="5" t="s">
        <v>227</v>
      </c>
      <c r="F22" s="5" t="s">
        <v>279</v>
      </c>
      <c r="G22" s="5" t="s">
        <v>280</v>
      </c>
      <c r="H22" s="5" t="s">
        <v>281</v>
      </c>
      <c r="I22" s="5" t="s">
        <v>282</v>
      </c>
      <c r="J22" s="5"/>
    </row>
    <row r="23" spans="1:10" ht="25.5">
      <c r="A23" s="5">
        <v>22</v>
      </c>
      <c r="B23" s="5" t="b">
        <f>FALSE()</f>
        <v>0</v>
      </c>
      <c r="C23" s="5" t="s">
        <v>272</v>
      </c>
      <c r="D23" s="6" t="s">
        <v>283</v>
      </c>
      <c r="E23" s="5" t="s">
        <v>227</v>
      </c>
      <c r="F23" s="5" t="s">
        <v>274</v>
      </c>
      <c r="G23" s="5" t="s">
        <v>275</v>
      </c>
      <c r="H23" s="5" t="s">
        <v>276</v>
      </c>
      <c r="I23" s="5" t="s">
        <v>277</v>
      </c>
      <c r="J23" s="5"/>
    </row>
    <row r="24" spans="1:10" ht="25.5">
      <c r="A24" s="2">
        <v>23</v>
      </c>
      <c r="B24" s="2" t="b">
        <f>FALSE()</f>
        <v>0</v>
      </c>
      <c r="C24" s="2" t="s">
        <v>284</v>
      </c>
      <c r="D24" s="3" t="s">
        <v>285</v>
      </c>
      <c r="E24" s="3" t="s">
        <v>286</v>
      </c>
      <c r="F24" s="2" t="s">
        <v>259</v>
      </c>
      <c r="G24" s="2" t="s">
        <v>260</v>
      </c>
      <c r="H24" s="2" t="s">
        <v>261</v>
      </c>
      <c r="I24" s="2" t="s">
        <v>262</v>
      </c>
      <c r="J24" s="2"/>
    </row>
    <row r="25" spans="1:10" ht="25.5">
      <c r="A25" s="2">
        <v>24</v>
      </c>
      <c r="B25" s="2" t="b">
        <f>FALSE()</f>
        <v>0</v>
      </c>
      <c r="C25" s="2" t="s">
        <v>284</v>
      </c>
      <c r="D25" s="3" t="s">
        <v>287</v>
      </c>
      <c r="E25" s="3" t="s">
        <v>286</v>
      </c>
      <c r="F25" s="2"/>
      <c r="G25" s="2"/>
      <c r="H25" s="2"/>
      <c r="I25" s="2"/>
      <c r="J25" s="2"/>
    </row>
    <row r="26" spans="1:10" ht="25.5">
      <c r="A26" s="2">
        <v>25</v>
      </c>
      <c r="B26" s="2" t="b">
        <f>FALSE()</f>
        <v>0</v>
      </c>
      <c r="C26" s="2" t="s">
        <v>284</v>
      </c>
      <c r="D26" s="3" t="s">
        <v>288</v>
      </c>
      <c r="E26" s="3" t="s">
        <v>286</v>
      </c>
      <c r="F26" s="2" t="s">
        <v>289</v>
      </c>
      <c r="G26" s="2" t="s">
        <v>116</v>
      </c>
      <c r="H26" s="2" t="s">
        <v>162</v>
      </c>
      <c r="I26" s="2" t="s">
        <v>194</v>
      </c>
      <c r="J26" s="2"/>
    </row>
    <row r="27" spans="1:10">
      <c r="A27" s="2">
        <v>26</v>
      </c>
      <c r="B27" s="2" t="b">
        <f>FALSE()</f>
        <v>0</v>
      </c>
      <c r="C27" s="3" t="s">
        <v>290</v>
      </c>
      <c r="D27" s="3" t="s">
        <v>291</v>
      </c>
      <c r="E27" s="3" t="s">
        <v>292</v>
      </c>
      <c r="F27" s="2"/>
      <c r="G27" s="2"/>
      <c r="H27" s="2"/>
      <c r="I27" s="2"/>
      <c r="J27" s="2"/>
    </row>
    <row r="28" spans="1:10">
      <c r="A28" s="2">
        <v>27</v>
      </c>
      <c r="B28" s="2" t="b">
        <f>FALSE()</f>
        <v>0</v>
      </c>
      <c r="C28" s="3" t="s">
        <v>290</v>
      </c>
      <c r="D28" s="3" t="s">
        <v>293</v>
      </c>
      <c r="E28" s="3" t="s">
        <v>294</v>
      </c>
      <c r="F28" s="2"/>
      <c r="G28" s="2"/>
      <c r="H28" s="2"/>
      <c r="I28" s="2"/>
      <c r="J28" s="2"/>
    </row>
  </sheetData>
  <phoneticPr fontId="5" type="noConversion"/>
  <dataValidations count="1">
    <dataValidation type="list" sqref="B2:B28" xr:uid="{00000000-0002-0000-03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="55" zoomScaleNormal="55" workbookViewId="0">
      <selection activeCell="D10" sqref="D10"/>
    </sheetView>
  </sheetViews>
  <sheetFormatPr defaultColWidth="8.7109375" defaultRowHeight="15"/>
  <cols>
    <col min="1" max="1" width="10" customWidth="1"/>
    <col min="2" max="2" width="22" customWidth="1"/>
    <col min="3" max="3" width="79.5703125" customWidth="1"/>
    <col min="4" max="4" width="55" customWidth="1"/>
  </cols>
  <sheetData>
    <row r="1" spans="1:3">
      <c r="A1" s="11" t="s">
        <v>295</v>
      </c>
      <c r="B1" s="12" t="s">
        <v>70</v>
      </c>
      <c r="C1" s="12" t="s">
        <v>296</v>
      </c>
    </row>
    <row r="2" spans="1:3" ht="76.5">
      <c r="A2" s="2" t="s">
        <v>289</v>
      </c>
      <c r="B2" s="2">
        <v>0</v>
      </c>
      <c r="C2" s="3" t="s">
        <v>118</v>
      </c>
    </row>
    <row r="3" spans="1:3" ht="63.75">
      <c r="A3" s="2" t="s">
        <v>236</v>
      </c>
      <c r="B3" s="2">
        <v>0</v>
      </c>
      <c r="C3" s="3" t="s">
        <v>121</v>
      </c>
    </row>
    <row r="4" spans="1:3" ht="51">
      <c r="A4" s="2" t="s">
        <v>297</v>
      </c>
      <c r="B4" s="2">
        <v>1</v>
      </c>
      <c r="C4" s="3" t="s">
        <v>124</v>
      </c>
    </row>
    <row r="5" spans="1:3" ht="76.5">
      <c r="A5" s="2" t="s">
        <v>269</v>
      </c>
      <c r="B5" s="2">
        <v>4</v>
      </c>
      <c r="C5" s="3" t="s">
        <v>127</v>
      </c>
    </row>
    <row r="6" spans="1:3" ht="63.75">
      <c r="A6" s="2" t="s">
        <v>233</v>
      </c>
      <c r="B6" s="2">
        <v>5</v>
      </c>
      <c r="C6" s="3" t="s">
        <v>131</v>
      </c>
    </row>
    <row r="7" spans="1:3" ht="76.5">
      <c r="A7" s="2" t="s">
        <v>298</v>
      </c>
      <c r="B7" s="2">
        <v>6</v>
      </c>
      <c r="C7" s="3" t="s">
        <v>135</v>
      </c>
    </row>
    <row r="8" spans="1:3" ht="76.5">
      <c r="A8" s="2" t="s">
        <v>299</v>
      </c>
      <c r="B8" s="2">
        <v>7</v>
      </c>
      <c r="C8" s="3" t="s">
        <v>139</v>
      </c>
    </row>
    <row r="9" spans="1:3" ht="76.5">
      <c r="A9" s="2" t="s">
        <v>240</v>
      </c>
      <c r="B9" s="2">
        <v>8</v>
      </c>
      <c r="C9" s="3" t="s">
        <v>143</v>
      </c>
    </row>
    <row r="10" spans="1:3" ht="89.25">
      <c r="A10" s="2" t="s">
        <v>245</v>
      </c>
      <c r="B10" s="2">
        <v>3</v>
      </c>
      <c r="C10" s="3" t="s">
        <v>146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상품</vt:lpstr>
      <vt:lpstr>계정</vt:lpstr>
      <vt:lpstr>후기_상황태그</vt:lpstr>
      <vt:lpstr>QA체크리스트</vt:lpstr>
      <vt:lpstr>QA케이스범례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한 상균</cp:lastModifiedBy>
  <cp:revision>0</cp:revision>
  <dcterms:created xsi:type="dcterms:W3CDTF">2026-08-03T07:48:16Z</dcterms:created>
  <dcterms:modified xsi:type="dcterms:W3CDTF">2026-08-03T12:21:38Z</dcterms:modified>
  <dc:language>en-US</dc:language>
</cp:coreProperties>
</file>