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<sst xmlns="http://schemas.openxmlformats.org/spreadsheetml/2006/main" count="102" uniqueCount="74">
  <si>
    <t>question</t>
  </si>
  <si>
    <t>answer</t>
  </si>
  <si>
    <t>ground_truths</t>
  </si>
  <si>
    <t>passed</t>
  </si>
  <si>
    <t>reason</t>
  </si>
  <si>
    <t>ycloud - что это?</t>
  </si>
  <si>
    <t>Expected output to contain one of "WhatsApp, knockoutjs"
---
YCloud — это понятие, связанное с облачными вычислениями. Облачные вычисления (или cloud computing) представляют собой доставку ИТ-ресурсов по требованию через Интернет с оплатой по факту использования. Эти ресурсы могут включать серверы, хранилища, базы данных, сетевые функции, программное обеспечение и другие вычислительные возможности.
### Основные особенности облачных вычислений:
- **Доставка по требованию**: доступ к ресурсам можно получить в любое время через Интернет.
- **Оплата по факту использования**: пользователи платят только за те ресурсы и услуги, которые они реально потребляют, аналогично коммунальным услугам.
- **Масштабируемость**: возможность быстро наращивать или снижать объемы используемых ресурсов в зависимости от текущих потребностей.
- **Управление и обслуживание**: облачные провайдеры берут на себя задачи по управлению и обслуживанию инфраструктуры, освобождая пользователей от необходимости решать эти вопросы самостоятельно.
### Примеры использования облачных решений:
- **Salesforce Experience Cloud**: платформа, которая позволяет создавать взаимодействия для поддержки систем управления взаимоотношениями с клиентами (CRM).
- **VMware Carbon Black Cloud**: облачное решение для обеспечения безопасности, которое предоставляет антивирусные программы следующего поколения и функции обнаружения угроз.
### Преимущества облачных вычислений:
- **Гибкость**: пользователи могут быстро адаптироваться к изменяющимся требованиям бизнеса.
- **Снижение затрат**: нет необходимости инвестировать в собственное ИТ-оборудование и его обслуживание.
- **Доступность**: ресурсы и данные доступны из любой точки мира через Интернет.
Таким образом, YCloud или облачные вычисления представляют собой современный и эффективный подход к управлению ИТ-ресурсами, который позволяет компаниям и частным лицам использовать мощные вычислительные возможности без значительных капитальных затрат.</t>
  </si>
  <si>
    <t>No</t>
  </si>
  <si>
    <t>Expected output to contain one of "WhatsApp, knockoutjs"</t>
  </si>
  <si>
    <t>Telegram - это российская компания?</t>
  </si>
  <si>
    <t>Telegram нельзя назвать российской компанией в традиционном смысле. Вот несколько причин, почему:
1. **Основатели и история создания**:
   - Telegram был создан российскими предпринимателями Павлом и Николаем Дуровыми в 2013 году. Павел Дуров до этого основал социальную сеть ВКонтакте (VK), которую можно описать как российскую версию Facebook.
2. **Местоположение штаб-квартиры**:
   - Telegram не имеет штаб-квартиры в России. Изначально компания была зарегистрирована в Берлине, а на данный момент головной офис находится в Дубае, Объединённые Арабские Эмираты.
3. **Юридический статус**:
   - Telegram Messenger LLP была зарегистрирована в Великобритании и позже упомянута как  Telegram Group Inc., что подчеркивает международный характер компании.
4. **Взаимоотношения с российскими властями**:
   - Telegram имеет сложные отношения с российскими властями. Власти пытались блокировать мессенджер на протяжении нескольких лет, что подчеркивает его независимость от российского правительства. Российские спецслужбы требовали предоставить ключи шифрования, но Telegram отказался выполнить это требование.
5. **Инвестиции**:
   - Российский фонд прямых инвестиций (РФПИ) сообщил о вложениях в облигации Telegram Group Inc., однако компания Telegram утверждает, что эти инвестиции не предоставляют РФПИ контроля над компанией.
Таким образом, Telegram можно назвать международной компанией с российскими корнями, но не российской компанией в полном смысле этого слова.</t>
  </si>
  <si>
    <t>не Российская компания</t>
  </si>
  <si>
    <t>Yes</t>
  </si>
  <si>
    <t>All assertions passed</t>
  </si>
  <si>
    <t>紫金的銷售收入</t>
  </si>
  <si>
    <t>紫金矿业的销售收入主要来源于黄金和铜业务，同时包括其它一些金属的销售，这些构成了公司整体营收的重要部分。以下是具体的构成及相关数据：
### 1. 铜业务
- **销售收入**：2023年，铜业务销售收入占营业总收入的47.2%（抵销后）。相比2022年，铜业务销售收入占营业收入24.77%（抵销后）。
- **毛利占比**：2023年铜业务毛利占集团毛利的47.19%，2022年则占49.44%。
- **产量**：2023年冶炼产铜达到107万吨，同比增长11.13%。
### 2. 黄金业务
- **销售收入**：2023年，黄金业务销售收入占营业收入的25.4%（抵销后）。
- **产量**：2023年矿山产金250吨，同比下降3.5%。
### 3. 其它销售收入
- **构成**：其它销售收入主要包括冶炼银31.08亿元、铜管8.83亿元、铜板带14.67亿元、铅精矿5.40亿元、钼精矿23.89亿元等。
### 4. 总体营业收入
- **2020年数据**：2020年紫金矿业实现总营收1715亿元，同比增长显著。
通过以上数据可以看出，铜和黄金业务是紫金矿业的主要收入来源，其中铜业务在2023年的收入和毛利占比均较高，表明其在公司整体业务中的重要地位。另外，冶炼银、铜管等其它产品也为公司贡献了相当的收入。
以上信息展示了紫金矿业近几年的主要收入构成及其在不同业务中的表现，有助于理解公司的整体业务布局。</t>
  </si>
  <si>
    <t>2023年收入約為2934.**億元。</t>
  </si>
  <si>
    <t>The provided output does not mention the total revenue for 2023, and the only total revenue mentioned is for 2020, which is 1715亿元.</t>
  </si>
  <si>
    <t>Что за компания Vyro AI?</t>
  </si>
  <si>
    <t>Vyro AI — это инновационная платформа, работающая на основе искусственного интеллекта, направленная на революционирование создания цифрового контента. Основные направления деятельности компании включают:
- **Создание инструментов для цифрового маркетинга**: Vyro AI предоставляет возможности для маркетологов, создателей контента и бизнеса разрабатывать более эффективные и инновационные маркетинговые стратегии, используя технологии ИИ.
- **Приложения для редактирования фотографий**: Компания создает приложения, которые позволяют пользователям редактировать фотографии с помощью мощных инструментов и функций. Эти приложения популярны по всему миру и доступны на Android и iOS.
- **Генеративные приложения ИИ**: Vyro AI также разрабатывает приложения, использующие ИИ для создания уникальных изображений, рисунков и фотографий. Примеры таких приложений включают ImagineArt, PhotoTune и ReShot.
Особенности и предложения компании включают:
- **Фоторедакторы**: Разнообразные приложения для редактирования фотографий, такие как Photo Background Changer и PhotoShot.
- **Генераторы изображений на основе ИИ**: Приложения для создания изображений из текста, как ImagineArt.
- **Поддержка творчества через технологии**: Vyro AI стремится предоставить пользователям инструменты для выражения своего творчества, используя новейшие достижения в области ИИ и машинного обучения.
Компания ориентируется на глобальный рынок с особым акцентом на страны Азии, такие как Пакистан, Индия, Бангладеш и Китай, но также планирует расширение в другие регионы.
Для получения дополнительной информации, вы можете посетить их [официальный сайт](https://www.vyro.ai).</t>
  </si>
  <si>
    <t>Vyro AI-компания, специализирующаяся на искусственном интеллекте и машинном обучении. их продукция включает в себя арт-генератор ИИ, усилитель фото ИИ и так далее.</t>
  </si>
  <si>
    <t>В какие еще компании инвестировали основатели Perplexity?</t>
  </si>
  <si>
    <t>Expected output to contain one of "Eleven Lab, Pika"
---
Основатели Perplexity AI, включая Аравинда Сриниваса, Дениса Яратса, Джонни Хо и Энди Конвински, являются опытными инженерами и предпринимателями с разнообразным профессиональным опытом в различных компаниях. Однако в предоставленных результатах нет конкретных данных о других компаниях, в которые они могли бы инвестировать. Вместо этого, предоставлены сведения о том, что они работали в таких компаниях, как:
- **Meta** (Денис Яратс был исследователем в области ИИ).
- **OpenAI** (Аравинд Сринивас был исследователем ИИ).
- **Quora** (Джонни Хо работал инженером).
- **Databricks** (Энди Конвински был одним из основателей).
Таким образом, основатели Perplexity имеют значительный опыт в крупных технологических компаниях и стартапах, что, вероятно, помогло им в создании и развитии Perplexity AI.</t>
  </si>
  <si>
    <t>Expected output to contain one of "Eleven Lab, Pika"</t>
  </si>
  <si>
    <t>虎门大桥过路费多少钱？</t>
  </si>
  <si>
    <t>关于虎门大桥的过路费，根据各类车型的不同，收费标准有所不同。以下是详细信息：
- **家用小轿车**：单程收费为40元。
- **摩托车到21吨以上货车**：收费区间从10元至180元不等。
需要注意的是，这些费用不仅涵盖虎门大桥，还包含了其链接的配套工程项目，例如圹亭高架桥和太平互通。
以下是总结的主要信息点：
- **虎门大桥家用小轿车单程过路费**： 40元。
- **不同车型收费区间**： 从10元至180元。
希望这些信息对您有帮助，如果有更多问题，请随时询问。</t>
  </si>
  <si>
    <t>How did Musk earn the first bucket of gold in his life?</t>
  </si>
  <si>
    <t>Elon Musk earned his first substantial wealth with the sale of his company, Zip2. Here is a detailed breakdown of how he achieved this:
### Founding Zip2
- **Idea and Early Days**: In 1995, Musk founded Zip2, an American technology company, with his brother, Kimbal Musk, and a friend, Gregory Kouri. The company provided a searchable business directory that could be described as an Internet version of the yellow pages, including maps.
- **Investment and Development**: Musk and his partners developed the technology by combining a business directory database with navigable maps that they acquired from Navteq, which provided the mapping software for free. The platform was designed to help users find local businesses at a time when the Internet was just beginning to gain mainstream traction.
### Sale of Zip2
- **Acquisition**: In 1999, Compaq acquired Zip2 for $307 million in cash and $34 million in stock options. Musk personally earned $22 million from the sale for his 7% stake in the company.
- **Outcome**: This success marked Musk's first significant financial gain and provided the capital for his subsequent ventures, such as X.com (which later became PayPal), SpaceX, and Tesla.
### Summary
Elon Musk's first major financial success came from the sale of Zip2, a company he co-founded in 1995. The sale to Compaq in 1999 netted him $22 million, marking the start of his journey as a serial entrepreneur and setting the stage for his later achievements.</t>
  </si>
  <si>
    <t>Zip2</t>
  </si>
  <si>
    <t>iask.ai 2024年3月的訪問量</t>
  </si>
  <si>
    <t>Expected output to contain one of "3.2, 3.3"
---
在2024年3月，iask.ai的訪問量主要來自以下途徑：
- **直接訪問（Direct）：** 佔了52.84%的桌面端訪問量。
- **有機搜索（Organic Search）：** 是第二大訪問來源，佔40.16%的流量。
此外，有關iask.ai的其他重要數據：
- 主要競爭對手包括Jasper、DeepAI Chat、Frase和Rytr。
- iask.ai的用戶主要來自於直接流量和谷歌搜索。
這些數據表明，iask.ai在2024年3月的流量依賴於直接訪問和有機搜索，顯示出其在用戶中的知名度和信任度。</t>
  </si>
  <si>
    <t>Expected output to contain one of "3.2, 3.3"</t>
  </si>
  <si>
    <t>Monica.im в 2023 году имеет сколько пользователей?</t>
  </si>
  <si>
    <t>Конкретные данные о количестве пользователей Monica.im в 2023 году не предоставлены в доступных источниках. Однако некоторые аспекты и отзывы об этом инструменте можно найти в доступных документах:
1. **Функции и возможности**:
    - Monica.im предоставляет бесплатный доступ к GPT-4 через различные методы, такие как приглашения и библиотека подсказок.
    - Инструмент предлагает функции параллельного перевода на любых веб-страницах.
2. **Отзывы пользователей**:
    - Пользователи в целом оценивают Monica.im положительно, с рейтингом 4.6/5 на основе 103 отзывов.
    - Есть как положительные, так и отрицательные отзывы о функциональности, особенно касающиеся интерфейса и возможностей перевода.
Для более точного понимания текущего состояния и количества пользователей Monica.im, рекомендуется обратиться к официальным источникам или контактировать с их службой поддержки.</t>
  </si>
  <si>
    <t>1,5 миллионов</t>
  </si>
  <si>
    <t>The output does not mention the number 1.5 million or provide any specific data about the number of users.</t>
  </si>
  <si>
    <t>If Trump takes office again, how will he adjust the trade policy towards China?</t>
  </si>
  <si>
    <t>If Donald Trump takes office again, his trade policy towards China is likely to become more aggressive and protectionist, focusing on reducing U.S. dependence on Chinese goods and pushing for more favorable terms for American businesses. Here's a detailed overview based on the available information:
### Key Adjustments to Trade Policy
- **Increased Tariffs**: Trump has suggested imposing higher tariffs on Chinese goods, potentially exceeding 60%. This significant increase aims to make Chinese imports less competitive in the U.S. market, thereby encouraging domestic production.
- **Elimination of Dependence on China**: Trump plans to completely eliminate the United States’ dependence on China by phasing out all Chinese imports of essential goods over four years. 
- **End to China's Most Favored Nation Status**: A crucial component of Trump's trade policy would be to strip China of its most favored nation trade status, which would result in higher tariffs on Chinese goods and less favorable trading terms.
- **Ban on Federal Contracts**: Trump intends to ban federal contracts for any company that outsources to China, further encouraging companies to move production back to the U.S..
### Broader Strategy and Implications
- **"America First" Trade Policy**: The overarching theme of Trump's trade policy is "America First," which includes building up American manufacturing and reducing reliance on foreign imports.
- **Economic Pressure**: By escalating tariffs and restricting trade, Trump aims to pressure China to make economic and trade policy concessions. This is consistent with his previous administration's approach to using tariffs as leverage.
- **Potential for Trade Conflict**: The aggressive stance and high tariffs could reignite or escalate the trade conflict with China, leading to potential retaliatory measures from Beijing and further straining U.S.-China economic relations.
### Consequences
- **Uncertainty in U.S.-China Relations**: The relationship between the U.S. and China could become more uncertain and tense, with risks of a broader economic or even military conflict increasing.
- **Impact on Global Trade**: This shift in U.S. trade policy towards China could also affect global trade dynamics, with possible disruptions in supply chains and international markets.
In summary, if Trump takes office again, his trade policy towards China will likely involve higher tariffs, reduced dependence on Chinese imports, and an overall more protectionist stance aimed at strengthening American manufacturing and economic independence. However, this approach may also lead to increased tensions and uncertainties in both bilateral and global trade relations.</t>
  </si>
  <si>
    <t>sixty,60%,60</t>
  </si>
  <si>
    <t>Microsoft 2021 first quarter Financial report</t>
  </si>
  <si>
    <t>Here is a summary of Microsoft's financial report for the first quarter of fiscal year 2021:
### Key Financial Highlights
- **Revenue:** $37.2 billion, representing a 12% increase from the same quarter in the previous year.
- **Operating Income:** $15.9 billion, a 25% increase from the same quarter in the previous year.
- **Net Income:** $13.9 billion, an increase of 30% year-over-year.
- **Diluted Earnings Per Share (EPS):** $1.82, which is significantly higher than the expected $1.54 EPS target.
### Factors Influencing Financial Performance
1. **Depreciation Expenses:** Microsoft changed the estimated useful lives of server and network equipment, which had a positive impact on operating income by approximately $2.7 billion for the fiscal year 2021. This adjustment in depreciation led to a significant increase in earnings per share.
2. **Commercial Cloud Revenue:** The demand for Microsoft's cloud offerings significantly contributed to the revenue growth. The commercial cloud gross margin percentage increased by 5 points to 71%, primarily due to the change in accounting estimate for depreciable lives.
### Financial Strategy and Shareholder Returns
- **Share Repurchases and Dividends:** Microsoft returned $9.5 billion to shareholders during the first quarter through share repurchases and dividends.
### CEO Commentary
Satya Nadella, CEO of Microsoft, emphasized the role of digital transformation in driving organizational resilience and growth. He highlighted that Microsoft is at the forefront of this shift, offering the largest and most comprehensive cloud platform.
### Future Outlook
- **Business Outlook:** Looking ahead, Microsoft expects continued growth driven by their cloud services and digital transformation initiatives. The change in accounting estimates will continue to positively impact the financial statements and operating income.
For more detailed financial data and specific figures, you can visit the Microsoft Investor Relations website or refer to their official financial statements.</t>
  </si>
  <si>
    <t>$37.** billion</t>
  </si>
  <si>
    <t>What is Toyota's biggest risk in the future?</t>
  </si>
  <si>
    <t>Toyota faces several significant risks in the future. These risks can be broadly categorized into environmental, technological, market competition, and regulatory challenges.
### 1. Environmental and Sustainability Risks
Toyota has set ambitious goals under its **Toyota Environmental Challenge 2050**, which aims to reduce CO2 emissions and conserve resources. Some key points include:
- Reducing CO2 emissions from new vehicles by 90% compared to 2010 levels.
- Eliminating CO2 emissions from operations and the life cycle of its vehicles, including suppliers and dealers.
- Promoting water conservation, recycling, and biodiversity.
Failure to meet these targets could pose significant risks, not only from a regulatory compliance perspective but also in terms of brand reputation and market competitiveness.
### 2. Transition to Electric Vehicles (EVs)
The global automotive industry is rapidly shifting towards electric vehicles. Toyota has been criticized for potentially falling behind in this transition compared to its competitors. This slow pivot could jeopardize its market position as EV adoption accelerates globally.
### 3. Market Competition and Emerging Markets
Toyota's ability to maintain its position as a market leader in emerging markets, such as those characterized by rapid urbanization and growing middle classes, is another critical risk. Key challenges include:
- Price sensitivity and affordability for consumers in these regions.
- Competition from local manufacturers who may have lower production costs and a better understanding of local preferences.
- Poor infrastructure and regulatory hurdles that can increase operational costs and complexity.
### 4. Safety and Quality Control Issues
Recent recalls and safety advisories, such as the advisory for older models with faulty airbag inflators and issues with the Tacoma trucks' rear axles, highlight potential quality control risks. Persistent issues in this area can lead to costly recalls, legal liabilities, and damage to brand reputation.
### Summary
In summary, Toyota's biggest risks in the future include meeting stringent environmental targets, transitioning effectively to electric vehicles, navigating competition and infrastructure issues in emerging markets, and maintaining high standards of vehicle safety and quality control. Addressing these risks proactively will be essential for Toyota to sustain its market leadership and long-term growth.</t>
  </si>
  <si>
    <t>the consumer adoption of battery electric vehicles (BEVs)</t>
  </si>
  <si>
    <t>The output discusses Toyota's transition to electric vehicles but does not specifically address consumer adoption of battery electric vehicles (BEVs).</t>
  </si>
  <si>
    <t>What did Musk say about the future market of the auto industry worldwide?</t>
  </si>
  <si>
    <t>Elon Musk has provided several insights into the future market of the auto industry worldwide. Here are the key points:
1. **Recognition of Chinese Competitiveness**: Musk has acknowledged China's significant role in the global EV market. He described Chinese EV manufacturers, particularly BYD, as highly competitive and capable. He predicted that a company from China is most likely to emerge as Tesla's nearest competitor in the global EV race.
2. **Challenges from Chinese Automakers**: Musk has expressed concerns that if no trade barriers are established between countries, Chinese automakers could outpace many other global companies. China is Tesla's largest foreign market, and the competition from local brands like BYD and Nio is fierce.
3. **Low-Cost Model Speculations**: Despite rumors and speculations, Musk refused to confirm specific plans or timelines for a low-cost Tesla model, emphasizing his reluctance to impact the company's stock price directly. However, he reiterated Tesla's long-stated goal of producing a more affordable EV, potentially priced around $25,000, projected for the second half of 2025.
4. **Technological Advancements and AI**: Musk's focus isn't solely on manufacturing vehicles but extends to integrating advanced AI and self-driving technologies. This approach signals Tesla’s broader ambitions, including leading the market in self-driving robotaxis.
5. **Global Expansion and Market Strategy**: Musk has indicated Tesla's plans to fortify its market position through innovation, direct to consumer sales, and optimizing production processes. The company’s strategy includes significant investments in technology and AI, which are viewed as fundamental to maintaining Tesla's competitive edge.
6. **Pricing and Market Dynamics**: Over the past year, Tesla has had to adjust its pricing strategy significantly, reducing prices by over 25% to sustain demand. Musk has acknowledged the continuous pricing pressures in the EV market but remains confident in Tesla's ability to lead through innovation and operational efficiency.
To sum up, Elon Musk foresees a highly competitive automotive market, especially with significant participation from Chinese manufacturers. However, he remains focused on technological advancements and strategic innovations to ensure Tesla maintains and strengthens its market-leading position globally.</t>
  </si>
  <si>
    <t>Chinese automakers pose a major threat to global competition</t>
  </si>
  <si>
    <t>Why is Boeing getting worse and worse?</t>
  </si>
  <si>
    <t>Boeing's situation has been deteriorating due to a confluence of several critical issues that span safety, production quality, financial performance, and company culture. Here are the primary reasons for Boeing’s worsening condition:
### **1. Safety and Quality Problems**
- **Incidents and Investigations**: There have been multiple safety incidents, including a dramatic door plug blowout on a 737 Max 9 and mid-flight control issues on other aircraft. These incidents have not only raised safety concerns but also prompted federal investigations.
- **FAA Scrutiny**: Boeing's planes have faced intensive examinations by the Federal Aviation Administration (FAA), revealing deficiencies in quality control. For instance, the FAA flagged de-icing equipment issues and found that Boeing failed 33 of 89 audits, indicating severe lapses in their manufacturing processes.
### **2. Financial Struggles**
- **Debt and Losses**: Despite a 13.5% increase in revenue in the first quarter of 2024, Boeing reported a net loss of $1.64 billion. Additionally, the company faces significant debt obligations, with $4.3 billion due in 2025 and $8 billion in 2026, exacerbating its financial woes.
### **3. Operational Challenges**
- **Production Delays**: In response to quality issues, Boeing has had to slow down or halt production and deliveries multiple times to address these concerns. This has led to delays in plane deliveries, affecting airline operations and increasing costs.
### **4. Corporate Culture and Management Issues**
- **Leadership and Culture Erosion**: Aggressive cost-cutting measures and leadership changes have negatively impacted Boeing’s corporate culture. The focus on profits over engineering and safety has led to corner-cutting, which long-term employees and critics argue has significantly contributed to the company's decline.
### **5. Broader Economic Impact**
- **Economic Ramifications**: Boeing's problems have broader implications for the U.S. economy. As one of the largest manufacturers, Boeing’s issues could lead to more expensive airfares, reduced availability of aircraft for travel and business, and weakened economic growth. The supply chain disruptions caused by uncertain production rates further aggravate the situation.
### **Conclusion**
The combination of safety incidents, financial losses, production delays, and a deteriorating corporate culture has put Boeing in a precarious position. The company's emphasis on profit over quality and safety has not only damaged its reputation but also raised significant operational and economic concerns. Addressing these issues will require substantial changes in management practices, a renewed focus on engineering excellence, and a commitment to safety and quality.</t>
  </si>
  <si>
    <t>poor quality</t>
  </si>
  <si>
    <t>The output is detailed, well-structured, and provides a comprehensive analysis of Boeing's situation. It does not exhibit poor quality.</t>
  </si>
  <si>
    <t>日本百年的藥品製造商小林製藥的紅麴成分含有保健食品引發的「死亡」事件。</t>
  </si>
  <si>
    <t>報告中提到有5人死亡，但住院人數為114人，而非276人。
---
日本百年製藥公司小林製藥最近因其含紅麴成分的保健食品引發重大健康事件引起廣泛關注。截至目前，該事件已導致數人死亡，並造成許多消費者健康受損。以下是這一事件的詳細情況：
### 事件概況
1. **致病與死亡案例：**
    - 事件截至3月29日上午，已有5人死亡，114人住院治療，680人就診。
    - 報導指出，有消費者服用小林製藥生產的含紅麴成分保健品後出現腎臟疾病等症狀，甚至發生死亡案例。
2. **製品問題與召回：**
    - 小林製藥於3月22日宣布召回含紅麴成分的三款保健品，這些產品可能會導致腎臟疾病，包括紅麴膽固醇顆粒、納豆激酶顆粒以及降膽固醇健康輔助顆粒。
    - 這些保健品已在中國大陸各大電商平台下架，並呼籲消費者停止服用相關產品，並提供產品回收協助。
3. **污染物與原因調查：**
    - 調查發現，這些紅麴製品中可能含有一種名為軟毛青黴酸的有毒成分，該成分具有強毒性，但尚無法確定其是否為腎臟疾病的直接原因。
4. **應對措施與聲明：**
    - 小林製藥公司正與政府機關合作，繼續查明事件真相，並已通報給世界衛生組織（WHO）。
    - 公司宣布將為受影響消費者提供賠償，並呼籲所有已購買相關產品的民眾立即停止使用並聯繫客服。
### 事件影響
- **市場信任度：**
    - 該事件對小林製藥的品牌商譽造成嚴重打擊，引發了市場對保健食品安全性的廣泛關注和擔憂。
- **國際反響：**
    - 不僅日本國內受到影響，台灣和中國市場的相關產品也採取了預防性下架措施。
- **官方回應和措施：**
    - 日本政府加強了對紅麴產品的監控，並將持續向外國政府及國際組織分享相關情報。
### 建議
- **消費者應對：**
    - 停止服用相關紅麴產品，並聯繫購買渠道申請退貨退款。
    - 若已經服用，密切關注自身健康狀況，如有不適及時就醫。
- **持續關注：**
    - 消費者應密切關注小林製藥和相關部門發布的最新消息，維護自身合法權益。
此次小林製藥的紅麴保健品事件，提醒人們對保健品的選購應更加謹慎，同時也促使企業和監管部門加強對產品安全性的檢查和監管。</t>
  </si>
  <si>
    <t>已確認有5人死亡，有276人住院。</t>
  </si>
  <si>
    <t>報告中提到有5人死亡，但住院人數為114人，而非276人。</t>
  </si>
  <si>
    <t>Если Евросоюз решит "отцепиться" от Китая, какое влияние это окажет на экономику Германии?</t>
  </si>
  <si>
    <t>Потенциальное "отцепление" Евросоюза от Китая может сильно повлиять на экономику Германии, крупнейшей экономики Европы. Ниже приведены ключевые моменты:
### Краткосрочные последствия:
1. **Резкое сокращение экономического роста**:
   - Сценарий "жесткого отцепления" от Китая приведет к сокращению экономики Германии на **5% в краткосрочной перспективе**, что сопоставимо с падением экономики в ходе финансового кризиса или пандемии COVID-19 .
### Долгосрочные последствия:
2. **Снижение ВВП**:
   - В долгосрочной перспективе разрыв экономических связей с Китаем может привести к сокращению ВВП Германии на **1%** в год, что в денежном выражении составляет **36 миллиардов евро** ежегодно . Это значительное снижение экономического производства может ослабить общую экономическую позицию Германии в мире.
### Дополнительные аспекты:
3. **Зависимость от импорта и экспорта**:
   - Германия сильно зависит от китайских поставок и рынков сбыта, и уменьшение или прекращение торговли может затруднить доступ к критически важным материалам и технологиям, что, в свою очередь, повлияет на производственные цепочки и инновации.
4. **Сложности в диверсификации**:
   - Как показывает практика, переход к диверсификации поставок и рынков требует времени и значительных инвестиций. Это особенно сложно в условиях, когда геополитическая нестабильность может мешать планированию и реализации таких стратегий .
### Заключение:
Решение Евросоюза "отцепиться" от Китая окажет серьезное, хоть и не катастрофическое, влияние на экономику Германии. В краткосрочной перспективе это приведет к значительному сокращению экономического роста, а в долгосрочной – к постоянному снижению ВВП. Подобные изменения требуют тщательного планирования и разработки стратегий по диверсификации торговых партнёров и внутреннего укрепления экономики.</t>
  </si>
  <si>
    <t>虎ノ門ヒルズフォーラム</t>
  </si>
  <si>
    <t>虎ノ門ヒルズフォーラムは、東京都港区虎ノ門に位置する大規模なカンファレンス施設です。この施設についての主要な情報を以下にまとめました。
### 施設概要
- **所在地**: 東京都港区虎ノ門1丁目23-3 虎ノ門ヒルズ森タワー4・5階
- **会場規模**: メインホールは590m²、他に6つのホールがあり、合計で2000名程度を収容可能。
### 主な機能
- **会議室・ホール**: 多目的に利用できる会議室やホールが数多くあり、大規模なビジネスイベントやカンファレンス、ワークショップなどに適しています。
- **イベント開催実績**: 「宣伝会議サミット2024」や「Converge Tokyo 2024」など、さまざまな企業や業界のイベントが定期的に開催されています。
### アクセス
- **交通の便**: 虎ノ門ヒルズフォーラムは、日比谷線「虎ノ門ヒルズ駅」や銀座線「虎ノ門駅」などの駅から直結しており、交通の便が非常に良いです。また、バスターミナルや新橋エリアとのアクセスも非常に便利になっています。
### その他の施設
- **ビジネス環境**: オフィス、ホテル、レジデンス、商業施設などが一体となった複合施設で、ビジネスチャンスの創出や国際的な交流の場として活用されています。
- **安全・環境**: 高い耐震性能や非常時の電力バックアップ、環境負荷軽減のためのエネルギーセンターなど、安全・安心・環境対策も充実しています。
### 駐車場
- **駐車場情報**: フォーラム・オフィス利用者は地下1階の車寄せスペースが用意されていますが、一般的な駐車はできないため公共交通機関の利用が推奨されます。
虎ノ門ヒルズフォーラムは、国際的なビジネスイベントやカンファレンスを開催するのに最適な環境を提供しています。詳細な利用条件や施設予約については、公式サイトや直接の問い合わせを通じて確認してください。</t>
  </si>
  <si>
    <t>東京都港区虎ノ門1-23-1に位置する虎ノ門ヒルズフォーラムは、メインホール最大720名収容の他、3つの大ホール（合計約2,000名収容可能）、6つのホール、そして4つのミーティングルームから成り立っています。総合面積は約10,000m²で</t>
  </si>
  <si>
    <t>The provided information does not match the specified rubric. The address, hall capacities, and total area differ from the rubric details.</t>
  </si>
  <si>
    <t>腾訊的天使投資者叫什麼名字？</t>
  </si>
  <si>
    <t>腾讯的天使投资者包括香港盈科（由李泽楷创办）和IDG资本。在2000年4月，IDG和李泽楷创办的香港盈科合计投资了腾讯220万美元，分别持有腾讯20%股权。正是这笔资金帮助当时正处于财务困境的腾讯得以延续运营并最终迅速崛起。</t>
  </si>
  <si>
    <t>他们其中一个或多个都自算正确：劉曉松，IDG，香港盈科，MIH，曾李青</t>
  </si>
  <si>
    <t>華為2023年營收情況？</t>
  </si>
  <si>
    <t>華為在2023年的營收情況總體良好，符合預期。根據華為於2024年3月29日發布的年度報告，詳細數據如下：
### 總體表現
- **全球銷售收入**：7042億元人民幣，較2022年的6423億元增長約9%。
- **淨利潤**：870億元人民幣，較2022年的356億元增長逾2.4倍。
### 各業務領域表現
- **ICT基礎設施業務**：銷售收入3620億元人民幣，同比增長2.3%。
- **終端業務**：銷售收入2515億元人民幣，同比增長17.3%，受5G手機熱賣推動。
- **雲計算業務**：銷售收入553億元人民幣，同比增長21.9%。
- **數字能源業務**：銷售收入526億元人民幣，同比增長3.5%。
- **智慧汽車解決方案業務**：銷售收入47億元人民幣，同比增長128.1%。
### 研發投入
- **研發投入**：1647億元人民幣，占全年收入的23.4%，十年累計投入的研發費用超過11100億元。
總體來看，華為各個業務板塊均有不同程度的增長，特別是智慧汽車解決方案業務表現尤為出色，顯示了華為在多元化市場中的穩定增長和創新能力。</t>
  </si>
  <si>
    <t>7042億人民幣</t>
  </si>
  <si>
    <t>光通信社の株式コードは何ですか？</t>
  </si>
  <si>
    <t>光通信社の株式コードは「9435」です。</t>
  </si>
  <si>
    <t>Accuracy</t>
  </si>
  <si>
    <t>55.00%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</si>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</sst>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C28" sqref="C28"/>
    </sheetView>
  </sheetViews>
  <sheetFormatPr defaultColWidth="9" defaultRowHeight="17.6" outlineLevelCol="4"/>
  <sheetData>
    <row r="1" s="1" customFormat="1" spans="1:5">
      <c r="A1" s="1" t="s">
        <v>0</v>
      </c>
      <c r="B1" s="1" t="s">
        <v>1</v>
      </c>
      <c r="C1" s="1" t="s">
        <v>2</v>
      </c>
      <c r="D1" s="1" t="s">
        <v>3</v>
      </c>
      <c r="E1" s="1" t="s">
        <v>4</v>
      </c>
    </row>
    <row r="2" spans="1:5">
      <c r="A2" t="s">
        <v>5</v>
      </c>
      <c r="B2" t="s">
        <v>6</v>
      </c>
      <c r="C2" t="e">
        <f>knockoutjs</f>
        <v>#NAME?</v>
      </c>
      <c r="D2" t="s">
        <v>7</v>
      </c>
      <c r="E2" t="s">
        <v>8</v>
      </c>
    </row>
    <row r="3" spans="1:5">
      <c r="A3" t="s">
        <v>9</v>
      </c>
      <c r="B3" t="s">
        <v>10</v>
      </c>
      <c r="C3" t="s">
        <v>11</v>
      </c>
      <c r="D3" t="s">
        <v>12</v>
      </c>
      <c r="E3" t="s">
        <v>13</v>
      </c>
    </row>
    <row r="4" ht="14" customHeight="1" spans="1:5">
      <c r="A4" t="s">
        <v>14</v>
      </c>
      <c r="B4" s="2" t="s">
        <v>15</v>
      </c>
      <c r="C4" t="s">
        <v>16</v>
      </c>
      <c r="D4" t="s">
        <v>7</v>
      </c>
      <c r="E4" t="s">
        <v>17</v>
      </c>
    </row>
    <row r="5" spans="1:5">
      <c r="A5" t="s">
        <v>18</v>
      </c>
      <c r="B5" t="s">
        <v>19</v>
      </c>
      <c r="C5" t="s">
        <v>20</v>
      </c>
      <c r="D5" t="s">
        <v>12</v>
      </c>
      <c r="E5" t="s">
        <v>13</v>
      </c>
    </row>
    <row r="6" spans="1:5">
      <c r="A6" t="s">
        <v>21</v>
      </c>
      <c r="B6" t="s">
        <v>22</v>
      </c>
      <c r="C6" t="e">
        <f>Pika</f>
        <v>#NAME?</v>
      </c>
      <c r="D6" t="s">
        <v>7</v>
      </c>
      <c r="E6" t="s">
        <v>23</v>
      </c>
    </row>
    <row r="7" spans="1:5">
      <c r="A7" t="s">
        <v>24</v>
      </c>
      <c r="B7" t="s">
        <v>25</v>
      </c>
      <c r="C7">
        <v>40</v>
      </c>
      <c r="D7" t="s">
        <v>12</v>
      </c>
      <c r="E7" t="s">
        <v>13</v>
      </c>
    </row>
    <row r="8" spans="1:5">
      <c r="A8" t="s">
        <v>26</v>
      </c>
      <c r="B8" t="s">
        <v>27</v>
      </c>
      <c r="C8" t="s">
        <v>28</v>
      </c>
      <c r="D8" t="s">
        <v>12</v>
      </c>
      <c r="E8" t="s">
        <v>13</v>
      </c>
    </row>
    <row r="9" spans="1:5">
      <c r="A9" t="s">
        <v>29</v>
      </c>
      <c r="B9" t="s">
        <v>30</v>
      </c>
      <c r="C9">
        <v>3.2</v>
      </c>
      <c r="D9" t="s">
        <v>7</v>
      </c>
      <c r="E9" t="s">
        <v>31</v>
      </c>
    </row>
    <row r="10" ht="18" customHeight="1" spans="1:5">
      <c r="A10" t="s">
        <v>32</v>
      </c>
      <c r="B10" s="2" t="s">
        <v>33</v>
      </c>
      <c r="C10" t="s">
        <v>34</v>
      </c>
      <c r="D10" t="s">
        <v>7</v>
      </c>
      <c r="E10" t="s">
        <v>35</v>
      </c>
    </row>
    <row r="11" spans="1:5">
      <c r="A11" t="s">
        <v>36</v>
      </c>
      <c r="B11" t="s">
        <v>37</v>
      </c>
      <c r="C11" t="s">
        <v>38</v>
      </c>
      <c r="D11" t="s">
        <v>12</v>
      </c>
      <c r="E11" t="s">
        <v>13</v>
      </c>
    </row>
    <row r="12" spans="1:5">
      <c r="A12" t="s">
        <v>39</v>
      </c>
      <c r="B12" t="s">
        <v>40</v>
      </c>
      <c r="C12" t="s">
        <v>41</v>
      </c>
      <c r="D12" t="s">
        <v>12</v>
      </c>
      <c r="E12" t="s">
        <v>13</v>
      </c>
    </row>
    <row r="13" ht="15" customHeight="1" spans="1:5">
      <c r="A13" t="s">
        <v>42</v>
      </c>
      <c r="B13" s="2" t="s">
        <v>43</v>
      </c>
      <c r="C13" t="s">
        <v>44</v>
      </c>
      <c r="D13" t="s">
        <v>7</v>
      </c>
      <c r="E13" t="s">
        <v>45</v>
      </c>
    </row>
    <row r="14" spans="1:5">
      <c r="A14" t="s">
        <v>46</v>
      </c>
      <c r="B14" t="s">
        <v>47</v>
      </c>
      <c r="C14" t="s">
        <v>48</v>
      </c>
      <c r="D14" t="s">
        <v>12</v>
      </c>
      <c r="E14" t="s">
        <v>13</v>
      </c>
    </row>
    <row r="15" ht="15" customHeight="1" spans="1:5">
      <c r="A15" t="s">
        <v>49</v>
      </c>
      <c r="B15" s="2" t="s">
        <v>50</v>
      </c>
      <c r="C15" t="s">
        <v>51</v>
      </c>
      <c r="D15" t="s">
        <v>7</v>
      </c>
      <c r="E15" t="s">
        <v>52</v>
      </c>
    </row>
    <row r="16" spans="1:5">
      <c r="A16" t="s">
        <v>53</v>
      </c>
      <c r="B16" t="s">
        <v>54</v>
      </c>
      <c r="C16" t="s">
        <v>55</v>
      </c>
      <c r="D16" t="s">
        <v>7</v>
      </c>
      <c r="E16" t="s">
        <v>56</v>
      </c>
    </row>
    <row r="17" spans="1:5">
      <c r="A17" t="s">
        <v>57</v>
      </c>
      <c r="B17" t="s">
        <v>58</v>
      </c>
      <c r="C17">
        <f>5%</f>
        <v>0.05</v>
      </c>
      <c r="D17" t="s">
        <v>12</v>
      </c>
      <c r="E17" t="s">
        <v>13</v>
      </c>
    </row>
    <row r="18" ht="18" customHeight="1" spans="1:5">
      <c r="A18" t="s">
        <v>59</v>
      </c>
      <c r="B18" s="2" t="s">
        <v>60</v>
      </c>
      <c r="C18" t="s">
        <v>61</v>
      </c>
      <c r="D18" t="s">
        <v>7</v>
      </c>
      <c r="E18" t="s">
        <v>62</v>
      </c>
    </row>
    <row r="19" spans="1:5">
      <c r="A19" t="s">
        <v>63</v>
      </c>
      <c r="B19" t="s">
        <v>64</v>
      </c>
      <c r="C19" t="s">
        <v>65</v>
      </c>
      <c r="D19" t="s">
        <v>12</v>
      </c>
      <c r="E19" t="s">
        <v>13</v>
      </c>
    </row>
    <row r="20" spans="1:5">
      <c r="A20" t="s">
        <v>66</v>
      </c>
      <c r="B20" t="s">
        <v>67</v>
      </c>
      <c r="C20" t="s">
        <v>68</v>
      </c>
      <c r="D20" t="s">
        <v>12</v>
      </c>
      <c r="E20" t="s">
        <v>13</v>
      </c>
    </row>
    <row r="21" spans="1:5">
      <c r="A21" t="s">
        <v>69</v>
      </c>
      <c r="B21" t="s">
        <v>70</v>
      </c>
      <c r="C21">
        <v>9435</v>
      </c>
      <c r="D21" t="s">
        <v>12</v>
      </c>
      <c r="E21" t="s">
        <v>13</v>
      </c>
    </row>
    <row r="23" spans="1:5">
      <c r="A23" s="3" t="s">
        <v>71</v>
      </c>
      <c r="B23" s="3"/>
      <c r="C23" s="3"/>
      <c r="D23" t="s">
        <v>72</v>
      </c>
      <c r="E23" t="s">
        <v>73</v>
      </c>
    </row>
  </sheetData>
  <mergeCells count="1">
    <mergeCell ref="A23:C23"/>
  </mergeCells>
  <pageMargins left="0.75" right="0.75" top="1" bottom="1" header="0.5" footer="0.5"/>
  <headerFooter/>
  <ignoredErrors>
    <ignoredError sqref="D23:E23 A22:E22 E19:E21 A19:C21 E18 A18 C18 E17 A17:C17 E15:E16 A15 C15 A16:C16 E14 A14:C14 E13 A13 C13 E11:E12 A11:C12 E9:E10 A9:C9 A10 C10 E7:E8 A7:C8 E6 A6:C6 E5 A5:C5 E4 A4 C4 E3 A3:C3 E2 A2:C2"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2024-07-08T17:38:00Z</dcterms:created>
  <dcterms:modified xsi:type="dcterms:W3CDTF">2024-07-08T19:26:18Z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EB66AB5E62B449719030C7A08FC3291E_12</vt:lpwstr>
  </property>
  <property fmtid="{D5CDD505-2E9C-101B-9397-08002B2CF9AE}" pid="3" name="KSOProductBuildVer">
    <vt:lpwstr>2052-6.7.1.8828</vt:lpwstr>
  </property>
</Properties>
</file>