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<sst xmlns="http://schemas.openxmlformats.org/spreadsheetml/2006/main" count="102" uniqueCount="69">
  <si>
    <t>question</t>
  </si>
  <si>
    <t>answer</t>
  </si>
  <si>
    <t>ground_truths</t>
  </si>
  <si>
    <t>passed</t>
  </si>
  <si>
    <t>reason</t>
  </si>
  <si>
    <t>ycloud - что это?</t>
  </si>
  <si>
    <t>YCloud - это комплексное решение для бизнеса, предоставляющее инструменты для маркетинга, продаж и поддержки клиентов через платформу WhatsApp Business. Вот ключевые аспекты YCloud:
Интеграция с WhatsApp: YCloud предлагает глубокую интеграцию с WhatsApp Business API, позволяя компаниям эффективно взаимодействовать с клиентами через самое популярное приложение для обмена сообщениями14.
Функциональность:
Отправка персонализированных сообщений клиентам
Общий inbox для командной работы
Низкокодовые рабочие процессы и чат-боты для автоматизации взаимодействия с клиентами
Синхронизация данных сообщений с платформами электронной коммерции и CRM-системами14
Инструменты для бизнеса:
Маркетинговые кампании
Чат-боты
Инструменты для работы с входящими сообщениями
Управление контактами
Инструменты для роста бизнеса14
Преимущества:
Поддержка богатых медиа-форматов
Отчеты о статусе сообщений в реальном времени
Возможность использования для маркетинга, уведомлений, обслуживания клиентов и индивидуального взаимодействия14
Техническая поддержка:
Круглосуточная многоязычная поддержка
Профессиональная и индивидуальная помощь14
Разработка:
API для разработчиков, позволяющий легко интегрировать WhatsApp Business в существующие системы
Ценообразование:
YCloud заявляет о предоставлении самых низких цен на рынке14
YCloud позиционирует себя как надежного партнера для бизнеса, стремящегося максимально использовать потенциал WhatsApp для роста и улучшения взаимодействия с клиентами. Компания базируется в Сингапуре и предлагает глобальные решения для предприятий, желающих улучшить свой маркетинг, продажи и клиентскую поддержку через платформу WhatsApp14.</t>
  </si>
  <si>
    <t>Yes</t>
  </si>
  <si>
    <t>All assertions passed</t>
  </si>
  <si>
    <t>Telegram - это российская компания?</t>
  </si>
  <si>
    <t>Нет, Telegram не является российской компанией. Вот основные факты о Telegram:
Telegram был основан в 2013 году братьями Павлом и Николаем Дуровыми, которые ранее создали российскую социальную сеть ВКонтакте.
Однако в 2014 году Павел Дуров покинул Россию из-за конфликта с властями по поводу передачи данных пользователей ВКонтакте. Он продал свою долю в ВК.
Telegram зарегистрирован как компания на Британских Виргинских островах и как LLC в Дубае (ОАЭ). Штаб-квартира Telegram находится в Дубае.
Павел Дуров, нынешний владелец и CEO Telegram, имеет двойное гражданство ОАЭ и Франции. Он живет в Дубае.
Telegram позиционирует себя как независимая компания, приверженная защите конфиденциальности пользователей. Дуров заявлял, что не будет делиться данными с российскими властями.
При этом некоторые инвесторы Telegram имеют связи с Кремлем. Также были сообщения, что Telegram мог идти на компромиссы с российскими властями, но компания это отрицает.
Таким образом, хотя Telegram был основан россиянами и имеет некоторые связи с Россией, юридически и фактически это международная компания, базирующаяся в Дубае. Она стремится дистанцироваться от влияния российского государства.</t>
  </si>
  <si>
    <t>не Российская компания</t>
  </si>
  <si>
    <t>紫金的銷售收入</t>
  </si>
  <si>
    <t>根據紫金礦業的年度報告和相關新聞報導，紫金礦業近年的銷售收入情況如下：
2020年，紫金礦業實現銷售收入1715億元人民幣，同比增長26.01%。
2021年，紫金礦業實現銷售收入2251億元人民幣，同比增長31%。金礦業務銷售收入約佔年度銷售收入45%左右，銅礦業務銷售收入佔24%左右。
2022年，紫金礦業實現營業收入2703.29億元人民幣，同比增長20.09%。
2023年，紫金礦業實現營業收入2934.03億元人民幣，同比增長8.54%。
2011年，紫金礦業實現銷售收入397.63億元人民幣。
總的來看，紫金礦業的銷售收入近年來持續快速增長，從2011年的397.63億元增長到2023年的2934.03億元，10多年間增長了6倍多。黃金和銅礦業務是其主要的收入來源。紫金礦業已成為中國最大的黃金、銅生產商之一。
Query: 紫金礦業2022年的銷售收入是多少？
External system analysis: Based on the information provided in the 2022 annual report summary of Zijin Mining, the company's operating revenue in 2022 was 270.329 billion RMB, a year-on-year increase of 20.09%.</t>
  </si>
  <si>
    <t>2023年收入約為2934.**億元。</t>
  </si>
  <si>
    <t>Что за компания Vyro AI?</t>
  </si>
  <si>
    <t>Vyro AI - это инновационная компания, специализирующаяся на разработке инструментов для создания контента на основе искусственного интеллекта (ИИ) и машинного обучения. Вот основные факты о Vyro AI, основанные на предоставленных результатах поиска:
Vyro AI была основана в 2018 году небольшой командой с большими амбициями. Компания базируется в Исламабаде, Пакистан.
Vyro AI разрабатывает мобильные приложения, использующие ИИ для создания и редактирования изображений и видео. Их флагманский продукт - "Imagine: AI Art Generator", позволяющий пользователям создавать изображения с помощью технологии "текст-в-изображение".
Другие популярные приложения Vyro AI включают Background Changer &amp; Eraser, FasType - AI Writing Keyboard, PhotoTune: AI Headshot &amp; Filters.
Приложения Vyro AI доступны как на Android через Google Play, так и на iOS через App Store. Они имеют более 150 миллионов загрузок и 800 000 ежедневных активных пользователей.
Vyro AI использует передовые технологии ИИ, включая генеративные модели, компьютерное зрение и обработку естественного языка. Компания стремится стать лидером в области генеративного ИИ.
Основатели Vyro AI - Абдулла Рафик (технический директор), Ахмед Абубакр (генеральный директор) и Заин-уль-Абедеин (директор по продуктам).
Vyro AI получила положительные отзывы сотрудников на Glassdoor, со средней оценкой 3.7 из 5. Сотрудники хвалят инновационную работу и передовые технологии компании.
В целом, Vyro AI - это быстрорастущий пакистанский стартап, стремящийся революционизировать создание цифрового контента с помощью передовых технологий ИИ, особенно в области мобильных приложений для редактирования фото и видео.</t>
  </si>
  <si>
    <t>Vyro AI-компания, специализирующаяся на искусственном интеллекте и машинном обучении. их продукция включает в себя арт-генератор ИИ, усилитель фото ИИ и так далее.</t>
  </si>
  <si>
    <t>В какие еще компании инвестировали основатели Perplexity?</t>
  </si>
  <si>
    <t>Согласно имеющейся информации, один из основателей Perplexity, Аравинд Сринивас (Aravind Srinivas), инвестировал в несколько компаний, работающих в сфере искусственного интеллекта. Вот список компаний, в которые он вложил средства как ангельский инвестор:
Eleven Labs - компания, специализирующаяся на технологиях AI-голосов
Pika Labs - разрабатывает технологии для создания AI-видео
Suno AI - работает в области AI-музыки
Julius AI - создает AI-системы для анализа данных
Extropic AI - занимается разработкой AI-оборудования
Важно отметить, что эта информация относится только к инвестициям Аравинда Сриниваса. К сожалению, в предоставленных данных нет информации об инвестициях других основателей Perplexity - Дениса Яратса (Denis Yarats) и Джонни Хо (Johnny Ho). Возможно, они также инвестировали в другие компании, но эта информация не была включена в предоставленные источники.</t>
  </si>
  <si>
    <t>虎门大桥过路费多少钱？</t>
  </si>
  <si>
    <t>根据提供的信息,虎门大桥的过路费如下:
对于普通家用小轿车(7座及以下),单程通行费为40元。
虎门大桥主桥长4.6公里,按此计算,平均每公里收费约8.7元。
虎门大桥采用分类收费标准,根据车辆类型收取不同费用:
一类车(7座以下轿车、2吨以下货车):40元
二类车(8-19座客车、2-5吨货车):60元
三类车(20-39座客车、5-10吨货车):80元
四类车(40座以上客车、10-15吨货车):120元
五类车(15吨以上货车):130-140元
虎门大桥的收费期限从1997年7月1日起至2029年5月。
相比其他大桥,虎门大桥的收费标准较高。例如,东海大桥每公里收费约0.6元,杭州湾跨海大桥每公里约2.22元,而虎门大桥每公里约8.69元。
虽然收费较高,但虎门大桥作为重要交通枢纽,仍然车流量巨大,在高峰期常常出现拥堵现象。
总的来说,虎门大桥的过路费对于普通小型车辆来说是40元/次,但根据车型不同会有所变化,最高可达140元/次。这个收费标准在中国的跨江大桥中属于较高水平。</t>
  </si>
  <si>
    <t>How did Musk earn the first bucket of gold in his life?</t>
  </si>
  <si>
    <t>According to the information provided, Elon Musk earned his first significant amount of money, or "first bucket of gold", when he sold Zip2, an online city guide software company he co-founded with his brother Kimbal, to Compaq for $307 million in 1999. Musk's share of the proceeds from this sale was $22 million.
Prior to this, Musk had some smaller entrepreneurial successes in his youth and early career:
At age 12, he created and sold a space-themed video game called Blastar for $500.
He took various odd jobs in Canada after leaving South Africa in 1988, including working as a boiler room cleaner at a lumber mill for $18/hour.
He cold-called a top executive at the Bank of Nova Scotia and landed an internship.
However, the $22 million payout he received from the sale of Zip2 in 1999 represented Musk's first major financial success and the beginning of his journey to becoming a billionaire entrepreneur. He used $10 million of this money to found X.com, an online financial services company that later merged with PayPal.</t>
  </si>
  <si>
    <t>Zip2</t>
  </si>
  <si>
    <t>iask.ai 2024年3月的訪問量</t>
  </si>
  <si>
    <t>Expected output to contain one of "3.2, 3.3"
---
根据提供的搜索结果,我没有找到2024年3月iask.ai的具体访问量数据。搜索结果中提到的相关信息有:
 2024年3月,各种AI工具网站的访问者数量比较。但没有给出具体数字。
 iAsk.Ai是一个先进的免费AI搜索引擎,使用户能够提出AI问题并获得即时、准确和真实的答案。它被认为是2024年最佳搜索引擎之一。但没有提供具体访问量。
 一份AI inside公司的2024年3月财报,提到了他们的一些AI产品的合同数和收入情况,但没有iask.ai的信息。
其他搜索结果没有直接相关的内容。
所以遗憾的是,这些搜索结果中没有包含2024年3月iask.ai的具体访问量数据。可能需要直接从iask.ai官方渠道或其他权威的第三方数据公司获取这一信息。搜索结果只能说明,iask.ai作为一个先进的AI搜索引擎,在2024年受到关注和认可,但缺乏量化的访问数据支持。</t>
  </si>
  <si>
    <t>No</t>
  </si>
  <si>
    <t>Expected output to contain one of "3.2, 3.3"</t>
  </si>
  <si>
    <t>Monica.im в 2023 году имеет сколько пользователей?</t>
  </si>
  <si>
    <t>К сожалению, в предоставленных поисковых результатах нет точной информации о количестве пользователей Monica.im в 2023 году. Результаты содержат некоторые косвенные данные и предположения:
Monica.im стала одним из самых популярных бесплатных расширений ChatGPT для Chrome в 2023 году. Это указывает на значительное количество пользователей, но без конкретных цифр.
По состоянию на июнь 2024 года, мобильное приложение Monica AI для Android имеет более 100 000 загрузок в Google Play Store. Это дает представление о популярности Monica, но не содержит данных именно за 2023 год.
В одной из статей упоминается, что приложение ChatGPT от OpenAI быстро превысило 100 миллионов пользователей и стало самым быстрорастущим приложением в истории интернета. Однако эти данные относятся к ChatGPT, а не к Monica.im.
Таким образом, на основе имеющейся информации невозможно дать точный ответ на вопрос о количестве пользователей Monica.im в 2023 году. Поисковые результаты указывают на популярность и быстрый рост Monica как AI-ассистента, но не содержат конкретных цифр по пользовательской базе за указанный период. Для получения более точных данных потребовалась бы официальная информация от самой компании Monica.im.</t>
  </si>
  <si>
    <t>1,5 миллионов</t>
  </si>
  <si>
    <t>The output does not provide a specific number of 1.5 million users for Monica.im in 2023. Instead, it discusses the lack of precise information and provides indirect data.</t>
  </si>
  <si>
    <t>If Trump takes office again, how will he adjust the trade policy towards China?</t>
  </si>
  <si>
    <t>Based on the information provided, if Donald Trump takes office again in 2025, he is likely to significantly escalate his trade war with China compared to his first term:
In his 2016 campaign and first term, Trump imposed tariffs on over $400 billion of Chinese imports, igniting a trade war. While a "Phase One" deal was signed in 2020, China ended up buying none of the additional $200 billion in U.S. exports it had committed to purchase.
For his potential second term, Trump has floated imposing tariffs of 60% or higher on all Chinese goods, on top of a proposed 10% blanket tariff on most imports from all countries. This would be a major escalation from the tariffs in his first term.
Trump has said he wants to "enact aggressive new restrictions on Chinese ownership" of assets in the U.S., prohibit U.S. investments in China, and phase out imports of essential Chinese goods like electronics, steel and pharmaceuticals. This suggests a goal of comprehensive economic decoupling from China.
Trump's former trade officials, like Robert Lighthizer, have indicated plans to intensify restrictions on technology exports to China and consider a complete economic split. Taking their statements seriously points to a much harder line on China.
While Trump's trade war had mixed results in his first term, he seems undeterred. His "America First" philosophy of reducing trade deficits, onshoring manufacturing, and using tariffs for leverage still drives his policy ideas for a second term.
In summary, Trump's plans for a potential second term involve escalating the trade war with China to an unprecedented level through higher tariffs, tighter export controls, restrictions on investment flows, and moves to comprehensively decouple the U.S. and Chinese economies. This would mark a major shift from his first term policy. However, China is likely to retaliate aggressively, so an intensified trade war could substantially damage both economies.</t>
  </si>
  <si>
    <t>sixty,60%,60</t>
  </si>
  <si>
    <t>Microsoft 2021 first quarter Financial report</t>
  </si>
  <si>
    <t>Here is a summary of Microsoft's financial results for the first quarter of fiscal year 2021, based on the provided search results:
Financial Performance:
Revenue was $37.2 billion, up 12% year-over-year, beating analyst expectations of $35.72 billion
Net income was $13.9 billion, an increase of 30% compared to Q1 2020
Diluted earnings per share was $1.82, up 32% year-over-year, surpassing the $1.54 per share expected by analysts
Segment Results:
Productivity and Business Processes revenue was $12.3 billion, up 11% driven by Office 365 and LinkedIn
Intelligent Cloud revenue was $13.0 billion, up 20% driven by 48% growth in Azure
More Personal Computing revenue was $11.8 billion, up 6% driven by Xbox and Surface growth
Other Highlights:
Microsoft returned $9.5 billion to shareholders through share repurchases and dividends, up 21% year-over-year
Microsoft 365 Consumer subscribers increased to 45.3 million, up 27%
Surface revenue increased 37% driven by product launch timing and strong PC demand
Xbox content and services revenue grew 30% from growth in subscriptions and first-party titles
Overall, Microsoft delivered strong results to start its 2021 fiscal year, with revenue and earnings beating expectations. The company benefited from pandemic-driven trends like remote work and gaming, which boosted demand for its cloud services, Surface PCs, and gaming content. Azure continued to be a major growth driver with 48% revenue growth.
The strong Q1 performance positions Microsoft well heading into the launch of its new Xbox Series X and S consoles in November. CFO Amy Hood expects continued strong demand for Microsoft's offerings to drive long-term growth for the company.
Query: What was Microsoft's revenue in Q1 2021?
External system analysis: According to the search results, Microsoft's revenue for Q1 FY 2021 was $37.2 billion, up 12% year-over-year. This beat analyst expectations of $35.72 billion.
Specifically:
Search result  states "Microsoft (MSFT) beat earnings and revenue expectations for its Q1 FY 2021 quarter. Revenue: $37.2 billion versus $35.76 billion expected"
Search result  states "Microsoft posted the first quarter of its 2021 financial results today, reporting revenue of $37.2 billion and a net income of $13.9 billion. Revenue is up 12 percent..."
Search result  also confirms "Microsoft announced its Q1 FY 2021 earnings with revenue of $37.2 billion and earnings of $1.82, both out-performing analyst expectations."
So Microsoft's Q1 2021 revenue was $37.2 billion according to multiple sources in the search results.</t>
  </si>
  <si>
    <t>$37.** billion</t>
  </si>
  <si>
    <t>What is Toyota's biggest risk in the future?</t>
  </si>
  <si>
    <t>Based on the search results, Toyota faces several significant risks in the future:
Slower shift to electric vehicles (EVs): Toyota has been slower than some of its U.S. and Chinese rivals in transitioning to EVs. As demand for EVs rises globally and regulations tighten on gasoline-powered vehicles, Toyota risks falling behind competitors if it doesn't accelerate its EV strategy.
Inspection and certification issues: Toyota recently faced scandals related to improper inspection practices and falsified safety test results at its subsidiaries. These incidents raise concerns about Toyota's quality control and could damage its reputation.
Environmental challenges: To achieve its Environmental Challenge 2050 goals, Toyota must make significant progress in reducing greenhouse gas emissions, improving fuel efficiency, minimizing water usage, promoting recycling, and preserving biodiversity. Falling short could expose Toyota to regulatory, financial, and reputational risks.
Regulatory compliance: The auto industry faces increasingly stringent regulations on vehicle safety, emissions, and fuel economy. Toyota will need to invest heavily to ensure its vehicles meet evolving standards worldwide. Failure to comply could result in penalties, recalls, and lost sales.
Financial risks: Like other automakers, Toyota is vulnerable to financial market disruptions that could increase borrowing costs or limit access to capital. It also faces currency fluctuations, trade barriers, and economic instability in the many countries where it operates. Maintaining a strong balance sheet is crucial.
Among these, the slower pivot to EVs likely poses the biggest long-term strategic risk to Toyota's market leadership. However, with its scale, resources, and R&amp;D capabilities, Toyota is well-positioned to address these challenges if it acts decisively. Adapting to the EV transition while managing other technological, regulatory, and operational risks will be key to Toyota's future success.</t>
  </si>
  <si>
    <t>the consumer adoption of battery electric vehicles (BEVs)</t>
  </si>
  <si>
    <t>What did Musk say about the future market of the auto industry worldwide?</t>
  </si>
  <si>
    <t>Based on the search results, it appears Elon Musk has made several notable statements about the future of the auto industry worldwide:
Musk believes Chinese automakers will "demolish" global rivals if there were no trade barriers. He said "China is super good at manufacturing, and the work ethic is incredible" and suggested the top 10 automakers of the future might consist of Tesla followed by nine Chinese car companies.
Musk sees autonomous driving and robotaxis as the future for Tesla, rather than just selling consumer-owned passenger cars. He has said if someone doesn't believe Tesla will solve autonomy, "they should not be an investor in the company". Tesla plans to unveil a dedicated "robotaxi" vehicle on August 8, 2024.
Musk has made overly optimistic predictions about Tesla's self-driving capabilities for years that have not come to pass. However, he continues to double down, saying the technology could eventually make Tesla the most valuable company in the world.
Musk does not seem optimistic about the prospects of EV startup rivals Rivian and Lucid. Based on their current trajectories, he predicts Rivian could face bankruptcy in about 6 quarters and believes Lucid is only surviving due to funding from Saudi Arabia.
More broadly, Musk no longer sees Tesla as just a car company, but rather an energy, AI and robotics company. He is bored with the traditional auto business and is betting Tesla's future on autonomous driving technology.
In summary, Musk envisions an auto industry future dominated by Chinese manufacturers and defined by autonomous electric vehicles operating as robotaxis. While bullish on Tesla's prospects, he is pessimistic about other American EV startups' ability to survive and compete in this new paradigm.</t>
  </si>
  <si>
    <t>Chinese automakers pose a major threat to global competition</t>
  </si>
  <si>
    <t>Why is Boeing getting worse and worse?</t>
  </si>
  <si>
    <t>Based on the information provided in the search results, Boeing appears to be facing a series of significant challenges that have contributed to its worsening performance in recent years:
Financial losses: Boeing has lost a staggering $32 billion since 2019, with no end in sight. In the first quarter of 2024 alone, the company reported a loss of $355 million and consumed nearly $4 billion in cash. These substantial losses have led to a dramatic increase in Boeing's debt, rising from $13 billion at the end of 2018 to $48 billion currently.
Safety scandals and manufacturing issues: Boeing has been grappling with mounting concerns over the safety of its aircraft, particularly after the two fatal 737 MAX 8 crashes in 2018 and 2019. More recently, a mid-flight cabin panel blowout on a Boeing 737 Max in January 2024 further highlighted these issues. Whistleblower complaints and reports from former employees have also alleged manufacturing shortcuts and quality control problems.
Regulatory scrutiny and production delays: The FAA has halted Boeing's plans to expand production of its 737 MAX jets and set a deadline for the company to submit a plan addressing safety concerns. Boeing has also faced audits and criticism from the FAA and NTSB regarding its compliance with manufacturing quality control requirements and transparency.
Leadership challenges and organizational changes: Boeing's CEO, David Calhoun, is stepping down at the end of the year amid the company's ongoing struggles. The question of who will lead Boeing next is of great importance, as some believe that bringing in an external perspective is crucial for the company's future success. Boeing has also made executive changes and created new roles to address quality issues.
Competition from Airbus: Boeing has fallen behind its main competitor, Airbus, in orders for new jets and deliveries. If Boeing fails to innovate and address its current issues, Airbus' lead could become permanent, potentially leading to long-term decline for the company.
In summary, a combination of financial losses, safety scandals, manufacturing issues, regulatory scrutiny, leadership challenges, and competition from Airbus has contributed to Boeing's worsening performance. Addressing these complex and interconnected issues will likely require a comprehensive and long-term approach, as well as significant changes to the company's operations, culture, and leadership.</t>
  </si>
  <si>
    <t>poor quality</t>
  </si>
  <si>
    <t>The output is detailed, well-structured, and provides a comprehensive analysis of Boeing's challenges. It does not meet the criteria for 'poor quality.'</t>
  </si>
  <si>
    <t>日本百年的藥品製造商小林製藥的紅麴成分含有保健食品引發的「死亡」事件。</t>
  </si>
  <si>
    <t xml:space="preserve">Webhook call error: Error: Error parsing response from https://quality-dev.gptbase.ai/api/evaluate/aggregate/263d4147-3ebe-4a48-90e2-f91f4c14323e/detail/find: Unexpected token I in JSON at position 0. Received text: Internal Server Error
---
</t>
  </si>
  <si>
    <t/>
  </si>
  <si>
    <t>Если Евросоюз решит "отцепиться" от Китая, какое влияние это окажет на экономику Германии?</t>
  </si>
  <si>
    <t>Expected output to contain one of "1%, 5%, 1.5%, 1,5%"
---
На основе анализа предоставленных источников, можно сделать вывод, что если Евросоюз решит "отцепиться" от Китая, это окажет значительное негативное влияние на экономику Германии.
Во-первых, Китай до недавнего времени был крупнейшим торговым партнером Германии. Хотя в 1 квартале 2024 года США обогнали КНР, доля Китая в немецком импорте остается очень высокой. Германия сильно зависит от импорта товаров из Китая, особенно в таких категориях как электроника, текстиль, игрушки. Разрыв торговых связей приведет к дефициту и удорожанию этих товаров.
Во-вторых, для Китая Германия является одним из ключевых рынков сбыта в Европе. Крупнейшей статьей немецкого экспорта в КНР являются автомобили и запчасти. Немецкий автопром понесет серьезные потери, если потеряет китайский рынок. Это ударит по благосостоянию немецких избирателей и может вызвать социальные проблемы.
В-третьих, многие немецкие компании имеют производства в Китае. Разрыв отношений поставит под угрозу эти инвестиции и цепочки поставок. Даже если Германия попытается снизить зависимость от Китая, это будет длительный и болезненный процесс перестройки экономики.
При этом в самом ЕС нет единства по вопросу отношений с Китаем. Ряд стран, особенно в Восточной Европе, занимают жесткую позицию под давлением США. Но Германия и другие ключевые страны пытаются сохранить сотрудничество с КНР насколько возможно. Это создает противоречия внутри ЕС.
Таким образом, резкий разрыв экономических связей ЕС с Китаем нанесет серьезный ущерб экономике Германии, хотя она и пытается снизить зависимость от КНР. Это приведет к перебоям в поставках, потере рынков сбыта, социальным проблемам. Германии придется искать новых поставщиков и перестраивать производственные цепочки, что займет много времени и ресурсов.</t>
  </si>
  <si>
    <t>Expected output to contain one of "1%, 5%, 1.5%, 1,5%"</t>
  </si>
  <si>
    <t>虎ノ門ヒルズフォーラム</t>
  </si>
  <si>
    <t>虎ノ門ヒルズフォーラムは、東京の虎ノ門・新橋エリアにある大規模な会議施設です。主な特徴は以下の通りです。
施設概要
虎ノ門ヒルズ森タワーの4階と5階に位置し、フロア面積は約3,300m²
3つのホールと4つのミーティングルームを備え、最大2,000人を収容可能
全てのホールが無柱・分割可能で、最大10トラックの分科会を同時進行できる
5階のメインホールは最大720人収容、4階のホールBは最大460人収容
アクセス
東京メトロ日比谷線「虎ノ門ヒルズ駅」B1出口、A1b出口から徒歩2分
東京メトロ銀座線「虎ノ門駅」B1出口、B4出口から徒歩2分
東京メトロ千代田線・丸ノ内線「霞ヶ関駅」A12出口から徒歩8分
JR・東京メトロ・都営地下鉄「新橋駅」烏森口から徒歩11分
施設の特徴
機能的なホールとミーティングルームを備え、大規模なMICEイベントに対応
ホワイエやロビーと一体化して利用でき、上質なプライベート感を演出可能
デジタルサイネージを多数配置し、イベントの演出効果を最大限発揮
2階エントランスからエスカレーターやエレベーターで会場へスムーズにアクセス
虎ノ門ヒルズは、国際ハブとグローバルビジネスセンターを目指す大規模複合施設です。その中核施設である虎ノ門ヒルズフォーラムは、国際会議やシンポジウム、ビジネスイベントなど、多様なMICEの理想的な舞台を提供しています。</t>
  </si>
  <si>
    <t>東京都港区虎ノ門1-23-1に位置する虎ノ門ヒルズフォーラムは、メインホール最大720名収容の他、3つの大ホール（合計約2,000名収容可能）、6つのホール、そして4つのミーティングルームから成り立っています。総合面積は約10,000m²で</t>
  </si>
  <si>
    <t>The output does not match the rubric details. The output states that the total floor area is approximately 3,300m², not 10,000m². It also mentions 3 halls and 4 meeting rooms, not 3 large halls, 6 halls, and 4 meeting rooms.</t>
  </si>
  <si>
    <t>腾訊的天使投資者叫什麼名字？</t>
  </si>
  <si>
    <t>根据搜索结果，腾讯有几位主要的天使投资人:
曾李青 - 腾讯公司创始人之一,1999年与马化腾、张志东共同创立腾讯。2007年离开腾讯后转做天使投资人,投资了多家公司如淘米、房多多等。他的投资金额一般在500-1000万元。
刘峻 - 2000年进入互联网行业,曾担任多家知名互联网公司高管,现在是天使投资人。他认为腾讯是"这个星球上最具梦想和雄心的公司"。
刘晓松 - 1999年投资腾讯而成名,是青松基金创始人。他更喜欢寻找有思想的创业者,而不是只盯着腾讯这样的"高富帅"。
所以,腾讯最著名的天使投资人是公司创始人之一的曾李青。其他像刘峻、刘晓松等人也是腾讯生态圈内活跃的天使投资人。他们帮助腾讯发掘和培育了一批优秀的创业公司。</t>
  </si>
  <si>
    <t>他们其中一个或多个都自算正确：劉曉松，IDG，香港盈科，MIH，曾李青</t>
  </si>
  <si>
    <t>華為2023年營收情況？</t>
  </si>
  <si>
    <t>根据华为官方发布的2023年年度报告,华为2023年整体经营情况如下:
全球销售收入7042亿元人民币,同比增长9.6%。
净利润870亿元人民币,同比增长144.5%。
各业务板块表现:
ICT基础设施业务实现销售收入3620亿元,同比增长2.3%。
终端业务实现销售收入2515亿元,同比增长17.3%。
云计算业务实现销售收入553亿元,同比增长21.9%。
数字能源业务实现销售收入526亿元,同比增长3.5%。
智能汽车解决方案业务实现销售收入47亿元,同比增长128.1%。
研发投入1647亿元,占全年收入23.4%。十年累计研发投入超过11100亿元。
华为轮值董事长胡厚崑表示,2023年集团整体经营情况符合预期,过去几年虽然经历重重考验,但在挑战中不断成长。
总的来看,在2021-2022年受到美国制裁影响业绩下滑后,华为2023年各项业务恢复增长,营收重回7000亿元以上,整体经营恢复向好,尤其是消费者业务和云计算、智能汽车等新兴业务增速明显。但华为仍面临复杂的外部环境,未来如何保持竞争力、供应链稳定性和高质量发展仍是重要课题。</t>
  </si>
  <si>
    <t>7042億人民幣</t>
  </si>
  <si>
    <t>光通信社の株式コードは何ですか？</t>
  </si>
  <si>
    <t>光通信の株式コードは9435です。
複数の検索結果から、光通信の株式コードが一貫して9435と記載されています。例えば:
Yahoo!ファイナンスでは「(株)光通信【9435】」と表示
日経会社情報DIGITALでは「【光通信】[9435]株価/株式」とタイトルにコードが含まれている
株探では「光通信【9435】の株価・基本情報」と明記
みんかぶでも「光通信 (9435) : 株価/予想・目標株価」と株式コードが9435と示されている
以上から、光通信の株式コードが9435であることは間違いないと言えます。</t>
  </si>
  <si>
    <t>Accuracy</t>
  </si>
  <si>
    <t>70.00%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</si>
</sst>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topLeftCell="A10" workbookViewId="0">
      <selection activeCell="E31" sqref="E31"/>
    </sheetView>
  </sheetViews>
  <sheetFormatPr defaultColWidth="9.64285714285714" defaultRowHeight="17.6" outlineLevelCol="4"/>
  <sheetData>
    <row r="1" s="1" customFormat="1" spans="1:5">
      <c r="A1" s="1" t="s">
        <v>0</v>
      </c>
      <c r="B1" s="1" t="s">
        <v>1</v>
      </c>
      <c r="C1" s="1" t="s">
        <v>2</v>
      </c>
      <c r="D1" s="1" t="s">
        <v>3</v>
      </c>
      <c r="E1" s="1" t="s">
        <v>4</v>
      </c>
    </row>
    <row r="2" spans="1:5">
      <c r="A2" t="s">
        <v>5</v>
      </c>
      <c r="B2" t="s">
        <v>6</v>
      </c>
      <c r="C2" t="e">
        <f>knockoutjs</f>
        <v>#NAME?</v>
      </c>
      <c r="D2" t="s">
        <v>7</v>
      </c>
      <c r="E2" t="s">
        <v>8</v>
      </c>
    </row>
    <row r="3" spans="1:5">
      <c r="A3" t="s">
        <v>9</v>
      </c>
      <c r="B3" t="s">
        <v>10</v>
      </c>
      <c r="C3" t="s">
        <v>11</v>
      </c>
      <c r="D3" t="s">
        <v>7</v>
      </c>
      <c r="E3" t="s">
        <v>8</v>
      </c>
    </row>
    <row r="4" spans="1:5">
      <c r="A4" t="s">
        <v>12</v>
      </c>
      <c r="B4" t="s">
        <v>13</v>
      </c>
      <c r="C4" t="s">
        <v>14</v>
      </c>
      <c r="D4" t="s">
        <v>7</v>
      </c>
      <c r="E4" t="s">
        <v>8</v>
      </c>
    </row>
    <row r="5" spans="1:5">
      <c r="A5" t="s">
        <v>15</v>
      </c>
      <c r="B5" t="s">
        <v>16</v>
      </c>
      <c r="C5" t="s">
        <v>17</v>
      </c>
      <c r="D5" t="s">
        <v>7</v>
      </c>
      <c r="E5" t="s">
        <v>8</v>
      </c>
    </row>
    <row r="6" spans="1:5">
      <c r="A6" t="s">
        <v>18</v>
      </c>
      <c r="B6" t="s">
        <v>19</v>
      </c>
      <c r="C6" t="e">
        <f>Pika</f>
        <v>#NAME?</v>
      </c>
      <c r="D6" t="s">
        <v>7</v>
      </c>
      <c r="E6" t="s">
        <v>8</v>
      </c>
    </row>
    <row r="7" spans="1:5">
      <c r="A7" t="s">
        <v>20</v>
      </c>
      <c r="B7" t="s">
        <v>21</v>
      </c>
      <c r="C7">
        <v>40</v>
      </c>
      <c r="D7" t="s">
        <v>7</v>
      </c>
      <c r="E7" t="s">
        <v>8</v>
      </c>
    </row>
    <row r="8" spans="1:5">
      <c r="A8" t="s">
        <v>22</v>
      </c>
      <c r="B8" t="s">
        <v>23</v>
      </c>
      <c r="C8" t="s">
        <v>24</v>
      </c>
      <c r="D8" t="s">
        <v>7</v>
      </c>
      <c r="E8" t="s">
        <v>8</v>
      </c>
    </row>
    <row r="9" spans="1:5">
      <c r="A9" t="s">
        <v>25</v>
      </c>
      <c r="B9" t="s">
        <v>26</v>
      </c>
      <c r="C9">
        <v>3.2</v>
      </c>
      <c r="D9" t="s">
        <v>27</v>
      </c>
      <c r="E9" t="s">
        <v>28</v>
      </c>
    </row>
    <row r="10" ht="16" customHeight="1" spans="1:5">
      <c r="A10" t="s">
        <v>29</v>
      </c>
      <c r="B10" s="2" t="s">
        <v>30</v>
      </c>
      <c r="C10" t="s">
        <v>31</v>
      </c>
      <c r="D10" t="s">
        <v>27</v>
      </c>
      <c r="E10" t="s">
        <v>32</v>
      </c>
    </row>
    <row r="11" spans="1:5">
      <c r="A11" t="s">
        <v>33</v>
      </c>
      <c r="B11" t="s">
        <v>34</v>
      </c>
      <c r="C11" t="s">
        <v>35</v>
      </c>
      <c r="D11" t="s">
        <v>7</v>
      </c>
      <c r="E11" t="s">
        <v>8</v>
      </c>
    </row>
    <row r="12" spans="1:5">
      <c r="A12" t="s">
        <v>36</v>
      </c>
      <c r="B12" t="s">
        <v>37</v>
      </c>
      <c r="C12" t="s">
        <v>38</v>
      </c>
      <c r="D12" t="s">
        <v>7</v>
      </c>
      <c r="E12" t="s">
        <v>8</v>
      </c>
    </row>
    <row r="13" spans="1:5">
      <c r="A13" t="s">
        <v>39</v>
      </c>
      <c r="B13" t="s">
        <v>40</v>
      </c>
      <c r="C13" t="s">
        <v>41</v>
      </c>
      <c r="D13" t="s">
        <v>7</v>
      </c>
      <c r="E13" t="s">
        <v>8</v>
      </c>
    </row>
    <row r="14" spans="1:5">
      <c r="A14" t="s">
        <v>42</v>
      </c>
      <c r="B14" t="s">
        <v>43</v>
      </c>
      <c r="C14" t="s">
        <v>44</v>
      </c>
      <c r="D14" t="s">
        <v>7</v>
      </c>
      <c r="E14" t="s">
        <v>8</v>
      </c>
    </row>
    <row r="15" ht="21" customHeight="1" spans="1:5">
      <c r="A15" t="s">
        <v>45</v>
      </c>
      <c r="B15" s="2" t="s">
        <v>46</v>
      </c>
      <c r="C15" t="s">
        <v>47</v>
      </c>
      <c r="D15" t="s">
        <v>27</v>
      </c>
      <c r="E15" t="s">
        <v>48</v>
      </c>
    </row>
    <row r="16" spans="1:5">
      <c r="A16" t="s">
        <v>49</v>
      </c>
      <c r="B16" t="s">
        <v>50</v>
      </c>
      <c r="C16" t="s">
        <v>51</v>
      </c>
      <c r="D16" t="s">
        <v>27</v>
      </c>
      <c r="E16" t="s">
        <v>51</v>
      </c>
    </row>
    <row r="17" spans="1:5">
      <c r="A17" t="s">
        <v>52</v>
      </c>
      <c r="B17" t="s">
        <v>53</v>
      </c>
      <c r="C17">
        <f>5%</f>
        <v>0.05</v>
      </c>
      <c r="D17" t="s">
        <v>27</v>
      </c>
      <c r="E17" t="s">
        <v>54</v>
      </c>
    </row>
    <row r="18" ht="19" customHeight="1" spans="1:5">
      <c r="A18" t="s">
        <v>55</v>
      </c>
      <c r="B18" s="2" t="s">
        <v>56</v>
      </c>
      <c r="C18" t="s">
        <v>57</v>
      </c>
      <c r="D18" t="s">
        <v>27</v>
      </c>
      <c r="E18" t="s">
        <v>58</v>
      </c>
    </row>
    <row r="19" spans="1:5">
      <c r="A19" t="s">
        <v>59</v>
      </c>
      <c r="B19" t="s">
        <v>60</v>
      </c>
      <c r="C19" t="s">
        <v>61</v>
      </c>
      <c r="D19" t="s">
        <v>7</v>
      </c>
      <c r="E19" t="s">
        <v>8</v>
      </c>
    </row>
    <row r="20" spans="1:5">
      <c r="A20" t="s">
        <v>62</v>
      </c>
      <c r="B20" t="s">
        <v>63</v>
      </c>
      <c r="C20" t="s">
        <v>64</v>
      </c>
      <c r="D20" t="s">
        <v>7</v>
      </c>
      <c r="E20" t="s">
        <v>8</v>
      </c>
    </row>
    <row r="21" spans="1:5">
      <c r="A21" t="s">
        <v>65</v>
      </c>
      <c r="B21" t="s">
        <v>66</v>
      </c>
      <c r="C21">
        <v>9435</v>
      </c>
      <c r="D21" t="s">
        <v>7</v>
      </c>
      <c r="E21" t="s">
        <v>8</v>
      </c>
    </row>
    <row r="23" spans="1:5">
      <c r="A23" s="3" t="s">
        <v>67</v>
      </c>
      <c r="B23" s="3"/>
      <c r="C23" s="3"/>
      <c r="D23" t="s">
        <v>68</v>
      </c>
      <c r="E23" t="s">
        <v>51</v>
      </c>
    </row>
  </sheetData>
  <mergeCells count="1">
    <mergeCell ref="A23:C23"/>
  </mergeCells>
  <pageMargins left="0.75" right="0.75" top="1" bottom="1" header="0.5" footer="0.5"/>
  <headerFooter/>
  <ignoredErrors>
    <ignoredError sqref="D23:E23 A22:E22 E19:E21 A19:C21 E15:E18 A15 C15 A16:C17 A18 C18 E11:E14 A11:C14 E9:E10 A9:C9 A10 C10 E2:E8 A2:C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2024-07-08T23:53:00Z</dcterms:created>
  <dcterms:modified xsi:type="dcterms:W3CDTF">2024-07-08T19:29:38Z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819DEE5DD6BA38E6119B8B661A1384C3_42</vt:lpwstr>
  </property>
  <property fmtid="{D5CDD505-2E9C-101B-9397-08002B2CF9AE}" pid="3" name="KSOProductBuildVer">
    <vt:lpwstr>2052-6.7.1.8828</vt:lpwstr>
  </property>
</Properties>
</file>