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<sst xmlns="http://schemas.openxmlformats.org/spreadsheetml/2006/main" count="102" uniqueCount="81">
  <si>
    <t>question</t>
  </si>
  <si>
    <t>answer</t>
  </si>
  <si>
    <t>ground_truths</t>
  </si>
  <si>
    <t>passed</t>
  </si>
  <si>
    <t>reason</t>
  </si>
  <si>
    <t>ycloud - что это?</t>
  </si>
  <si>
    <t>Expected output to contain one of "WhatsApp, knockoutjs"
---
YCloud - Что это?
YCloud - это облачная платформа, разработанная российской интернет-компанией Яндекс. YCloud предоставляет частным и корпоративным пользователям инфраструктуру и вычислительные ресурсы в формате "как сервис". Планы Яндекса по выходу на рынок облачных услуг были известны с 2016 года.
YCloud Backup предоставляет возможность резервного копирования данных, а также API для работы с различными операционными системами, такими как Linux и Windows.
YCLOUD также предлагает различные пакеты услуг, включая базовый и предприятий уровень, с различными объемами хранилища.
Важно отметить, что YCloud не следует путать с iCloud, облачным сервисом, пред</t>
  </si>
  <si>
    <t>No</t>
  </si>
  <si>
    <t>Expected output to contain one of "WhatsApp, knockoutjs"</t>
  </si>
  <si>
    <t>Telegram - это российская компания?</t>
  </si>
  <si>
    <t>Telegram - это российская компания?
Да, Telegram был основан в 2013 году Николаем и Павлом Дуровыми. Они являются российскими предпринимателями, и хотя штаб-квартира Telegram находится в Дубае, ОАЭ, компания была основана россиянами.
Таким образом, Telegram - это российская компания.</t>
  </si>
  <si>
    <t>не Российская компания</t>
  </si>
  <si>
    <t>The output states that Telegram was founded by Russian entrepreneurs and implies it is a Russian company.</t>
  </si>
  <si>
    <t>紫金的銷售收入</t>
  </si>
  <si>
    <t>紫金的銷售收入:
很抱歉，我無法找到有關紫金的銷售收入的確切信息。</t>
  </si>
  <si>
    <t>2023年收入約為2934.**億元。</t>
  </si>
  <si>
    <t>The output states it cannot find the exact information about 紫金's sales revenue, and does not mention the 2023 revenue of approximately 2934 billion yuan.</t>
  </si>
  <si>
    <t>Что за компания Vyro AI?</t>
  </si>
  <si>
    <t>Компания Vyro AI
Vyro AI - это компания, специализирующаяся на создании приложений, которые используют искусственный интеллект и машинное обучение для различных целей. Они разрабатывают инструменты для создания контента, работающие на базе искусственного интеллекта, и предлагают около 20 приложений для создания контента, которые вдохновляют более 5 миллионов активных пользователей ежемесячно.
Компания также специализируется в области мобильной фотографии, используя нейрон</t>
  </si>
  <si>
    <t>Vyro AI-компания, специализирующаяся на искусственном интеллекте и машинном обучении. их продукция включает в себя арт-генератор ИИ, усилитель фото ИИ и так далее.</t>
  </si>
  <si>
    <t>Yes</t>
  </si>
  <si>
    <t>All assertions passed</t>
  </si>
  <si>
    <t>В какие еще компании инвестировали основатели Perplexity?</t>
  </si>
  <si>
    <t xml:space="preserve">Expected output to contain one of "Eleven Lab, Pika"
---
Инвестиции основателей Perplexity в другие компании
Основатели Perplexity инвестировали в несколько компаний, включая:
Microsoft Corp.
Основатели Perplexity инвестировали в Microsoft Corp. .
Character.AI
Также были сделаны инвестиции в Character.AI.
OpenAI
Инвестиции были сделаны в OpenAI, включая ChatGPT и GPT-4.
Adobe
Есть упоминание инвестиций в Adobe.
Amazon.com
Инвестиции в Amazon.com также были совершены.
Alphabet (Google)
Инвестиции в Google и Alphabet (компания-мать Google).
Sequoia, Bessemer, Nvidia
Инвестиции в Sequoia, Bessemer, и Nvidia
</t>
  </si>
  <si>
    <t>Expected output to contain one of "Eleven Lab, Pika"</t>
  </si>
  <si>
    <t>虎门大桥过路费多少钱？</t>
  </si>
  <si>
    <t>过路费
根据最新的信息，虎门大桥的过路费是16公里40元，36公里80元。</t>
  </si>
  <si>
    <t>How did Musk earn the first bucket of gold in his life?</t>
  </si>
  <si>
    <t>Elon Musk's First Million
Elon Musk earned his first million at the age of 27 when he sold his web software company, Zip2, to Compaq for $307 million . This marked a significant milestone in Musk's entrepreneurial journey and laid the foundation for his subsequent ventures, including PayPal, Tesla, and SpaceX.
Musk's early success can be attributed to his entrepreneurial spirit, as evidenced by his creation and sale of the video game Blastar as a pre-teen, for which he earned $500 when the source code was published in a magazine . This early demonstration of business acumen and innovation set the stage for his future accomplishments in the tech and space industries.
Overall, Elon Musk's path to wealth and success was marked by a series of strategic business moves, from his early ventures to his groundbreaking work with companies like Tesla and SpaceX, which have solidified his position as one of the wealthiest and most influential individuals in the world today.</t>
  </si>
  <si>
    <t>Zip2</t>
  </si>
  <si>
    <t>iask.ai 2024年3月的訪問量</t>
  </si>
  <si>
    <t>Expected output to contain one of "3.2, 3.3"
---
2024年3月iAsk.AI的訪問量
根據iAsk.AI的官方報告，他們的AI搜索引擎在2024年3月達到了每日100萬次的搜索量。這顯示了iAsk.AI在短短幾個月內取得了令人印象深刻的增長，並且與人工智能應用的主流興趣激增相吻合。
希望這能幫到您！</t>
  </si>
  <si>
    <t>Expected output to contain one of "3.2, 3.3"</t>
  </si>
  <si>
    <t>Monica.im в 2023 году имеет сколько пользователей?</t>
  </si>
  <si>
    <t>Количество пользователей Monica.im в 2023 году
К сожалению, у меня нет точной информации о количестве пользователей Monica.im в 2023 году. Ниже приведены некоторые сведения о Monica.im, но конкретной информации о количестве пользователей в указанный год не найдено.
Информация о Monica.im:
Monica.im представляет собой чат-бот AI-помощника, который предлагает различные функции и возможности, такие как AI-поиск, чат и инструменты для повседневных задач.
Monica.im использует различные технологии, включая GPT-4, Claude, Gemini, DALLE 3 и другие AI-эксперты из различных областей.
Похоже, что Monica.im предлагает широкий спектр функций и возможностей, но конкретные данные о количестве пользователей в 2023 году не были найдены в предоставленных источниках.
Если у вас есть другие вопросы или нужна дополнительная информация, пож</t>
  </si>
  <si>
    <t>1,5 миллионов</t>
  </si>
  <si>
    <t>The output does not provide the specific number of 1.5 million users for Monica.im in 2023.</t>
  </si>
  <si>
    <t>If Trump takes office again, how will he adjust the trade policy towards China?</t>
  </si>
  <si>
    <t xml:space="preserve">Expected output to contain one of "sixty, 60%, 60"
---
Trump's Potential Trade Policy Towards China
Based on the information from various sources, if Trump were to take office again, it is likely that he would adjust the trade policy towards China in the following ways:
1. Intensifying Tariffs and Economic Pressure:
Trump plans to sharply expand the use of tariffs if he returns to power, aiming to impose stiff penalties on China and other nations as they abuse the United States .
Former Trump trade officials have spoken of intensifying limits on technology exports to China and seem keen to move towards a full decoupling from Beijing .
2. Tightening Economic Policy Towards China:
Regardless of whether Biden or Trump prevails in the 2024 election, America's economic policy toward China likely will grow tighter, rather than looser  .
Trump's hardline stance toward China will probably outlast his presidency, reflecting a belief that Beijing had long violated its vows to treat foreign businesses fairly and committed predatory trade practices .
3. Potential for Full Decoupling:
There is a possibility of moving beyond de-risking economic ties with Beijing toward a full decoupling from China.
Trump's trade agenda aims at backing the United States away from integration with the global economy and steering the country toward becoming more self
</t>
  </si>
  <si>
    <t>sixty,60%,60</t>
  </si>
  <si>
    <t>Expected output to contain one of "sixty, 60%, 60"</t>
  </si>
  <si>
    <t>Microsoft 2021 first quarter Financial report</t>
  </si>
  <si>
    <t xml:space="preserve">Microsoft 2021 First Quarter Financial Report
Based on the provided search results, I found information related to Microsoft's financial performance in the first quarter of 2021. Here's a summary of the key details:
Financial Results:
Microsoft returned $9.5 billion to shareholders in the form of share repurchases and dividends in the first quarter of fiscal year 2021, representing an increase of 21% compared to the first quarter of fiscal year 2020 .
The company recorded a net income tax benefit of $620 million in the third quarter of fiscal year 2021 due to the results of the India Supreme Court decision impacting fiscal year 1996 through fiscal year 2016 .
Earnings and Revenue:
Microsoft reported Q4 FY 2021 earnings that beat analyst expectations, with adjusted earnings per share (EPS) rising 48.6% year over year and revenue surpassing analyst estimates, up 21.
</t>
  </si>
  <si>
    <t>$37.** billion</t>
  </si>
  <si>
    <t>The output does not mention $37.** billion.</t>
  </si>
  <si>
    <t>What is Toyota's biggest risk in the future?</t>
  </si>
  <si>
    <t>Toyota's Biggest Risk in the Future
Toyota's biggest risk in the future lies in the challenges and changes within the automotive industry, as well as the potential impact of its business decisions on the environment and society. Here are the key factors contributing to Toyota's future risks:
1. Evolving Automobile Industry:
Toyota's future risk is influenced by the evolving direction of the automobile industry. The company is focused on achieving human mobility and coexistence with local communities, aiming to provide freedom of movement for all and inspiring experiences. Toyota is also advancing its internalization of software and connected technologies, indicating a shift in the nature of automotive products and services .
2. Environmental Impact and Climate Change:
Toyota has identified and is helping to solve issues faced by individuals and overall society, with a focus on achieving zero negative impacts caused by these issues to people and the environment. The company is also looking "Beyond Zero" to create and provide greater value by diligently seeking ways to improve lives and society for the future. Toyota has laid out six environmental goals under the Toyota Environmental Challenge 2050, aiming to reduce the harmful impact of waste on nonrenewable resources and address the biggest forces impacting climate change  .
3. Market Performance and Competition:
A significant drop</t>
  </si>
  <si>
    <t>the consumer adoption of battery electric vehicles (BEVs)</t>
  </si>
  <si>
    <t>The output does not mention consumer adoption of battery electric vehicles (BEVs).</t>
  </si>
  <si>
    <t>What did Musk say about the future market of the auto industry worldwide?</t>
  </si>
  <si>
    <t>Elon Musk's View on the Future Market of the Auto Industry Worldwide
Elon Musk has expressed several key viewpoints regarding the future market of the auto industry worldwide:
1. Shift to Electric Vehicles (EVs): Musk has emphasized the worldwide shift to electric vehicles as a crucial trend in the automotive industry. According to a McKinsey study, 42% of respondents expressed a desire for their next car to be an electric vehicle, indicating a growing interest in EVs .
2. Importance of Autonomy: Musk has highlighted the significance of autonomy in the automotive industry. During a Tesla earnings call, he emphasized that Tesla's main priority was developing self-driving cars and described the company's focus on solving autonomy and being able to turn it on for a large fleet of vehicles .
3. Competition and Market Dynamics: Musk has acknowledged the competitive</t>
  </si>
  <si>
    <t>Chinese automakers pose a major threat to global competition</t>
  </si>
  <si>
    <t>The output does not mention Chinese automakers posing a major threat to global competition.</t>
  </si>
  <si>
    <t>Why is Boeing getting worse and worse?</t>
  </si>
  <si>
    <t>The Situation with Boeing
Boeing has been facing significant challenges, and the reasons for its worsening situation are multifaceted. Here are some key factors contributing to Boeing's difficulties:
Financial Situation and Safety Concerns:
Boeing's financial situation is worse than it seems, and the company has been experiencing safety issues with its aircraft, leading to a battered public image and growing concerns about its safety record  .
Quality Control Issues and Investigations:
The Federal Aviation Administration (FAA) has given Boeing 90 days to fix numerous quality control issues that were unearthed during a follow-up audit. Additionally, there are ongoing federal probes and a criminal investigation into the company, further adding to its challenges .
Operational and Financial Impacts:
Current delays in aircraft deliveries and ongoing supply issues are already having operational and financial impacts on the aviation system. If the situation worsens, it could lead to even more significant consequences, affecting ticket prices, fleet expansion plans, and route development .
Recent Incidents:
Boeing's tumultuous year took a turn for the worse when a technical event led a 787 Dreamliner to nosedive, injuring dozens of passengers on a flight from Sydney to Auckland, New Zealand</t>
  </si>
  <si>
    <t>poor quality</t>
  </si>
  <si>
    <t>日本百年的藥品製造商小林製藥的紅麴成分含有保健食品引發的「死亡」事件。</t>
  </si>
  <si>
    <t>抱歉，我無法回答這個問題。</t>
  </si>
  <si>
    <t>已確認有5人死亡，有276人住院。</t>
  </si>
  <si>
    <t>The output does not mention any deaths or hospitalizations.</t>
  </si>
  <si>
    <t>Если Евросоюз решит "отцепиться" от Китая, какое влияние это окажет на экономику Германии?</t>
  </si>
  <si>
    <t xml:space="preserve">Expected output to contain one of "1%, 5%, 1.5%, 1,5%"
---
Влияние отцепления Евросоюза от Китая на экономику Германии
Если Евросоюз решит "отцепиться" от Китая, это может оказать значительное влияние на экономику Германии. Китай является крупным торговым партнером для Германии, и разрыв торговых отношений между Евросоюзом и Китаем может привести к серьезным последствиям.
Возможные последствия:
Экономические потери: Германия сильно зависит от экспорта в Китай, поэтому разрыв торговых отношений может привести к экономическим потерям для немецкой экономики.
**У
</t>
  </si>
  <si>
    <t>Expected output to contain one of "1%, 5%, 1.5%, 1,5%"</t>
  </si>
  <si>
    <t>虎ノ門ヒルズフォーラム</t>
  </si>
  <si>
    <t>虎ノ門ヒルズフォーラム
虎ノ門ヒルズフォーラムは、東京と世界をつなぐビジネスの中心地であり、グローバルプレーヤーに必要な都市機能を提供する「虎ノ門ヒルズ」の一部です。このフォーラムは、世界に情報を発信する新たな拠点となる予定であり、TOKYO NODEと呼ばれる複合施設には、イベントホール、ギャラリー、レストラン、屋上庭園などが含まれます。
この施設は、虎ノ門ヒルズ内に位置し、世界に情報を発信するための新しい拠点として機能する予定です。</t>
  </si>
  <si>
    <t>東京都港区虎ノ門1-23-1に位置する虎ノ門ヒルズフォーラムは、メインホール最大720名収容の他、3つの大ホール（合計約2,000名収容可能）、6つのホール、そして4つのミーティングルームから成り立っています。総合面積は約10,000m²で</t>
  </si>
  <si>
    <t>The output does not mention the specific address, capacity details, number of halls, meeting rooms, or total area as specified in the rubric.</t>
  </si>
  <si>
    <t>腾訊的天使投資者叫什麼名字？</t>
  </si>
  <si>
    <t>提供的信息中没有提到劉曉松，IDG，香港盈科，MIH，或曾李青。
---
腾讯的天使投资者叫什么名字？
根据搜索结果，腾讯的天使投资者的名字并未在提供的信息中找到。很抱歉，我无法提供相关信息。</t>
  </si>
  <si>
    <t>他们其中一个或多个都自算正确：劉曉松，IDG，香港盈科，MIH，曾李青</t>
  </si>
  <si>
    <t>提供的信息中没有提到劉曉松，IDG，香港盈科，MIH，或曾李青。</t>
  </si>
  <si>
    <t>華為2023年營收情況？</t>
  </si>
  <si>
    <t>華為2023年營收情況
根據Counterpoint Research的數據，華為在2023年的營收為3600億美元，同比增長了1.96%。這顯示華為在該年度取得了穩定的業績表現。
希望這能幫到您！</t>
  </si>
  <si>
    <t>7042億人民幣</t>
  </si>
  <si>
    <t>The output states Huawei's revenue as 360 billion USD, which does not match the specified 704.2 billion RMB.</t>
  </si>
  <si>
    <t>光通信社の株式コードは何ですか？</t>
  </si>
  <si>
    <t>Expected output to contain "9435"
---
株式コードは何ですか？
光通信社の株式コードは315です。</t>
  </si>
  <si>
    <t>Expected output to contain "9435"</t>
  </si>
  <si>
    <t>Accuracy</t>
  </si>
  <si>
    <t>20.00%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</si>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</sst>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E3" sqref="E3"/>
    </sheetView>
  </sheetViews>
  <sheetFormatPr defaultColWidth="9.64285714285714" defaultRowHeight="17.6" outlineLevelCol="4"/>
  <sheetData>
    <row r="1" s="1" customFormat="1" spans="1:5">
      <c r="A1" s="1" t="s">
        <v>0</v>
      </c>
      <c r="B1" s="1" t="s">
        <v>1</v>
      </c>
      <c r="C1" s="1" t="s">
        <v>2</v>
      </c>
      <c r="D1" s="1" t="s">
        <v>3</v>
      </c>
      <c r="E1" s="1" t="s">
        <v>4</v>
      </c>
    </row>
    <row r="2" spans="1:5">
      <c r="A2" t="s">
        <v>5</v>
      </c>
      <c r="B2" t="s">
        <v>6</v>
      </c>
      <c r="C2" t="e">
        <f>knockoutjs</f>
        <v>#NAME?</v>
      </c>
      <c r="D2" t="s">
        <v>7</v>
      </c>
      <c r="E2" t="s">
        <v>8</v>
      </c>
    </row>
    <row r="3" ht="16" customHeight="1" spans="1:5">
      <c r="A3" t="s">
        <v>9</v>
      </c>
      <c r="B3" s="2" t="s">
        <v>10</v>
      </c>
      <c r="C3" t="s">
        <v>11</v>
      </c>
      <c r="D3" t="s">
        <v>7</v>
      </c>
      <c r="E3" t="s">
        <v>12</v>
      </c>
    </row>
    <row r="4" ht="19" customHeight="1" spans="1:5">
      <c r="A4" t="s">
        <v>13</v>
      </c>
      <c r="B4" s="2" t="s">
        <v>14</v>
      </c>
      <c r="C4" t="s">
        <v>15</v>
      </c>
      <c r="D4" t="s">
        <v>7</v>
      </c>
      <c r="E4" t="s">
        <v>16</v>
      </c>
    </row>
    <row r="5" spans="1:5">
      <c r="A5" t="s">
        <v>17</v>
      </c>
      <c r="B5" t="s">
        <v>18</v>
      </c>
      <c r="C5" t="s">
        <v>19</v>
      </c>
      <c r="D5" t="s">
        <v>20</v>
      </c>
      <c r="E5" t="s">
        <v>21</v>
      </c>
    </row>
    <row r="6" spans="1:5">
      <c r="A6" t="s">
        <v>22</v>
      </c>
      <c r="B6" t="s">
        <v>23</v>
      </c>
      <c r="C6" t="e">
        <f>Pika</f>
        <v>#NAME?</v>
      </c>
      <c r="D6" t="s">
        <v>7</v>
      </c>
      <c r="E6" t="s">
        <v>24</v>
      </c>
    </row>
    <row r="7" spans="1:5">
      <c r="A7" t="s">
        <v>25</v>
      </c>
      <c r="B7" t="s">
        <v>26</v>
      </c>
      <c r="C7">
        <v>40</v>
      </c>
      <c r="D7" t="s">
        <v>20</v>
      </c>
      <c r="E7" t="s">
        <v>21</v>
      </c>
    </row>
    <row r="8" spans="1:5">
      <c r="A8" t="s">
        <v>27</v>
      </c>
      <c r="B8" t="s">
        <v>28</v>
      </c>
      <c r="C8" t="s">
        <v>29</v>
      </c>
      <c r="D8" t="s">
        <v>20</v>
      </c>
      <c r="E8" t="s">
        <v>21</v>
      </c>
    </row>
    <row r="9" spans="1:5">
      <c r="A9" t="s">
        <v>30</v>
      </c>
      <c r="B9" t="s">
        <v>31</v>
      </c>
      <c r="C9">
        <v>3.2</v>
      </c>
      <c r="D9" t="s">
        <v>7</v>
      </c>
      <c r="E9" t="s">
        <v>32</v>
      </c>
    </row>
    <row r="10" ht="20" customHeight="1" spans="1:5">
      <c r="A10" t="s">
        <v>33</v>
      </c>
      <c r="B10" s="2" t="s">
        <v>34</v>
      </c>
      <c r="C10" t="s">
        <v>35</v>
      </c>
      <c r="D10" t="s">
        <v>7</v>
      </c>
      <c r="E10" t="s">
        <v>36</v>
      </c>
    </row>
    <row r="11" spans="1:5">
      <c r="A11" t="s">
        <v>37</v>
      </c>
      <c r="B11" t="s">
        <v>38</v>
      </c>
      <c r="C11" t="s">
        <v>39</v>
      </c>
      <c r="D11" t="s">
        <v>7</v>
      </c>
      <c r="E11" t="s">
        <v>40</v>
      </c>
    </row>
    <row r="12" ht="15" customHeight="1" spans="1:5">
      <c r="A12" t="s">
        <v>41</v>
      </c>
      <c r="B12" s="2" t="s">
        <v>42</v>
      </c>
      <c r="C12" t="s">
        <v>43</v>
      </c>
      <c r="D12" t="s">
        <v>7</v>
      </c>
      <c r="E12" t="s">
        <v>44</v>
      </c>
    </row>
    <row r="13" ht="19" customHeight="1" spans="1:5">
      <c r="A13" t="s">
        <v>45</v>
      </c>
      <c r="B13" s="2" t="s">
        <v>46</v>
      </c>
      <c r="C13" t="s">
        <v>47</v>
      </c>
      <c r="D13" t="s">
        <v>7</v>
      </c>
      <c r="E13" t="s">
        <v>48</v>
      </c>
    </row>
    <row r="14" ht="20" customHeight="1" spans="1:5">
      <c r="A14" t="s">
        <v>49</v>
      </c>
      <c r="B14" s="2" t="s">
        <v>50</v>
      </c>
      <c r="C14" t="s">
        <v>51</v>
      </c>
      <c r="D14" t="s">
        <v>7</v>
      </c>
      <c r="E14" t="s">
        <v>52</v>
      </c>
    </row>
    <row r="15" spans="1:5">
      <c r="A15" t="s">
        <v>53</v>
      </c>
      <c r="B15" t="s">
        <v>54</v>
      </c>
      <c r="C15" t="s">
        <v>55</v>
      </c>
      <c r="D15" t="s">
        <v>20</v>
      </c>
      <c r="E15" t="s">
        <v>21</v>
      </c>
    </row>
    <row r="16" spans="1:5">
      <c r="A16" t="s">
        <v>56</v>
      </c>
      <c r="B16" t="s">
        <v>57</v>
      </c>
      <c r="C16" t="s">
        <v>58</v>
      </c>
      <c r="D16" t="s">
        <v>7</v>
      </c>
      <c r="E16" t="s">
        <v>59</v>
      </c>
    </row>
    <row r="17" spans="1:5">
      <c r="A17" t="s">
        <v>60</v>
      </c>
      <c r="B17" t="s">
        <v>61</v>
      </c>
      <c r="C17">
        <f>5%</f>
        <v>0.05</v>
      </c>
      <c r="D17" t="s">
        <v>7</v>
      </c>
      <c r="E17" t="s">
        <v>62</v>
      </c>
    </row>
    <row r="18" ht="18" customHeight="1" spans="1:5">
      <c r="A18" t="s">
        <v>63</v>
      </c>
      <c r="B18" s="2" t="s">
        <v>64</v>
      </c>
      <c r="C18" t="s">
        <v>65</v>
      </c>
      <c r="D18" t="s">
        <v>7</v>
      </c>
      <c r="E18" t="s">
        <v>66</v>
      </c>
    </row>
    <row r="19" spans="1:5">
      <c r="A19" t="s">
        <v>67</v>
      </c>
      <c r="B19" t="s">
        <v>68</v>
      </c>
      <c r="C19" t="s">
        <v>69</v>
      </c>
      <c r="D19" t="s">
        <v>7</v>
      </c>
      <c r="E19" t="s">
        <v>70</v>
      </c>
    </row>
    <row r="20" ht="19" customHeight="1" spans="1:5">
      <c r="A20" t="s">
        <v>71</v>
      </c>
      <c r="B20" s="2" t="s">
        <v>72</v>
      </c>
      <c r="C20" t="s">
        <v>73</v>
      </c>
      <c r="D20" t="s">
        <v>7</v>
      </c>
      <c r="E20" t="s">
        <v>74</v>
      </c>
    </row>
    <row r="21" spans="1:5">
      <c r="A21" t="s">
        <v>75</v>
      </c>
      <c r="B21" t="s">
        <v>76</v>
      </c>
      <c r="C21">
        <v>9435</v>
      </c>
      <c r="D21" t="s">
        <v>7</v>
      </c>
      <c r="E21" t="s">
        <v>77</v>
      </c>
    </row>
    <row r="23" spans="1:5">
      <c r="A23" s="3" t="s">
        <v>78</v>
      </c>
      <c r="B23" s="3"/>
      <c r="C23" s="3"/>
      <c r="D23" t="s">
        <v>79</v>
      </c>
      <c r="E23" t="s">
        <v>80</v>
      </c>
    </row>
  </sheetData>
  <mergeCells count="1">
    <mergeCell ref="A23:C23"/>
  </mergeCells>
  <pageMargins left="0.75" right="0.75" top="1" bottom="1" header="0.5" footer="0.5"/>
  <headerFooter/>
  <ignoredErrors>
    <ignoredError sqref="D23:E23 A22:E22 E16:E21 A16 C16 A17:C17 A18 C18 A19:C19 A20 C20 A21:C21 E15 A15:C15 E9:E14 A9:C9 A10 C10 A11:C11 A12 C12 A13 C13 A14 C14 E7:E8 A7:C8 E6 A6:C6 E5 A5:C5 E2:E4 A2:C2 A3 C3 A4 C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2024-07-08T23:28:00Z</dcterms:created>
  <dcterms:modified xsi:type="dcterms:W3CDTF">2024-07-08T19:32:52Z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9F849A37652D984056958B664501E9F1_42</vt:lpwstr>
  </property>
  <property fmtid="{D5CDD505-2E9C-101B-9397-08002B2CF9AE}" pid="3" name="KSOProductBuildVer">
    <vt:lpwstr>2052-6.7.1.8828</vt:lpwstr>
  </property>
</Properties>
</file>