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sheets>
    <sheet name="Project Overview" sheetId="1" state="visible" r:id="rId1"/>
  </sheets>
  <definedNames/>
  <calcPr calcId="124519" fullCalcOnLoad="1"/>
</workbook>
</file>

<file path=xl/styles.xml><?xml version="1.0" encoding="utf-8"?>
<styleSheet xmlns="http://schemas.openxmlformats.org/spreadsheetml/2006/main">
  <numFmts count="6">
    <numFmt numFmtId="164" formatCode="&quot;$&quot;#,##0.00"/>
    <numFmt numFmtId="165" formatCode="&quot;$&quot;#,##0.00_);[Red]\(&quot;$&quot;#,##0.00\)"/>
    <numFmt numFmtId="166" formatCode="&quot;$&quot;#,##0_);[Red]\(&quot;$&quot;#,##0\)"/>
    <numFmt numFmtId="167" formatCode="_(&quot;$&quot;* #,##0.00_);_(&quot;$&quot;* \(#,##0.00\);_(&quot;$&quot;* &quot;-&quot;??_);_(@_)"/>
    <numFmt numFmtId="168" formatCode="mm/yyyy"/>
    <numFmt numFmtId="169" formatCode="yyyy-mm-dd h:mm:ss"/>
  </numFmts>
  <fonts count="30">
    <font>
      <name val="Calibri"/>
      <color theme="1"/>
      <sz val="11"/>
      <scheme val="minor"/>
    </font>
    <font>
      <name val="Calibri"/>
      <b val="1"/>
      <color theme="1"/>
      <sz val="12"/>
    </font>
    <font>
      <name val="Calibri"/>
      <b val="1"/>
      <i val="1"/>
      <color theme="1"/>
      <sz val="12"/>
    </font>
    <font>
      <name val="Calibri"/>
      <b val="1"/>
      <i val="1"/>
      <color rgb="FF000000"/>
      <sz val="12"/>
    </font>
    <font>
      <name val="Calibri"/>
      <b val="1"/>
      <color rgb="FF000000"/>
      <sz val="12"/>
    </font>
    <font>
      <name val="Calibri"/>
      <b val="1"/>
      <color rgb="FF000000"/>
      <sz val="11"/>
    </font>
    <font>
      <name val="Calibri"/>
      <color rgb="FF000000"/>
      <sz val="12"/>
    </font>
    <font>
      <name val="Calibri"/>
      <color theme="1"/>
      <sz val="12"/>
    </font>
    <font>
      <name val="Calibri"/>
      <color rgb="FF000000"/>
      <sz val="11"/>
    </font>
    <font>
      <name val="Quattrocento Sans"/>
      <color rgb="FF292B2C"/>
      <sz val="12"/>
    </font>
    <font>
      <name val="Quattrocento Sans"/>
      <color rgb="FF292B2C"/>
      <sz val="13"/>
    </font>
    <font>
      <name val="Calibri"/>
      <color theme="1"/>
      <sz val="12"/>
      <u val="single"/>
    </font>
    <font>
      <name val="Calibri"/>
      <color theme="10"/>
      <sz val="11"/>
      <u val="single"/>
    </font>
    <font/>
    <font>
      <name val="Calibri"/>
      <color theme="4"/>
      <sz val="11"/>
    </font>
    <font>
      <name val="Calibri"/>
      <color theme="1"/>
      <sz val="11"/>
    </font>
    <font>
      <name val="Calibri"/>
      <color rgb="FF4472C4"/>
      <sz val="11"/>
    </font>
    <font>
      <name val="Calibri"/>
      <color theme="4"/>
      <sz val="11"/>
      <u val="single"/>
    </font>
    <font>
      <name val="Calibri"/>
      <color theme="10"/>
      <sz val="11"/>
      <u val="single"/>
    </font>
    <font>
      <name val="Calibri"/>
      <color theme="10"/>
      <sz val="11"/>
      <u val="single"/>
    </font>
    <font>
      <name val="Calibri"/>
      <color theme="1"/>
      <sz val="11"/>
      <u val="single"/>
    </font>
    <font>
      <name val="Calibri"/>
      <color rgb="FF4472C4"/>
      <sz val="11"/>
      <u val="single"/>
    </font>
    <font>
      <name val="Calibri"/>
      <color rgb="FF4472C4"/>
      <sz val="11"/>
      <u val="single"/>
    </font>
    <font>
      <name val="Calibri"/>
      <color theme="1"/>
      <sz val="10"/>
    </font>
    <font>
      <name val="Calibri"/>
      <color rgb="FF07599C"/>
      <sz val="11"/>
    </font>
    <font>
      <name val="Calibri"/>
      <color theme="4"/>
      <sz val="11"/>
      <u val="single"/>
    </font>
    <font>
      <name val="Calibri"/>
      <color rgb="FF0000FF"/>
      <sz val="11"/>
      <u val="single"/>
    </font>
    <font>
      <name val="Calibri"/>
      <color rgb="FF0000FF"/>
      <sz val="11"/>
      <u val="single"/>
    </font>
    <font>
      <name val="Calibri"/>
      <color rgb="FF4472C4"/>
      <sz val="11"/>
      <u val="single"/>
    </font>
    <font>
      <name val="Calibri"/>
      <color theme="1"/>
      <sz val="11"/>
      <u val="single"/>
    </font>
  </fonts>
  <fills count="3">
    <fill>
      <patternFill/>
    </fill>
    <fill>
      <patternFill patternType="lightGray"/>
    </fill>
    <fill>
      <patternFill patternType="solid">
        <fgColor rgb="FF7F6000"/>
        <bgColor rgb="FF7F6000"/>
      </patternFill>
    </fill>
  </fills>
  <borders count="35">
    <border/>
    <border>
      <left style="thin">
        <color rgb="FF000000"/>
      </left>
      <right style="thin">
        <color rgb="FF000000"/>
      </right>
      <top style="thin">
        <color rgb="FF000000"/>
      </top>
      <bottom style="thin">
        <color rgb="FF000000"/>
      </bottom>
    </border>
    <border>
      <left style="thin">
        <color rgb="FF000000"/>
      </lef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medium">
        <color rgb="FF000000"/>
      </right>
      <top style="thin">
        <color rgb="FF000000"/>
      </top>
    </border>
    <border>
      <left style="thin">
        <color rgb="FF000000"/>
      </left>
      <right style="medium">
        <color rgb="FF000000"/>
      </right>
    </border>
    <border>
      <left style="thin">
        <color rgb="FF000000"/>
      </left>
      <right style="medium">
        <color rgb="FF000000"/>
      </right>
      <bottom style="thin">
        <color rgb="FF000000"/>
      </bottom>
    </border>
    <border>
      <left style="medium">
        <color rgb="FF000000"/>
      </left>
      <right style="thin">
        <color rgb="FF000000"/>
      </right>
      <top style="thin">
        <color rgb="FF000000"/>
      </top>
    </border>
    <border>
      <right style="medium">
        <color rgb="FF000000"/>
      </right>
      <top style="thin">
        <color rgb="FF000000"/>
      </top>
    </border>
    <border>
      <left style="medium">
        <color rgb="FF000000"/>
      </left>
      <right style="medium">
        <color rgb="FF000000"/>
      </right>
      <top style="thin">
        <color rgb="FF000000"/>
      </top>
    </border>
    <border>
      <left style="medium">
        <color rgb="FF000000"/>
      </left>
      <right style="thin">
        <color rgb="FF000000"/>
      </right>
    </border>
    <border>
      <right style="medium">
        <color rgb="FF000000"/>
      </right>
    </border>
    <border>
      <left style="medium">
        <color rgb="FF000000"/>
      </left>
      <right style="medium">
        <color rgb="FF000000"/>
      </right>
    </border>
    <border>
      <left style="medium">
        <color rgb="FF000000"/>
      </left>
      <right style="thin">
        <color rgb="FF000000"/>
      </right>
      <bottom style="thin">
        <color rgb="FF000000"/>
      </bottom>
    </border>
    <border>
      <right style="medium">
        <color rgb="FF000000"/>
      </right>
      <bottom style="thin">
        <color rgb="FF000000"/>
      </bottom>
    </border>
    <border>
      <left style="medium">
        <color rgb="FF000000"/>
      </left>
      <right style="medium">
        <color rgb="FF000000"/>
      </right>
      <bottom style="thin">
        <color rgb="FF000000"/>
      </bottom>
    </border>
    <border>
      <left style="medium">
        <color rgb="FF000000"/>
      </left>
      <right style="thin">
        <color rgb="FF000000"/>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border>
  </borders>
  <cellStyleXfs count="1">
    <xf numFmtId="0" fontId="0" fillId="0" borderId="0"/>
  </cellStyleXfs>
  <cellXfs count="233">
    <xf numFmtId="0" fontId="0" fillId="0" borderId="0" applyAlignment="1" pivotButton="0" quotePrefix="0" xfId="0">
      <alignment vertical="bottom"/>
    </xf>
    <xf numFmtId="0" fontId="1"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1" fillId="0" borderId="2" applyAlignment="1" pivotButton="0" quotePrefix="0" xfId="0">
      <alignment horizontal="center" vertical="center" wrapText="1"/>
    </xf>
    <xf numFmtId="0" fontId="1" fillId="0" borderId="3" applyAlignment="1" pivotButton="0" quotePrefix="0" xfId="0">
      <alignment horizontal="center" vertical="center" wrapText="1"/>
    </xf>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center" vertical="center"/>
    </xf>
    <xf numFmtId="0" fontId="1" fillId="0" borderId="4"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49" fontId="1" fillId="0" borderId="5" applyAlignment="1" pivotButton="0" quotePrefix="0" xfId="0">
      <alignment horizontal="center" vertical="center" wrapText="1"/>
    </xf>
    <xf numFmtId="0" fontId="7" fillId="0" borderId="1" applyAlignment="1" pivotButton="0" quotePrefix="0" xfId="0">
      <alignment horizontal="center" vertical="center" wrapText="1"/>
    </xf>
    <xf numFmtId="0" fontId="6" fillId="0" borderId="1" applyAlignment="1" pivotButton="0" quotePrefix="0" xfId="0">
      <alignment horizontal="center" vertical="center"/>
    </xf>
    <xf numFmtId="0" fontId="8" fillId="0" borderId="1" applyAlignment="1" pivotButton="0" quotePrefix="0" xfId="0">
      <alignment horizontal="center" vertical="center" wrapText="1"/>
    </xf>
    <xf numFmtId="49" fontId="7" fillId="0" borderId="5" applyAlignment="1" pivotButton="0" quotePrefix="0" xfId="0">
      <alignment horizontal="center" vertical="center" wrapText="1"/>
    </xf>
    <xf numFmtId="0" fontId="7" fillId="0" borderId="1" applyAlignment="1" pivotButton="0" quotePrefix="0" xfId="0">
      <alignment horizontal="center" vertical="center" wrapText="1"/>
    </xf>
    <xf numFmtId="0" fontId="7" fillId="0" borderId="6" applyAlignment="1" pivotButton="0" quotePrefix="0" xfId="0">
      <alignment horizontal="center" vertical="center" wrapText="1"/>
    </xf>
    <xf numFmtId="0" fontId="7" fillId="0" borderId="6" applyAlignment="1" pivotButton="0" quotePrefix="0" xfId="0">
      <alignment horizontal="center" vertical="center" wrapText="1"/>
    </xf>
    <xf numFmtId="164" fontId="7" fillId="0" borderId="6" applyAlignment="1" pivotButton="0" quotePrefix="0" xfId="0">
      <alignment horizontal="center" vertical="center" wrapText="1"/>
    </xf>
    <xf numFmtId="0" fontId="9" fillId="0" borderId="0" applyAlignment="1" pivotButton="0" quotePrefix="0" xfId="0">
      <alignment wrapText="1"/>
    </xf>
    <xf numFmtId="0" fontId="6" fillId="0" borderId="6" applyAlignment="1" pivotButton="0" quotePrefix="0" xfId="0">
      <alignment horizontal="center" vertical="center" wrapText="1"/>
    </xf>
    <xf numFmtId="0" fontId="6" fillId="0" borderId="6" applyAlignment="1" pivotButton="0" quotePrefix="0" xfId="0">
      <alignment horizontal="center" vertical="center"/>
    </xf>
    <xf numFmtId="0" fontId="8" fillId="0" borderId="6" applyAlignment="1" pivotButton="0" quotePrefix="0" xfId="0">
      <alignment horizontal="center" vertical="center" wrapText="1"/>
    </xf>
    <xf numFmtId="49" fontId="7" fillId="0" borderId="1" applyAlignment="1" pivotButton="0" quotePrefix="0" xfId="0">
      <alignment horizontal="center" vertical="center" wrapText="1"/>
    </xf>
    <xf numFmtId="164" fontId="7" fillId="0" borderId="1" applyAlignment="1" pivotButton="0" quotePrefix="0" xfId="0">
      <alignment horizontal="center" vertical="center" wrapText="1"/>
    </xf>
    <xf numFmtId="0" fontId="10" fillId="0" borderId="1" applyAlignment="1" pivotButton="0" quotePrefix="0" xfId="0">
      <alignment vertical="center" wrapText="1"/>
    </xf>
    <xf numFmtId="0" fontId="9" fillId="0" borderId="0" pivotButton="0" quotePrefix="0" xfId="0"/>
    <xf numFmtId="0" fontId="7" fillId="2" borderId="1" applyAlignment="1" pivotButton="0" quotePrefix="0" xfId="0">
      <alignment horizontal="center" vertical="center" wrapText="1"/>
    </xf>
    <xf numFmtId="0" fontId="8" fillId="0" borderId="1" applyAlignment="1" pivotButton="0" quotePrefix="0" xfId="0">
      <alignment horizontal="center" vertical="center"/>
    </xf>
    <xf numFmtId="0" fontId="11" fillId="0" borderId="1" applyAlignment="1" pivotButton="0" quotePrefix="0" xfId="0">
      <alignment horizontal="center" vertical="center" wrapText="1"/>
    </xf>
    <xf numFmtId="0" fontId="12" fillId="0" borderId="1" applyAlignment="1" pivotButton="0" quotePrefix="0" xfId="0">
      <alignment horizontal="center" vertical="center"/>
    </xf>
    <xf numFmtId="49" fontId="1" fillId="0" borderId="1" applyAlignment="1" pivotButton="0" quotePrefix="0" xfId="0">
      <alignment horizontal="center" vertical="center" wrapText="1"/>
    </xf>
    <xf numFmtId="49" fontId="8" fillId="0" borderId="1" applyAlignment="1" pivotButton="0" quotePrefix="0" xfId="0">
      <alignment horizontal="center" vertical="center"/>
    </xf>
    <xf numFmtId="165" fontId="8"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13" fillId="0" borderId="8" pivotButton="0" quotePrefix="0" xfId="0"/>
    <xf numFmtId="0" fontId="13" fillId="0" borderId="5" pivotButton="0" quotePrefix="0" xfId="0"/>
    <xf numFmtId="49" fontId="4" fillId="0" borderId="1" applyAlignment="1" pivotButton="0" quotePrefix="0" xfId="0">
      <alignment horizontal="center" vertical="center" wrapText="1"/>
    </xf>
    <xf numFmtId="0" fontId="8" fillId="0" borderId="9" applyAlignment="1" pivotButton="0" quotePrefix="0" xfId="0">
      <alignment horizontal="center" vertical="center"/>
    </xf>
    <xf numFmtId="0" fontId="8" fillId="0" borderId="9" applyAlignment="1" pivotButton="0" quotePrefix="0" xfId="0">
      <alignment horizontal="center" vertical="center" wrapText="1"/>
    </xf>
    <xf numFmtId="0" fontId="8" fillId="0" borderId="1" applyAlignment="1" pivotButton="0" quotePrefix="0" xfId="0">
      <alignment horizontal="center" vertical="center" wrapText="1"/>
    </xf>
    <xf numFmtId="165" fontId="8" fillId="0" borderId="9" applyAlignment="1" pivotButton="0" quotePrefix="0" xfId="0">
      <alignment horizontal="center" vertical="center" wrapText="1"/>
    </xf>
    <xf numFmtId="0" fontId="14" fillId="0" borderId="1" applyAlignment="1" pivotButton="0" quotePrefix="0" xfId="0">
      <alignment horizontal="center" vertical="center"/>
    </xf>
    <xf numFmtId="0" fontId="8" fillId="0" borderId="10" applyAlignment="1" pivotButton="0" quotePrefix="0" xfId="0">
      <alignment horizontal="center" vertical="center" wrapText="1"/>
    </xf>
    <xf numFmtId="0" fontId="6" fillId="0" borderId="10" applyAlignment="1" pivotButton="0" quotePrefix="0" xfId="0">
      <alignment horizontal="center" vertical="center" wrapText="1"/>
    </xf>
    <xf numFmtId="0" fontId="13" fillId="0" borderId="11" pivotButton="0" quotePrefix="0" xfId="0"/>
    <xf numFmtId="0" fontId="13" fillId="0" borderId="12" pivotButton="0" quotePrefix="0" xfId="0"/>
    <xf numFmtId="0" fontId="13" fillId="0" borderId="13" pivotButton="0" quotePrefix="0" xfId="0"/>
    <xf numFmtId="0" fontId="15" fillId="0" borderId="13" pivotButton="0" quotePrefix="0" xfId="0"/>
    <xf numFmtId="0" fontId="8" fillId="0" borderId="14" applyAlignment="1" pivotButton="0" quotePrefix="0" xfId="0">
      <alignment horizontal="center" vertical="center"/>
    </xf>
    <xf numFmtId="0" fontId="13" fillId="0" borderId="14" pivotButton="0" quotePrefix="0" xfId="0"/>
    <xf numFmtId="0" fontId="13" fillId="0" borderId="15" pivotButton="0" quotePrefix="0" xfId="0"/>
    <xf numFmtId="0" fontId="13" fillId="0" borderId="6" pivotButton="0" quotePrefix="0" xfId="0"/>
    <xf numFmtId="0" fontId="15" fillId="0" borderId="6" pivotButton="0" quotePrefix="0" xfId="0"/>
    <xf numFmtId="0" fontId="8" fillId="0" borderId="16" applyAlignment="1" pivotButton="0" quotePrefix="0" xfId="0">
      <alignment horizontal="center" vertical="center"/>
    </xf>
    <xf numFmtId="0" fontId="13" fillId="0" borderId="16" pivotButton="0" quotePrefix="0" xfId="0"/>
    <xf numFmtId="0" fontId="13" fillId="0" borderId="17" pivotButton="0" quotePrefix="0" xfId="0"/>
    <xf numFmtId="0" fontId="13" fillId="0" borderId="18" pivotButton="0" quotePrefix="0" xfId="0"/>
    <xf numFmtId="0" fontId="8" fillId="0" borderId="1" applyAlignment="1" pivotButton="0" quotePrefix="0" xfId="0">
      <alignment horizontal="left" vertical="top"/>
    </xf>
    <xf numFmtId="0" fontId="8" fillId="0" borderId="1" applyAlignment="1" pivotButton="0" quotePrefix="0" xfId="0">
      <alignment horizontal="left" vertical="top" wrapText="1"/>
    </xf>
    <xf numFmtId="0" fontId="8" fillId="0" borderId="1" applyAlignment="1" pivotButton="0" quotePrefix="0" xfId="0">
      <alignment horizontal="left" vertical="top" wrapText="1"/>
    </xf>
    <xf numFmtId="165" fontId="8" fillId="0" borderId="1" applyAlignment="1" pivotButton="0" quotePrefix="0" xfId="0">
      <alignment horizontal="left" vertical="top" wrapText="1"/>
    </xf>
    <xf numFmtId="0" fontId="8" fillId="0" borderId="1" applyAlignment="1" pivotButton="0" quotePrefix="0" xfId="0">
      <alignment horizontal="left" vertical="center" wrapText="1"/>
    </xf>
    <xf numFmtId="0" fontId="16" fillId="0" borderId="1" applyAlignment="1" pivotButton="0" quotePrefix="0" xfId="0">
      <alignment horizontal="center" vertical="center"/>
    </xf>
    <xf numFmtId="0" fontId="8" fillId="0" borderId="7" applyAlignment="1" pivotButton="0" quotePrefix="0" xfId="0">
      <alignment horizontal="center" vertical="center" wrapText="1"/>
    </xf>
    <xf numFmtId="0" fontId="6" fillId="0" borderId="7" applyAlignment="1" pivotButton="0" quotePrefix="0" xfId="0">
      <alignment horizontal="center" vertical="center" wrapText="1"/>
    </xf>
    <xf numFmtId="0" fontId="8" fillId="0" borderId="9" applyAlignment="1" pivotButton="0" quotePrefix="0" xfId="0">
      <alignment horizontal="left" vertical="top"/>
    </xf>
    <xf numFmtId="0" fontId="8" fillId="0" borderId="9" applyAlignment="1" pivotButton="0" quotePrefix="0" xfId="0">
      <alignment horizontal="left" vertical="top" wrapText="1"/>
    </xf>
    <xf numFmtId="165" fontId="8" fillId="0" borderId="9" applyAlignment="1" pivotButton="0" quotePrefix="0" xfId="0">
      <alignment horizontal="left" vertical="top" wrapText="1"/>
    </xf>
    <xf numFmtId="0" fontId="8" fillId="0" borderId="9" applyAlignment="1" pivotButton="0" quotePrefix="0" xfId="0">
      <alignment horizontal="left" vertical="center" wrapText="1"/>
    </xf>
    <xf numFmtId="0" fontId="15" fillId="0" borderId="8" pivotButton="0" quotePrefix="0" xfId="0"/>
    <xf numFmtId="0" fontId="15" fillId="0" borderId="5" pivotButton="0" quotePrefix="0" xfId="0"/>
    <xf numFmtId="49" fontId="8" fillId="0" borderId="9" applyAlignment="1" pivotButton="0" quotePrefix="0" xfId="0">
      <alignment horizontal="center" vertical="center"/>
    </xf>
    <xf numFmtId="49" fontId="8" fillId="0" borderId="1" applyAlignment="1" pivotButton="0" quotePrefix="0" xfId="0">
      <alignment horizontal="center" vertical="top"/>
    </xf>
    <xf numFmtId="0" fontId="8" fillId="0" borderId="1" pivotButton="0" quotePrefix="0" xfId="0"/>
    <xf numFmtId="0" fontId="8" fillId="0" borderId="1" applyAlignment="1" pivotButton="0" quotePrefix="0" xfId="0">
      <alignment wrapText="1"/>
    </xf>
    <xf numFmtId="0" fontId="8" fillId="0" borderId="1" applyAlignment="1" pivotButton="0" quotePrefix="0" xfId="0">
      <alignment horizontal="left"/>
    </xf>
    <xf numFmtId="0" fontId="8" fillId="0" borderId="1" applyAlignment="1" pivotButton="0" quotePrefix="0" xfId="0">
      <alignment horizontal="left" wrapText="1"/>
    </xf>
    <xf numFmtId="0" fontId="8" fillId="0" borderId="1" applyAlignment="1" pivotButton="0" quotePrefix="0" xfId="0">
      <alignment horizontal="center" vertical="top"/>
    </xf>
    <xf numFmtId="17" fontId="8" fillId="0" borderId="1" applyAlignment="1" pivotButton="0" quotePrefix="0" xfId="0">
      <alignment horizontal="left"/>
    </xf>
    <xf numFmtId="166" fontId="8" fillId="0" borderId="1" applyAlignment="1" pivotButton="0" quotePrefix="0" xfId="0">
      <alignment horizontal="left"/>
    </xf>
    <xf numFmtId="0" fontId="8" fillId="0" borderId="10" applyAlignment="1" pivotButton="0" quotePrefix="0" xfId="0">
      <alignment horizontal="center" vertical="top"/>
    </xf>
    <xf numFmtId="0" fontId="15" fillId="0" borderId="12" pivotButton="0" quotePrefix="0" xfId="0"/>
    <xf numFmtId="17" fontId="8" fillId="0" borderId="1" applyAlignment="1" pivotButton="0" quotePrefix="0" xfId="0">
      <alignment horizontal="center" vertical="center"/>
    </xf>
    <xf numFmtId="166" fontId="8" fillId="0" borderId="1" applyAlignment="1" pivotButton="0" quotePrefix="0" xfId="0">
      <alignment horizontal="center" vertical="center"/>
    </xf>
    <xf numFmtId="49" fontId="15" fillId="0" borderId="0" pivotButton="0" quotePrefix="0" xfId="0"/>
    <xf numFmtId="0" fontId="15" fillId="0" borderId="15" pivotButton="0" quotePrefix="0" xfId="0"/>
    <xf numFmtId="0" fontId="15" fillId="0" borderId="18" pivotButton="0" quotePrefix="0" xfId="0"/>
    <xf numFmtId="165" fontId="8" fillId="0" borderId="1" applyAlignment="1" pivotButton="0" quotePrefix="0" xfId="0">
      <alignment horizontal="center" vertical="center"/>
    </xf>
    <xf numFmtId="49" fontId="8" fillId="0" borderId="1" pivotButton="0" quotePrefix="0" xfId="0"/>
    <xf numFmtId="0" fontId="17" fillId="0" borderId="1" applyAlignment="1" pivotButton="0" quotePrefix="0" xfId="0">
      <alignment horizontal="center" vertical="center"/>
    </xf>
    <xf numFmtId="167" fontId="8" fillId="0" borderId="9" applyAlignment="1" pivotButton="0" quotePrefix="0" xfId="0">
      <alignment horizontal="center" vertical="center"/>
    </xf>
    <xf numFmtId="0" fontId="3" fillId="0" borderId="10" applyAlignment="1" pivotButton="0" quotePrefix="0" xfId="0">
      <alignment horizontal="center" vertical="center" wrapText="1"/>
    </xf>
    <xf numFmtId="0" fontId="18" fillId="0" borderId="1" applyAlignment="1" pivotButton="0" quotePrefix="0" xfId="0">
      <alignment horizontal="center" vertical="center" wrapText="1"/>
    </xf>
    <xf numFmtId="167" fontId="8" fillId="0" borderId="1" applyAlignment="1" pivotButton="0" quotePrefix="0" xfId="0">
      <alignment horizontal="left" vertical="top"/>
    </xf>
    <xf numFmtId="0" fontId="8" fillId="0" borderId="7" applyAlignment="1" pivotButton="0" quotePrefix="0" xfId="0">
      <alignment horizontal="center" vertical="top" wrapText="1"/>
    </xf>
    <xf numFmtId="167" fontId="8" fillId="0" borderId="9" applyAlignment="1" pivotButton="0" quotePrefix="0" xfId="0">
      <alignment horizontal="left" vertical="top"/>
    </xf>
    <xf numFmtId="0" fontId="15" fillId="0" borderId="11" pivotButton="0" quotePrefix="0" xfId="0"/>
    <xf numFmtId="0" fontId="8" fillId="0" borderId="10" applyAlignment="1" pivotButton="0" quotePrefix="0" xfId="0">
      <alignment horizontal="center" vertical="center"/>
    </xf>
    <xf numFmtId="0" fontId="8" fillId="0" borderId="11" applyAlignment="1" pivotButton="0" quotePrefix="0" xfId="0">
      <alignment horizontal="center" vertical="center" wrapText="1"/>
    </xf>
    <xf numFmtId="0" fontId="8" fillId="0" borderId="11" applyAlignment="1" pivotButton="0" quotePrefix="0" xfId="0">
      <alignment horizontal="center" vertical="center"/>
    </xf>
    <xf numFmtId="166" fontId="8" fillId="0" borderId="11" applyAlignment="1" pivotButton="0" quotePrefix="0" xfId="0">
      <alignment horizontal="center" vertical="center"/>
    </xf>
    <xf numFmtId="0" fontId="8" fillId="0" borderId="12" applyAlignment="1" pivotButton="0" quotePrefix="0" xfId="0">
      <alignment horizontal="center" vertical="center" wrapText="1"/>
    </xf>
    <xf numFmtId="167" fontId="8" fillId="0" borderId="1" applyAlignment="1" pivotButton="0" quotePrefix="0" xfId="0">
      <alignment horizontal="center" vertical="center"/>
    </xf>
    <xf numFmtId="0" fontId="8" fillId="0" borderId="1" applyAlignment="1" pivotButton="0" quotePrefix="1" xfId="0">
      <alignment horizontal="center" vertical="center" wrapText="1"/>
    </xf>
    <xf numFmtId="0" fontId="8" fillId="0" borderId="9" applyAlignment="1" pivotButton="0" quotePrefix="1" xfId="0">
      <alignment horizontal="center" vertical="center" wrapText="1"/>
    </xf>
    <xf numFmtId="0" fontId="8" fillId="0" borderId="7" applyAlignment="1" pivotButton="0" quotePrefix="0" xfId="0">
      <alignment horizontal="center" wrapText="1"/>
    </xf>
    <xf numFmtId="49" fontId="15" fillId="0" borderId="1" pivotButton="0" quotePrefix="0" xfId="0"/>
    <xf numFmtId="0" fontId="15" fillId="0" borderId="1" pivotButton="0" quotePrefix="0" xfId="0"/>
    <xf numFmtId="49" fontId="15" fillId="0" borderId="1" applyAlignment="1" pivotButton="0" quotePrefix="0" xfId="0">
      <alignment horizontal="center" vertical="center"/>
    </xf>
    <xf numFmtId="0" fontId="15" fillId="0" borderId="1" applyAlignment="1" pivotButton="0" quotePrefix="0" xfId="0">
      <alignment horizontal="center" vertical="center"/>
    </xf>
    <xf numFmtId="0" fontId="19" fillId="0" borderId="11" applyAlignment="1" pivotButton="0" quotePrefix="0" xfId="0">
      <alignment horizontal="center" vertical="center"/>
    </xf>
    <xf numFmtId="0" fontId="8" fillId="0" borderId="10" applyAlignment="1" pivotButton="0" quotePrefix="0" xfId="0">
      <alignment horizontal="center" wrapText="1"/>
    </xf>
    <xf numFmtId="0" fontId="8" fillId="0" borderId="1" applyAlignment="1" pivotButton="0" quotePrefix="0" xfId="0">
      <alignment vertical="center" wrapText="1"/>
    </xf>
    <xf numFmtId="0" fontId="8" fillId="0" borderId="1" applyAlignment="1" pivotButton="0" quotePrefix="0" xfId="0">
      <alignment vertical="center"/>
    </xf>
    <xf numFmtId="0" fontId="8" fillId="0" borderId="1" applyAlignment="1" pivotButton="0" quotePrefix="0" xfId="0">
      <alignment horizontal="left" vertical="center"/>
    </xf>
    <xf numFmtId="0" fontId="15" fillId="0" borderId="10" applyAlignment="1" pivotButton="0" quotePrefix="0" xfId="0">
      <alignment horizontal="center"/>
    </xf>
    <xf numFmtId="0" fontId="15" fillId="0" borderId="7" applyAlignment="1" pivotButton="0" quotePrefix="0" xfId="0">
      <alignment horizontal="center" wrapText="1"/>
    </xf>
    <xf numFmtId="0" fontId="8" fillId="0" borderId="9" applyAlignment="1" pivotButton="0" quotePrefix="0" xfId="0">
      <alignment horizontal="center" wrapText="1"/>
    </xf>
    <xf numFmtId="0" fontId="15" fillId="0" borderId="10" applyAlignment="1" pivotButton="0" quotePrefix="0" xfId="0">
      <alignment horizontal="center" wrapText="1"/>
    </xf>
    <xf numFmtId="0" fontId="15" fillId="0" borderId="9" applyAlignment="1" pivotButton="0" quotePrefix="0" xfId="0">
      <alignment horizontal="center" vertical="center"/>
    </xf>
    <xf numFmtId="0" fontId="14" fillId="0" borderId="9" applyAlignment="1" pivotButton="0" quotePrefix="0" xfId="0">
      <alignment horizontal="center" vertical="center"/>
    </xf>
    <xf numFmtId="0" fontId="15" fillId="0" borderId="9" applyAlignment="1" pivotButton="0" quotePrefix="0" xfId="0">
      <alignment horizontal="center" vertical="center" wrapText="1"/>
    </xf>
    <xf numFmtId="0" fontId="14" fillId="0" borderId="1" applyAlignment="1" pivotButton="0" quotePrefix="0" xfId="0">
      <alignment horizontal="center" vertical="center" wrapText="1"/>
    </xf>
    <xf numFmtId="166" fontId="8" fillId="0" borderId="1" applyAlignment="1" pivotButton="0" quotePrefix="0" xfId="0">
      <alignment vertical="center"/>
    </xf>
    <xf numFmtId="0" fontId="15" fillId="0" borderId="1" applyAlignment="1" pivotButton="0" quotePrefix="0" xfId="0">
      <alignment wrapText="1"/>
    </xf>
    <xf numFmtId="0" fontId="14" fillId="0" borderId="1" applyAlignment="1" pivotButton="0" quotePrefix="0" xfId="0">
      <alignment vertical="center"/>
    </xf>
    <xf numFmtId="168" fontId="14" fillId="0" borderId="1" applyAlignment="1" pivotButton="0" quotePrefix="0" xfId="0">
      <alignment vertical="center"/>
    </xf>
    <xf numFmtId="166" fontId="15" fillId="0" borderId="1" applyAlignment="1" pivotButton="0" quotePrefix="0" xfId="0">
      <alignment vertical="center"/>
    </xf>
    <xf numFmtId="0" fontId="15" fillId="0" borderId="1" applyAlignment="1" pivotButton="0" quotePrefix="0" xfId="0">
      <alignment vertical="center" wrapText="1"/>
    </xf>
    <xf numFmtId="0" fontId="20" fillId="0" borderId="1" pivotButton="0" quotePrefix="0" xfId="0"/>
    <xf numFmtId="0" fontId="15" fillId="0" borderId="1" applyAlignment="1" pivotButton="0" quotePrefix="0" xfId="0">
      <alignment vertical="center"/>
    </xf>
    <xf numFmtId="168" fontId="15" fillId="0" borderId="1" applyAlignment="1" pivotButton="0" quotePrefix="0" xfId="0">
      <alignment vertical="center"/>
    </xf>
    <xf numFmtId="0" fontId="15" fillId="0" borderId="6" applyAlignment="1" pivotButton="0" quotePrefix="0" xfId="0">
      <alignment horizontal="center"/>
    </xf>
    <xf numFmtId="0" fontId="15" fillId="0" borderId="18" applyAlignment="1" pivotButton="0" quotePrefix="0" xfId="0">
      <alignment wrapText="1"/>
    </xf>
    <xf numFmtId="0" fontId="15" fillId="0" borderId="1" applyAlignment="1" pivotButton="0" quotePrefix="0" xfId="0">
      <alignment horizontal="center" wrapText="1"/>
    </xf>
    <xf numFmtId="168" fontId="15" fillId="0" borderId="6" pivotButton="0" quotePrefix="0" xfId="0"/>
    <xf numFmtId="166" fontId="15" fillId="0" borderId="6" pivotButton="0" quotePrefix="0" xfId="0"/>
    <xf numFmtId="0" fontId="15" fillId="0" borderId="6" applyAlignment="1" pivotButton="0" quotePrefix="0" xfId="0">
      <alignment horizontal="center" wrapText="1"/>
    </xf>
    <xf numFmtId="0" fontId="15" fillId="0" borderId="6" applyAlignment="1" pivotButton="0" quotePrefix="0" xfId="0">
      <alignment horizontal="center" vertical="top"/>
    </xf>
    <xf numFmtId="0" fontId="15" fillId="0" borderId="1" applyAlignment="1" pivotButton="0" quotePrefix="0" xfId="0">
      <alignment horizontal="center"/>
    </xf>
    <xf numFmtId="0" fontId="15" fillId="0" borderId="0" pivotButton="0" quotePrefix="0" xfId="0"/>
    <xf numFmtId="0" fontId="15" fillId="0" borderId="1" applyAlignment="1" pivotButton="0" quotePrefix="0" xfId="0">
      <alignment horizontal="center" vertical="center" wrapText="1"/>
    </xf>
    <xf numFmtId="1" fontId="15" fillId="0" borderId="6" pivotButton="0" quotePrefix="0" xfId="0"/>
    <xf numFmtId="166" fontId="15" fillId="0" borderId="1" pivotButton="0" quotePrefix="0" xfId="0"/>
    <xf numFmtId="49" fontId="15" fillId="0" borderId="9" applyAlignment="1" pivotButton="0" quotePrefix="0" xfId="0">
      <alignment horizontal="center" vertical="center"/>
    </xf>
    <xf numFmtId="167" fontId="15" fillId="0" borderId="9" applyAlignment="1" pivotButton="0" quotePrefix="0" xfId="0">
      <alignment horizontal="center" vertical="center"/>
    </xf>
    <xf numFmtId="0" fontId="15" fillId="0" borderId="19" applyAlignment="1" pivotButton="0" quotePrefix="0" xfId="0">
      <alignment horizontal="center" vertical="center"/>
    </xf>
    <xf numFmtId="0" fontId="13" fillId="0" borderId="20" pivotButton="0" quotePrefix="0" xfId="0"/>
    <xf numFmtId="0" fontId="21" fillId="0" borderId="1" applyAlignment="1" pivotButton="0" quotePrefix="0" xfId="0">
      <alignment horizontal="center" vertical="center"/>
    </xf>
    <xf numFmtId="0" fontId="22" fillId="0" borderId="14" applyAlignment="1" pivotButton="0" quotePrefix="0" xfId="0">
      <alignment horizontal="center" vertical="center"/>
    </xf>
    <xf numFmtId="49" fontId="15" fillId="0" borderId="1" applyAlignment="1" pivotButton="0" quotePrefix="0" xfId="0">
      <alignment wrapText="1"/>
    </xf>
    <xf numFmtId="0" fontId="13" fillId="0" borderId="21" pivotButton="0" quotePrefix="0" xfId="0"/>
    <xf numFmtId="49" fontId="15" fillId="0" borderId="22" applyAlignment="1" pivotButton="0" quotePrefix="0" xfId="0">
      <alignment horizontal="center" vertical="center"/>
    </xf>
    <xf numFmtId="0" fontId="15" fillId="0" borderId="10" applyAlignment="1" pivotButton="0" quotePrefix="0" xfId="0">
      <alignment horizontal="center" vertical="center"/>
    </xf>
    <xf numFmtId="0" fontId="15" fillId="0" borderId="23" applyAlignment="1" pivotButton="0" quotePrefix="0" xfId="0">
      <alignment horizontal="center" vertical="center"/>
    </xf>
    <xf numFmtId="167" fontId="15" fillId="0" borderId="24" applyAlignment="1" pivotButton="0" quotePrefix="0" xfId="0">
      <alignment horizontal="center" vertical="center"/>
    </xf>
    <xf numFmtId="0" fontId="15" fillId="0" borderId="22" applyAlignment="1" pivotButton="0" quotePrefix="0" xfId="0">
      <alignment horizontal="center" vertical="center"/>
    </xf>
    <xf numFmtId="0" fontId="15" fillId="0" borderId="11" applyAlignment="1" pivotButton="0" quotePrefix="0" xfId="0">
      <alignment horizontal="center" vertical="center"/>
    </xf>
    <xf numFmtId="0" fontId="15" fillId="0" borderId="6" applyAlignment="1" pivotButton="0" quotePrefix="0" xfId="0">
      <alignment horizontal="center" vertical="center"/>
    </xf>
    <xf numFmtId="0" fontId="15" fillId="0" borderId="6" applyAlignment="1" pivotButton="0" quotePrefix="0" xfId="0">
      <alignment horizontal="center" vertical="center" wrapText="1"/>
    </xf>
    <xf numFmtId="0" fontId="15" fillId="0" borderId="10" applyAlignment="1" pivotButton="0" quotePrefix="0" xfId="0">
      <alignment horizontal="center" vertical="center" wrapText="1"/>
    </xf>
    <xf numFmtId="0" fontId="13" fillId="0" borderId="25" pivotButton="0" quotePrefix="0" xfId="0"/>
    <xf numFmtId="0" fontId="15" fillId="0" borderId="14" applyAlignment="1" pivotButton="0" quotePrefix="0" xfId="0">
      <alignment horizontal="center" vertical="center"/>
    </xf>
    <xf numFmtId="0" fontId="15" fillId="0" borderId="26" applyAlignment="1" pivotButton="0" quotePrefix="0" xfId="0">
      <alignment horizontal="center" vertical="center"/>
    </xf>
    <xf numFmtId="0" fontId="13" fillId="0" borderId="27" pivotButton="0" quotePrefix="0" xfId="0"/>
    <xf numFmtId="0" fontId="15" fillId="0" borderId="14" applyAlignment="1" pivotButton="0" quotePrefix="0" xfId="0">
      <alignment horizontal="center" vertical="center" wrapText="1"/>
    </xf>
    <xf numFmtId="0" fontId="13" fillId="0" borderId="28" pivotButton="0" quotePrefix="0" xfId="0"/>
    <xf numFmtId="0" fontId="15" fillId="0" borderId="16" applyAlignment="1" pivotButton="0" quotePrefix="0" xfId="0">
      <alignment horizontal="center" vertical="center"/>
    </xf>
    <xf numFmtId="0" fontId="15" fillId="0" borderId="29" applyAlignment="1" pivotButton="0" quotePrefix="0" xfId="0">
      <alignment horizontal="center" vertical="center"/>
    </xf>
    <xf numFmtId="0" fontId="13" fillId="0" borderId="30" pivotButton="0" quotePrefix="0" xfId="0"/>
    <xf numFmtId="0" fontId="15" fillId="0" borderId="17" pivotButton="0" quotePrefix="0" xfId="0"/>
    <xf numFmtId="0" fontId="15" fillId="0" borderId="16" applyAlignment="1" pivotButton="0" quotePrefix="0" xfId="0">
      <alignment horizontal="center" vertical="center" wrapText="1"/>
    </xf>
    <xf numFmtId="49" fontId="15" fillId="0" borderId="31" applyAlignment="1" pivotButton="0" quotePrefix="0" xfId="0">
      <alignment horizontal="center" vertical="center"/>
    </xf>
    <xf numFmtId="0" fontId="15" fillId="0" borderId="7" applyAlignment="1" pivotButton="0" quotePrefix="0" xfId="0">
      <alignment horizontal="center" vertical="center"/>
    </xf>
    <xf numFmtId="0" fontId="15" fillId="0" borderId="7" applyAlignment="1" pivotButton="0" quotePrefix="0" xfId="0">
      <alignment horizontal="center" vertical="center" wrapText="1"/>
    </xf>
    <xf numFmtId="167" fontId="15" fillId="0" borderId="32" applyAlignment="1" pivotButton="0" quotePrefix="0" xfId="0">
      <alignment horizontal="center" vertical="center"/>
    </xf>
    <xf numFmtId="0" fontId="15" fillId="0" borderId="5" applyAlignment="1" pivotButton="0" quotePrefix="0" xfId="0">
      <alignment horizontal="center" vertical="center"/>
    </xf>
    <xf numFmtId="0" fontId="15" fillId="0" borderId="18" applyAlignment="1" pivotButton="0" quotePrefix="0" xfId="0">
      <alignment horizontal="center" vertical="center"/>
    </xf>
    <xf numFmtId="0" fontId="15" fillId="0" borderId="28" applyAlignment="1" pivotButton="0" quotePrefix="0" xfId="0">
      <alignment horizontal="center" vertical="center"/>
    </xf>
    <xf numFmtId="0" fontId="15" fillId="0" borderId="0" applyAlignment="1" pivotButton="0" quotePrefix="0" xfId="0">
      <alignment horizontal="center" vertical="center" wrapText="1"/>
    </xf>
    <xf numFmtId="0" fontId="15" fillId="0" borderId="8" applyAlignment="1" pivotButton="0" quotePrefix="0" xfId="0">
      <alignment horizontal="center" vertical="center"/>
    </xf>
    <xf numFmtId="0" fontId="23" fillId="0" borderId="1" applyAlignment="1" pivotButton="0" quotePrefix="0" xfId="0">
      <alignment horizontal="center" vertical="center" wrapText="1"/>
    </xf>
    <xf numFmtId="49" fontId="14" fillId="0" borderId="1" applyAlignment="1" pivotButton="0" quotePrefix="0" xfId="0">
      <alignment horizontal="center" vertical="center"/>
    </xf>
    <xf numFmtId="0" fontId="16" fillId="0" borderId="1" applyAlignment="1" pivotButton="0" quotePrefix="0" xfId="0">
      <alignment horizontal="center" vertical="center" wrapText="1"/>
    </xf>
    <xf numFmtId="167" fontId="14" fillId="0" borderId="1" applyAlignment="1" pivotButton="0" quotePrefix="0" xfId="0">
      <alignment horizontal="center" vertical="center"/>
    </xf>
    <xf numFmtId="0" fontId="14" fillId="0" borderId="7" applyAlignment="1" pivotButton="0" quotePrefix="0" xfId="0">
      <alignment horizontal="center" vertical="center"/>
    </xf>
    <xf numFmtId="167" fontId="15" fillId="0" borderId="1" applyAlignment="1" pivotButton="0" quotePrefix="0" xfId="0">
      <alignment horizontal="center" vertical="center"/>
    </xf>
    <xf numFmtId="0" fontId="24" fillId="0" borderId="1" applyAlignment="1" pivotButton="0" quotePrefix="0" xfId="0">
      <alignment horizontal="center" vertical="center" wrapText="1"/>
    </xf>
    <xf numFmtId="0" fontId="25" fillId="0" borderId="1" applyAlignment="1" pivotButton="0" quotePrefix="0" xfId="0">
      <alignment horizontal="center" vertical="center" wrapText="1"/>
    </xf>
    <xf numFmtId="168" fontId="14" fillId="0" borderId="1" applyAlignment="1" pivotButton="0" quotePrefix="0" xfId="0">
      <alignment horizontal="center" vertical="center"/>
    </xf>
    <xf numFmtId="166" fontId="14" fillId="0" borderId="1" applyAlignment="1" pivotButton="0" quotePrefix="0" xfId="0">
      <alignment horizontal="center" vertical="center"/>
    </xf>
    <xf numFmtId="0" fontId="14" fillId="0" borderId="7" applyAlignment="1" pivotButton="0" quotePrefix="0" xfId="0">
      <alignment horizontal="center" vertical="top"/>
    </xf>
    <xf numFmtId="0" fontId="26" fillId="0" borderId="1" pivotButton="0" quotePrefix="0" xfId="0"/>
    <xf numFmtId="0" fontId="15" fillId="0" borderId="33" pivotButton="0" quotePrefix="0" xfId="0"/>
    <xf numFmtId="0" fontId="15" fillId="0" borderId="7" applyAlignment="1" pivotButton="0" quotePrefix="0" xfId="0">
      <alignment horizontal="center"/>
    </xf>
    <xf numFmtId="0" fontId="27" fillId="0" borderId="1" applyAlignment="1" pivotButton="0" quotePrefix="0" xfId="0">
      <alignment wrapText="1"/>
    </xf>
    <xf numFmtId="0" fontId="14" fillId="0" borderId="22" applyAlignment="1" pivotButton="0" quotePrefix="0" xfId="0">
      <alignment horizontal="center" vertical="center"/>
    </xf>
    <xf numFmtId="0" fontId="14" fillId="0" borderId="14" applyAlignment="1" pivotButton="0" quotePrefix="0" xfId="0">
      <alignment horizontal="center" vertical="center"/>
    </xf>
    <xf numFmtId="0" fontId="16" fillId="0" borderId="1" applyAlignment="1" pivotButton="0" quotePrefix="0" xfId="0">
      <alignment horizontal="center" vertical="center" wrapText="1"/>
    </xf>
    <xf numFmtId="0" fontId="28" fillId="0" borderId="16" applyAlignment="1" pivotButton="0" quotePrefix="0" xfId="0">
      <alignment horizontal="center" vertical="center"/>
    </xf>
    <xf numFmtId="0" fontId="15" fillId="0" borderId="6" applyAlignment="1" pivotButton="0" quotePrefix="0" xfId="0">
      <alignment wrapText="1"/>
    </xf>
    <xf numFmtId="0" fontId="15" fillId="0" borderId="16" pivotButton="0" quotePrefix="0" xfId="0"/>
    <xf numFmtId="0" fontId="29" fillId="0" borderId="18" pivotButton="0" quotePrefix="0" xfId="0"/>
    <xf numFmtId="49" fontId="15" fillId="0" borderId="28" pivotButton="0" quotePrefix="0" xfId="0"/>
    <xf numFmtId="0" fontId="7" fillId="0" borderId="16" applyAlignment="1" pivotButton="0" quotePrefix="0" xfId="0">
      <alignment horizontal="center" vertical="center" wrapText="1"/>
    </xf>
    <xf numFmtId="0" fontId="1" fillId="0" borderId="30" applyAlignment="1" pivotButton="0" quotePrefix="0" xfId="0">
      <alignment horizontal="center" vertical="center" wrapText="1"/>
    </xf>
    <xf numFmtId="0" fontId="1" fillId="0" borderId="18" applyAlignment="1" pivotButton="0" quotePrefix="0" xfId="0">
      <alignment horizontal="center" vertical="center" wrapText="1"/>
    </xf>
    <xf numFmtId="0" fontId="1" fillId="0" borderId="6" applyAlignment="1" pivotButton="0" quotePrefix="0" xfId="0">
      <alignment horizontal="center" vertical="center" wrapText="1"/>
    </xf>
    <xf numFmtId="0" fontId="15" fillId="0" borderId="28" pivotButton="0" quotePrefix="0" xfId="0"/>
    <xf numFmtId="0" fontId="7" fillId="0" borderId="7" applyAlignment="1" pivotButton="0" quotePrefix="0" xfId="0">
      <alignment horizontal="center" vertical="center" wrapText="1"/>
    </xf>
    <xf numFmtId="0" fontId="1" fillId="0" borderId="32" applyAlignment="1" pivotButton="0" quotePrefix="0" xfId="0">
      <alignment horizontal="center" vertical="center" wrapText="1"/>
    </xf>
    <xf numFmtId="0" fontId="1" fillId="0" borderId="5" applyAlignment="1" pivotButton="0" quotePrefix="0" xfId="0">
      <alignment horizontal="center" vertical="center" wrapText="1"/>
    </xf>
    <xf numFmtId="167" fontId="15" fillId="0" borderId="30" pivotButton="0" quotePrefix="0" xfId="0"/>
    <xf numFmtId="0" fontId="15" fillId="0" borderId="21" pivotButton="0" quotePrefix="0" xfId="0"/>
    <xf numFmtId="0" fontId="14" fillId="0" borderId="18" pivotButton="0" quotePrefix="0" xfId="0"/>
    <xf numFmtId="49" fontId="15" fillId="0" borderId="31" pivotButton="0" quotePrefix="0" xfId="0"/>
    <xf numFmtId="0" fontId="15" fillId="0" borderId="7" pivotButton="0" quotePrefix="0" xfId="0"/>
    <xf numFmtId="0" fontId="15" fillId="0" borderId="16" pivotButton="0" quotePrefix="0" xfId="0"/>
    <xf numFmtId="167" fontId="15" fillId="0" borderId="32" pivotButton="0" quotePrefix="0" xfId="0"/>
    <xf numFmtId="0" fontId="15" fillId="0" borderId="0" applyAlignment="1" pivotButton="0" quotePrefix="0" xfId="0">
      <alignment horizontal="center" wrapText="1"/>
    </xf>
    <xf numFmtId="0" fontId="14" fillId="0" borderId="5" applyAlignment="1" pivotButton="0" quotePrefix="0" xfId="0">
      <alignment wrapText="1"/>
    </xf>
    <xf numFmtId="0" fontId="15" fillId="0" borderId="1" applyAlignment="1" pivotButton="0" quotePrefix="0" xfId="0">
      <alignment wrapText="1"/>
    </xf>
    <xf numFmtId="167" fontId="15" fillId="0" borderId="7" pivotButton="0" quotePrefix="0" xfId="0"/>
    <xf numFmtId="167" fontId="15" fillId="0" borderId="1" pivotButton="0" quotePrefix="0" xfId="0"/>
    <xf numFmtId="0" fontId="14" fillId="0" borderId="1" applyAlignment="1" pivotButton="0" quotePrefix="0" xfId="0">
      <alignment wrapText="1"/>
    </xf>
    <xf numFmtId="164" fontId="15" fillId="0" borderId="1" applyAlignment="1" pivotButton="0" quotePrefix="0" xfId="0">
      <alignment horizontal="center" vertical="center"/>
    </xf>
    <xf numFmtId="165" fontId="15" fillId="0" borderId="1" pivotButton="0" quotePrefix="0" xfId="0"/>
    <xf numFmtId="165" fontId="15" fillId="0" borderId="6" pivotButton="0" quotePrefix="0" xfId="0"/>
    <xf numFmtId="0" fontId="15" fillId="0" borderId="9" pivotButton="0" quotePrefix="0" xfId="0"/>
    <xf numFmtId="0" fontId="0" fillId="0" borderId="0" pivotButton="0" quotePrefix="0" xfId="0"/>
    <xf numFmtId="169"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None</author>
  </authors>
  <commentList>
    <comment ref="H1" authorId="0" shapeId="0">
      <text>
        <t>======
ID#AAABG3y9_u8
Williamson, Tanja N.    (2024-02-19 08:51:52)
new comment</t>
      </text>
    </comment>
    <comment ref="T1" authorId="0" shapeId="0">
      <text>
        <t>======
ID#AAABG3y9_vA
tc={E00C0C27-98AD-4252-8A1A-57D8199185C8}    (2024-02-19 08:51:52)
[Threaded comment]
Your version of Excel allows you to read this threaded comment; however, any edits to it will get removed if the file is opened in a newer version of Excel. Learn more: https://go.microsoft.com/fwlink/?linkid=870924
Comment:
    update to be journal article, report, dataset</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rgb="FF00B0F0"/>
    <outlinePr summaryBelow="1" summaryRight="1"/>
    <pageSetUpPr fitToPage="1"/>
  </sheetPr>
  <dimension ref="A1:BB465"/>
  <sheetViews>
    <sheetView workbookViewId="0">
      <pane ySplit="1" topLeftCell="A2" activePane="bottomLeft" state="frozen"/>
      <selection pane="bottomLeft" activeCell="B3" sqref="B3"/>
    </sheetView>
  </sheetViews>
  <sheetFormatPr baseColWidth="8" defaultColWidth="14.43" defaultRowHeight="15" customHeight="1"/>
  <cols>
    <col width="23.57" customWidth="1" style="231" min="1" max="1"/>
    <col width="20.14" customWidth="1" style="231" min="2" max="2"/>
    <col width="118.57" customWidth="1" style="231" min="3" max="3"/>
    <col width="26.86" customWidth="1" style="231" min="4" max="5"/>
    <col width="41.43" customWidth="1" style="231" min="6" max="7"/>
    <col width="16.14" customWidth="1" style="231" min="8" max="8"/>
    <col width="13.43" customWidth="1" style="231" min="9" max="9"/>
    <col width="11" customWidth="1" style="231" min="10" max="10"/>
    <col width="15.14" customWidth="1" style="231" min="11" max="11"/>
    <col width="36.43" customWidth="1" style="231" min="12" max="12"/>
    <col width="31.43" customWidth="1" style="231" min="13" max="13"/>
    <col width="31.86" customWidth="1" style="231" min="14" max="14"/>
    <col width="56.43" customWidth="1" style="231" min="15" max="15"/>
    <col width="27.86" customWidth="1" style="231" min="16" max="16"/>
    <col width="46" customWidth="1" style="231" min="17" max="17"/>
    <col width="119" customWidth="1" style="231" min="18" max="18"/>
    <col width="56.71" customWidth="1" style="231" min="19" max="19"/>
    <col width="25.43" customWidth="1" style="231" min="20" max="20"/>
    <col width="89" customWidth="1" style="231" min="21" max="21"/>
    <col width="68.29000000000001" customWidth="1" style="231" min="22" max="22"/>
    <col width="64.86" customWidth="1" style="231" min="23" max="23"/>
    <col width="18.71" customWidth="1" style="231" min="24" max="24"/>
    <col width="19" customWidth="1" style="231" min="25" max="25"/>
    <col width="21.43" customWidth="1" style="231" min="26" max="26"/>
    <col width="10.86" customWidth="1" style="231" min="27" max="27"/>
    <col width="11.43" customWidth="1" style="231" min="28" max="28"/>
    <col width="51.71" customWidth="1" style="231" min="29" max="29"/>
    <col width="48.57" customWidth="1" style="231" min="30" max="30"/>
    <col width="10.43" customWidth="1" style="231" min="31" max="31"/>
    <col width="59.57" customWidth="1" style="231" min="32" max="32"/>
    <col width="14.43" customWidth="1" style="231" min="33" max="33"/>
    <col width="11.86" customWidth="1" style="231" min="34" max="34"/>
    <col width="42.14" customWidth="1" style="231" min="35" max="35"/>
    <col width="74.86" customWidth="1" style="231" min="36" max="36"/>
    <col width="13.86" customWidth="1" style="231" min="37" max="37"/>
    <col width="30.86" customWidth="1" style="231" min="38" max="38"/>
    <col width="9.140000000000001" customWidth="1" style="231" min="39" max="51"/>
  </cols>
  <sheetData>
    <row r="1" ht="135.75" customHeight="1" s="231">
      <c r="A1" s="1" t="inlineStr">
        <is>
          <t xml:space="preserve">Project ID </t>
        </is>
      </c>
      <c r="B1" s="2" t="inlineStr">
        <is>
          <t>Award Type</t>
        </is>
      </c>
      <c r="C1" s="1" t="inlineStr">
        <is>
          <t>Project Title</t>
        </is>
      </c>
      <c r="D1" s="1" t="inlineStr">
        <is>
          <t>Project PI</t>
        </is>
      </c>
      <c r="E1" s="1" t="inlineStr">
        <is>
          <t>PI Email</t>
        </is>
      </c>
      <c r="F1" s="1" t="inlineStr">
        <is>
          <t>Academic Institution of PI</t>
        </is>
      </c>
      <c r="G1" s="1" t="inlineStr">
        <is>
          <t>Departmental Affliliation of PI</t>
        </is>
      </c>
      <c r="H1" s="1" t="inlineStr">
        <is>
          <t>Award Amount Allocated ($) this must be filled in for all lines</t>
        </is>
      </c>
      <c r="I1" s="1" t="inlineStr">
        <is>
          <t>Number of PhD Students Supported by WRRA $</t>
        </is>
      </c>
      <c r="J1" s="1" t="inlineStr">
        <is>
          <t>Number of MS Students Supported by WRRA $</t>
        </is>
      </c>
      <c r="K1" s="1" t="inlineStr">
        <is>
          <t>Number of Undergraduate Students Supported by WRRA $</t>
        </is>
      </c>
      <c r="L1" s="3" t="inlineStr">
        <is>
          <t>Number of Post Docs Supported by WRRA $</t>
        </is>
      </c>
      <c r="M1" s="4" t="inlineStr">
        <is>
          <t xml:space="preserve">Number of students supported by non-federal (matching) funds </t>
        </is>
      </c>
      <c r="N1" s="4" t="inlineStr">
        <is>
          <t xml:space="preserve"> Diversity, Equity, Inclusion, Accessibility, and Justice
(If the Institute collects information on number of students served, please include it.  If the Institute does not collect that information, please respond "NA", not available.  If these data are collected, but are unknown for this project, please respond "ND", not determined.)</t>
        </is>
      </c>
      <c r="O1" s="2" t="inlineStr">
        <is>
          <t>WRRI Science Priority that Best Aligns with this Project</t>
        </is>
      </c>
      <c r="P1" s="2" t="inlineStr">
        <is>
          <t>Keyword (Primary)</t>
        </is>
      </c>
      <c r="Q1" s="2" t="inlineStr">
        <is>
          <t>Keyword (Secondary, if applicable)</t>
        </is>
      </c>
      <c r="R1" s="2" t="inlineStr">
        <is>
          <t>Keyword (Tertiary, if applicable)</t>
        </is>
      </c>
      <c r="S1" s="1" t="inlineStr">
        <is>
          <t>Project Summaries</t>
        </is>
      </c>
      <c r="T1" s="5" t="inlineStr">
        <is>
          <t xml:space="preserve">Product Type   (Journal article, report, dataset, with Digital Object Identifier)              </t>
        </is>
      </c>
      <c r="U1" s="6" t="inlineStr">
        <is>
          <t>Product Citation
 (Indicate Digital Object Identifier and publication year in appropriate adjoining columns. If none available, go to "Other Products" Tab,  and list product type and stage of completion. Provide further details about the doi product in the Additional Comments column. This list may include citations for projects from this 5-year period and one previous year, so long as the citation was not already included in previous year's report)</t>
        </is>
      </c>
      <c r="V1" s="7" t="inlineStr">
        <is>
          <t xml:space="preserve">Digital Object Identifier (DOI) or other identifier or web page </t>
        </is>
      </c>
      <c r="W1" s="6" t="inlineStr">
        <is>
          <t xml:space="preserve">Year of Publication </t>
        </is>
      </c>
      <c r="X1" s="8" t="inlineStr">
        <is>
          <t>How many USGS staff were co-authors of this product?</t>
        </is>
      </c>
      <c r="Y1" s="8" t="inlineStr">
        <is>
          <t>How many students were co-authors of this product?</t>
        </is>
      </c>
      <c r="Z1" s="5" t="inlineStr">
        <is>
          <t>Award, Achievement, or Grant
 (This may include awards and achievements for projects from the previous year to this 5-year cycle, so long as they were not already included in last year's report)</t>
        </is>
      </c>
      <c r="AA1" s="9" t="inlineStr">
        <is>
          <t>Source? Identify the Organization</t>
        </is>
      </c>
      <c r="AB1" s="6" t="inlineStr">
        <is>
          <t>Description of Award, Achievement, or Grant
 (This may include awards and achievements for projects from the previous year to this 5-year cycle, so long as they were not already included in last year's report)</t>
        </is>
      </c>
      <c r="AC1" s="6" t="inlineStr">
        <is>
          <t>Award Recipient(s), Name</t>
        </is>
      </c>
      <c r="AD1" s="6" t="inlineStr">
        <is>
          <t>Date (Mo/Year)</t>
        </is>
      </c>
      <c r="AE1" s="10" t="inlineStr">
        <is>
          <t xml:space="preserve">Who was the recipient? </t>
        </is>
      </c>
      <c r="AF1" s="6" t="inlineStr">
        <is>
          <t>Monetary Benefit of Award or Achievement (if applicable; use NA if not applicable)</t>
        </is>
      </c>
      <c r="AG1" s="10" t="inlineStr">
        <is>
          <t>Additional Comments</t>
        </is>
      </c>
      <c r="AH1" s="11" t="n"/>
      <c r="AI1" s="1" t="n"/>
      <c r="AJ1" s="1" t="n"/>
      <c r="AK1" s="1" t="n"/>
      <c r="AL1" s="1" t="n"/>
      <c r="AM1" s="1" t="n"/>
      <c r="AN1" s="1" t="n"/>
      <c r="AO1" s="1" t="n"/>
      <c r="AP1" s="1" t="n"/>
      <c r="AQ1" s="1" t="n"/>
      <c r="AR1" s="1" t="n"/>
      <c r="AS1" s="1" t="n"/>
      <c r="AT1" s="1" t="n"/>
      <c r="AU1" s="1" t="n"/>
      <c r="AV1" s="1" t="n"/>
      <c r="AW1" s="1" t="n"/>
      <c r="AX1" s="1" t="n"/>
      <c r="AY1" s="1" t="n"/>
      <c r="AZ1" s="1" t="n"/>
      <c r="BA1" s="1" t="n"/>
      <c r="BB1" s="1" t="n"/>
    </row>
    <row r="2" ht="37.5" customHeight="1" s="231">
      <c r="A2" t="n">
        <v>1999</v>
      </c>
      <c r="B2" t="inlineStr">
        <is>
          <t>104g - General</t>
        </is>
      </c>
      <c r="C2" t="inlineStr">
        <is>
          <t xml:space="preserve">Analysis of Water Use Trends in the United States, 1950-1995) </t>
        </is>
      </c>
      <c r="D2" t="n">
        <v/>
      </c>
      <c r="E2" t="n">
        <v/>
      </c>
      <c r="F2" t="n">
        <v/>
      </c>
      <c r="G2" t="n">
        <v/>
      </c>
      <c r="H2" t="n">
        <v/>
      </c>
      <c r="I2" t="n">
        <v/>
      </c>
      <c r="J2" t="n">
        <v/>
      </c>
      <c r="K2" t="n">
        <v/>
      </c>
      <c r="L2" t="n">
        <v/>
      </c>
      <c r="M2" t="n">
        <v/>
      </c>
      <c r="N2" t="n">
        <v/>
      </c>
      <c r="O2" t="n">
        <v/>
      </c>
      <c r="P2" t="n">
        <v/>
      </c>
      <c r="Q2" t="n">
        <v/>
      </c>
      <c r="R2" t="n">
        <v/>
      </c>
      <c r="S2" t="n">
        <v/>
      </c>
      <c r="T2" t="n">
        <v/>
      </c>
      <c r="U2" t="n">
        <v/>
      </c>
      <c r="V2" t="n">
        <v/>
      </c>
      <c r="W2" t="n">
        <v/>
      </c>
      <c r="X2" t="n">
        <v/>
      </c>
      <c r="Y2" t="n">
        <v/>
      </c>
      <c r="Z2" t="n">
        <v/>
      </c>
      <c r="AA2" t="n">
        <v/>
      </c>
      <c r="AB2" t="n">
        <v/>
      </c>
      <c r="AC2" t="n">
        <v/>
      </c>
      <c r="AD2" t="n">
        <v/>
      </c>
      <c r="AE2" t="n">
        <v/>
      </c>
      <c r="AF2" t="n">
        <v/>
      </c>
      <c r="AG2" t="n">
        <v/>
      </c>
      <c r="AH2" t="n">
        <v/>
      </c>
      <c r="AI2" t="n">
        <v/>
      </c>
    </row>
    <row r="3" ht="37.5" customHeight="1" s="231">
      <c r="A3" t="inlineStr">
        <is>
          <t>C-04</t>
        </is>
      </c>
      <c r="B3" t="n">
        <v/>
      </c>
      <c r="C3" t="inlineStr">
        <is>
          <t>Optimizing Control Strategies for Disinfection By-Products for Small Water
Supplies Using Ozone as an Alternative Disinfection Proces</t>
        </is>
      </c>
      <c r="D3" t="inlineStr">
        <is>
          <t>Roger Minear</t>
        </is>
      </c>
      <c r="E3" t="inlineStr">
        <is>
          <t>r-minear@illinois.edu</t>
        </is>
      </c>
      <c r="F3" t="inlineStr">
        <is>
          <t>University of Illinois Urbana-Champaign</t>
        </is>
      </c>
      <c r="G3" t="inlineStr">
        <is>
          <t>Department of Civil and Environmental Engineering</t>
        </is>
      </c>
      <c r="H3" t="n">
        <v/>
      </c>
      <c r="I3" t="n">
        <v/>
      </c>
      <c r="J3" t="n">
        <v/>
      </c>
      <c r="K3" t="n">
        <v/>
      </c>
      <c r="L3" t="n">
        <v/>
      </c>
      <c r="M3" t="n">
        <v/>
      </c>
      <c r="N3" t="n">
        <v/>
      </c>
      <c r="O3" t="n">
        <v/>
      </c>
      <c r="P3" t="n">
        <v/>
      </c>
      <c r="Q3" t="n">
        <v/>
      </c>
      <c r="R3" t="n">
        <v/>
      </c>
      <c r="S3" t="n">
        <v/>
      </c>
      <c r="T3" t="n">
        <v/>
      </c>
      <c r="U3" t="n">
        <v/>
      </c>
      <c r="V3" t="n">
        <v/>
      </c>
      <c r="W3" t="n">
        <v/>
      </c>
      <c r="X3" t="n">
        <v/>
      </c>
      <c r="Y3" t="n">
        <v/>
      </c>
      <c r="Z3" t="n">
        <v/>
      </c>
      <c r="AA3" t="n">
        <v/>
      </c>
      <c r="AB3" t="n">
        <v/>
      </c>
      <c r="AC3" t="n">
        <v/>
      </c>
      <c r="AD3" t="n">
        <v/>
      </c>
      <c r="AE3" t="n">
        <v/>
      </c>
      <c r="AF3" t="n">
        <v/>
      </c>
      <c r="AG3" t="inlineStr">
        <is>
          <t>Start date: 9-1-1996 End date: 8-31-1999</t>
        </is>
      </c>
      <c r="AH3" t="n">
        <v/>
      </c>
      <c r="AI3" t="n">
        <v/>
      </c>
    </row>
    <row r="4" ht="37.5" customHeight="1" s="231">
      <c r="A4" t="n">
        <v/>
      </c>
      <c r="B4" t="n">
        <v/>
      </c>
      <c r="C4" t="n">
        <v/>
      </c>
      <c r="D4" t="n">
        <v/>
      </c>
      <c r="E4" t="n">
        <v/>
      </c>
      <c r="F4" t="n">
        <v/>
      </c>
      <c r="G4" t="n">
        <v/>
      </c>
      <c r="H4" t="n">
        <v/>
      </c>
      <c r="I4" t="n">
        <v/>
      </c>
      <c r="J4" t="n">
        <v/>
      </c>
      <c r="K4" t="n">
        <v/>
      </c>
      <c r="L4" t="n">
        <v/>
      </c>
      <c r="M4" t="n">
        <v/>
      </c>
      <c r="N4" t="n">
        <v/>
      </c>
      <c r="O4" t="n">
        <v/>
      </c>
      <c r="P4" t="n">
        <v/>
      </c>
      <c r="Q4" t="n">
        <v/>
      </c>
      <c r="R4" t="n">
        <v/>
      </c>
      <c r="S4" t="n">
        <v/>
      </c>
      <c r="T4" t="n">
        <v/>
      </c>
      <c r="U4" t="n">
        <v/>
      </c>
      <c r="V4" t="n">
        <v/>
      </c>
      <c r="W4" t="n">
        <v/>
      </c>
      <c r="X4" t="n">
        <v/>
      </c>
      <c r="Y4" t="n">
        <v/>
      </c>
      <c r="Z4" t="n">
        <v/>
      </c>
      <c r="AA4" t="n">
        <v/>
      </c>
      <c r="AB4" t="n">
        <v/>
      </c>
      <c r="AC4" t="n">
        <v/>
      </c>
      <c r="AD4" t="n">
        <v/>
      </c>
      <c r="AE4" t="n">
        <v/>
      </c>
      <c r="AF4" t="n">
        <v/>
      </c>
      <c r="AG4" t="n">
        <v/>
      </c>
      <c r="AH4" t="n">
        <v/>
      </c>
      <c r="AI4" t="n">
        <v/>
      </c>
    </row>
    <row r="5" ht="37.5" customHeight="1" s="231">
      <c r="A5" t="n">
        <v/>
      </c>
      <c r="B5" t="n">
        <v/>
      </c>
      <c r="C5" t="n">
        <v/>
      </c>
      <c r="D5" t="n">
        <v/>
      </c>
      <c r="E5" t="n">
        <v/>
      </c>
      <c r="F5" t="n">
        <v/>
      </c>
      <c r="G5" t="n">
        <v/>
      </c>
      <c r="H5" t="n">
        <v/>
      </c>
      <c r="I5" t="n">
        <v/>
      </c>
      <c r="J5" t="n">
        <v/>
      </c>
      <c r="K5" t="n">
        <v/>
      </c>
      <c r="L5" t="n">
        <v/>
      </c>
      <c r="M5" t="n">
        <v/>
      </c>
      <c r="N5" t="n">
        <v/>
      </c>
      <c r="O5" t="n">
        <v/>
      </c>
      <c r="P5" t="n">
        <v/>
      </c>
      <c r="Q5" t="n">
        <v/>
      </c>
      <c r="R5" t="n">
        <v/>
      </c>
      <c r="S5" t="n">
        <v/>
      </c>
      <c r="T5" t="n">
        <v/>
      </c>
      <c r="U5" t="n">
        <v/>
      </c>
      <c r="V5" t="n">
        <v/>
      </c>
      <c r="W5" t="n">
        <v/>
      </c>
      <c r="X5" t="n">
        <v/>
      </c>
      <c r="Y5" t="n">
        <v/>
      </c>
      <c r="Z5" t="n">
        <v/>
      </c>
      <c r="AA5" t="n">
        <v/>
      </c>
      <c r="AB5" t="n">
        <v/>
      </c>
      <c r="AC5" t="n">
        <v/>
      </c>
      <c r="AD5" t="n">
        <v/>
      </c>
      <c r="AE5" t="n">
        <v/>
      </c>
      <c r="AF5" t="n">
        <v/>
      </c>
      <c r="AG5" t="n">
        <v/>
      </c>
      <c r="AH5" t="n">
        <v/>
      </c>
      <c r="AI5" t="n">
        <v/>
      </c>
    </row>
    <row r="6" ht="37.5" customHeight="1" s="231">
      <c r="A6" t="n">
        <v/>
      </c>
      <c r="B6" t="n">
        <v/>
      </c>
      <c r="C6" t="n">
        <v/>
      </c>
      <c r="D6" t="n">
        <v/>
      </c>
      <c r="E6" t="n">
        <v/>
      </c>
      <c r="F6" t="n">
        <v/>
      </c>
      <c r="G6" t="n">
        <v/>
      </c>
      <c r="H6" t="n">
        <v/>
      </c>
      <c r="I6" t="n">
        <v/>
      </c>
      <c r="J6" t="n">
        <v/>
      </c>
      <c r="K6" t="n">
        <v/>
      </c>
      <c r="L6" t="n">
        <v/>
      </c>
      <c r="M6" t="n">
        <v/>
      </c>
      <c r="N6" t="n">
        <v/>
      </c>
      <c r="O6" t="n">
        <v/>
      </c>
      <c r="P6" t="n">
        <v/>
      </c>
      <c r="Q6" t="n">
        <v/>
      </c>
      <c r="R6" t="n">
        <v/>
      </c>
      <c r="S6" t="n">
        <v/>
      </c>
      <c r="T6" t="n">
        <v/>
      </c>
      <c r="U6" t="n">
        <v/>
      </c>
      <c r="V6" t="n">
        <v/>
      </c>
      <c r="W6" t="n">
        <v/>
      </c>
      <c r="X6" t="n">
        <v/>
      </c>
      <c r="Y6" t="n">
        <v/>
      </c>
      <c r="Z6" t="n">
        <v/>
      </c>
      <c r="AA6" t="n">
        <v/>
      </c>
      <c r="AB6" t="n">
        <v/>
      </c>
      <c r="AC6" t="n">
        <v/>
      </c>
      <c r="AD6" t="n">
        <v/>
      </c>
      <c r="AE6" t="n">
        <v/>
      </c>
      <c r="AF6" t="n">
        <v/>
      </c>
      <c r="AG6" t="n">
        <v/>
      </c>
      <c r="AH6" t="n">
        <v/>
      </c>
      <c r="AI6" t="n">
        <v/>
      </c>
    </row>
    <row r="7" ht="37.5" customHeight="1" s="231">
      <c r="A7" t="n">
        <v/>
      </c>
      <c r="B7" t="n">
        <v/>
      </c>
      <c r="C7" t="n">
        <v/>
      </c>
      <c r="D7" t="n">
        <v/>
      </c>
      <c r="E7" t="n">
        <v/>
      </c>
      <c r="F7" t="n">
        <v/>
      </c>
      <c r="G7" t="n">
        <v/>
      </c>
      <c r="H7" t="n">
        <v/>
      </c>
      <c r="I7" t="n">
        <v/>
      </c>
      <c r="J7" t="n">
        <v/>
      </c>
      <c r="K7" t="n">
        <v/>
      </c>
      <c r="L7" t="n">
        <v/>
      </c>
      <c r="M7" t="n">
        <v/>
      </c>
      <c r="N7" t="n">
        <v/>
      </c>
      <c r="O7" t="n">
        <v/>
      </c>
      <c r="P7" t="n">
        <v/>
      </c>
      <c r="Q7" t="n">
        <v/>
      </c>
      <c r="R7" t="n">
        <v/>
      </c>
      <c r="S7" t="n">
        <v/>
      </c>
      <c r="T7" t="n">
        <v/>
      </c>
      <c r="U7" t="n">
        <v/>
      </c>
      <c r="V7" t="n">
        <v/>
      </c>
      <c r="W7" t="n">
        <v/>
      </c>
      <c r="X7" t="n">
        <v/>
      </c>
      <c r="Y7" t="n">
        <v/>
      </c>
      <c r="Z7" t="n">
        <v/>
      </c>
      <c r="AA7" t="n">
        <v/>
      </c>
      <c r="AB7" t="n">
        <v/>
      </c>
      <c r="AC7" t="n">
        <v/>
      </c>
      <c r="AD7" t="n">
        <v/>
      </c>
      <c r="AE7" t="n">
        <v/>
      </c>
      <c r="AF7" t="n">
        <v/>
      </c>
      <c r="AG7" t="n">
        <v/>
      </c>
      <c r="AH7" t="n">
        <v/>
      </c>
      <c r="AI7" t="n">
        <v/>
      </c>
    </row>
    <row r="8" ht="37.5" customHeight="1" s="231">
      <c r="A8" t="n">
        <v/>
      </c>
      <c r="B8" t="n">
        <v/>
      </c>
      <c r="C8" t="n">
        <v/>
      </c>
      <c r="D8" t="n">
        <v/>
      </c>
      <c r="E8" t="n">
        <v/>
      </c>
      <c r="F8" t="n">
        <v/>
      </c>
      <c r="G8" t="n">
        <v/>
      </c>
      <c r="H8" t="n">
        <v/>
      </c>
      <c r="I8" t="n">
        <v/>
      </c>
      <c r="J8" t="n">
        <v/>
      </c>
      <c r="K8" t="n">
        <v/>
      </c>
      <c r="L8" t="n">
        <v/>
      </c>
      <c r="M8" t="n">
        <v/>
      </c>
      <c r="N8" t="n">
        <v/>
      </c>
      <c r="O8" t="n">
        <v/>
      </c>
      <c r="P8" t="n">
        <v/>
      </c>
      <c r="Q8" t="n">
        <v/>
      </c>
      <c r="R8" t="n">
        <v/>
      </c>
      <c r="S8" t="n">
        <v/>
      </c>
      <c r="T8" t="n">
        <v/>
      </c>
      <c r="U8" t="n">
        <v/>
      </c>
      <c r="V8" t="n">
        <v/>
      </c>
      <c r="W8" t="n">
        <v/>
      </c>
      <c r="X8" t="n">
        <v/>
      </c>
      <c r="Y8" t="n">
        <v/>
      </c>
      <c r="Z8" t="n">
        <v/>
      </c>
      <c r="AA8" t="n">
        <v/>
      </c>
      <c r="AB8" t="n">
        <v/>
      </c>
      <c r="AC8" t="n">
        <v/>
      </c>
      <c r="AD8" t="n">
        <v/>
      </c>
      <c r="AE8" t="n">
        <v/>
      </c>
      <c r="AF8" t="n">
        <v/>
      </c>
      <c r="AG8" t="n">
        <v/>
      </c>
      <c r="AH8" t="n">
        <v/>
      </c>
      <c r="AI8" t="n">
        <v/>
      </c>
    </row>
    <row r="9" ht="37.5" customHeight="1" s="231">
      <c r="A9" t="n">
        <v/>
      </c>
      <c r="B9" t="n">
        <v/>
      </c>
      <c r="C9" t="n">
        <v/>
      </c>
      <c r="D9" t="n">
        <v/>
      </c>
      <c r="E9" t="n">
        <v/>
      </c>
      <c r="F9" t="n">
        <v/>
      </c>
      <c r="G9" t="n">
        <v/>
      </c>
      <c r="H9" t="n">
        <v/>
      </c>
      <c r="I9" t="n">
        <v/>
      </c>
      <c r="J9" t="n">
        <v/>
      </c>
      <c r="K9" t="n">
        <v/>
      </c>
      <c r="L9" t="n">
        <v/>
      </c>
      <c r="M9" t="n">
        <v/>
      </c>
      <c r="N9" t="n">
        <v/>
      </c>
      <c r="O9" t="n">
        <v/>
      </c>
      <c r="P9" t="n">
        <v/>
      </c>
      <c r="Q9" t="n">
        <v/>
      </c>
      <c r="R9" t="n">
        <v/>
      </c>
      <c r="S9" t="n">
        <v/>
      </c>
      <c r="T9" t="n">
        <v/>
      </c>
      <c r="U9" t="n">
        <v/>
      </c>
      <c r="V9" t="n">
        <v/>
      </c>
      <c r="W9" t="n">
        <v/>
      </c>
      <c r="X9" t="n">
        <v/>
      </c>
      <c r="Y9" t="n">
        <v/>
      </c>
      <c r="Z9" t="n">
        <v/>
      </c>
      <c r="AA9" t="n">
        <v/>
      </c>
      <c r="AB9" t="n">
        <v/>
      </c>
      <c r="AC9" t="n">
        <v/>
      </c>
      <c r="AD9" t="n">
        <v/>
      </c>
      <c r="AE9" t="n">
        <v/>
      </c>
      <c r="AF9" t="n">
        <v/>
      </c>
      <c r="AG9" t="n">
        <v/>
      </c>
      <c r="AH9" t="n">
        <v/>
      </c>
      <c r="AI9" t="n">
        <v/>
      </c>
    </row>
    <row r="10" ht="37.5" customHeight="1" s="231">
      <c r="A10" t="n">
        <v/>
      </c>
      <c r="B10" t="n">
        <v/>
      </c>
      <c r="C10" t="n">
        <v/>
      </c>
      <c r="D10" t="n">
        <v/>
      </c>
      <c r="E10" t="n">
        <v/>
      </c>
      <c r="F10" t="n">
        <v/>
      </c>
      <c r="G10" t="n">
        <v/>
      </c>
      <c r="H10" t="n">
        <v/>
      </c>
      <c r="I10" t="n">
        <v/>
      </c>
      <c r="J10" t="n">
        <v/>
      </c>
      <c r="K10" t="n">
        <v/>
      </c>
      <c r="L10" t="n">
        <v/>
      </c>
      <c r="M10" t="n">
        <v/>
      </c>
      <c r="N10" t="n">
        <v/>
      </c>
      <c r="O10" t="n">
        <v/>
      </c>
      <c r="P10" t="n">
        <v/>
      </c>
      <c r="Q10" t="n">
        <v/>
      </c>
      <c r="R10" t="n">
        <v/>
      </c>
      <c r="S10" t="n">
        <v/>
      </c>
      <c r="T10" t="n">
        <v/>
      </c>
      <c r="U10" t="n">
        <v/>
      </c>
      <c r="V10" t="n">
        <v/>
      </c>
      <c r="W10" t="n">
        <v/>
      </c>
      <c r="X10" t="n">
        <v/>
      </c>
      <c r="Y10" t="n">
        <v/>
      </c>
      <c r="Z10" t="n">
        <v/>
      </c>
      <c r="AA10" t="n">
        <v/>
      </c>
      <c r="AB10" t="n">
        <v/>
      </c>
      <c r="AC10" t="n">
        <v/>
      </c>
      <c r="AD10" t="n">
        <v/>
      </c>
      <c r="AE10" t="n">
        <v/>
      </c>
      <c r="AF10" t="n">
        <v/>
      </c>
      <c r="AG10" t="n">
        <v/>
      </c>
      <c r="AH10" t="n">
        <v/>
      </c>
      <c r="AI10" t="n">
        <v/>
      </c>
    </row>
    <row r="11" ht="37.5" customHeight="1" s="231">
      <c r="A11" t="n">
        <v/>
      </c>
      <c r="B11" t="n">
        <v/>
      </c>
      <c r="C11" t="n">
        <v/>
      </c>
      <c r="D11" t="n">
        <v/>
      </c>
      <c r="E11" t="n">
        <v/>
      </c>
      <c r="F11" t="n">
        <v/>
      </c>
      <c r="G11" t="n">
        <v/>
      </c>
      <c r="H11" t="n">
        <v/>
      </c>
      <c r="I11" t="n">
        <v/>
      </c>
      <c r="J11" t="n">
        <v/>
      </c>
      <c r="K11" t="n">
        <v/>
      </c>
      <c r="L11" t="n">
        <v/>
      </c>
      <c r="M11" t="n">
        <v/>
      </c>
      <c r="N11" t="n">
        <v/>
      </c>
      <c r="O11" t="n">
        <v/>
      </c>
      <c r="P11" t="n">
        <v/>
      </c>
      <c r="Q11" t="n">
        <v/>
      </c>
      <c r="R11" t="n">
        <v/>
      </c>
      <c r="S11" t="n">
        <v/>
      </c>
      <c r="T11" t="n">
        <v/>
      </c>
      <c r="U11" t="n">
        <v/>
      </c>
      <c r="V11" t="n">
        <v/>
      </c>
      <c r="W11" t="n">
        <v/>
      </c>
      <c r="X11" t="n">
        <v/>
      </c>
      <c r="Y11" t="n">
        <v/>
      </c>
      <c r="Z11" t="n">
        <v/>
      </c>
      <c r="AA11" t="n">
        <v/>
      </c>
      <c r="AB11" t="n">
        <v/>
      </c>
      <c r="AC11" t="n">
        <v/>
      </c>
      <c r="AD11" t="n">
        <v/>
      </c>
      <c r="AE11" t="n">
        <v/>
      </c>
      <c r="AF11" t="n">
        <v/>
      </c>
      <c r="AG11" t="n">
        <v/>
      </c>
      <c r="AH11" t="n">
        <v/>
      </c>
      <c r="AI11" t="n">
        <v/>
      </c>
    </row>
    <row r="12" ht="37.5" customHeight="1" s="231">
      <c r="A12" t="n">
        <v/>
      </c>
      <c r="B12" t="n">
        <v/>
      </c>
      <c r="C12" t="n">
        <v/>
      </c>
      <c r="D12" t="n">
        <v/>
      </c>
      <c r="E12" t="n">
        <v/>
      </c>
      <c r="F12" t="n">
        <v/>
      </c>
      <c r="G12" t="n">
        <v/>
      </c>
      <c r="H12" t="n">
        <v/>
      </c>
      <c r="I12" t="n">
        <v/>
      </c>
      <c r="J12" t="n">
        <v/>
      </c>
      <c r="K12" t="n">
        <v/>
      </c>
      <c r="L12" t="n">
        <v/>
      </c>
      <c r="M12" t="n">
        <v/>
      </c>
      <c r="N12" t="n">
        <v/>
      </c>
      <c r="O12" t="n">
        <v/>
      </c>
      <c r="P12" t="n">
        <v/>
      </c>
      <c r="Q12" t="n">
        <v/>
      </c>
      <c r="R12" t="n">
        <v/>
      </c>
      <c r="S12" t="n">
        <v/>
      </c>
      <c r="T12" t="n">
        <v/>
      </c>
      <c r="U12" t="n">
        <v/>
      </c>
      <c r="V12" t="n">
        <v/>
      </c>
      <c r="W12" t="n">
        <v/>
      </c>
      <c r="X12" t="n">
        <v/>
      </c>
      <c r="Y12" t="n">
        <v/>
      </c>
      <c r="Z12" t="n">
        <v/>
      </c>
      <c r="AA12" t="n">
        <v/>
      </c>
      <c r="AB12" t="n">
        <v/>
      </c>
      <c r="AC12" t="n">
        <v/>
      </c>
      <c r="AD12" t="n">
        <v/>
      </c>
      <c r="AE12" t="n">
        <v/>
      </c>
      <c r="AF12" t="n">
        <v/>
      </c>
      <c r="AG12" t="n">
        <v/>
      </c>
      <c r="AH12" t="n">
        <v/>
      </c>
      <c r="AI12" t="n">
        <v/>
      </c>
    </row>
    <row r="13" ht="37.5" customHeight="1" s="231">
      <c r="A13" t="n">
        <v/>
      </c>
      <c r="B13" t="n">
        <v/>
      </c>
      <c r="C13" t="n">
        <v/>
      </c>
      <c r="D13" t="n">
        <v/>
      </c>
      <c r="E13" t="n">
        <v/>
      </c>
      <c r="F13" t="n">
        <v/>
      </c>
      <c r="G13" t="n">
        <v/>
      </c>
      <c r="H13" t="n">
        <v/>
      </c>
      <c r="I13" t="n">
        <v/>
      </c>
      <c r="J13" t="n">
        <v/>
      </c>
      <c r="K13" t="n">
        <v/>
      </c>
      <c r="L13" t="n">
        <v/>
      </c>
      <c r="M13" t="n">
        <v/>
      </c>
      <c r="N13" t="n">
        <v/>
      </c>
      <c r="O13" t="n">
        <v/>
      </c>
      <c r="P13" t="n">
        <v/>
      </c>
      <c r="Q13" t="n">
        <v/>
      </c>
      <c r="R13" t="n">
        <v/>
      </c>
      <c r="S13" t="n">
        <v/>
      </c>
      <c r="T13" t="n">
        <v/>
      </c>
      <c r="U13" t="n">
        <v/>
      </c>
      <c r="V13" t="n">
        <v/>
      </c>
      <c r="W13" t="n">
        <v/>
      </c>
      <c r="X13" t="n">
        <v/>
      </c>
      <c r="Y13" t="n">
        <v/>
      </c>
      <c r="Z13" t="n">
        <v/>
      </c>
      <c r="AA13" t="n">
        <v/>
      </c>
      <c r="AB13" t="n">
        <v/>
      </c>
      <c r="AC13" t="n">
        <v/>
      </c>
      <c r="AD13" t="n">
        <v/>
      </c>
      <c r="AE13" t="n">
        <v/>
      </c>
      <c r="AF13" t="n">
        <v/>
      </c>
      <c r="AG13" t="n">
        <v/>
      </c>
      <c r="AH13" t="n">
        <v/>
      </c>
      <c r="AI13" t="n">
        <v/>
      </c>
    </row>
    <row r="14" ht="37.5" customHeight="1" s="231">
      <c r="A14" t="n">
        <v/>
      </c>
      <c r="B14" t="n">
        <v/>
      </c>
      <c r="C14" t="n">
        <v/>
      </c>
      <c r="D14" t="n">
        <v/>
      </c>
      <c r="E14" t="n">
        <v/>
      </c>
      <c r="F14" t="n">
        <v/>
      </c>
      <c r="G14" t="n">
        <v/>
      </c>
      <c r="H14" t="n">
        <v/>
      </c>
      <c r="I14" t="n">
        <v/>
      </c>
      <c r="J14" t="n">
        <v/>
      </c>
      <c r="K14" t="n">
        <v/>
      </c>
      <c r="L14" t="n">
        <v/>
      </c>
      <c r="M14" t="n">
        <v/>
      </c>
      <c r="N14" t="n">
        <v/>
      </c>
      <c r="O14" t="n">
        <v/>
      </c>
      <c r="P14" t="n">
        <v/>
      </c>
      <c r="Q14" t="n">
        <v/>
      </c>
      <c r="R14" t="n">
        <v/>
      </c>
      <c r="S14" t="n">
        <v/>
      </c>
      <c r="T14" t="n">
        <v/>
      </c>
      <c r="U14" t="n">
        <v/>
      </c>
      <c r="V14" t="n">
        <v/>
      </c>
      <c r="W14" t="n">
        <v/>
      </c>
      <c r="X14" t="n">
        <v/>
      </c>
      <c r="Y14" t="n">
        <v/>
      </c>
      <c r="Z14" t="n">
        <v/>
      </c>
      <c r="AA14" t="n">
        <v/>
      </c>
      <c r="AB14" t="n">
        <v/>
      </c>
      <c r="AC14" t="n">
        <v/>
      </c>
      <c r="AD14" t="n">
        <v/>
      </c>
      <c r="AE14" t="n">
        <v/>
      </c>
      <c r="AF14" t="n">
        <v/>
      </c>
      <c r="AG14" t="n">
        <v/>
      </c>
      <c r="AH14" t="n">
        <v/>
      </c>
      <c r="AI14" t="n">
        <v/>
      </c>
    </row>
    <row r="15" ht="37.5" customHeight="1" s="231">
      <c r="A15" t="n">
        <v/>
      </c>
      <c r="B15" t="n">
        <v/>
      </c>
      <c r="C15" t="n">
        <v/>
      </c>
      <c r="D15" t="n">
        <v/>
      </c>
      <c r="E15" t="n">
        <v/>
      </c>
      <c r="F15" t="n">
        <v/>
      </c>
      <c r="G15" t="n">
        <v/>
      </c>
      <c r="H15" t="n">
        <v/>
      </c>
      <c r="I15" t="n">
        <v/>
      </c>
      <c r="J15" t="n">
        <v/>
      </c>
      <c r="K15" t="n">
        <v/>
      </c>
      <c r="L15" t="n">
        <v/>
      </c>
      <c r="M15" t="n">
        <v/>
      </c>
      <c r="N15" t="n">
        <v/>
      </c>
      <c r="O15" t="n">
        <v/>
      </c>
      <c r="P15" t="n">
        <v/>
      </c>
      <c r="Q15" t="n">
        <v/>
      </c>
      <c r="R15" t="n">
        <v/>
      </c>
      <c r="S15" t="n">
        <v/>
      </c>
      <c r="T15" t="n">
        <v/>
      </c>
      <c r="U15" t="n">
        <v/>
      </c>
      <c r="V15" t="n">
        <v/>
      </c>
      <c r="W15" t="n">
        <v/>
      </c>
      <c r="X15" t="n">
        <v/>
      </c>
      <c r="Y15" t="n">
        <v/>
      </c>
      <c r="Z15" t="n">
        <v/>
      </c>
      <c r="AA15" t="n">
        <v/>
      </c>
      <c r="AB15" t="n">
        <v/>
      </c>
      <c r="AC15" t="n">
        <v/>
      </c>
      <c r="AD15" t="n">
        <v/>
      </c>
      <c r="AE15" t="n">
        <v/>
      </c>
      <c r="AF15" t="n">
        <v/>
      </c>
      <c r="AG15" t="n">
        <v/>
      </c>
      <c r="AH15" t="n">
        <v/>
      </c>
      <c r="AI15" t="n">
        <v/>
      </c>
    </row>
    <row r="16" ht="37.5" customHeight="1" s="231">
      <c r="A16" t="n">
        <v/>
      </c>
      <c r="B16" t="n">
        <v/>
      </c>
      <c r="C16" t="n">
        <v/>
      </c>
      <c r="D16" t="n">
        <v/>
      </c>
      <c r="E16" t="n">
        <v/>
      </c>
      <c r="F16" t="n">
        <v/>
      </c>
      <c r="G16" t="n">
        <v/>
      </c>
      <c r="H16" t="n">
        <v/>
      </c>
      <c r="I16" t="n">
        <v/>
      </c>
      <c r="J16" t="n">
        <v/>
      </c>
      <c r="K16" t="n">
        <v/>
      </c>
      <c r="L16" t="n">
        <v/>
      </c>
      <c r="M16" t="n">
        <v/>
      </c>
      <c r="N16" t="n">
        <v/>
      </c>
      <c r="O16" t="n">
        <v/>
      </c>
      <c r="P16" t="n">
        <v/>
      </c>
      <c r="Q16" t="n">
        <v/>
      </c>
      <c r="R16" t="n">
        <v/>
      </c>
      <c r="S16" t="n">
        <v/>
      </c>
      <c r="T16" t="n">
        <v/>
      </c>
      <c r="U16" t="n">
        <v/>
      </c>
      <c r="V16" t="n">
        <v/>
      </c>
      <c r="W16" t="n">
        <v/>
      </c>
      <c r="X16" t="n">
        <v/>
      </c>
      <c r="Y16" t="n">
        <v/>
      </c>
      <c r="Z16" t="n">
        <v/>
      </c>
      <c r="AA16" t="n">
        <v/>
      </c>
      <c r="AB16" t="n">
        <v/>
      </c>
      <c r="AC16" t="n">
        <v/>
      </c>
      <c r="AD16" t="n">
        <v/>
      </c>
      <c r="AE16" t="n">
        <v/>
      </c>
      <c r="AF16" t="n">
        <v/>
      </c>
      <c r="AG16" t="n">
        <v/>
      </c>
      <c r="AH16" t="n">
        <v/>
      </c>
      <c r="AI16" t="n">
        <v/>
      </c>
    </row>
    <row r="17" ht="37.5" customHeight="1" s="231">
      <c r="A17" t="n">
        <v/>
      </c>
      <c r="B17" t="n">
        <v/>
      </c>
      <c r="C17" t="n">
        <v/>
      </c>
      <c r="D17" t="n">
        <v/>
      </c>
      <c r="E17" t="n">
        <v/>
      </c>
      <c r="F17" t="n">
        <v/>
      </c>
      <c r="G17" t="n">
        <v/>
      </c>
      <c r="H17" t="n">
        <v/>
      </c>
      <c r="I17" t="n">
        <v/>
      </c>
      <c r="J17" t="n">
        <v/>
      </c>
      <c r="K17" t="n">
        <v/>
      </c>
      <c r="L17" t="n">
        <v/>
      </c>
      <c r="M17" t="n">
        <v/>
      </c>
      <c r="N17" t="n">
        <v/>
      </c>
      <c r="O17" t="n">
        <v/>
      </c>
      <c r="P17" t="n">
        <v/>
      </c>
      <c r="Q17" t="n">
        <v/>
      </c>
      <c r="R17" t="n">
        <v/>
      </c>
      <c r="S17" t="n">
        <v/>
      </c>
      <c r="T17" t="n">
        <v/>
      </c>
      <c r="U17" t="n">
        <v/>
      </c>
      <c r="V17" t="n">
        <v/>
      </c>
      <c r="W17" t="n">
        <v/>
      </c>
      <c r="X17" t="n">
        <v/>
      </c>
      <c r="Y17" t="n">
        <v/>
      </c>
      <c r="Z17" t="n">
        <v/>
      </c>
      <c r="AA17" t="n">
        <v/>
      </c>
      <c r="AB17" t="n">
        <v/>
      </c>
      <c r="AC17" t="n">
        <v/>
      </c>
      <c r="AD17" t="n">
        <v/>
      </c>
      <c r="AE17" t="n">
        <v/>
      </c>
      <c r="AF17" t="n">
        <v/>
      </c>
      <c r="AG17" t="n">
        <v/>
      </c>
      <c r="AH17" t="n">
        <v/>
      </c>
      <c r="AI17" t="n">
        <v/>
      </c>
    </row>
    <row r="18" ht="39.75" customHeight="1" s="231">
      <c r="A18" t="inlineStr">
        <is>
          <t>2003IL22B</t>
        </is>
      </c>
      <c r="B18" t="inlineStr">
        <is>
          <t>Base Grant (104b)</t>
        </is>
      </c>
      <c r="C18" t="inlineStr">
        <is>
          <t>Rapid Solar Transformation of Nutrients in Natural Waters</t>
        </is>
      </c>
      <c r="D18" t="inlineStr">
        <is>
          <t>Gary Peyton</t>
        </is>
      </c>
      <c r="E18" t="n">
        <v/>
      </c>
      <c r="F18" t="inlineStr">
        <is>
          <t>University of Illinois Urbana-Champaign</t>
        </is>
      </c>
      <c r="G18" t="n">
        <v/>
      </c>
      <c r="H18" t="n">
        <v>22500</v>
      </c>
      <c r="I18" t="n">
        <v/>
      </c>
      <c r="J18" t="n">
        <v/>
      </c>
      <c r="K18" t="n">
        <v/>
      </c>
      <c r="L18" t="n">
        <v/>
      </c>
      <c r="M18" t="n">
        <v/>
      </c>
      <c r="N18" t="n">
        <v/>
      </c>
      <c r="O18" t="n">
        <v/>
      </c>
      <c r="P18" t="n">
        <v/>
      </c>
      <c r="Q18" t="n">
        <v/>
      </c>
      <c r="R18" t="n">
        <v/>
      </c>
      <c r="S18" t="inlineStr">
        <is>
          <t>There is a growing emphasis on the use of models to simulate the effect of various water and land management practices. It is expected that water quality models will be used in the process of setting water quality standards for nutrients, which will be used to develop TMDLs, which will, in turn, drive the selection of Best Management Practices. Current water quality models treat the nitrogen species at different levels of detail, but in most models, virtually all transformation of nitrogen species are considered to be biological processes. There is recent evidence, however, that solar-driven photochemical processes occur rapidly enough to also be significant in these transformations, as well as for in-stream degradation of natural organic matter (NOM). It was estimated in one recent study (Bushaw et al, 1996) that sufficient ammonia was photogenerated from aquatic NOM to add an additional 20% to the inorganic carbon loading of the stream as it reached the coastal area, and fractional conversion rates from organic nitrogen of 0.3 to 0.9% per hour were measured. In recent studies in this laboratory, a phenol which was spiked into various Illinois waters at about 3 mg/L was 95% removed from some waters after 3 hours of irradiation with artificial sunlight. Since fulvic material contains a high fraction of phenolic groups, this implies rapid transformation of the carbon in the organic material as well. These rates are sufficiently high that these processes may be significant sources and sinks of nutrients. However, these pathways are not included in current water quality models, so that the conclusions drawn from the use of such models may be questionable or may attribute transformations to the wrong cause. The proposed research effort would have 3 objectives: 1) To measure the photogeneration rates of ammonia and phototransformations of other nitrogen species that are induced by sunlight in several different Illinois waters, 2) Elucidate the important pathways of such transformations, by measuring the rates of reactive species generation, using established techniques, and estimating the reactivity of various functional groups in NOM with those active species by using the rate constants of similar type compounds in kinetic calculations to simulate the degradation processes, and 3) derive a kinetic model from the mechanistic model, and use it to develop the form of terms to be used in water quality models, should these processes need to be included in order to correctly describe nitrogen transformations. Direct measurement of ammonia formation will be used to determine whether the generation rates are sufficiently high that they should be included in consideration as sources. The methods used to determine important pathways will be: kinetic analysis of the data; probe compound experiments in which the rate constant of a process is measured by comparing it with that of a model compound with known rate constant; use of model compounds to represent portions of the NOM macromolecule; and correlation of the rate of photogeneration of ammonia and other species with common water quality parameters, since DOC, nitrate, bicarbonate, etc. are known to be the precursors for the reactive radical species. A protocol for this correlation process has recently been developed in this laboratory and used to measure radical generation rates in different waters from the Calumet watershed in Northeastern Illinois.</t>
        </is>
      </c>
      <c r="T18" t="n">
        <v/>
      </c>
      <c r="U18" t="n">
        <v/>
      </c>
      <c r="V18" t="n">
        <v/>
      </c>
      <c r="W18" t="n">
        <v/>
      </c>
      <c r="X18" t="n">
        <v/>
      </c>
      <c r="Y18" t="n">
        <v/>
      </c>
      <c r="Z18" t="n">
        <v/>
      </c>
      <c r="AA18" t="n">
        <v/>
      </c>
      <c r="AB18" t="n">
        <v/>
      </c>
      <c r="AC18" t="n">
        <v/>
      </c>
      <c r="AD18" t="n">
        <v/>
      </c>
      <c r="AE18" t="n">
        <v/>
      </c>
      <c r="AF18" t="n">
        <v/>
      </c>
      <c r="AG18" t="inlineStr">
        <is>
          <t>Start date: 3-1-2003 End date: 2-15-2006</t>
        </is>
      </c>
      <c r="AH18" t="n">
        <v/>
      </c>
      <c r="AI18" t="n">
        <v/>
      </c>
    </row>
    <row r="19" ht="39.75" customHeight="1" s="231">
      <c r="A19" t="inlineStr">
        <is>
          <t>2004IL52G</t>
        </is>
      </c>
      <c r="B19" t="inlineStr">
        <is>
          <t>104g - General</t>
        </is>
      </c>
      <c r="C19" t="inlineStr">
        <is>
          <t>Carbonaceous Material Fractions in Sediments and Their Effect on the Sorption and Persistence of Organic Pollutants in Small Urban Watersheds</t>
        </is>
      </c>
      <c r="D19" t="inlineStr">
        <is>
          <t>Charles Werth</t>
        </is>
      </c>
      <c r="E19" t="inlineStr">
        <is>
          <t>werth@utexas.edu</t>
        </is>
      </c>
      <c r="F19" t="inlineStr">
        <is>
          <t>University of Texas at Austin</t>
        </is>
      </c>
      <c r="G19" t="inlineStr">
        <is>
          <t>Department of Civil, Architecture, and Environmental Engineering</t>
        </is>
      </c>
      <c r="H19" t="n">
        <v>170956</v>
      </c>
      <c r="I19" t="n">
        <v/>
      </c>
      <c r="J19" t="n">
        <v/>
      </c>
      <c r="K19" t="n">
        <v/>
      </c>
      <c r="L19" t="n">
        <v/>
      </c>
      <c r="M19" t="n">
        <v/>
      </c>
      <c r="N19" t="n">
        <v/>
      </c>
      <c r="O19" t="n">
        <v/>
      </c>
      <c r="P19" t="n">
        <v/>
      </c>
      <c r="Q19" t="n">
        <v/>
      </c>
      <c r="R19" t="n">
        <v/>
      </c>
      <c r="S19" t="inlineStr">
        <is>
          <t>Problem: Particle-associated contaminants (PACs) are an important contributor to urban non-point source pollution across the Nation. PACs, which include organochlorine compounds, metals, and PAHs, pose a threat to biota in aquatic systems and humans because many are persistent, bioaccumulative, and toxic. Occurrence of PACs has resulted in the impairment of thousands of streams, lakes, and reservoirs. Numerous researchers have relied on analysis of sediment cores from lakes to document changes in water, but to what degree the concentrations and trends seen in sediment cores reflect actual historical concentrations of PACs in influent streams is not well known. Recent research by the USGS RTNS team indicates that in small urban watersheds, concentrations of some PACs on suspended sediment in influent streams can greatly exceed those in bed surface sediment in the downstream reservoir. The team?s research also suggests that, for some PACs, trends may not be preserved in cores. This presents a problem because sediment monitoring programs often rely on streambed sediments and lake cores to describe the occurrence of PACs, and to evaluate the effectiveness of best management practices for mitigating PAC occurrence. Methods: The proposed study, a collaborative effort between Department of Civil and Environmental Engineering, University of Illinois at Urbana-Champaign, and the USGS NAWQA program (RTNS team), will investigate the influence of carbonaceous material (CM) on the transport and fate of PACs in an urban watershed. The study will investigate the evolution of CM, and the associated PACs and sorption mechanisms, as they move from the land surface (soils and street dust) into the water column as suspended sediment to their deposition in the receiving water body and subsequent burial. Suspended sediment and bed sediment will be collected from Lake Como and its influent streams, a man-made lake in Fort Worth, Texas. Soil and road dust samples will be collected from nearby areas. Lake Como has been previously cored by the NAWQA RTNS Team, and this sampling effort is scheduled for additional investigation as part of the USGS NAWQA program in 2004. Samples will be split; one split will be analyzed for PACs (trace elements, organochlorine compounds, and PAHs) at the USGS National Water Quality Lab (NWQL), and the second split made available for investigation of CM and sorption at the University of Illinois. All samples will be subject to a series of treatment steps to obtain sub-samples enriched in different CM fractions. These CM fractions will be quantified, and used in isotherm studies to identify mechanisms that control the sorption and persistence of PACs. Objectives: The overall goal of this work is to determine how CM fractions in urban reservoir sediments affect the persistence of PACs. We hypothesize that with depth, less condensed CMs are mineralized. As a result, and because sorption to less condensed CM is less favorable than sorption to more condensed CM, the fraction of PACs sorbed to the latter and the persistence of PACs increases. The specific objectives of this work are 1) to determine the persistence of different CM fractions in sediments during suspension, sedimentation, and burial, 2) to determine the CM fractions that control the sorption and persistence of PACs in urban reservoirs, and 3) to develop a model to predict PAC sorption to urban sediments.</t>
        </is>
      </c>
      <c r="T19" t="n">
        <v/>
      </c>
      <c r="U19" t="n">
        <v/>
      </c>
      <c r="V19" t="n">
        <v/>
      </c>
      <c r="W19" t="n">
        <v/>
      </c>
      <c r="X19" t="n">
        <v/>
      </c>
      <c r="Y19" t="n">
        <v/>
      </c>
      <c r="Z19" t="n">
        <v/>
      </c>
      <c r="AA19" t="n">
        <v/>
      </c>
      <c r="AB19" t="n">
        <v/>
      </c>
      <c r="AC19" t="n">
        <v/>
      </c>
      <c r="AD19" t="n">
        <v/>
      </c>
      <c r="AE19" t="n">
        <v/>
      </c>
      <c r="AF19" t="n">
        <v/>
      </c>
      <c r="AG19" t="inlineStr">
        <is>
          <t>Start date: 9-1-2004 End date: 8-31-2008</t>
        </is>
      </c>
      <c r="AH19" t="n">
        <v/>
      </c>
      <c r="AI19" t="n">
        <v/>
      </c>
    </row>
    <row r="20" ht="39.75" customHeight="1" s="231">
      <c r="A20" t="inlineStr">
        <is>
          <t>2002IL7G</t>
        </is>
      </c>
      <c r="B20" t="inlineStr">
        <is>
          <t>104g - General</t>
        </is>
      </c>
      <c r="C20" t="inlineStr">
        <is>
          <t>Development and Validation of a 3D Coupled Hydrologic-Biogeochemical Model for Evaluation of the Impact of Water-Table Management on Nitrate Loads from Tile-Drained Agricultural Fields</t>
        </is>
      </c>
      <c r="D20" t="inlineStr">
        <is>
          <t>Robert Hudson</t>
        </is>
      </c>
      <c r="E20" t="inlineStr">
        <is>
          <t>rjhudson@illinois.edu</t>
        </is>
      </c>
      <c r="F20" t="n">
        <v/>
      </c>
      <c r="G20" t="n">
        <v/>
      </c>
      <c r="H20" t="n">
        <v>108948</v>
      </c>
      <c r="I20" t="n">
        <v/>
      </c>
      <c r="J20" t="n">
        <v/>
      </c>
      <c r="K20" t="n">
        <v/>
      </c>
      <c r="L20" t="n">
        <v/>
      </c>
      <c r="M20" t="n">
        <v/>
      </c>
      <c r="N20" t="n">
        <v/>
      </c>
      <c r="O20" t="n">
        <v/>
      </c>
      <c r="P20" t="n">
        <v/>
      </c>
      <c r="Q20" t="n">
        <v/>
      </c>
      <c r="R20" t="n">
        <v/>
      </c>
      <c r="S20" t="inlineStr">
        <is>
          <t>Elevated nitrate levels in the water resources of the Midwestern US are a major regional water quality issue. The most direct impact of nitrates is on surface and subsurface drinking-water supplies, causing drinking water MCLs to be exceeded in numerous locales. Although nitrogen contributions from atmospheric deposition and point discharges are important sources within the Mississippi River Basin, agriculture has been implicated as the largest single contributor to the problem. Widespread use of tile drainage in Illinois and surrounding states exacerbates the problem, since the tiles are a short circuit for nitrate to directly enter surface waters and prevent longer-term transport of nitrate through reduced groundwater systems where there is a high likelihood for denitrification. Ultimately, nitrate-N transported via the Mississippi River to the Gulf of Mexico appears to be a major cause of eutrophication and hypoxic (low oxygen) conditions in estuaries and near-shore coastal environments. One of the most promising approaches to minimizing nitrate export to rivers draining agricultural watersheds is the use of water table management, or controlled drainage. The Illinois District of the USGS is conducting a field pilot study of the benefits of controlled drainage at an active farm in east-central Illinois. Two adjacent 40- acre plots, one with tile management and the other without, have been instrumented for collecting a variety of data. Modeling is required to fully interpret the field data and to extend the results to other farm conditions. Thus, a portion of the USGS project includes modeling studies with DRAINMOD-N, a widely applied quasi-2- dimensional model. However, because raising the water table of a farm field may increase the amount of runoff and change its subsurface interactions with the larger-scale groundwater flow field, we hypothesize that a fully 3-dimensional model is required to properly quantify the hydrologic and nitrogen budgets of the study site. Our proposed model will simulate both surface runoff/runon and subsurface flow between the adjacent managed/conventional plots (and adjacent fields), processes which can only be represented very approximately in DRAINMOD, if at all. The improved hydrology of the model will also allow us to improve our analysis of the N budgets of the two plots, since it accounts more accurately for nitrate exchange between adjacent plots by the above hydrologic paths and will better simulate differences in denitrification in surface ponds/puddles and in the subsurface due to increases in water and solute residence times. We propose development of a physically-based, 3-dimensional model that couples surface and subsurface flow with a biogeochemical model for nitrogen fate. The model will be calibrated and validated using the field data collected by the USGS and other existing data from fields in central Illinois. The analysis of hydrologic and N budgets for the USGS site will be compared and the relative predictive power of the 3D model will be benchmarked against DRAINMOD. The model will be a powerful tool for understanding the processes controlling nitrate transport at the field scale, and will invaluable for quantitative assessment of a variety of best management practices aimed at minimizing nitrate export from tile-drained fields.</t>
        </is>
      </c>
      <c r="T20" t="n">
        <v/>
      </c>
      <c r="U20" t="n">
        <v/>
      </c>
      <c r="V20" t="n">
        <v/>
      </c>
      <c r="W20" t="n">
        <v/>
      </c>
      <c r="X20" t="n">
        <v/>
      </c>
      <c r="Y20" t="n">
        <v/>
      </c>
      <c r="Z20" t="n">
        <v/>
      </c>
      <c r="AA20" t="n">
        <v/>
      </c>
      <c r="AB20" t="n">
        <v/>
      </c>
      <c r="AC20" t="n">
        <v/>
      </c>
      <c r="AD20" t="n">
        <v/>
      </c>
      <c r="AE20" t="n">
        <v/>
      </c>
      <c r="AF20" t="n">
        <v/>
      </c>
      <c r="AG20" t="inlineStr">
        <is>
          <t>Start date: 9-1-2001 End date: 5-31-2006</t>
        </is>
      </c>
      <c r="AH20" t="n">
        <v/>
      </c>
      <c r="AI20" t="n">
        <v/>
      </c>
    </row>
    <row r="21" ht="39.75" customHeight="1" s="231">
      <c r="A21" t="inlineStr">
        <is>
          <t>2004IL56G</t>
        </is>
      </c>
      <c r="B21" t="inlineStr">
        <is>
          <t>104g - General</t>
        </is>
      </c>
      <c r="C21" t="inlineStr">
        <is>
          <t>Development of Water Use Benchmarks for Thermoelectric Power Generation in the United States</t>
        </is>
      </c>
      <c r="D21" t="inlineStr">
        <is>
          <t>Ben Dziegielewski</t>
        </is>
      </c>
      <c r="E21" t="inlineStr">
        <is>
          <t>benedykt@siu.edu</t>
        </is>
      </c>
      <c r="F21" t="inlineStr">
        <is>
          <t>Southern Illinois University at Carbondale</t>
        </is>
      </c>
      <c r="G21" t="inlineStr">
        <is>
          <t>Department of Geography and Environmental Resources</t>
        </is>
      </c>
      <c r="H21" t="n">
        <v>94245</v>
      </c>
      <c r="I21" t="n">
        <v/>
      </c>
      <c r="J21" t="n">
        <v/>
      </c>
      <c r="K21" t="n">
        <v/>
      </c>
      <c r="L21" t="n">
        <v/>
      </c>
      <c r="M21" t="n">
        <v/>
      </c>
      <c r="N21" t="n">
        <v/>
      </c>
      <c r="O21" t="n">
        <v/>
      </c>
      <c r="P21" t="n">
        <v/>
      </c>
      <c r="Q21" t="n">
        <v/>
      </c>
      <c r="R21" t="n">
        <v/>
      </c>
      <c r="S21" t="inlineStr">
        <is>
          <t>The future economic, social and environmental costs of meeting the water needs of the country will depend largely on our ability to understand and manage both present and future water demands. In 1995, thermoelectric withdrawals were estimated at 190 billion gallons per day (bgd) and represented 47.2 percent of total U.S. withdrawals. Yet, despite the high annual withdrawals and significant consumptive use of water, only a few studies of thermoelectric water demands have been conducted. The proposed research will examine the water use data for individual thermoelectric power plants in the United States, through the analysis of the existing data available from the Energy Information Administration of the U.S. Department of Energy. This analysis will develop categories of thermoelectric facilities based upon cooling system types and plant characteristics and derive benchmark water use measures for each category. The proposed research will provide a basis for understanding water use in thermoelectric generation by developing indicators of water usage in electric power plants using different types of generation and different cooling systems.</t>
        </is>
      </c>
      <c r="T21" t="n">
        <v/>
      </c>
      <c r="U21" t="n">
        <v/>
      </c>
      <c r="V21" t="n">
        <v/>
      </c>
      <c r="W21" t="n">
        <v/>
      </c>
      <c r="X21" t="n">
        <v/>
      </c>
      <c r="Y21" t="n">
        <v/>
      </c>
      <c r="Z21" t="n">
        <v/>
      </c>
      <c r="AA21" t="n">
        <v/>
      </c>
      <c r="AB21" t="n">
        <v/>
      </c>
      <c r="AC21" t="n">
        <v/>
      </c>
      <c r="AD21" t="n">
        <v/>
      </c>
      <c r="AE21" t="n">
        <v/>
      </c>
      <c r="AF21" t="n">
        <v/>
      </c>
      <c r="AG21" t="inlineStr">
        <is>
          <t>Start date: 7-1-2004 End date: 8-15-2006</t>
        </is>
      </c>
      <c r="AH21" t="n">
        <v/>
      </c>
      <c r="AI21" t="n">
        <v/>
      </c>
    </row>
    <row r="22" ht="39.75" customHeight="1" s="231">
      <c r="A22" t="inlineStr">
        <is>
          <t>2004IL49G</t>
        </is>
      </c>
      <c r="B22" t="inlineStr">
        <is>
          <t>104g - General</t>
        </is>
      </c>
      <c r="C22" t="inlineStr">
        <is>
          <t>Estimating shallow recharge and discharge in northeastern Illinois using GIS and pattern recognition procedure</t>
        </is>
      </c>
      <c r="D22" t="inlineStr">
        <is>
          <t>Yu-Feng Lin</t>
        </is>
      </c>
      <c r="E22" t="inlineStr">
        <is>
          <t>yflin@illinois.edu</t>
        </is>
      </c>
      <c r="F22" t="inlineStr">
        <is>
          <t>University of Illinois Urbana-Champaign</t>
        </is>
      </c>
      <c r="G22" t="n">
        <v/>
      </c>
      <c r="H22" t="n">
        <v>91197</v>
      </c>
      <c r="I22" t="n">
        <v/>
      </c>
      <c r="J22" t="n">
        <v/>
      </c>
      <c r="K22" t="n">
        <v/>
      </c>
      <c r="L22" t="n">
        <v/>
      </c>
      <c r="M22" t="n">
        <v/>
      </c>
      <c r="N22" t="n">
        <v/>
      </c>
      <c r="O22" t="n">
        <v/>
      </c>
      <c r="P22" t="n">
        <v/>
      </c>
      <c r="Q22" t="n">
        <v/>
      </c>
      <c r="R22" t="n">
        <v/>
      </c>
      <c r="S22" t="inlineStr">
        <is>
          <t>Recharge and discharge rates define the relationships between groundwater, precipitation, and surface water, and thus can restrict management options for water supply, and result from of a set of complex, uncertain processes that generally are difficult to study. Conventional recharge and discharge estimation methods require time-consuming field experiments or data collection. Several researchers have developed a recharge and discharge estimation method using readily available information to decrease the processing time. However, there is currently no single method capable of estimating recharge and discharge for all practical applications. Therefore, cross analyzing estimations from various methods will be more adequate approach than using only single estimation method. The management of water resources in northeastern Illinois is complicated by international and interstate agreements, hydraulically coupled aquifer systems, natural and anthropogenic contamination, groundwater / surface water interaction, and conjunctive use of multiple resources. The net effect of these complications is that withdrawals from Lake Michigan cannot be increased beyond current rates, and the withdrawals from the deep bedrock aquifers may already be at their maximum. Urban planners have concluded that the regions growing population will need to investigate the shallow aquifers as a source of water to meet growing demands. The proposed research will start with improving a digital procedure to couple multiple recharge and discharge estimation methods that require relatively short preparation time and uses readily available data, and thus apply the improved methods to estimate shallow recharge and discharge in northeastern Illinois. This digital procedure currently exists as a complex series of algorithms executed across mixed programming environments and data formats. Therefore, the proposed research first requires developing software that implements and integrates these algorithms in a common environment. The procedure developed within the proposed research will include a Pattern Recognition Utility (PRU), written as a generic Visual Basic plug-in for GIS software. The developed program will have upgradeable capability based on module concept for incorporating additional R/D estimation methods and permit the comparison of newly developed estimation methods as they become available. The software will be tested against a numerical model of a hypothetical aquifer to test its accuracy in reproducing known results. This will be followed by several field tests in Wisconsin, which have been intensively studied by the USGS and Wisconsin Geological and Natural History Survey. After the software is successfully tested, the software will use readily available data in GIS format to 1) estimate recharge and discharge rates to shallow aquifers in northeastern Illinois; and 2) determine spatial trends in recharge and discharge rates in select undeveloped, agricultural, and urban watersheds in the same region. The results of the proposed research therefore will be accessible and beneficial across the hydrologic sciences, with potential uses including water resources planning and management, the evaluation of groundwater development alternatives, and the modeling of the fate and transport of environmental contaminants. This proposed project will be developed by the joined efforts of graduate students and researchers at the University of Illinois at Urbana-Champaign, the Illinois State Water Survey, and USGS (Wisconsin office).</t>
        </is>
      </c>
      <c r="T22" t="n">
        <v/>
      </c>
      <c r="U22" t="n">
        <v/>
      </c>
      <c r="V22" t="n">
        <v/>
      </c>
      <c r="W22" t="n">
        <v/>
      </c>
      <c r="X22" t="n">
        <v/>
      </c>
      <c r="Y22" t="n">
        <v/>
      </c>
      <c r="Z22" t="n">
        <v/>
      </c>
      <c r="AA22" t="n">
        <v/>
      </c>
      <c r="AB22" t="n">
        <v/>
      </c>
      <c r="AC22" t="n">
        <v/>
      </c>
      <c r="AD22" t="n">
        <v/>
      </c>
      <c r="AE22" t="n">
        <v/>
      </c>
      <c r="AF22" t="n">
        <v/>
      </c>
      <c r="AG22" t="inlineStr">
        <is>
          <t>Start date: 9-1-2004 End date: 12-31-2007</t>
        </is>
      </c>
      <c r="AH22" t="n">
        <v/>
      </c>
      <c r="AI22" t="n">
        <v/>
      </c>
    </row>
    <row r="23" ht="39.75" customHeight="1" s="231">
      <c r="A23" t="inlineStr">
        <is>
          <t>2005IL63B</t>
        </is>
      </c>
      <c r="B23" t="inlineStr">
        <is>
          <t>Base Grant (104b)</t>
        </is>
      </c>
      <c r="C23" t="inlineStr">
        <is>
          <t>Occurrence and Ecological Effects of Pharmaceutical Chemicals in Chicago Metropolitan Area Streams</t>
        </is>
      </c>
      <c r="D23" t="inlineStr">
        <is>
          <t>Emma Rosi-Marshall</t>
        </is>
      </c>
      <c r="E23" t="inlineStr">
        <is>
          <t>rosie@caryinstitute.org</t>
        </is>
      </c>
      <c r="F23" t="inlineStr">
        <is>
          <t>Cary Institute of Ecosystem Studies</t>
        </is>
      </c>
      <c r="G23" t="n">
        <v/>
      </c>
      <c r="H23" t="n">
        <v>40000</v>
      </c>
      <c r="I23" t="n">
        <v/>
      </c>
      <c r="J23" t="n">
        <v/>
      </c>
      <c r="K23" t="n">
        <v/>
      </c>
      <c r="L23" t="n">
        <v/>
      </c>
      <c r="M23" t="n">
        <v/>
      </c>
      <c r="N23" t="n">
        <v/>
      </c>
      <c r="O23" t="n">
        <v/>
      </c>
      <c r="P23" t="n">
        <v/>
      </c>
      <c r="Q23" t="n">
        <v/>
      </c>
      <c r="R23" t="n">
        <v/>
      </c>
      <c r="S23" t="inlineStr">
        <is>
          <t>An emerging concern in surface water quality is the presence of a novel suite of contaminants: pharmaceuticals and personal care products (PPCPs). Products used by humans such as painkillers, antibiotics, caffeine and hormones persist after their intended use, can enter wastewater treatment facilities in their original form or as metabolites, and be released as a component of wastewater treatment effluent to freshwater ecosystems. While, it is recognized that PPCPs are present in surface waters which receive wastewater treatment effluent, the ecological effects of these novel contaminants are not currently known. In addition, PPCPs were specifically designed to have a biological effect; therefore the likelihood that they will have consequences for biota may be high.
The presence of PPCPs may be a contributing factor in the degradation of urban streams. My previous research demonstrated that the quality of the basal food resource of an urban river food web, as measured by aquatic macroinvertebrate growth rates, declined with increasing permitted wastewater discharge. This decline was not related to conventional contaminants (e.g., metals) and I hypothesize that reduced food quality may be a result of PPCPs in wastewater effluent. Loyola University Chicago is uniquely situated within close proximity of surface waters receiving large amounts of wastewater effluent. Because of this, I propose to investigate the ecological effects of these novel contaminants in the metropolitan Chicago area.
While detecting PPCPs in surface waters is relatively straightforward (new analytical tests are emerging at a rapid pace), determining their ecological significance is much more difficult. Urban streams are negatively affected in numerous ways and it is difficult to determine which aspect of urbanization is responsible for ecological degradation in the field. In order to overcome this limitation, I propose to use a newly built artificial stream facility at Loyola University Chicago to study effects of PPCPs on food resources and stream macroinvertebrates.
The specific research goals for this project include: 1) measure the concentration of PPCPs in surface waters of the Chicago metropolitan area and 2) measure the effects of 3 PPCPs on four major components of stream ecosystems: algae, detritus, grazers and shredders. Predicting of the effects of novel contaminants on stream ecosystems can be difficult. Therefore, I propose to simultaneously measure the effects of PPCPs on 4 trophic levels. This approach is possible because of the large number of artificial streams at Loyola University Chicago and the technique of measuring functional endpoints (i.e., growth rates, microbial metabolism, decomposition rates, etc) is relatively straightforward. The overall goal of this research proposal is to determine the effects of ecologically relevant concentrations of novel contaminants on stream ecosystem dynamics (food quality and macroinvertebrate growth rates), variables which have consequences throughout riverine foodwebs.</t>
        </is>
      </c>
      <c r="T23" t="n">
        <v/>
      </c>
      <c r="U23" t="n">
        <v/>
      </c>
      <c r="V23" t="n">
        <v/>
      </c>
      <c r="W23" t="n">
        <v/>
      </c>
      <c r="X23" t="n">
        <v/>
      </c>
      <c r="Y23" t="n">
        <v/>
      </c>
      <c r="Z23" t="n">
        <v/>
      </c>
      <c r="AA23" t="n">
        <v/>
      </c>
      <c r="AB23" t="n">
        <v/>
      </c>
      <c r="AC23" t="n">
        <v/>
      </c>
      <c r="AD23" t="n">
        <v/>
      </c>
      <c r="AE23" t="n">
        <v/>
      </c>
      <c r="AF23" t="n">
        <v/>
      </c>
      <c r="AG23" t="inlineStr">
        <is>
          <t>Start date: 3-1-2005 End date: 2-28-2007</t>
        </is>
      </c>
      <c r="AH23" t="n">
        <v/>
      </c>
      <c r="AI23" t="n">
        <v/>
      </c>
    </row>
    <row r="24" ht="39.75" customHeight="1" s="231">
      <c r="A24" t="inlineStr">
        <is>
          <t>2005IL62B</t>
        </is>
      </c>
      <c r="B24" t="inlineStr">
        <is>
          <t>Base Grant (104b)</t>
        </is>
      </c>
      <c r="C24" t="inlineStr">
        <is>
          <t>The Flow Dimension of Groundwater Resources in Northeastern Illinois</t>
        </is>
      </c>
      <c r="D24" t="inlineStr">
        <is>
          <t>Douglas Walker</t>
        </is>
      </c>
      <c r="E24" t="inlineStr">
        <is>
          <t>ddwalker@uiuc.edu</t>
        </is>
      </c>
      <c r="F24" t="inlineStr">
        <is>
          <t>Illinois State Water Survey</t>
        </is>
      </c>
      <c r="G24" t="n">
        <v/>
      </c>
      <c r="H24" t="n">
        <v>59997</v>
      </c>
      <c r="I24" t="n">
        <v/>
      </c>
      <c r="J24" t="n">
        <v/>
      </c>
      <c r="K24" t="n">
        <v/>
      </c>
      <c r="L24" t="n">
        <v/>
      </c>
      <c r="M24" t="n">
        <v/>
      </c>
      <c r="N24" t="n">
        <v/>
      </c>
      <c r="O24" t="n">
        <v/>
      </c>
      <c r="P24" t="n">
        <v/>
      </c>
      <c r="Q24" t="n">
        <v/>
      </c>
      <c r="R24" t="n">
        <v/>
      </c>
      <c r="S24" t="inlineStr">
        <is>
          <t>In some high-growth areas of northeastern Illinois, fractured dolomite aquifers are the only readily available supply of water. Characterizing groundwater flow and contaminant transport in such fractured rocks is complicated by their highly heterogeneous nature, where traditional approaches to interpreting aquifer tests fail because they assume idealized flow geometries. This translates into unreliable parameter estimates and increased uncertainties in managing this water resource. An alternative approach to interpreting aquifer tests is the Generalized Radial Flow (GRF) approach, which infers the geometry of groundwater flow via an additional parameter, the flow dimension, which describes the effective flow area and how it changes with the radius of investigation. Unlike traditional aquifer test interpretation methods, the literature provides few answers as to what models of heterogeneity produce particular values of the flow dimension, or how this might affect subsequent analyses of groundwater resources or their management.
The proposed research will reduce uncertainties in the characterization of fractured dolomite aquifers by determining the parameters of heterogeneity that produce the flow dimensions observed in northeastern Illinois. Various models of heterogeneity will be used in Monte Carlo simulation of pumping tests, followed by manual calibration of parameters, using software developed in collaboration with the National Center for Supercomputing Applications. The software will also be enhanced to improve the numerical analysis of the relationship between the flow dimension and the characteristics of the simulated aquifer.
This research will advance the state-of-the-art in aquifer characterization by elucidating the relationship between models of heterogeneity and the flow dimension. This will have significant broad impact since the flow dimension can be easily identified from a variety of hydraulic tests. Because aquifer tests in fractured dolomite aquifers often show these complex behaviors, the research will have the direct impact of improving management of regional groundwater resources in northeastern Illinois.
The proposed two-year budget, totaling approximately $45,000, will be used to cover the salary and tuition of a PhD-level graduate student under the joint supervision of the PIs.</t>
        </is>
      </c>
      <c r="T24" t="n">
        <v/>
      </c>
      <c r="U24" t="n">
        <v/>
      </c>
      <c r="V24" t="n">
        <v/>
      </c>
      <c r="W24" t="n">
        <v/>
      </c>
      <c r="X24" t="n">
        <v/>
      </c>
      <c r="Y24" t="n">
        <v/>
      </c>
      <c r="Z24" t="n">
        <v/>
      </c>
      <c r="AA24" t="n">
        <v/>
      </c>
      <c r="AB24" t="n">
        <v/>
      </c>
      <c r="AC24" t="n">
        <v/>
      </c>
      <c r="AD24" t="n">
        <v/>
      </c>
      <c r="AE24" t="n">
        <v/>
      </c>
      <c r="AF24" t="n">
        <v/>
      </c>
      <c r="AG24" t="inlineStr">
        <is>
          <t>Start date: 3-1-2005 End date: 8-31-2007</t>
        </is>
      </c>
      <c r="AH24" t="n">
        <v/>
      </c>
      <c r="AI24" t="n">
        <v/>
      </c>
    </row>
    <row r="25" ht="39.75" customHeight="1" s="231">
      <c r="A25" t="inlineStr">
        <is>
          <t>2006IL134G</t>
        </is>
      </c>
      <c r="B25" t="inlineStr">
        <is>
          <t>104g - General</t>
        </is>
      </c>
      <c r="C25" t="inlineStr">
        <is>
          <t>Evaluating Alternatives for Watershed-Scale Design of BMPs</t>
        </is>
      </c>
      <c r="D25" t="inlineStr">
        <is>
          <t>John Nicklow</t>
        </is>
      </c>
      <c r="E25" t="n">
        <v/>
      </c>
      <c r="F25" t="inlineStr">
        <is>
          <t>Southern Illinois University at Carbondale</t>
        </is>
      </c>
      <c r="G25" t="n">
        <v/>
      </c>
      <c r="H25" t="n">
        <v>90948</v>
      </c>
      <c r="I25" t="n">
        <v/>
      </c>
      <c r="J25" t="n">
        <v/>
      </c>
      <c r="K25" t="n">
        <v/>
      </c>
      <c r="L25" t="n">
        <v/>
      </c>
      <c r="M25" t="n">
        <v/>
      </c>
      <c r="N25" t="n">
        <v/>
      </c>
      <c r="O25" t="n">
        <v/>
      </c>
      <c r="P25" t="n">
        <v/>
      </c>
      <c r="Q25" t="n">
        <v/>
      </c>
      <c r="R25" t="n">
        <v/>
      </c>
      <c r="S25" t="inlineStr">
        <is>
          <t>Stormwater runoff has received significant attention in recent years due to an improved understanding and increased public awareness of its potential impacts. A significant outcome of recent federal and state programs that target the reduction of these impacts is an emphasis on and guidance for Best Management Practices (BMPs). Passive treatment, or structural, BMPs such as detention basins, wetlands, filter strips, and swales have become common control measures. It is well-recognized that such systems are most cost effective when designed and implemented in strategic regional or watershed-scale combinations. Unfortunately, in practice, these controls are more typically designed to solely focus on controlling impacts on individual properties and fail to consider larger spatial impacts or interactions with other BMPs. This is, in part, because no generalizable methodology exists for optimal selection, placement, and sizing of watershed-scale BMP combinations. The objective of this two-year research effort is to develop a methodology and a publicly-available decision support model capable of directly and efficiently identifying the least-cost combination of different BMPs, including types, sizes, and locations within a basin, that is capable of meeting prespecified water quality goals (e.g., reduced peak flows and sediment and nutrient loads) at various defined locations within the watershed. The model will be developed by coupling a modified version of the USDAs Soil and Water Assessment Tool with an evolutionary search algorithm. In addition, to promote satisfaction of other, potentially unquantifiable stakeholder objectives, a series of near-optimal (i.e., similar cost) alternatives that vary maximally from a design perspective will be generated. The designer is, in the end, provided with a list of cost-effective BMP combinations that could be used to help alleviate stormwater impacts. In particular, the approach could be used to determine the most cost-effective means of meeting Total Maximum Daily Load (TMDL) criteria, or could assist in the process of establishing feasible TMDLs. Although the model will be transferable to other watersheds, it will be developed for and tested on the Lower Kaskaskia watershed in southwestern Illinois. The model and demonstrative results will be shared with federal and state agency personnel, concerned local stakeholders, and the wider water resources community through regional meetings and workshops, an outreach bulletin, nationally-organized conferences, and other refereed publications.</t>
        </is>
      </c>
      <c r="T25" t="n">
        <v/>
      </c>
      <c r="U25" t="n">
        <v/>
      </c>
      <c r="V25" t="n">
        <v/>
      </c>
      <c r="W25" t="n">
        <v/>
      </c>
      <c r="X25" t="n">
        <v/>
      </c>
      <c r="Y25" t="n">
        <v/>
      </c>
      <c r="Z25" t="n">
        <v/>
      </c>
      <c r="AA25" t="n">
        <v/>
      </c>
      <c r="AB25" t="n">
        <v/>
      </c>
      <c r="AC25" t="n">
        <v/>
      </c>
      <c r="AD25" t="n">
        <v/>
      </c>
      <c r="AE25" t="n">
        <v/>
      </c>
      <c r="AF25" t="n">
        <v/>
      </c>
      <c r="AG25" t="inlineStr">
        <is>
          <t>Start date: 8-16-2006 End date: 8-15-2008</t>
        </is>
      </c>
      <c r="AH25" t="n">
        <v/>
      </c>
      <c r="AI25" t="n">
        <v/>
      </c>
    </row>
    <row r="26" ht="39.75" customHeight="1" s="231">
      <c r="A26" t="inlineStr">
        <is>
          <t>2007IL160B</t>
        </is>
      </c>
      <c r="B26" t="inlineStr">
        <is>
          <t>Base Grant (104b)</t>
        </is>
      </c>
      <c r="C26" t="inlineStr">
        <is>
          <t>Balancing Irrigation and Instream Water Requirements under Drought Conditions: A Study of the Kanakee River Watershed</t>
        </is>
      </c>
      <c r="D26" t="inlineStr">
        <is>
          <t>Ximing Cai</t>
        </is>
      </c>
      <c r="E26" t="inlineStr">
        <is>
          <t>xmcai@illinois.edu</t>
        </is>
      </c>
      <c r="F26" t="inlineStr">
        <is>
          <t>University of Illinois at Urbana-Champaign</t>
        </is>
      </c>
      <c r="G26" t="inlineStr">
        <is>
          <t xml:space="preserve">Department of Civil and Environmental Engineering </t>
        </is>
      </c>
      <c r="H26" t="n">
        <v>39748</v>
      </c>
      <c r="I26" t="n">
        <v/>
      </c>
      <c r="J26" t="n">
        <v/>
      </c>
      <c r="K26" t="n">
        <v/>
      </c>
      <c r="L26" t="n">
        <v/>
      </c>
      <c r="M26" t="n">
        <v/>
      </c>
      <c r="N26" t="n">
        <v/>
      </c>
      <c r="O26" t="n">
        <v/>
      </c>
      <c r="P26" t="n">
        <v/>
      </c>
      <c r="Q26" t="n">
        <v/>
      </c>
      <c r="R26" t="n">
        <v/>
      </c>
      <c r="S26" t="inlineStr">
        <is>
          <t>Research Problem:
Groundwater is the major source of water for more than 12,000 acres currently irrigated in the Kankakee River watershed, Illinois. During low flows in dry years such as the 1987-1988 drought, there are increased instream flow concerns about issues such as potential endangerment to fish and recreation, an irreplaceable amenity in the area. Given the potential increase of irrigation and other water demands, the marginal status of riverine ecosystems and conflicts between irrigation and in-stream uses may intensify in the future with a risk of reduced groundwater storage, stream depletion and ecosystem degradation and agricultural production loss. This project aims to improve understanding of the connection between irrigation water use and low flows and search for the development of a strategy to balance the two requirements under drought conditions.
Objectives:
The traditional safe yield concept based on the natural recharge rate but ignoring the requirement of natural groundwater discharge for maintaining the environment quality has led to the degradation of the natural discharge areas of groundwater systems in many parts of the world. A proper groundwater use policy that takes into account natural discharge needs to be developed based upon our understanding of the coupled hydrogeological-human system, and upon an explicit recognition of the inherent uncertainty associated with modeling this system. This project is based on the hypothesis that the development of a proper groundwater use policy requires quantifying the uncertainties of stream-aquifer interaction zones caused by spatial variability of both hydrogeological properties and human interferences. To test this hypothesis, this project targets the following objectives:
(1) Explore the spatial variability of stream-aquifer interactions at a regional scale; and establish and calibrate a numerical model of the Kankakee watershed based on the understanding of the spatial variability of hydrogeology and human interference through pumping
(2) Understand how model uncertainty affects tradeoffs between irrigated agriculture and instream low flow requirements, and determine the implications of this uncertainty upon groundwater pumping management policies
Methodology:
A systems approach to groundwater and surface water interactions will be developed to characterize the complex impacts of human activities upon the hydrologic cycle. Specific tasks include: 1) model establishment and hydrogeologic uncertainty treatment; 2) assessment of biased error in groundwater pumping rates, which imposes a significant challenge to model calibration and further use of the model as a prediction tool; 3) model calibration through an integrated program to analyze white noise along with biased pumpage input errors; 4) pumping plan screening; and 5) probability-based tradeoff analysis and recommendations for policy making.
Results and Benefits:
This project attempts to translate state-of-art scientific research into reliable information so as to increase public and government acceptance of the environmental impact of irrigation development in the Kankakee watershed. The government and stakeholders will then benefit through a process which informs their planning and management practices for a win-win solution, sustaining human water uses and reducing the risk of riverine ecosystem degradation. The modeling simulation and extended analysis for watershed management can be adapted to other watersheds in Illinois which have conditions similar to the Kankakee. We also expect to make methodological contributions through our development of a process to assess errors in human input and the impacts on hydrologic modeling and prediction.</t>
        </is>
      </c>
      <c r="T26" t="n">
        <v/>
      </c>
      <c r="U26" t="n">
        <v/>
      </c>
      <c r="V26" t="n">
        <v/>
      </c>
      <c r="W26" t="n">
        <v/>
      </c>
      <c r="X26" t="n">
        <v/>
      </c>
      <c r="Y26" t="n">
        <v/>
      </c>
      <c r="Z26" t="n">
        <v/>
      </c>
      <c r="AA26" t="n">
        <v/>
      </c>
      <c r="AB26" t="n">
        <v/>
      </c>
      <c r="AC26" t="n">
        <v/>
      </c>
      <c r="AD26" t="n">
        <v/>
      </c>
      <c r="AE26" t="n">
        <v/>
      </c>
      <c r="AF26" t="n">
        <v/>
      </c>
      <c r="AG26" t="inlineStr">
        <is>
          <t>Start date: 3-1-2007 End date: 8-31-2009</t>
        </is>
      </c>
      <c r="AH26" t="n">
        <v/>
      </c>
      <c r="AI26" t="n">
        <v/>
      </c>
    </row>
    <row r="27" ht="39.75" customHeight="1" s="231">
      <c r="A27" t="inlineStr">
        <is>
          <t>2007IL161B</t>
        </is>
      </c>
      <c r="B27" t="inlineStr">
        <is>
          <t>Base Grant (104b)</t>
        </is>
      </c>
      <c r="C27" t="inlineStr">
        <is>
          <t>Methylmercury Bioavailability and Dynamics in the Streams of Piasa Creek Watershed: New Methods of Sampling and Analysis</t>
        </is>
      </c>
      <c r="D27" t="inlineStr">
        <is>
          <t>Robert Hudson</t>
        </is>
      </c>
      <c r="E27" t="inlineStr">
        <is>
          <t>rjhudson@illinois.edu</t>
        </is>
      </c>
      <c r="F27" t="inlineStr">
        <is>
          <t>University of Illinois at Urbana-Champaign</t>
        </is>
      </c>
      <c r="G27" t="inlineStr">
        <is>
          <t>Department of Natural Resources &amp; Environmental Sciences</t>
        </is>
      </c>
      <c r="H27" t="n">
        <v>39954</v>
      </c>
      <c r="I27" t="n">
        <v/>
      </c>
      <c r="J27" t="n">
        <v/>
      </c>
      <c r="K27" t="n">
        <v/>
      </c>
      <c r="L27" t="n">
        <v/>
      </c>
      <c r="M27" t="n">
        <v/>
      </c>
      <c r="N27" t="n">
        <v/>
      </c>
      <c r="O27" t="n">
        <v/>
      </c>
      <c r="P27" t="n">
        <v/>
      </c>
      <c r="Q27" t="n">
        <v/>
      </c>
      <c r="R27" t="n">
        <v/>
      </c>
      <c r="S27" t="inlineStr">
        <is>
          <t>Managing the exposure of the general population to Hg pollution has become a significant public concern, a concern validated at least in part by the fact that eight percent of women of childbearing age in the U.S. have Hg in blood above the US EPAs reference level (Schober et al., 2003), The focus of this concern has been on the occurrence of excess Hg in aquatic ecosystems and its effects on the health of humans and wildlife that consume fish. It is clear that there exists a knowledge gap about Hg contamination in Illinois surface water resources. In particular, relatively little is known about the levels of MeHg the most potent neurotoxin of all the Hg species and the only form of Hg that biomagnifies in aquatic food webs  in rivers and streams draining agricultural watersheds. Thus, little basis exists for predicting the benefits of emissions reductions in the main class of aquatic ecosystems in Illinois: riverine or lotic ecosystems.
Herein, we propose to begin filling this void by conducting a study of Hg and MeHg levels in water and aquatic food webs of a small, mixed land use watershed in western Illinois. The proposed field study will serve several purposes:
1) The study expands our knowledge of the hydrologic factors influencing MeHg levels in Illinois rivers and streams.
2) The study will test a newly-developed approach termed diffusive gradients in thin films or DGT for sampling bioavailable MeHg that, if successful, will help reduce the cost of monitoring MeHg levels in surface water systems. DGT results will be compared to measurements of MeHg in crayfish. Both are intended to give a location-specific measure of MeHg in prey items for fish and approaches are suitable for implementation by employees of state agencies with only limited training in ultraclean protocols.
3) The study will include synoptic surveys designed to investigate in-stream sinks of MeHg so that we can determine whether landscape-scale investigations of Hg pollution effects can focus solely on identifying likely sources of MeHg or whether both sources and sinks must be considered.
The study will be conducted in cooperation with faculty and undergraduate students from Lewis and Clark Community College in Alton, IL involved in the National Great Rivers Research and Education Centers summer intern program. The continuation of this successful collaboration will maximize the benefit of funds obtained using this grant and provide additional educational opportunities to young scientists.</t>
        </is>
      </c>
      <c r="T27" t="n">
        <v/>
      </c>
      <c r="U27" t="n">
        <v/>
      </c>
      <c r="V27" t="n">
        <v/>
      </c>
      <c r="W27" t="n">
        <v/>
      </c>
      <c r="X27" t="n">
        <v/>
      </c>
      <c r="Y27" t="n">
        <v/>
      </c>
      <c r="Z27" t="n">
        <v/>
      </c>
      <c r="AA27" t="n">
        <v/>
      </c>
      <c r="AB27" t="n">
        <v/>
      </c>
      <c r="AC27" t="n">
        <v/>
      </c>
      <c r="AD27" t="n">
        <v/>
      </c>
      <c r="AE27" t="n">
        <v/>
      </c>
      <c r="AF27" t="n">
        <v/>
      </c>
      <c r="AG27" t="inlineStr">
        <is>
          <t>Start date: 3-1-2007 End date: 8-31-2009</t>
        </is>
      </c>
      <c r="AH27" t="n">
        <v/>
      </c>
      <c r="AI27" t="n">
        <v/>
      </c>
    </row>
    <row r="28" ht="39.75" customHeight="1" s="231">
      <c r="A28" t="inlineStr">
        <is>
          <t>2008IL167B</t>
        </is>
      </c>
      <c r="B28" t="inlineStr">
        <is>
          <t>Base Grant (104b)</t>
        </is>
      </c>
      <c r="C28" t="inlineStr">
        <is>
          <t>Information Transfer to Illinois Constituents</t>
        </is>
      </c>
      <c r="D28" t="inlineStr">
        <is>
          <t>Richard Warner</t>
        </is>
      </c>
      <c r="E28" t="inlineStr">
        <is>
          <t>dickw@illinois.edu</t>
        </is>
      </c>
      <c r="F28" t="inlineStr">
        <is>
          <t>University of Illinois at Urbana-Champaign</t>
        </is>
      </c>
      <c r="G28" t="inlineStr">
        <is>
          <t>Department of Natural Resources &amp; Environmental Sciences</t>
        </is>
      </c>
      <c r="H28" t="n">
        <v>10970</v>
      </c>
      <c r="I28" t="n">
        <v/>
      </c>
      <c r="J28" t="n">
        <v/>
      </c>
      <c r="K28" t="n">
        <v/>
      </c>
      <c r="L28" t="n">
        <v/>
      </c>
      <c r="M28" t="n">
        <v/>
      </c>
      <c r="N28" t="n">
        <v/>
      </c>
      <c r="O28" t="n">
        <v/>
      </c>
      <c r="P28" t="n">
        <v/>
      </c>
      <c r="Q28" t="n">
        <v/>
      </c>
      <c r="R28" t="n">
        <v/>
      </c>
      <c r="S28" t="inlineStr">
        <is>
          <t>The information transfer activities of the IWRC are designed to encourage dialogue on water issues and disseminate information about solutions.
Specific information transfer tasks for 2008 will include the following.
1) Meet quarterly with the state of Illinois Water Plan Task Force;
2) Issue a newsletter to 700 subscribers;
3) Co-sponsor and help plan the Governors Conference on the Illinois River;
4) Hold the 2008 statewide Illinois Water conference;
5) Maintain a Web site for information transfer; and
6) Assist with planning and promoting the 2009 University Council on Water Resources Conference to be held in Chicago, Illinois.</t>
        </is>
      </c>
      <c r="T28" t="n">
        <v/>
      </c>
      <c r="U28" t="n">
        <v/>
      </c>
      <c r="V28" t="n">
        <v/>
      </c>
      <c r="W28" t="n">
        <v/>
      </c>
      <c r="X28" t="n">
        <v/>
      </c>
      <c r="Y28" t="n">
        <v/>
      </c>
      <c r="Z28" t="n">
        <v/>
      </c>
      <c r="AA28" t="n">
        <v/>
      </c>
      <c r="AB28" t="n">
        <v/>
      </c>
      <c r="AC28" t="n">
        <v/>
      </c>
      <c r="AD28" t="n">
        <v/>
      </c>
      <c r="AE28" t="n">
        <v/>
      </c>
      <c r="AF28" t="n">
        <v/>
      </c>
      <c r="AG28" t="inlineStr">
        <is>
          <t>Start date: 3-1-2008 End date: 2-28-2009</t>
        </is>
      </c>
      <c r="AH28" t="n">
        <v/>
      </c>
      <c r="AI28" t="n">
        <v/>
      </c>
    </row>
    <row r="29" ht="39.75" customHeight="1" s="231">
      <c r="A29" t="inlineStr">
        <is>
          <t>2008IL198S</t>
        </is>
      </c>
      <c r="B29" t="inlineStr">
        <is>
          <t>Coordination Grant</t>
        </is>
      </c>
      <c r="C29" t="inlineStr">
        <is>
          <t>Two-Dimensional Modeling of Hydrodynamics and Sediment Transport in St. Clair River</t>
        </is>
      </c>
      <c r="D29" t="inlineStr">
        <is>
          <t>Gary Parker</t>
        </is>
      </c>
      <c r="E29" t="inlineStr">
        <is>
          <t>parkerg@illinois.edu</t>
        </is>
      </c>
      <c r="F29" t="inlineStr">
        <is>
          <t>University of Illinois at Urbana-Champaign</t>
        </is>
      </c>
      <c r="G29" t="inlineStr">
        <is>
          <t>Depart­ment of Civil and Environmental Engineering/Department of Geology</t>
        </is>
      </c>
      <c r="H29" t="n">
        <v>0</v>
      </c>
      <c r="I29" t="n">
        <v/>
      </c>
      <c r="J29" t="n">
        <v/>
      </c>
      <c r="K29" t="n">
        <v/>
      </c>
      <c r="L29" t="n">
        <v/>
      </c>
      <c r="M29" t="n">
        <v/>
      </c>
      <c r="N29" t="n">
        <v/>
      </c>
      <c r="O29" t="n">
        <v/>
      </c>
      <c r="P29" t="n">
        <v/>
      </c>
      <c r="Q29" t="n">
        <v/>
      </c>
      <c r="R29" t="n">
        <v/>
      </c>
      <c r="S29" t="inlineStr">
        <is>
          <t>none</t>
        </is>
      </c>
      <c r="T29" t="n">
        <v/>
      </c>
      <c r="U29" t="n">
        <v/>
      </c>
      <c r="V29" t="n">
        <v/>
      </c>
      <c r="W29" t="n">
        <v/>
      </c>
      <c r="X29" t="n">
        <v/>
      </c>
      <c r="Y29" t="n">
        <v/>
      </c>
      <c r="Z29" t="n">
        <v/>
      </c>
      <c r="AA29" t="n">
        <v/>
      </c>
      <c r="AB29" t="n">
        <v/>
      </c>
      <c r="AC29" t="n">
        <v/>
      </c>
      <c r="AD29" t="n">
        <v/>
      </c>
      <c r="AE29" t="n">
        <v/>
      </c>
      <c r="AF29" t="n">
        <v/>
      </c>
      <c r="AG29" t="inlineStr">
        <is>
          <t>Start date: 1-1-2009 End date: 6-30-2009</t>
        </is>
      </c>
      <c r="AH29" t="n">
        <v/>
      </c>
      <c r="AI29" t="n">
        <v/>
      </c>
    </row>
    <row r="30" ht="39.75" customHeight="1" s="231">
      <c r="A30" t="inlineStr">
        <is>
          <t>2009IL173B</t>
        </is>
      </c>
      <c r="B30" t="inlineStr">
        <is>
          <t>Base Grant (104b)</t>
        </is>
      </c>
      <c r="C30" t="inlineStr">
        <is>
          <t>Attachement and Transport Mechanisms of Cryptosporidium parvum Oocysts in Subsurface Environments: A Multi-Scale Study</t>
        </is>
      </c>
      <c r="D30" t="inlineStr">
        <is>
          <t>Helen Nguyen</t>
        </is>
      </c>
      <c r="E30" t="inlineStr">
        <is>
          <t>thn@illinois.edu</t>
        </is>
      </c>
      <c r="F30" t="inlineStr">
        <is>
          <t>University of Illinois at Urbana-Champaign</t>
        </is>
      </c>
      <c r="G30" t="inlineStr">
        <is>
          <t xml:space="preserve">Department of Civil and Environmental Engineering </t>
        </is>
      </c>
      <c r="H30" t="n">
        <v>33807</v>
      </c>
      <c r="I30" t="n">
        <v/>
      </c>
      <c r="J30" t="n">
        <v/>
      </c>
      <c r="K30" t="n">
        <v/>
      </c>
      <c r="L30" t="n">
        <v/>
      </c>
      <c r="M30" t="n">
        <v/>
      </c>
      <c r="N30" t="n">
        <v/>
      </c>
      <c r="O30" t="n">
        <v/>
      </c>
      <c r="P30" t="n">
        <v/>
      </c>
      <c r="Q30" t="n">
        <v/>
      </c>
      <c r="R30" t="n">
        <v/>
      </c>
      <c r="S30" t="inlineStr">
        <is>
          <t>Pathogens including Cryptosporidium parvum oocysts found in surface runoff are one of the leading causes of impaired river and estuary water. Over one million cattles are able to produce approximately 8000 oocysts annually for every person in the state of Illinois. This number of oocysts far exceeds the infectious dose for humans. Knowledge on the fate and transport of C. parvum oocysts in agricultural runoff is currently lacking and is urgently needed to protect water supplies for many parts of the state. The introduction of pathogenic oocysts to subsurface environments is of major concern as groundwater is a primary source of drinking water in Illinois. The results of this project will provide a scientific basis for water resources and environmental sustainability. This project uses a multi-scale approach to identify chemical and physical factors that influence attachment and mobility of C. parvum oocysts. A comprehensive understanding of these factors will be used to develop a model to predict the fate and transport of oocysts in the subsurface environment. The objectives of this project are: (1) to investigate the role of oocyst wall macromolecules in the deposition and transport of C. parvum oocysts by systematically modifying the oocyst wall; (2) to determine the attachment mechanisms of C. parvum oocysts on inorganic (i.e. quartz) and organic (i.e. coated with natural organic matter) soil surfaces on a microscopic scale; and (3) to determine the transport of C. parvum oocysts in the subsurface environment in micromodel and column setups. The experimental approach ranges from a microscopic to a macroscopic scale. A novel microscopic technique consisting of a radial stagnation point flow (RSPF) cell combined with a microscope will be used to monitor attachment and detachment kinetics of oocysts under well-defined flow conditions in real time. Deposition and detachment experiments will be conducted with systematically varied solution conditions to determine the mechanisms of oocyst interaction with representative soil surfaces. Pore scale transport of oocysts will be studied using a precisely fabricated micromodel. Knowledge on oocyst deposition and transport at the microscale will be applied to elucidate transport at the continuum scale of column setup. The main hypothesis of this project is that reversibility of oocyst deposition and subsequent transport depends on the composition of pore-water. Water contaminated with manure has significantly higher salt and organic matter than clean water such as rain. A significant portion of oocysts deposited on soil surfaces in solutions with ionic strengths ranging from 3-30 mM is expected to detach during a sudden drop in ionic strength due to rain fall. Mobilization of the previously attached oocysts provides an additional rapid transport pathway of pathogens to water source. This hypothesis will be tested using both deposition experiments in a RSPF and transport experiments in a micromodel and column setup. This project will provide partial support to Ms. Yuanyuan Liu, a doctoral student in the Environmental Engineering and Science program at the University of Illinois at Urbana-Champaign. Under the supervision of the PI, Ms. Liu has submitted a manuscript to Langmuir journal based on the results obtained during her first year of research on deposition kinetics of oocysts on natural organic matter. The funding from IWCR is critical to extend our preliminary research and at the same time generate new knowledge necessary for a long-term research program focused on controlling and monitoring pathogens for water resources.</t>
        </is>
      </c>
      <c r="T30" t="n">
        <v/>
      </c>
      <c r="U30" t="n">
        <v/>
      </c>
      <c r="V30" t="n">
        <v/>
      </c>
      <c r="W30" t="n">
        <v/>
      </c>
      <c r="X30" t="n">
        <v/>
      </c>
      <c r="Y30" t="n">
        <v/>
      </c>
      <c r="Z30" t="n">
        <v/>
      </c>
      <c r="AA30" t="n">
        <v/>
      </c>
      <c r="AB30" t="n">
        <v/>
      </c>
      <c r="AC30" t="n">
        <v/>
      </c>
      <c r="AD30" t="n">
        <v/>
      </c>
      <c r="AE30" t="n">
        <v/>
      </c>
      <c r="AF30" t="n">
        <v/>
      </c>
      <c r="AG30" t="inlineStr">
        <is>
          <t>Start date: 5-1-2009 End date: 8-14-2010</t>
        </is>
      </c>
      <c r="AH30" t="n">
        <v/>
      </c>
      <c r="AI30" t="n">
        <v/>
      </c>
    </row>
    <row r="31" ht="39.75" customHeight="1" s="231">
      <c r="A31" t="inlineStr">
        <is>
          <t>2009IL171B</t>
        </is>
      </c>
      <c r="B31" t="inlineStr">
        <is>
          <t>Base Grant (104b)</t>
        </is>
      </c>
      <c r="C31" t="inlineStr">
        <is>
          <t>Nitrate Remeidation by Iron Redox Reactions in Soils</t>
        </is>
      </c>
      <c r="D31" t="inlineStr">
        <is>
          <t>Joseph Stucki</t>
        </is>
      </c>
      <c r="E31" t="inlineStr">
        <is>
          <t>jstucki@illinois.edu</t>
        </is>
      </c>
      <c r="F31" t="inlineStr">
        <is>
          <t>University of Illinois at Urbana-Champaign</t>
        </is>
      </c>
      <c r="G31" t="inlineStr">
        <is>
          <t>Department of Natural Resources &amp; Environmental Sciences</t>
        </is>
      </c>
      <c r="H31" t="n">
        <v>27389</v>
      </c>
      <c r="I31" t="n">
        <v/>
      </c>
      <c r="J31" t="n">
        <v/>
      </c>
      <c r="K31" t="n">
        <v/>
      </c>
      <c r="L31" t="n">
        <v/>
      </c>
      <c r="M31" t="n">
        <v/>
      </c>
      <c r="N31" t="n">
        <v/>
      </c>
      <c r="O31" t="n">
        <v/>
      </c>
      <c r="P31" t="n">
        <v/>
      </c>
      <c r="Q31" t="n">
        <v/>
      </c>
      <c r="R31" t="n">
        <v/>
      </c>
      <c r="S31" t="inlineStr">
        <is>
          <t>Nitrate contamination of soil, drinking water, rivers, and oceans is a serious threat to human well being and global environments. Due to extensive use in agriculture, nitrate easily permeates soils and ground water and finds its way into the ocean in almost all areas adjacent to significant human populations. Microbially mediated denitrification is a well known and heavily studied subject, but non-microbial reduction of nitrate (abiotic reduction) has received much less attention, even though its occurrence in soils has been documented. By harnessing the reducing potential of clay minerals and bacteria within the soil, we believe that nitrate concentrations can be greatly reduced. This research seeks to determine whether reduced clay minerals will reduce nitrate and to identify the conditions under which this reaction is optimized. The central hypothesis is that reduced structural Fe in soil clay minerals creates a redox-active surface that will reduce nitrate in the surrounding waters. The objective is to identify the underlying mechanisms for the reaction of nitrate with reduced-Fe clays, with an eye to being able to devise strategies for applying this information to remove nitrate from contaminated surface and ground waters. The specific objectives are: 1)Determine the rate and extent of nitrate reduction by redox-modified clay minerals (termed here abiotic nitrate reduction). 2)Characterize the effects of pH on abiotic nitrate reduction. Identify the potential role of Fe (oxyhydr)oxides as catalysts for abiotic nitrate reduction. 3)Test the potential of Fe(0) to serve the dual role of simultaneously reducing structural Fe in the clay minerals and creating a catalytic surface for nitrate reduction. Several soil clay minerals, selected based on a range of total Fe content, will be reduced by dithionite, bacteria, or Fe(0), then tested for reactivity with respect to abiotic nitrate reduction at different pH and temperature. The reactions will be investigated from the perspectives of both thermodynamics and kinetics. The resulting N and Fe species will be measured by standard methods, and in the case of Fe we will use Mauer spectroscopy at 4 K to determine the types of Fe environments that are present, including Fe in the clay mineral structure, Fe in green rust, and Fe in Fe(II) and Fe(III) (oxyhdr)oxides. Expected results from this project are that the factors governing abiotic reduction of nitrate in soils will be understood more completely, including the relative roles and importance of oxidation state of Fe in clay minerals, pH, and Fe (oxyhydr)oxides. The benefit of this outcome will be an increased knowledge and understanding of the environment that surrounds us. The findings will be disseminated through publication in refereed journals, reports, and presentations at scientific conferences. The experiments to be performed and results to be reported will be a significant part of the M.S. thesis of the graduate student to be funded.</t>
        </is>
      </c>
      <c r="T31" t="n">
        <v/>
      </c>
      <c r="U31" t="n">
        <v/>
      </c>
      <c r="V31" t="n">
        <v/>
      </c>
      <c r="W31" t="n">
        <v/>
      </c>
      <c r="X31" t="n">
        <v/>
      </c>
      <c r="Y31" t="n">
        <v/>
      </c>
      <c r="Z31" t="n">
        <v/>
      </c>
      <c r="AA31" t="n">
        <v/>
      </c>
      <c r="AB31" t="n">
        <v/>
      </c>
      <c r="AC31" t="n">
        <v/>
      </c>
      <c r="AD31" t="n">
        <v/>
      </c>
      <c r="AE31" t="n">
        <v/>
      </c>
      <c r="AF31" t="n">
        <v/>
      </c>
      <c r="AG31" t="inlineStr">
        <is>
          <t>Start date: 5-1-2009 End date: 4-30-2010</t>
        </is>
      </c>
      <c r="AH31" t="n">
        <v/>
      </c>
      <c r="AI31" t="n">
        <v/>
      </c>
    </row>
    <row r="32" ht="39.75" customHeight="1" s="231">
      <c r="A32" t="inlineStr">
        <is>
          <t>2009IL174B</t>
        </is>
      </c>
      <c r="B32" t="inlineStr">
        <is>
          <t>Base Grant (104b)</t>
        </is>
      </c>
      <c r="C32" t="inlineStr">
        <is>
          <t>Transfering Water Resources Information to the People of Illinois</t>
        </is>
      </c>
      <c r="D32" t="inlineStr">
        <is>
          <t>Lisa Merrifield</t>
        </is>
      </c>
      <c r="E32" t="n">
        <v/>
      </c>
      <c r="F32" t="n">
        <v/>
      </c>
      <c r="G32" t="n">
        <v/>
      </c>
      <c r="H32" t="n">
        <v>18144</v>
      </c>
      <c r="I32" t="n">
        <v/>
      </c>
      <c r="J32" t="n">
        <v/>
      </c>
      <c r="K32" t="n">
        <v/>
      </c>
      <c r="L32" t="n">
        <v/>
      </c>
      <c r="M32" t="n">
        <v/>
      </c>
      <c r="N32" t="n">
        <v/>
      </c>
      <c r="O32" t="n">
        <v/>
      </c>
      <c r="P32" t="n">
        <v/>
      </c>
      <c r="Q32" t="n">
        <v/>
      </c>
      <c r="R32" t="n">
        <v/>
      </c>
      <c r="S32" t="inlineStr">
        <is>
          <t>The information transfer activities of IWRC are designed to encourage dialogue on water issues and disseminate information about solutions. The Illinois Water Resources Center strives to maximize our impact by utilizing ongoing networks and programs to share our findings and to help promote better understanding of water resource issues in Illinois.</t>
        </is>
      </c>
      <c r="T32" t="n">
        <v/>
      </c>
      <c r="U32" t="n">
        <v/>
      </c>
      <c r="V32" t="n">
        <v/>
      </c>
      <c r="W32" t="n">
        <v/>
      </c>
      <c r="X32" t="n">
        <v/>
      </c>
      <c r="Y32" t="n">
        <v/>
      </c>
      <c r="Z32" t="n">
        <v/>
      </c>
      <c r="AA32" t="n">
        <v/>
      </c>
      <c r="AB32" t="n">
        <v/>
      </c>
      <c r="AC32" t="n">
        <v/>
      </c>
      <c r="AD32" t="n">
        <v/>
      </c>
      <c r="AE32" t="n">
        <v/>
      </c>
      <c r="AF32" t="n">
        <v/>
      </c>
      <c r="AG32" t="inlineStr">
        <is>
          <t>Start date: 3-1-2009 End date: 2-28-2010</t>
        </is>
      </c>
      <c r="AH32" t="n">
        <v/>
      </c>
      <c r="AI32" t="n">
        <v/>
      </c>
    </row>
    <row r="33" ht="39.75" customHeight="1" s="231">
      <c r="A33" t="inlineStr">
        <is>
          <t>2010IL202B</t>
        </is>
      </c>
      <c r="B33" t="inlineStr">
        <is>
          <t>Base Grant (104b)</t>
        </is>
      </c>
      <c r="C33" t="inlineStr">
        <is>
          <t>An Agent-Based Model of Nitrogen and Carbon Trading at the Watershed Scale</t>
        </is>
      </c>
      <c r="D33" t="inlineStr">
        <is>
          <t>J. Wayland Eheart</t>
        </is>
      </c>
      <c r="E33" t="inlineStr">
        <is>
          <t>weheart@illinois.edu</t>
        </is>
      </c>
      <c r="F33" t="inlineStr">
        <is>
          <t>University of Illinois at Urbana-Champaign</t>
        </is>
      </c>
      <c r="G33" t="inlineStr">
        <is>
          <t xml:space="preserve">Department of Civil and Environmental Engineering </t>
        </is>
      </c>
      <c r="H33" t="n">
        <v>33472</v>
      </c>
      <c r="I33" t="n">
        <v/>
      </c>
      <c r="J33" t="n">
        <v/>
      </c>
      <c r="K33" t="n">
        <v/>
      </c>
      <c r="L33" t="n">
        <v/>
      </c>
      <c r="M33" t="n">
        <v/>
      </c>
      <c r="N33" t="n">
        <v/>
      </c>
      <c r="O33" t="n">
        <v/>
      </c>
      <c r="P33" t="n">
        <v/>
      </c>
      <c r="Q33" t="n">
        <v/>
      </c>
      <c r="R33" t="n">
        <v/>
      </c>
      <c r="S33" t="inlineStr">
        <is>
          <t>Excessive nutrient loads in surface waters are a major cause of hypoxia in coastal ecosystems and eutrophication in streams and lakes. Agricultural non point sources are the single largest contributor to the problem in the Midwest. One promising approach to controlling agricultural nonpoint source pollution is point/nonpoint source nutrient trading. Under such a policy, farmers may generate nutrient credits through a variety of means, such as reducing their fertilizer inputs, installing filter strips, etc. They may then sell these credits to point sources as direct substitutes for the latter’s own reductions.
Another form of trading that affects water quality is carbon trading. Carbon trading gives farmers incentives to adopt certain land management practices such as conservation tillage and cropland conversion to grassland. These practices enhance soil organic carbon, turning soils from a net source of carbon emissions to a net sink; and at the same time reducing soil erosion and surface runoffs, thus enhancing water quality.
Numerous modeling studies have been carried out to estimate the cost-efficiency and environmental effectiveness of discharge permit trading programs (of which nutrient and carbon trading programs are a subset). The common approach used in these studies is to suppose that trading leads to some least cost equilibrium. Inherent to this approach are the assumptions that all trading occurs simultaneously; and that traders have access to perfect information. However, these assumptions are not always valid.
A modeling approach that does not incorporate these assumptions would be more realistic and an improvement over the current least cost approach. It is proposed that agent-based modeling (ABM) is on such approach. ABM is a modeling method that simulates the actions of the individuals, or agents, in a system. ABM possesses a flexibility and level of realism no found in the least cost approach such that it is unconstrained by the aforementioned assumptions of simultaneous trading and perfect information.
To meet these objectives, an agent-based training model will be developed and linked to a watershed-scale hydrologic model to computationally simulate nitrogen and carbon trading under various scenarios. This will focus on the effectiveness of such trading in controlling nutrient runoff from nonpoint agricultural sources. For this study, the Salt Creek watershed in East-Central Illinois will be used as a case study.
The agent-based trading model will incorporate agent learning, where agents’ perceptions of its environment, and thus their decisions, may change with time based on past observations. To model agent learning, a Bayesain inference method will be used to update gent’s perceptions by weighing new observations against initial prior beliefs.
Simulation results will be analyzed for three elements: water quality, cost and state of equilibrium. It is expected that the results will answer fundamental questions pertaining to the cost efficiency and environmental effectiveness of nitrogen and carbon trading programs; as well as give some insights unobtainable using the leas cost approach. The understanding derived here should be of interest to regulators and stakeholders in formulating effective trading policies to control nutrient runoffs to surface water.</t>
        </is>
      </c>
      <c r="T33" t="n">
        <v/>
      </c>
      <c r="U33" t="n">
        <v/>
      </c>
      <c r="V33" t="n">
        <v/>
      </c>
      <c r="W33" t="n">
        <v/>
      </c>
      <c r="X33" t="n">
        <v/>
      </c>
      <c r="Y33" t="n">
        <v/>
      </c>
      <c r="Z33" t="n">
        <v/>
      </c>
      <c r="AA33" t="n">
        <v/>
      </c>
      <c r="AB33" t="n">
        <v/>
      </c>
      <c r="AC33" t="n">
        <v/>
      </c>
      <c r="AD33" t="n">
        <v/>
      </c>
      <c r="AE33" t="n">
        <v/>
      </c>
      <c r="AF33" t="n">
        <v/>
      </c>
      <c r="AG33" t="inlineStr">
        <is>
          <t>Start date: 3-1-2010 End date: 2-28-2011</t>
        </is>
      </c>
      <c r="AH33" t="n">
        <v/>
      </c>
      <c r="AI33" t="n">
        <v/>
      </c>
    </row>
    <row r="34" ht="39.75" customHeight="1" s="231">
      <c r="A34" t="inlineStr">
        <is>
          <t>2010IL207B</t>
        </is>
      </c>
      <c r="B34" t="inlineStr">
        <is>
          <t>Base Grant (104b)</t>
        </is>
      </c>
      <c r="C34" t="inlineStr">
        <is>
          <t>Linking microbial community structure to water quality function: investigating nitrogen cycling during early floodplain development</t>
        </is>
      </c>
      <c r="D34" t="inlineStr">
        <is>
          <t>Angela Kent</t>
        </is>
      </c>
      <c r="E34" t="inlineStr">
        <is>
          <t>akent@illinois.edu</t>
        </is>
      </c>
      <c r="F34" t="inlineStr">
        <is>
          <t>University of Illinois at Urbana-Champaign</t>
        </is>
      </c>
      <c r="G34" t="inlineStr">
        <is>
          <t>Department of Natural Resources &amp; Environmental Sciences</t>
        </is>
      </c>
      <c r="H34" t="n">
        <v>37662</v>
      </c>
      <c r="I34" t="n">
        <v/>
      </c>
      <c r="J34" t="n">
        <v/>
      </c>
      <c r="K34" t="n">
        <v/>
      </c>
      <c r="L34" t="n">
        <v/>
      </c>
      <c r="M34" t="n">
        <v/>
      </c>
      <c r="N34" t="n">
        <v/>
      </c>
      <c r="O34" t="n">
        <v/>
      </c>
      <c r="P34" t="n">
        <v/>
      </c>
      <c r="Q34" t="n">
        <v/>
      </c>
      <c r="R34" t="n">
        <v/>
      </c>
      <c r="S34" t="inlineStr">
        <is>
          <t>Land use change and increased nutrient inputs in combination with wetland losses have exacerbated degradation of Illinois waterways and downstream waters. Floodplain restoration along the Illinois River can potentially mitigate nutrient loading and improve water quality. Microorganisms are responsible for biogeochemical cycling of nutrients, but little is known about the relationship between microbial community composition and ecosystem processes. Further, microbial processes and the populations responsible for microbially-mediated ecosystem functions are influenced by environmental factors that are likely to vary dramatically in response to changes in land use. Understanding the response of microbial communities and their activities to land use change is essential for restoration of wetland water quality functions.
Restoration of the Emiquon Preserve, a floodplain adjacent to the Illinois River, could potentially reduce nutrient (nitrate) export and improve water quality along the Illinois River. Excess nitrates from agricultural runoff can be converted to gaseous forms through the processes of denitrification (NO3-  N2O or N2). Denitrification is an anaerobic process that occurs in saturated soils and sediments. In contrast, nitrification (NH4+  NO3-) is an aerobic microbial process. Both of these processes are sensitive to oxygen levels, and should be responsive to fluctuations in water levels in the newly restored Thompson Lake at Emiquon. Changes in water saturation of soils will influence oxygen availability in the floodplain sediments, and will affect the balance between nitrification and denitrification processes. Wetland vegetation can introduce oxygen to sediments through their roots, and thus may have some capacity to buffer the rhizosphere environment against extreme fluctuations in oxygen availability. Wetland vegetation may also be an important factor in determining the relative importance of nitrification and denitrification.
We propose to investigate the link between microbial community composition and activity, specifically related to nitrogen cycling, in response to changing water levels in early floodplain development. The proposed research will address the following objectives:
(1) Track changes in nitrogen-specific microbial populations related to denitrification and nitrification along a moisture gradient.
(2) Assess the influence of plants on the relationship between denitrifier and nitrifier populations through comparison of microbial communities associated with rhizosphere soil and bulk soil.
(3) Assess the production of nitrogen gas along a moisture gradient at Emiquon Preserve.
Microbial function will be assessed using denitrification and nitrification assays while microbial community structure will be carried out using “DNA fingerprinting” techniques on the total microbial community, and on specific microbial populations responsible for denitrification and nitrification. Comparison of microbial populations in rhizosphere and bulk soil across a moisture gradient will allow us to determine the capacity of plants to stabilize the soil microbial habitat against fluctuating environmental conditions.
Further understanding of the relationship between microorganisms and their activity in response to changing water regimes can potentially enhance management of this floodplain ecosystem, thus, contributing to the goal of improving quality of Illinois waterways.</t>
        </is>
      </c>
      <c r="T34" t="n">
        <v/>
      </c>
      <c r="U34" t="n">
        <v/>
      </c>
      <c r="V34" t="n">
        <v/>
      </c>
      <c r="W34" t="n">
        <v/>
      </c>
      <c r="X34" t="n">
        <v/>
      </c>
      <c r="Y34" t="n">
        <v/>
      </c>
      <c r="Z34" t="n">
        <v/>
      </c>
      <c r="AA34" t="n">
        <v/>
      </c>
      <c r="AB34" t="n">
        <v/>
      </c>
      <c r="AC34" t="n">
        <v/>
      </c>
      <c r="AD34" t="n">
        <v/>
      </c>
      <c r="AE34" t="n">
        <v/>
      </c>
      <c r="AF34" t="n">
        <v/>
      </c>
      <c r="AG34" t="inlineStr">
        <is>
          <t>Start date: 3-1-2010 End date: 2-28-2011</t>
        </is>
      </c>
      <c r="AH34" t="n">
        <v/>
      </c>
      <c r="AI34" t="n">
        <v/>
      </c>
    </row>
    <row r="35" ht="39.75" customHeight="1" s="231">
      <c r="A35" t="inlineStr">
        <is>
          <t>2010IL201B</t>
        </is>
      </c>
      <c r="B35" t="inlineStr">
        <is>
          <t>Base Grant (104b)</t>
        </is>
      </c>
      <c r="C35" t="inlineStr">
        <is>
          <t>Transfering Water Resources Information to the People of Illinois</t>
        </is>
      </c>
      <c r="D35" t="inlineStr">
        <is>
          <t>Lisa Merrifield</t>
        </is>
      </c>
      <c r="E35" t="n">
        <v/>
      </c>
      <c r="F35" t="inlineStr">
        <is>
          <t>University of Illinois at Urbana-Champaign</t>
        </is>
      </c>
      <c r="G35" t="n">
        <v/>
      </c>
      <c r="H35" t="n">
        <v>10196</v>
      </c>
      <c r="I35" t="n">
        <v/>
      </c>
      <c r="J35" t="n">
        <v/>
      </c>
      <c r="K35" t="n">
        <v/>
      </c>
      <c r="L35" t="n">
        <v/>
      </c>
      <c r="M35" t="n">
        <v/>
      </c>
      <c r="N35" t="n">
        <v/>
      </c>
      <c r="O35" t="n">
        <v/>
      </c>
      <c r="P35" t="n">
        <v/>
      </c>
      <c r="Q35" t="n">
        <v/>
      </c>
      <c r="R35" t="n">
        <v/>
      </c>
      <c r="S35" t="inlineStr">
        <is>
          <t>The information transfer activities of IWRC are designed to encourage dialogue on water issues and disseminate information about solutions. The Illinois Water Resources Center strives to maximize our impact by utilizing ongoing networks and programs to share our findings and to help promote better understanding of water resource issues in Illinois.</t>
        </is>
      </c>
      <c r="T35" t="n">
        <v/>
      </c>
      <c r="U35" t="n">
        <v/>
      </c>
      <c r="V35" t="n">
        <v/>
      </c>
      <c r="W35" t="n">
        <v/>
      </c>
      <c r="X35" t="n">
        <v/>
      </c>
      <c r="Y35" t="n">
        <v/>
      </c>
      <c r="Z35" t="n">
        <v/>
      </c>
      <c r="AA35" t="n">
        <v/>
      </c>
      <c r="AB35" t="n">
        <v/>
      </c>
      <c r="AC35" t="n">
        <v/>
      </c>
      <c r="AD35" t="n">
        <v/>
      </c>
      <c r="AE35" t="n">
        <v/>
      </c>
      <c r="AF35" t="n">
        <v/>
      </c>
      <c r="AG35" t="inlineStr">
        <is>
          <t>Start date: 3-1-2010 End date: 2-28-2011</t>
        </is>
      </c>
      <c r="AH35" t="n">
        <v/>
      </c>
      <c r="AI35" t="n">
        <v/>
      </c>
    </row>
    <row r="36" ht="39.75" customHeight="1" s="231">
      <c r="A36" t="inlineStr">
        <is>
          <t>2011IL219B</t>
        </is>
      </c>
      <c r="B36" t="inlineStr">
        <is>
          <t>Base Grant (104b)</t>
        </is>
      </c>
      <c r="C36" t="inlineStr">
        <is>
          <t>Influence of Algal/ Bacterial Interactions on Denitrification in Stream Biofilms</t>
        </is>
      </c>
      <c r="D36" t="inlineStr">
        <is>
          <t>John Kelly</t>
        </is>
      </c>
      <c r="E36" t="n">
        <v/>
      </c>
      <c r="F36" t="n">
        <v/>
      </c>
      <c r="G36" t="n">
        <v/>
      </c>
      <c r="H36" t="n">
        <v>22672</v>
      </c>
      <c r="I36" t="n">
        <v/>
      </c>
      <c r="J36" t="n">
        <v/>
      </c>
      <c r="K36" t="n">
        <v/>
      </c>
      <c r="L36" t="n">
        <v/>
      </c>
      <c r="M36" t="n">
        <v/>
      </c>
      <c r="N36" t="n">
        <v/>
      </c>
      <c r="O36" t="n">
        <v/>
      </c>
      <c r="P36" t="n">
        <v/>
      </c>
      <c r="Q36" t="n">
        <v/>
      </c>
      <c r="R36" t="n">
        <v/>
      </c>
      <c r="S36" t="inlineStr">
        <is>
          <t>Over the last century the input of nitrogen to the environment, largely in the form of nitrogen fertilizers used in agriculture, has increased dramatically, and the resultant increases in nitrogen levels in surface waters have lead to decreases in water quality. Nitrogen pollution of rivers and streams is an especially significant issue for the Midwestern United States and for the State of Illinois due to the high levels of agriculture in this region. Due to the significant environmental problems linked to N pollution, there is interest in biological processes that can remove nitrogen from aquatic ecosystems. Denitrification is a microbially catalyzed process through which biologically available nitrogen can be removed from aquatic systems as nitrogen gas. High rates of denitrification are often observed in aquatic sediments, but recent studies have demonstrated that periphytic biofilms (composed of algae and bacteria) can be hotspots for denitrification activity within aquatic ecosystems. Biofilms therefore have the potential to make significant contributions to nitrogen removal from aquatic ecosystems. Unfortunately relatively little is known about the mechanisms driving denitrification in these biofilms. The goal of our project is to explore the ecology of periphytic biofilms with a specific focus on denitrification and to test our hypothesis that within periphytic biofilms, algal species identity will influence both the species composition and activity of denitrifying bacteria. To accomplish this goal we have conducted field work in streams and rivers in Northern Illinois, and we are proposing herein to use leading-edge molecular biology tools (quantitative real-time PCR and high throughput tag pyrosequencing) to profile denitrifying bacterial communities within periphytic biofilms collected from these habitats. We are also proposing to initiate a new set of field experiments focused on streams adjacent to agricultural sites. This project will improve our understanding of the ecology of denitrification in streams and rivers, and it will provide insight into environmental factors that influence denitrification rates. This work could have significant implications for the management and remediation of nitrogen pollution and the design of systems for nitrogen removal, including wetland restoration and the construction of artificial treatment wetlands. Specifically, this project will provide details on environmental and ecological conditions that will maximize denitrification, details that could be incorporated into the design of treatment systems in order to maximize nitrogen removal.</t>
        </is>
      </c>
      <c r="T36" t="n">
        <v/>
      </c>
      <c r="U36" t="n">
        <v/>
      </c>
      <c r="V36" t="n">
        <v/>
      </c>
      <c r="W36" t="n">
        <v/>
      </c>
      <c r="X36" t="n">
        <v/>
      </c>
      <c r="Y36" t="n">
        <v/>
      </c>
      <c r="Z36" t="n">
        <v/>
      </c>
      <c r="AA36" t="n">
        <v/>
      </c>
      <c r="AB36" t="n">
        <v/>
      </c>
      <c r="AC36" t="n">
        <v/>
      </c>
      <c r="AD36" t="n">
        <v/>
      </c>
      <c r="AE36" t="n">
        <v/>
      </c>
      <c r="AF36" t="n">
        <v/>
      </c>
      <c r="AG36" t="inlineStr">
        <is>
          <t>Start date: 3-1-2011 End date: 2-29-2012</t>
        </is>
      </c>
      <c r="AH36" t="n">
        <v/>
      </c>
      <c r="AI36" t="n">
        <v/>
      </c>
    </row>
    <row r="37" ht="39.75" customHeight="1" s="231">
      <c r="A37" t="n">
        <v>2011</v>
      </c>
      <c r="B37" t="inlineStr">
        <is>
          <t>Base Grant (104b)</t>
        </is>
      </c>
      <c r="C37" t="inlineStr">
        <is>
          <t>Transfering Water Research to the People of Illinois</t>
        </is>
      </c>
      <c r="D37" t="inlineStr">
        <is>
          <t>Lisa Merrifield</t>
        </is>
      </c>
      <c r="E37" t="n">
        <v/>
      </c>
      <c r="F37" t="inlineStr">
        <is>
          <t>University of Illinois at Urbana-Champaign</t>
        </is>
      </c>
      <c r="G37" t="n">
        <v/>
      </c>
      <c r="H37" t="n">
        <v>34578</v>
      </c>
      <c r="I37" t="n">
        <v/>
      </c>
      <c r="J37" t="n">
        <v/>
      </c>
      <c r="K37" t="n">
        <v/>
      </c>
      <c r="L37" t="n">
        <v/>
      </c>
      <c r="M37" t="n">
        <v/>
      </c>
      <c r="N37" t="n">
        <v/>
      </c>
      <c r="O37" t="n">
        <v/>
      </c>
      <c r="P37" t="n">
        <v/>
      </c>
      <c r="Q37" t="n">
        <v/>
      </c>
      <c r="R37" t="n">
        <v/>
      </c>
      <c r="S37" t="n">
        <v/>
      </c>
      <c r="T37" t="n">
        <v/>
      </c>
      <c r="U37" t="n">
        <v/>
      </c>
      <c r="V37" t="n">
        <v/>
      </c>
      <c r="W37" t="n">
        <v/>
      </c>
      <c r="X37" t="n">
        <v/>
      </c>
      <c r="Y37" t="n">
        <v/>
      </c>
      <c r="Z37" t="n">
        <v/>
      </c>
      <c r="AA37" t="n">
        <v/>
      </c>
      <c r="AB37" t="n">
        <v/>
      </c>
      <c r="AC37" t="n">
        <v/>
      </c>
      <c r="AD37" t="n">
        <v/>
      </c>
      <c r="AE37" t="n">
        <v/>
      </c>
      <c r="AF37" t="n">
        <v/>
      </c>
      <c r="AG37" t="n">
        <v/>
      </c>
      <c r="AH37" t="n">
        <v/>
      </c>
      <c r="AI37" t="n">
        <v/>
      </c>
    </row>
    <row r="38" ht="39.75" customHeight="1" s="231">
      <c r="A38" t="inlineStr">
        <is>
          <t>2011IL239G</t>
        </is>
      </c>
      <c r="B38" t="inlineStr">
        <is>
          <t>104g - General</t>
        </is>
      </c>
      <c r="C38" t="inlineStr">
        <is>
          <t>Determining the Fate and Toxicity of Polycyclic Aromatic Hydrocarbons Associated with Coal-Tar and Other Carbonaceous Material Particles in Urban Lakes</t>
        </is>
      </c>
      <c r="D38" t="inlineStr">
        <is>
          <t>Charles Werth</t>
        </is>
      </c>
      <c r="E38" t="inlineStr">
        <is>
          <t>werth@utexas.edu</t>
        </is>
      </c>
      <c r="F38" t="inlineStr">
        <is>
          <t>University of Illinois at Urbana-Champaign</t>
        </is>
      </c>
      <c r="G38" t="inlineStr">
        <is>
          <t xml:space="preserve">Department of Civil and Environmental Engineering </t>
        </is>
      </c>
      <c r="H38" t="n">
        <v>249949</v>
      </c>
      <c r="I38" t="n">
        <v/>
      </c>
      <c r="J38" t="n">
        <v/>
      </c>
      <c r="K38" t="n">
        <v/>
      </c>
      <c r="L38" t="n">
        <v/>
      </c>
      <c r="M38" t="n">
        <v/>
      </c>
      <c r="N38" t="n">
        <v/>
      </c>
      <c r="O38" t="n">
        <v/>
      </c>
      <c r="P38" t="n">
        <v/>
      </c>
      <c r="Q38" t="n">
        <v/>
      </c>
      <c r="R38" t="n">
        <v/>
      </c>
      <c r="S38" t="inlineStr">
        <is>
          <t>Particle associated contaminants (PACs) were responsible for fish-consumption advisories for 39 percent of total river mileage and 43 percent of total lake acreage in the United States in 2008 (USEPA, 2009). Results from recent water quality surveys indicate that metal, polychlorinated biphenyl, and DDT concentrations in freshwater sediments have generally decreased since their peak in the mid 1970’s, consistent with their use and regulatory histories. However, total concentrations of polycyclic aromatic hydrocarbons (PAHs) have increased, and generally with increasing urbanization. Results from a number of our recent studies indicate that coal-tar pavement sealcoat is a dominant source of PAHs in urban lakes. Coal-tar sealcoat contains 5% PAHs by weight and is widely used in the United States; e.g., 18 million L is applied annually in Texas alone corresponding to about 30% of all parking lots. The overall goal of this study is to determine the fate and toxicity of PAHs associated with coal tar particles in urban lake sediments. We hypothesize that lower molecular weight PAHs are released from coal-tar particles soon after deposition as lake sediments (weeks to months), and taken up by more strongly sorbing black carbon, and that higher molecular weight PAHs are only lost to black carbon over much longer time scales (i.e. years) as phenolic and heterocyclic compounds that comprise coal tar degrade. As a result, we also hypothesize that PAHs are preserved in lake sediments, but that they become more tightly bound and less toxic over time. We propose to use the Lake in the Hills watershed (in the Chicago suburbs) as an urban “laboratory” to test our hypotheses. Land use in this watershed has transformed from predominantly agriculture to greater than 90% urban over the last 20 years, and this has corresponded to a 10-fold increase in lake sediment PAH concentrations. Sealcoated pavement in the watershed constitutes 4% of the total area, 42% of the parking lot area, and 89% of the driveway area. We propose to take lake sediment cores from Lake in the Hills. Two cores will be sectioned and used to determine PAH and coal tar particle mass loadings with depth. Material from these cores will also be used to determine the equilibrium distribution and exchange rate of PAHs among different carbonaceous materials including coal tar. Six cores will be spiked with four different carbonaceous material particle types loaded with deuterated PAHs. The carbonaceous materials will be asphalt, coal tar, char, and soot; these were found to control PAH loadings in an urban lake in Fort Worth, Texas. After spiking, the cores will be placed back in the lake sediments and allowed to age for 6 months, 1 year, and 2 years. After each of these time periods, two cores will be taken and used to determine PAH and carbonaceous material mass loadings with depth, and the concentration of PAHs on specific types of carbonaceous materials. Because structurally similar but different PAHs will initially be loaded into each of the spiked carbonaceous materials, these measurements will show to what extent each type of carbonaceous material lost PAHs, and to what extent PAHs redistributed among the different carbonaceous material types. PAHs that desorb into pore water and total extract PAHs will be subject to geno- and cyto-toxicity tests. Toxicity results will be compared to chemical results to determine if total PAH losses or PAH redistribution among carbonaceous material particles affects toxicity as hypothesized.</t>
        </is>
      </c>
      <c r="T38" t="n">
        <v/>
      </c>
      <c r="U38" t="n">
        <v/>
      </c>
      <c r="V38" t="n">
        <v/>
      </c>
      <c r="W38" t="n">
        <v/>
      </c>
      <c r="X38" t="n">
        <v/>
      </c>
      <c r="Y38" t="n">
        <v/>
      </c>
      <c r="Z38" t="n">
        <v/>
      </c>
      <c r="AA38" t="n">
        <v/>
      </c>
      <c r="AB38" t="n">
        <v/>
      </c>
      <c r="AC38" t="n">
        <v/>
      </c>
      <c r="AD38" t="n">
        <v/>
      </c>
      <c r="AE38" t="n">
        <v/>
      </c>
      <c r="AF38" t="n">
        <v/>
      </c>
      <c r="AG38" t="inlineStr">
        <is>
          <t>Start date: 8-1-2011 End date: 7-31-2014</t>
        </is>
      </c>
      <c r="AH38" t="n">
        <v/>
      </c>
      <c r="AI38" t="n">
        <v/>
      </c>
    </row>
    <row r="39" ht="39.75" customHeight="1" s="231">
      <c r="A39" t="inlineStr">
        <is>
          <t>2012IL248B</t>
        </is>
      </c>
      <c r="B39" t="inlineStr">
        <is>
          <t>Base Grant (104b)</t>
        </is>
      </c>
      <c r="C39" t="inlineStr">
        <is>
          <t>Measuring Public Preferences over Stormwater Management Outcomes in Illinois: Willingness to Pay and Willingness to Help</t>
        </is>
      </c>
      <c r="D39" t="inlineStr">
        <is>
          <t>Amy Ando</t>
        </is>
      </c>
      <c r="E39" t="inlineStr">
        <is>
          <t>amyando@illinois.edu</t>
        </is>
      </c>
      <c r="F39" t="inlineStr">
        <is>
          <t>University of Illinois at Urbana-Champaign</t>
        </is>
      </c>
      <c r="G39" t="inlineStr">
        <is>
          <t>Department of Agricultural and Consumer Economics</t>
        </is>
      </c>
      <c r="H39" t="n">
        <v>30075</v>
      </c>
      <c r="I39" t="n">
        <v/>
      </c>
      <c r="J39" t="n">
        <v/>
      </c>
      <c r="K39" t="n">
        <v/>
      </c>
      <c r="L39" t="n">
        <v/>
      </c>
      <c r="M39" t="n">
        <v/>
      </c>
      <c r="N39" t="n">
        <v/>
      </c>
      <c r="O39" t="n">
        <v/>
      </c>
      <c r="P39" t="n">
        <v/>
      </c>
      <c r="Q39" t="n">
        <v/>
      </c>
      <c r="R39" t="n">
        <v/>
      </c>
      <c r="S39" t="inlineStr">
        <is>
          <t>Problem: In urban areas, impervious surfaces increase stormwater runoff which causes environmental problems such as flooding, soil erosion and water pollution. The disruption to urban hydrology damages the quality of aquatic habitat in nearby rivers and streams. Conventional stormwater management has focused primarily on flood reduction, while a new generation of decentralized best-management practice (BMP) stormwater solutions yields ancillary benefits in the form of improved surface water quality, increased groundwater recharge, and improved aquatic habitat. The City of Chicago has programs to encourage use of BMPs such as green roofs and rain barrels. However, despite evidence of the environmental benefits and cost-effectiveness of BMPs and government efforts to promote BMPs, their use has been limited. Objectives: The project will produce information about the values people place on different kinds of environmental improvements that can be accomplished with BMP stormwater approaches. The results of this project will also help policy makers understand people’s attitudes about using decentralized stormwater solutions instead of conventional concrete infrastructure, and people’s willingness to volunteer to help maintain such decentralized solutions. Empirical evidence of people’s preferences over stormwater management control can help to shape the way policy makers design incentives when they intend to promote the use of new environmental technologies. Methods: This paper uses a choice-experiment (CE) survey of households in the City of Chicago to estimate the values of multiple attributes of stormwater management outcomes, and to identify households’ willingness to pay for different attributes of stormwater management controls or to volunteer to install or maintain such controls. We will mail surveys to 3,000 randomly selected residents of the City of Chicago. The survey will provide respondents with background information about stormwater problems and controls and then present them with several choice questions, each of which asks them to choose between a pair of hypothetical stormwater management projects that have varied values of the following attributes: the frequencies of street and basement flooding; the frequency of CSOs, surface water quality; aquatic habitat quality; cost to the household of the project; and time the household would have to devote to the project. Analysis of the hypothetical choices respondents make yields estimates of the values of the attributes. Our project suggests an addition to CE methodology: including hours of volunteer time as an attribute alongside monetary cost. This addition permits broader estimates of value where people have differential abilities to pay or volunteer depending on whether their biggest constraint is on time or on money. The experiment consists of two treatment groups. To evaluate the effect of having a time attribute in the features of a scenario, respondents in Treatment #1 will be presented with a variable scenario cost attribute, and respondents in Treatment #2 will be presented with a variable attribute that captures the time they would have to spend on stewardship of decentralized stormwater controls as well as the money-cost attribute. We will compare the total scenario value estimates from the two groups to quantify the effect that a second non-monetary “payment” attribute has on those estimates.</t>
        </is>
      </c>
      <c r="T39" t="n">
        <v/>
      </c>
      <c r="U39" t="n">
        <v/>
      </c>
      <c r="V39" t="n">
        <v/>
      </c>
      <c r="W39" t="n">
        <v/>
      </c>
      <c r="X39" t="n">
        <v/>
      </c>
      <c r="Y39" t="n">
        <v/>
      </c>
      <c r="Z39" t="n">
        <v/>
      </c>
      <c r="AA39" t="n">
        <v/>
      </c>
      <c r="AB39" t="n">
        <v/>
      </c>
      <c r="AC39" t="n">
        <v/>
      </c>
      <c r="AD39" t="n">
        <v/>
      </c>
      <c r="AE39" t="n">
        <v/>
      </c>
      <c r="AF39" t="n">
        <v/>
      </c>
      <c r="AG39" t="inlineStr">
        <is>
          <t>Start date: 3-1-2012 End date: 2-28-2013</t>
        </is>
      </c>
      <c r="AH39" t="n">
        <v/>
      </c>
      <c r="AI39" t="n">
        <v/>
      </c>
    </row>
    <row r="40" ht="39.75" customHeight="1" s="231">
      <c r="A40" t="inlineStr">
        <is>
          <t>2012IL250B</t>
        </is>
      </c>
      <c r="B40" t="inlineStr">
        <is>
          <t>Base Grant (104b)</t>
        </is>
      </c>
      <c r="C40" t="inlineStr">
        <is>
          <t>The Impacts of Cellulosic Biofuel Feedstock Production on Midwest US Hydrologic Cycle</t>
        </is>
      </c>
      <c r="D40" t="inlineStr">
        <is>
          <t>Carl Bernacchi</t>
        </is>
      </c>
      <c r="E40" t="inlineStr">
        <is>
          <t>bernacch@illinois.edu</t>
        </is>
      </c>
      <c r="F40" t="inlineStr">
        <is>
          <t>University of Illinois at Urbana-Champaign</t>
        </is>
      </c>
      <c r="G40" t="inlineStr">
        <is>
          <t>Department of Plant Biology</t>
        </is>
      </c>
      <c r="H40" t="n">
        <v>31814</v>
      </c>
      <c r="I40" t="n">
        <v/>
      </c>
      <c r="J40" t="n">
        <v/>
      </c>
      <c r="K40" t="n">
        <v/>
      </c>
      <c r="L40" t="n">
        <v/>
      </c>
      <c r="M40" t="n">
        <v/>
      </c>
      <c r="N40" t="n">
        <v/>
      </c>
      <c r="O40" t="n">
        <v/>
      </c>
      <c r="P40" t="n">
        <v/>
      </c>
      <c r="Q40" t="n">
        <v/>
      </c>
      <c r="R40" t="n">
        <v/>
      </c>
      <c r="S40" t="inlineStr">
        <is>
          <t>A significant portion of the Illinois and Midwest agricultural landscape is expected to undergo large-scale changes to accommodate bioenergy feedstocks. Approximately 40% of corn grain is currently used in ethanol production and it is unlikely that corn grain ethanol will rise beyond current production levels. Future liquid fuel production will require dedicated bioenergy feedstocks to provide cellulosic-based liquid energy. Illinois, along with other agriculturally rich areas of the Midwest, has been proposed as a region capable of producing a significant portion of the biomass required for cellulosic ethanol refineries. Highly productive perennial grasses such as Miscanthus x. giganteus (miscanthus) and Panicum virgatum (switchgrass) have been proposed as ideal feedstocks for cellulosic ethanol production based on rapid growth and high biomass measured at number of experimental sites throughout Illinois. Productivity is an important criterion by which to evaluate the potential of these feedstocks, but it is crucial to also understand the environmental impacts of a large scale shift in land use before it is implemented. This research will identify and quantify the potential environmental impacts of largescale cellulosic feedstock production on the hydrologic cycle of Illinois focusing both on water quantity (amount of water evapotranspired by crops, impacts on streamflow) and water quality (nitrate leaching from agricultural fields). We will focus on comparing the existing maize production system to the proposed cellulosic ecosystems using miscanthus and switchgrass as the primary feedstocks using a dynamic vegetation model, Agro-IBIS. This research will consist of two stages 1) model development and testing, and 2) model implementation and dissemination of results. Stage one has been executed, and involved the compilation of various datasets to parameterize and validate miscanthus and switchgrass algorithms into an existing dynamic vegetation growth model (Agro-IBIS; Integrated Biosphere Simulator – Agricultural version) ecosystem model. This research will address three main objectives: 1) Assess the water use relative to the carbon gain (i.e. water use efficiency) of various feedstock production scenarios; 2) simulate impacts of various production scenarios on streamflow and the export of leached nitrogen from fertilizer; and 3) Identify the potential for climate feedbacks (e.g. surface temperature cooling or precipitation) under the various production scenarios. This research will be scaled from the plotscale through coupled measurements and modeling to the scale of the Midwest to determine how varying levels of production and nutrient application for maize, switchgrass, and miscanthus impact the Mississippi River Basin. We predict that perennial feedstocks (miscanthus and switchgrass) will slightly decrease water use (objective 1) while, based on coupled simulations between Agro-IBIS and a terrestrial hydrology model, large reductions in nutrient application will greatly decrease the flux of nitrogen to the Gulf of Mexico ‘Hypoxic Zone’ (objective 2). Agro-IBIS will also be coupled with the WRF (Weather Research and Forecasting) atmospheric model to determine how changes in water use by the biofuel feedstocks could result in feedbacks on local and regional climate (objective 3). We predict that increased water use will increase the humidity of the lower troposphere, resulting in greater potential for precipitation, however coincident cooling due to greater evapotranspiration (ET) will decrease local convective precipitation. The proposed project will add significant understanding to important hydrologic issues facing Illinois and the Midwest as a whole in coming decades. The results will help to inform policy decisions regarding issues associated with land-use-change and will demonstrate the importance of agroecosystems not only for food, fuel and fiber but also in providing ecosystem services such as regulating climate and providing clean water.</t>
        </is>
      </c>
      <c r="T40" t="n">
        <v/>
      </c>
      <c r="U40" t="n">
        <v/>
      </c>
      <c r="V40" t="n">
        <v/>
      </c>
      <c r="W40" t="n">
        <v/>
      </c>
      <c r="X40" t="n">
        <v/>
      </c>
      <c r="Y40" t="n">
        <v/>
      </c>
      <c r="Z40" t="n">
        <v/>
      </c>
      <c r="AA40" t="n">
        <v/>
      </c>
      <c r="AB40" t="n">
        <v/>
      </c>
      <c r="AC40" t="n">
        <v/>
      </c>
      <c r="AD40" t="n">
        <v/>
      </c>
      <c r="AE40" t="n">
        <v/>
      </c>
      <c r="AF40" t="n">
        <v/>
      </c>
      <c r="AG40" t="inlineStr">
        <is>
          <t>Start date: 3-1-2012 End date: 3-1-2013</t>
        </is>
      </c>
      <c r="AH40" t="n">
        <v/>
      </c>
      <c r="AI40" t="n">
        <v/>
      </c>
    </row>
    <row r="41" ht="39.75" customHeight="1" s="231">
      <c r="A41" t="inlineStr">
        <is>
          <t>2012IL253B</t>
        </is>
      </c>
      <c r="B41" t="inlineStr">
        <is>
          <t>Base Grant (104b)</t>
        </is>
      </c>
      <c r="C41" t="inlineStr">
        <is>
          <t>Transferring Water Resources Information to the People of Illinois</t>
        </is>
      </c>
      <c r="D41" t="inlineStr">
        <is>
          <t>Lisa Merrifield</t>
        </is>
      </c>
      <c r="E41" t="n">
        <v/>
      </c>
      <c r="F41" t="n">
        <v/>
      </c>
      <c r="G41" t="n">
        <v/>
      </c>
      <c r="H41" t="n">
        <v>25446</v>
      </c>
      <c r="I41" t="n">
        <v/>
      </c>
      <c r="J41" t="n">
        <v/>
      </c>
      <c r="K41" t="n">
        <v/>
      </c>
      <c r="L41" t="n">
        <v/>
      </c>
      <c r="M41" t="n">
        <v/>
      </c>
      <c r="N41" t="n">
        <v/>
      </c>
      <c r="O41" t="n">
        <v/>
      </c>
      <c r="P41" t="n">
        <v/>
      </c>
      <c r="Q41" t="n">
        <v/>
      </c>
      <c r="R41" t="n">
        <v/>
      </c>
      <c r="S41" t="inlineStr">
        <is>
          <t xml:space="preserve"> IWRC will: 1. Sponsor the Water 2012 Conference in September. 2. Co-Sponsor and help plan the Governor's Conference on the Illinois River. 3. Maintain the IWRC website. 4. Share water resource information with students and the general public.</t>
        </is>
      </c>
      <c r="T41" t="n">
        <v/>
      </c>
      <c r="U41" t="n">
        <v/>
      </c>
      <c r="V41" t="n">
        <v/>
      </c>
      <c r="W41" t="n">
        <v/>
      </c>
      <c r="X41" t="n">
        <v/>
      </c>
      <c r="Y41" t="n">
        <v/>
      </c>
      <c r="Z41" t="n">
        <v/>
      </c>
      <c r="AA41" t="n">
        <v/>
      </c>
      <c r="AB41" t="n">
        <v/>
      </c>
      <c r="AC41" t="n">
        <v/>
      </c>
      <c r="AD41" t="n">
        <v/>
      </c>
      <c r="AE41" t="n">
        <v/>
      </c>
      <c r="AF41" t="n">
        <v/>
      </c>
      <c r="AG41" t="inlineStr">
        <is>
          <t>Start date: 3-1-2012 End date: 3-1-2013</t>
        </is>
      </c>
      <c r="AH41" t="n">
        <v/>
      </c>
      <c r="AI41" t="n">
        <v/>
      </c>
    </row>
    <row r="42" ht="39.75" customHeight="1" s="231">
      <c r="A42" t="inlineStr">
        <is>
          <t>2013IL266S</t>
        </is>
      </c>
      <c r="B42" t="inlineStr">
        <is>
          <t>Coordination Grant</t>
        </is>
      </c>
      <c r="C42" t="inlineStr">
        <is>
          <t>Discharge Rating of Chicago River Controlling Works</t>
        </is>
      </c>
      <c r="D42" t="inlineStr">
        <is>
          <t>Brian Miller</t>
        </is>
      </c>
      <c r="E42" t="n">
        <v/>
      </c>
      <c r="F42" t="n">
        <v/>
      </c>
      <c r="G42" t="n">
        <v/>
      </c>
      <c r="H42" t="n">
        <v>0</v>
      </c>
      <c r="I42" t="n">
        <v/>
      </c>
      <c r="J42" t="n">
        <v/>
      </c>
      <c r="K42" t="n">
        <v/>
      </c>
      <c r="L42" t="n">
        <v/>
      </c>
      <c r="M42" t="n">
        <v/>
      </c>
      <c r="N42" t="n">
        <v/>
      </c>
      <c r="O42" t="n">
        <v/>
      </c>
      <c r="P42" t="n">
        <v/>
      </c>
      <c r="Q42" t="n">
        <v/>
      </c>
      <c r="R42" t="n">
        <v/>
      </c>
      <c r="S42" t="inlineStr">
        <is>
          <t>none</t>
        </is>
      </c>
      <c r="T42" t="n">
        <v/>
      </c>
      <c r="U42" t="n">
        <v/>
      </c>
      <c r="V42" t="n">
        <v/>
      </c>
      <c r="W42" t="n">
        <v/>
      </c>
      <c r="X42" t="n">
        <v/>
      </c>
      <c r="Y42" t="n">
        <v/>
      </c>
      <c r="Z42" t="n">
        <v/>
      </c>
      <c r="AA42" t="n">
        <v/>
      </c>
      <c r="AB42" t="n">
        <v/>
      </c>
      <c r="AC42" t="n">
        <v/>
      </c>
      <c r="AD42" t="n">
        <v/>
      </c>
      <c r="AE42" t="n">
        <v/>
      </c>
      <c r="AF42" t="n">
        <v/>
      </c>
      <c r="AG42" t="inlineStr">
        <is>
          <t>Start date: 12-1-2012 End date: 11-30-2013</t>
        </is>
      </c>
      <c r="AH42" t="n">
        <v/>
      </c>
      <c r="AI42" t="n">
        <v/>
      </c>
    </row>
    <row r="43" ht="39.75" customHeight="1" s="231">
      <c r="A43" t="inlineStr">
        <is>
          <t>2012IL265S</t>
        </is>
      </c>
      <c r="B43" t="inlineStr">
        <is>
          <t>Coordination Grant</t>
        </is>
      </c>
      <c r="C43" t="inlineStr">
        <is>
          <t>Modeling of Mixed Open Channel and Pipe Flow by Metroflow</t>
        </is>
      </c>
      <c r="D43" t="inlineStr">
        <is>
          <t>Brian Miller</t>
        </is>
      </c>
      <c r="E43" t="n">
        <v/>
      </c>
      <c r="F43" t="n">
        <v/>
      </c>
      <c r="G43" t="n">
        <v/>
      </c>
      <c r="H43" t="n">
        <v>0</v>
      </c>
      <c r="I43" t="n">
        <v/>
      </c>
      <c r="J43" t="n">
        <v/>
      </c>
      <c r="K43" t="n">
        <v/>
      </c>
      <c r="L43" t="n">
        <v/>
      </c>
      <c r="M43" t="n">
        <v/>
      </c>
      <c r="N43" t="n">
        <v/>
      </c>
      <c r="O43" t="n">
        <v/>
      </c>
      <c r="P43" t="n">
        <v/>
      </c>
      <c r="Q43" t="n">
        <v/>
      </c>
      <c r="R43" t="n">
        <v/>
      </c>
      <c r="S43" t="inlineStr">
        <is>
          <t>none</t>
        </is>
      </c>
      <c r="T43" t="n">
        <v/>
      </c>
      <c r="U43" t="n">
        <v/>
      </c>
      <c r="V43" t="n">
        <v/>
      </c>
      <c r="W43" t="n">
        <v/>
      </c>
      <c r="X43" t="n">
        <v/>
      </c>
      <c r="Y43" t="n">
        <v/>
      </c>
      <c r="Z43" t="n">
        <v/>
      </c>
      <c r="AA43" t="n">
        <v/>
      </c>
      <c r="AB43" t="n">
        <v/>
      </c>
      <c r="AC43" t="n">
        <v/>
      </c>
      <c r="AD43" t="n">
        <v/>
      </c>
      <c r="AE43" t="n">
        <v/>
      </c>
      <c r="AF43" t="n">
        <v/>
      </c>
      <c r="AG43" t="inlineStr">
        <is>
          <t>Start date: 7-11-2012 End date: 11-15-2012</t>
        </is>
      </c>
      <c r="AH43" t="n">
        <v/>
      </c>
      <c r="AI43" t="n">
        <v/>
      </c>
    </row>
    <row r="44" ht="39.75" customHeight="1" s="231">
      <c r="A44" t="inlineStr">
        <is>
          <t>2013IL268B</t>
        </is>
      </c>
      <c r="B44" t="inlineStr">
        <is>
          <t>Base Grant (104b)</t>
        </is>
      </c>
      <c r="C44" t="inlineStr">
        <is>
          <t>Hydrologic Impacts of an Alternative Agricultural Land Use: A Woody Perennial Polyculture</t>
        </is>
      </c>
      <c r="D44" t="inlineStr">
        <is>
          <t>Evan DeLucia</t>
        </is>
      </c>
      <c r="E44" t="inlineStr">
        <is>
          <t>delucia@illinois.edu</t>
        </is>
      </c>
      <c r="F44" t="inlineStr">
        <is>
          <t>University of Illinois at Urbana-Champaign</t>
        </is>
      </c>
      <c r="G44" t="n">
        <v/>
      </c>
      <c r="H44" t="n">
        <v>6000</v>
      </c>
      <c r="I44" t="n">
        <v/>
      </c>
      <c r="J44" t="n">
        <v/>
      </c>
      <c r="K44" t="n">
        <v/>
      </c>
      <c r="L44" t="n">
        <v/>
      </c>
      <c r="M44" t="n">
        <v/>
      </c>
      <c r="N44" t="n">
        <v/>
      </c>
      <c r="O44" t="n">
        <v/>
      </c>
      <c r="P44" t="n">
        <v/>
      </c>
      <c r="Q44" t="n">
        <v/>
      </c>
      <c r="R44" t="n">
        <v/>
      </c>
      <c r="S44" t="inlineStr">
        <is>
          <t>Conversion of the Midwestern U.S. from native vegetation to intensive row crop agriculture dominated by the com-soybean rotation has severely altered the region's hydrologic cycle. The physiological and physical properties of the vegetation, along with soil moisture properties, affect the weather and climate by altering the transfer of energy and water from the land surface to the atmosphere. The primary physiological properties of the vegetation that drive this influence are leaf and stem area, stomatal conductance, seasonality, and rooting depth, while the primary physical properties are albedo and surface roughness. The once-dominant matrix of oak savanna contained a diverse mix of perennial plants, which had very different physiological and physical properties than the now-dominant monocultures of annual crops. This conversion has reduced leaf and stem area, increased stomatal conductance, shortened growing season, decreased rooting depth, and reduced surface roughness. The hydrologic consequences of land use conversion in the Midwest has been shown to extend both high into the atmosphere and laterally well beyond the region. Increased surface water runoff has caused extensive soil erosion throughout the Midwest, now eroding around 1 billion tons of soil per year from sheet and rill erosion alone.3 The excess nutrients, herbicides, and pesticides present in this runoff have also led to a continental-scale non point source water pollution problem. The excess nutrients contribute to a eutrophication-induced "dead zone" in the Gulf of Mexico, and the excess chemicals contaminate drinking water supplies. Reduced stomatal resistance has moistened the near-surface atmosphere by 0.5 to 1.5 g kg- 1 over much of the Midwest, but the relatively short growing seasons of annual row crops limit this effect to the srring and summer, thereby creating a sharp discontinuity in the evapotranspiration of the region. Furthermore, the relatively shallow rooting depth of annual crops leaves them more susceptible to drought than perennial species. Restoring the hydrologic cycle of the region, along with other valuable ecosystem services, has important implications for climate change adaptation and mitigation5, water quality, and agricultural production. Therefore, the potential positive effects of a novel land use conversion impact everyone from farmers implementing new management strategies on the ground to policy makers negotiating climate change mitigation strategies. At the heart of the nation's "bread basket", Illinois is at center stage in this issue. While complete reversion to native ecosystems would likely eventually restore the Midwest's natural hydrologic cycle and other ecosystem services, this option is clearly not viable given the growing population's ever-increasing need for calories (of both food and fuel). Here, we propose an alternative land-use option for the U.S. Midwest that maintains current economic and agricultural capacity while substantially altering hydrologic and ecological processes. This system is a woody, perennial polyculture (WPP) that has the macrostructure and function of a Midwestern oak savanna, the once-dominant ecosystem of the region, but has the composition and management of a modem agricultural system. Instead of the native oaks, crabapples, wild hazelnuts, sour grapes, and understory of prairie grasses, typical of the native oak savanna6, each niche in the WPP would be filled with a complementary, agriculturally relevant species. The replacement species/varieties would also constitute the industry's latest advancements in breeding for disease/pest-resistance, hardiness, crop quality, and growth. Chestnut (Castanea mollisima x dentata), containing approximately 90% starch3, and American hazelnut (Corylus americana), containing approximately 80% oil and 10% protein3, form the core of this system and are good compliments to com and soybean, respectively. The woody and perennial growth habit, extended growing season, low-chemical requirements, heterogeneous structure, and diverse composition give the WPP the potential to ameliorate the hydrologic and environmental impacts described above. While this is a significantly more complex land use than the current system, long-term studies have repeatedly shown that both productivity and stability increase with species richness.7 Other studies have shown that more diverse agricultural systems can meet or exceed the performance of less diverse systems while utilizing significantly less chemical inputs, thereby reducing runoff contamination and increasing economic stability.8 While profitable, large-scale examples of this type are already in place on once degraded farmland across the Midwestern U.S.9, there has been no direct comparison of the hydrologic impacts of a WPP to the corn-soybean rotation. Our project will study the potential of a WPP to alter the hydrologic cycle in a side-by-side comparison to a com-soybean rotation.</t>
        </is>
      </c>
      <c r="T44" t="n">
        <v/>
      </c>
      <c r="U44" t="n">
        <v/>
      </c>
      <c r="V44" t="n">
        <v/>
      </c>
      <c r="W44" t="n">
        <v/>
      </c>
      <c r="X44" t="n">
        <v/>
      </c>
      <c r="Y44" t="n">
        <v/>
      </c>
      <c r="Z44" t="n">
        <v/>
      </c>
      <c r="AA44" t="n">
        <v/>
      </c>
      <c r="AB44" t="n">
        <v/>
      </c>
      <c r="AC44" t="n">
        <v/>
      </c>
      <c r="AD44" t="n">
        <v/>
      </c>
      <c r="AE44" t="n">
        <v/>
      </c>
      <c r="AF44" t="n">
        <v/>
      </c>
      <c r="AG44" t="inlineStr">
        <is>
          <t>Start date: 3-1-2013 End date: 2-1-2014</t>
        </is>
      </c>
      <c r="AH44" t="n">
        <v/>
      </c>
      <c r="AI44" t="n">
        <v/>
      </c>
    </row>
    <row r="45" ht="39.75" customHeight="1" s="231">
      <c r="A45" t="inlineStr">
        <is>
          <t>2013IL270B</t>
        </is>
      </c>
      <c r="B45" t="inlineStr">
        <is>
          <t>Base Grant (104b)</t>
        </is>
      </c>
      <c r="C45" t="inlineStr">
        <is>
          <t>Influence of Water Quality and Stormwater Management on the Ecology of Mosquito-Borne Disease</t>
        </is>
      </c>
      <c r="D45" t="inlineStr">
        <is>
          <t>Brian Allan</t>
        </is>
      </c>
      <c r="E45" t="inlineStr">
        <is>
          <t>ballan@illinois.edu</t>
        </is>
      </c>
      <c r="F45" t="inlineStr">
        <is>
          <t>University of Illinois at Urbana-Champaign</t>
        </is>
      </c>
      <c r="G45" t="n">
        <v/>
      </c>
      <c r="H45" t="n">
        <v>6000</v>
      </c>
      <c r="I45" t="n">
        <v/>
      </c>
      <c r="J45" t="n">
        <v/>
      </c>
      <c r="K45" t="n">
        <v/>
      </c>
      <c r="L45" t="n">
        <v/>
      </c>
      <c r="M45" t="n">
        <v/>
      </c>
      <c r="N45" t="n">
        <v/>
      </c>
      <c r="O45" t="n">
        <v/>
      </c>
      <c r="P45" t="n">
        <v/>
      </c>
      <c r="Q45" t="n">
        <v/>
      </c>
      <c r="R45" t="n">
        <v/>
      </c>
      <c r="S45" t="inlineStr">
        <is>
          <t>Our objective, for this proposal, is to further characterize environmental factors that determine the productivity of Culex spp. mosquitoes in stormwater retention structures. We believe that this research addresses a critical issue: do stormwater management planning decisions have unintended impacts on public health by influencing the production of mosquito vectors in urban wetlands in Illinois? Specific questions we propose to address will include: (1) What are the relationships between species composition and management of macrophytes in retention basins with water quality and mosquito production? (2) How do water quality parameters in stormwater retention basins influence development and survival of juvenile and fitness of adult mosquitoes?</t>
        </is>
      </c>
      <c r="T45" t="n">
        <v/>
      </c>
      <c r="U45" t="n">
        <v/>
      </c>
      <c r="V45" t="n">
        <v/>
      </c>
      <c r="W45" t="n">
        <v/>
      </c>
      <c r="X45" t="n">
        <v/>
      </c>
      <c r="Y45" t="n">
        <v/>
      </c>
      <c r="Z45" t="n">
        <v/>
      </c>
      <c r="AA45" t="n">
        <v/>
      </c>
      <c r="AB45" t="n">
        <v/>
      </c>
      <c r="AC45" t="n">
        <v/>
      </c>
      <c r="AD45" t="n">
        <v/>
      </c>
      <c r="AE45" t="n">
        <v/>
      </c>
      <c r="AF45" t="n">
        <v/>
      </c>
      <c r="AG45" t="inlineStr">
        <is>
          <t>Start date: 3-1-2013 End date: 2-28-2014</t>
        </is>
      </c>
      <c r="AH45" t="n">
        <v/>
      </c>
      <c r="AI45" t="n">
        <v/>
      </c>
    </row>
    <row r="46" ht="39.75" customHeight="1" s="231">
      <c r="A46" t="inlineStr">
        <is>
          <t>2013IL271B</t>
        </is>
      </c>
      <c r="B46" t="inlineStr">
        <is>
          <t>Base Grant (104b)</t>
        </is>
      </c>
      <c r="C46" t="inlineStr">
        <is>
          <t>Restoration Trajectories and Restored Floodplain Wetlands and their Ecosystem Services</t>
        </is>
      </c>
      <c r="D46" t="inlineStr">
        <is>
          <t>Angela Kent</t>
        </is>
      </c>
      <c r="E46" t="inlineStr">
        <is>
          <t>akent@illinois.edu</t>
        </is>
      </c>
      <c r="F46" t="inlineStr">
        <is>
          <t>University of Illinois at Urbana-Champaign</t>
        </is>
      </c>
      <c r="G46" t="inlineStr">
        <is>
          <t>Department of Ecology, Evolution, and Conservation Biology</t>
        </is>
      </c>
      <c r="H46" t="n">
        <v>6000</v>
      </c>
      <c r="I46" t="n">
        <v/>
      </c>
      <c r="J46" t="n">
        <v/>
      </c>
      <c r="K46" t="n">
        <v/>
      </c>
      <c r="L46" t="n">
        <v/>
      </c>
      <c r="M46" t="n">
        <v/>
      </c>
      <c r="N46" t="n">
        <v/>
      </c>
      <c r="O46" t="n">
        <v/>
      </c>
      <c r="P46" t="n">
        <v/>
      </c>
      <c r="Q46" t="n">
        <v/>
      </c>
      <c r="R46" t="n">
        <v/>
      </c>
      <c r="S46" t="inlineStr">
        <is>
          <t>Our objectives for this project are to evaluate restoration trajectories of microbial communities and their function in restored wetlands throughout Illinois. We are further interested in identifying landscape, design, or management factors linked with successful delivery of microbial functions, and to improve our understanding of how wetland restoration priorities influence delivery of microbial ecosystem services.</t>
        </is>
      </c>
      <c r="T46" t="n">
        <v/>
      </c>
      <c r="U46" t="n">
        <v/>
      </c>
      <c r="V46" t="n">
        <v/>
      </c>
      <c r="W46" t="n">
        <v/>
      </c>
      <c r="X46" t="n">
        <v/>
      </c>
      <c r="Y46" t="n">
        <v/>
      </c>
      <c r="Z46" t="n">
        <v/>
      </c>
      <c r="AA46" t="n">
        <v/>
      </c>
      <c r="AB46" t="n">
        <v/>
      </c>
      <c r="AC46" t="n">
        <v/>
      </c>
      <c r="AD46" t="n">
        <v/>
      </c>
      <c r="AE46" t="n">
        <v/>
      </c>
      <c r="AF46" t="n">
        <v/>
      </c>
      <c r="AG46" t="inlineStr">
        <is>
          <t>Start date: 3-1-2013 End date: 2-28-2014</t>
        </is>
      </c>
      <c r="AH46" t="n">
        <v/>
      </c>
      <c r="AI46" t="n">
        <v/>
      </c>
    </row>
    <row r="47" ht="39.75" customHeight="1" s="231">
      <c r="A47" t="inlineStr">
        <is>
          <t>2013IL269B</t>
        </is>
      </c>
      <c r="B47" t="inlineStr">
        <is>
          <t>Base Grant (104b)</t>
        </is>
      </c>
      <c r="C47" t="inlineStr">
        <is>
          <t>Statewide Surveillance of Emerging Flame Retardant Contamination in Illinois Waters via Fish Monitoring</t>
        </is>
      </c>
      <c r="D47" t="inlineStr">
        <is>
          <t>Da Chen</t>
        </is>
      </c>
      <c r="E47" t="n">
        <v/>
      </c>
      <c r="F47" t="n">
        <v/>
      </c>
      <c r="G47" t="n">
        <v/>
      </c>
      <c r="H47" t="n">
        <v>6000</v>
      </c>
      <c r="I47" t="n">
        <v/>
      </c>
      <c r="J47" t="n">
        <v/>
      </c>
      <c r="K47" t="n">
        <v/>
      </c>
      <c r="L47" t="n">
        <v/>
      </c>
      <c r="M47" t="n">
        <v/>
      </c>
      <c r="N47" t="n">
        <v/>
      </c>
      <c r="O47" t="n">
        <v/>
      </c>
      <c r="P47" t="n">
        <v/>
      </c>
      <c r="Q47" t="n">
        <v/>
      </c>
      <c r="R47" t="n">
        <v/>
      </c>
      <c r="S47" t="inlineStr">
        <is>
          <t>Human activities generate large amounts of a wide range of pollutants. These are subsequently released into water systems via point or non-point discharges. Some may impair water quality, aquatic ecosystem and human health. Statewide water qualities and anthropogenic pollution in Illinois have been monitored by projects such as the Illinois EPA fish contaminant monitoring program. However, current efforts have largely focused on legacy pollutants (e.g. heavy metals, pesticides and PCBs). There is still a lack of information on the spatial and temporal distribution of emerging contaminants in Illinois aquatic environment. Among a variety of emerging contaminants, the brominated flame retardants (BFRs) have attracted mounting environmental concerns. US EPA has identified a number of BFRs as High Production Volume (HPV) substances.1 Some BFR substances (e.g. polybrominated diphenyl ethers or PBDEs) have demonstrated environmental persistence, bioaccumulative and toxic potentials.1-3 The Stockholm Convention has recently identified the Penta-PBDE and Octa-PBDE as persistent organic pollutants (POPs) (www.pop.int). To date, a number of states (e.g. California, Virginia and Washington) have performed large-scale investigation of BFR exposure in important aquatic systems.4-6 However, a literature review revealed extremely limited information on BFR contamination in Illinois waters. This proposed project aims to investigate the spatial and temporal distribution of BFRs in Illinois streams and lakes via fish monitoring. The research findings will be of interest to a variety of audiences including scientific communities, policy makers and the public. Without knowing the types, abundances and distribution of BFRs, scientists are unable to evaluate potential adverse effects of these emerging contaminants on sentinel species or ecosystems. The project findings are needed by regulatory authorities, such as the Illinois EPA and the Department of Public Health (DPH), for characterization of contamination sources and environmental and human health risks. The information also enables the public to recognize the environmental presence of this group of emerging contaminants and the perceived risks of human exposure.</t>
        </is>
      </c>
      <c r="T47" t="n">
        <v/>
      </c>
      <c r="U47" t="n">
        <v/>
      </c>
      <c r="V47" t="n">
        <v/>
      </c>
      <c r="W47" t="n">
        <v/>
      </c>
      <c r="X47" t="n">
        <v/>
      </c>
      <c r="Y47" t="n">
        <v/>
      </c>
      <c r="Z47" t="n">
        <v/>
      </c>
      <c r="AA47" t="n">
        <v/>
      </c>
      <c r="AB47" t="n">
        <v/>
      </c>
      <c r="AC47" t="n">
        <v/>
      </c>
      <c r="AD47" t="n">
        <v/>
      </c>
      <c r="AE47" t="n">
        <v/>
      </c>
      <c r="AF47" t="n">
        <v/>
      </c>
      <c r="AG47" t="inlineStr">
        <is>
          <t>Start date: 3-1-2013 End date: 2-28-2014</t>
        </is>
      </c>
      <c r="AH47" t="n">
        <v/>
      </c>
      <c r="AI47" t="n">
        <v/>
      </c>
    </row>
    <row r="48" ht="39.75" customHeight="1" s="231">
      <c r="A48" t="inlineStr">
        <is>
          <t>2013IL267B</t>
        </is>
      </c>
      <c r="B48" t="inlineStr">
        <is>
          <t>Base Grant (104b)</t>
        </is>
      </c>
      <c r="C48" t="inlineStr">
        <is>
          <t>Transfering Water Resources Information to the People of Illinois</t>
        </is>
      </c>
      <c r="D48" t="inlineStr">
        <is>
          <t>Lisa Merrifield</t>
        </is>
      </c>
      <c r="E48" t="n">
        <v/>
      </c>
      <c r="F48" t="n">
        <v/>
      </c>
      <c r="G48" t="n">
        <v/>
      </c>
      <c r="H48" t="n">
        <v>26351</v>
      </c>
      <c r="I48" t="n">
        <v/>
      </c>
      <c r="J48" t="n">
        <v/>
      </c>
      <c r="K48" t="n">
        <v/>
      </c>
      <c r="L48" t="n">
        <v/>
      </c>
      <c r="M48" t="n">
        <v/>
      </c>
      <c r="N48" t="n">
        <v/>
      </c>
      <c r="O48" t="n">
        <v/>
      </c>
      <c r="P48" t="n">
        <v/>
      </c>
      <c r="Q48" t="n">
        <v/>
      </c>
      <c r="R48" t="n">
        <v/>
      </c>
      <c r="S48" t="inlineStr">
        <is>
          <t>Information transfer activities of IWRC are designed to encourage dialogue on water issues and disseminate information about research findings and optimal practices. IWRC strives to maximize our impact by participating and partnering with ongoing networks and programs.</t>
        </is>
      </c>
      <c r="T48" t="n">
        <v/>
      </c>
      <c r="U48" t="n">
        <v/>
      </c>
      <c r="V48" t="n">
        <v/>
      </c>
      <c r="W48" t="n">
        <v/>
      </c>
      <c r="X48" t="n">
        <v/>
      </c>
      <c r="Y48" t="n">
        <v/>
      </c>
      <c r="Z48" t="n">
        <v/>
      </c>
      <c r="AA48" t="n">
        <v/>
      </c>
      <c r="AB48" t="n">
        <v/>
      </c>
      <c r="AC48" t="n">
        <v/>
      </c>
      <c r="AD48" t="n">
        <v/>
      </c>
      <c r="AE48" t="n">
        <v/>
      </c>
      <c r="AF48" t="n">
        <v/>
      </c>
      <c r="AG48" t="inlineStr">
        <is>
          <t>Start date: 3-1-2013 End date: 2-28-2014</t>
        </is>
      </c>
      <c r="AH48" t="n">
        <v/>
      </c>
      <c r="AI48" t="n">
        <v/>
      </c>
    </row>
    <row r="49" ht="39.75" customHeight="1" s="231">
      <c r="A49" t="inlineStr">
        <is>
          <t>2014IL286B</t>
        </is>
      </c>
      <c r="B49" t="inlineStr">
        <is>
          <t>Base Grant (104b)</t>
        </is>
      </c>
      <c r="C49" t="inlineStr">
        <is>
          <t>Anthropogenic litter and microplastic in urban streams: abundance, source, and fate</t>
        </is>
      </c>
      <c r="D49" t="inlineStr">
        <is>
          <t>Timothy Hoellein</t>
        </is>
      </c>
      <c r="E49" t="inlineStr">
        <is>
          <t>thoellein@luc.edu</t>
        </is>
      </c>
      <c r="F49" t="inlineStr">
        <is>
          <t>Loyola University Chicago</t>
        </is>
      </c>
      <c r="G49" t="inlineStr">
        <is>
          <t>Department of Biology</t>
        </is>
      </c>
      <c r="H49" t="n">
        <v>10000</v>
      </c>
      <c r="I49" t="n">
        <v/>
      </c>
      <c r="J49" t="n">
        <v/>
      </c>
      <c r="K49" t="n">
        <v/>
      </c>
      <c r="L49" t="n">
        <v/>
      </c>
      <c r="M49" t="n">
        <v/>
      </c>
      <c r="N49" t="n">
        <v/>
      </c>
      <c r="O49" t="n">
        <v/>
      </c>
      <c r="P49" t="n">
        <v/>
      </c>
      <c r="Q49" t="n">
        <v/>
      </c>
      <c r="R49" t="n">
        <v/>
      </c>
      <c r="S49" t="inlineStr">
        <is>
          <t>The proposed research represents a significant contribution to the study of AL in rivers, which has received little research attention. Documenting the abundance, composition, and flux of AL in rivers will elucidate major AL sources and sinks and will assist in the development of efficient management and prevention policies. Microplastic is a newly emerging field of study. The proposed work will contribute to this new topic by quantifying the source and abundance of microplastic in rivers, and provide the foundation for examining effects on biofilm organisms and higher tropic levels.</t>
        </is>
      </c>
      <c r="T49" t="n">
        <v/>
      </c>
      <c r="U49" t="n">
        <v/>
      </c>
      <c r="V49" t="n">
        <v/>
      </c>
      <c r="W49" t="n">
        <v/>
      </c>
      <c r="X49" t="n">
        <v/>
      </c>
      <c r="Y49" t="n">
        <v/>
      </c>
      <c r="Z49" t="n">
        <v/>
      </c>
      <c r="AA49" t="n">
        <v/>
      </c>
      <c r="AB49" t="n">
        <v/>
      </c>
      <c r="AC49" t="n">
        <v/>
      </c>
      <c r="AD49" t="n">
        <v/>
      </c>
      <c r="AE49" t="n">
        <v/>
      </c>
      <c r="AF49" t="n">
        <v/>
      </c>
      <c r="AG49" t="inlineStr">
        <is>
          <t>Start date: 5-1-2014 End date: 12-31-2014</t>
        </is>
      </c>
      <c r="AH49" t="n">
        <v/>
      </c>
      <c r="AI49" t="n">
        <v/>
      </c>
    </row>
    <row r="50" ht="39.75" customHeight="1" s="231">
      <c r="A50" t="inlineStr">
        <is>
          <t>2014IL284B</t>
        </is>
      </c>
      <c r="B50" t="inlineStr">
        <is>
          <t>Base Grant (104b)</t>
        </is>
      </c>
      <c r="C50" t="inlineStr">
        <is>
          <t>Changing food webs in Lake Michigan: Dreissena and the microbial loop</t>
        </is>
      </c>
      <c r="D50" t="inlineStr">
        <is>
          <t>Jerry Kavouras</t>
        </is>
      </c>
      <c r="E50" t="inlineStr">
        <is>
          <t>kavourje@lewisu.edu</t>
        </is>
      </c>
      <c r="F50" t="inlineStr">
        <is>
          <t>Lewis University</t>
        </is>
      </c>
      <c r="G50" t="inlineStr">
        <is>
          <t>Department of Biology</t>
        </is>
      </c>
      <c r="H50" t="n">
        <v>2000</v>
      </c>
      <c r="I50" t="n">
        <v/>
      </c>
      <c r="J50" t="n">
        <v/>
      </c>
      <c r="K50" t="n">
        <v/>
      </c>
      <c r="L50" t="n">
        <v/>
      </c>
      <c r="M50" t="n">
        <v/>
      </c>
      <c r="N50" t="n">
        <v/>
      </c>
      <c r="O50" t="n">
        <v/>
      </c>
      <c r="P50" t="n">
        <v/>
      </c>
      <c r="Q50" t="n">
        <v/>
      </c>
      <c r="R50" t="n">
        <v/>
      </c>
      <c r="S50" t="inlineStr">
        <is>
          <t>The results of this work will provide insight into the manner in which these invasive mussels influence secondary production. The findings can be applied on a broader scale to understand the mechanism by which filter feeding by Dreissena is disrupting the microbial loop and secondary production in rivers and lakes. The results will be disseminated to the academic community through conference presentations and journal publications. The Lewis University director of media will disseminate our results outside the academic community to mass media, such as newspapers and magazines. Public talks and seminar presentations are additional venues to present findings.</t>
        </is>
      </c>
      <c r="T50" t="n">
        <v/>
      </c>
      <c r="U50" t="n">
        <v/>
      </c>
      <c r="V50" t="n">
        <v/>
      </c>
      <c r="W50" t="n">
        <v/>
      </c>
      <c r="X50" t="n">
        <v/>
      </c>
      <c r="Y50" t="n">
        <v/>
      </c>
      <c r="Z50" t="n">
        <v/>
      </c>
      <c r="AA50" t="n">
        <v/>
      </c>
      <c r="AB50" t="n">
        <v/>
      </c>
      <c r="AC50" t="n">
        <v/>
      </c>
      <c r="AD50" t="n">
        <v/>
      </c>
      <c r="AE50" t="n">
        <v/>
      </c>
      <c r="AF50" t="n">
        <v/>
      </c>
      <c r="AG50" t="inlineStr">
        <is>
          <t>Start date: 5-1-2014 End date: 12-31-2014</t>
        </is>
      </c>
      <c r="AH50" t="n">
        <v/>
      </c>
      <c r="AI50" t="n">
        <v/>
      </c>
    </row>
    <row r="51" ht="39.75" customHeight="1" s="231">
      <c r="A51" t="inlineStr">
        <is>
          <t>2014IL285B</t>
        </is>
      </c>
      <c r="B51" t="inlineStr">
        <is>
          <t>Base Grant (104b)</t>
        </is>
      </c>
      <c r="C51" t="inlineStr">
        <is>
          <t>Epikarstic groundwater ecosystems in Illinois: a sensitive by unstudied faunal element</t>
        </is>
      </c>
      <c r="D51" t="inlineStr">
        <is>
          <t>Steven Taylor</t>
        </is>
      </c>
      <c r="E51" t="inlineStr">
        <is>
          <t>sjtaylor@illinois.edu</t>
        </is>
      </c>
      <c r="F51" t="n">
        <v/>
      </c>
      <c r="G51" t="n">
        <v/>
      </c>
      <c r="H51" t="n">
        <v>7483</v>
      </c>
      <c r="I51" t="n">
        <v/>
      </c>
      <c r="J51" t="n">
        <v/>
      </c>
      <c r="K51" t="n">
        <v/>
      </c>
      <c r="L51" t="n">
        <v/>
      </c>
      <c r="M51" t="n">
        <v/>
      </c>
      <c r="N51" t="n">
        <v/>
      </c>
      <c r="O51" t="n">
        <v/>
      </c>
      <c r="P51" t="n">
        <v/>
      </c>
      <c r="Q51" t="n">
        <v/>
      </c>
      <c r="R51" t="n">
        <v/>
      </c>
      <c r="S51" t="inlineStr">
        <is>
          <t>Nearly one quarter of Illinois is comprised of karst terrane -- soil overlaying limestone bedrock where shallow aquifers rapidly transport water from recharge points to resurgence points (springs) via enlarged conduits (often caves). Unlike slow moving waters in sand and gravel aquifers, water in these karst aquifers can move rapidly and transport contaminants to shallow wells and springs with little or no filtration. State (IDNR, INPC) and federal (NRCS) agencies, the U of I Extension, the Illinois Natural History Survey, and private groups (Clifftop Appliance, the Salt Lick Point Stewardship Committee, and the Friends of Stemler Nature Preserve) are working togheter through the Southwestern Illinois Wildlife Action Plan Partnership (SWIWAP) to implement the state's Illinois Wildlife Action Plan (IWAP), focusing on the Hill Prairie and Karst Sinkhole Plain Conservation Opportunity Area (COA) in Monroe, St. Clair, and Randolph counties. Conserving and protecting our natural resources -- water, wildlife, soils -- requires an understanding of the unique hydrological processes, especially in light of anticipated shifts that are coming with climate change.</t>
        </is>
      </c>
      <c r="T51" t="n">
        <v/>
      </c>
      <c r="U51" t="n">
        <v/>
      </c>
      <c r="V51" t="n">
        <v/>
      </c>
      <c r="W51" t="n">
        <v/>
      </c>
      <c r="X51" t="n">
        <v/>
      </c>
      <c r="Y51" t="n">
        <v/>
      </c>
      <c r="Z51" t="n">
        <v/>
      </c>
      <c r="AA51" t="n">
        <v/>
      </c>
      <c r="AB51" t="n">
        <v/>
      </c>
      <c r="AC51" t="n">
        <v/>
      </c>
      <c r="AD51" t="n">
        <v/>
      </c>
      <c r="AE51" t="n">
        <v/>
      </c>
      <c r="AF51" t="n">
        <v/>
      </c>
      <c r="AG51" t="inlineStr">
        <is>
          <t>Start date: 5-1-2014 End date: 12-31-2014</t>
        </is>
      </c>
      <c r="AH51" t="n">
        <v/>
      </c>
      <c r="AI51" t="n">
        <v/>
      </c>
    </row>
    <row r="52" ht="39.75" customHeight="1" s="231">
      <c r="A52" t="inlineStr">
        <is>
          <t>2014IL282B</t>
        </is>
      </c>
      <c r="B52" t="inlineStr">
        <is>
          <t>Base Grant (104b)</t>
        </is>
      </c>
      <c r="C52" t="inlineStr">
        <is>
          <t>Hydro-meteorological response to tropical system precipitation in Illinois</t>
        </is>
      </c>
      <c r="D52" t="inlineStr">
        <is>
          <t>David Changnon</t>
        </is>
      </c>
      <c r="E52" t="inlineStr">
        <is>
          <t>changnon@geog.niu.edu</t>
        </is>
      </c>
      <c r="F52" t="inlineStr">
        <is>
          <t>Northern Illinois University</t>
        </is>
      </c>
      <c r="G52" t="inlineStr">
        <is>
          <t>Department of Geographic and Atmospheric Sciences</t>
        </is>
      </c>
      <c r="H52" t="n">
        <v>8331</v>
      </c>
      <c r="I52" t="n">
        <v/>
      </c>
      <c r="J52" t="n">
        <v/>
      </c>
      <c r="K52" t="n">
        <v/>
      </c>
      <c r="L52" t="n">
        <v/>
      </c>
      <c r="M52" t="n">
        <v/>
      </c>
      <c r="N52" t="n">
        <v/>
      </c>
      <c r="O52" t="n">
        <v/>
      </c>
      <c r="P52" t="n">
        <v/>
      </c>
      <c r="Q52" t="n">
        <v/>
      </c>
      <c r="R52" t="n">
        <v/>
      </c>
      <c r="S52" t="inlineStr">
        <is>
          <t>Heavy summer rainfall events in the Midwest are typically associated with mesoscale convective systems (MCS, Parker and Johnson 2000; e.g., Maddox et al. 1979; Fritsch et al. 1986; Junker et al. 1999; Anderson and Arrit 2001; Ashley et al. 2003; Tuttle and Davis 2006; Schumacher and Johnson 2005; Schumacher 2009). Various sub-types of MCS have been intensely studied, and their contribution to Midwest warm-season rainfall is well established (Maddox 1980; Rodgers et al. 1985; Fritsch et al. 1986; Parker and Johnson 2000; Ashley et al. 2003; Houze 2004; Ashley and Ashley 2008; Gallus et al. 2008; Kunkel et al. 2012). These types of systems can produce disastrous hydro-meteorological effects in Illinois that can lead to millions of dollars in damage (Angel et al. 1997) and even loss of life (Angel et al. 1997; Ashley and Ashley 2008). Although meteorological conditions dictate when, where and how long these systems will impact an area (Doswell et al. 1996), their impacts, either positive or negative, are largely determined by antecedent conditions (Changnon et al. 2003). For example, heavy MCS rainfall on areas experiencing drought could produce beneficial effects for crops, but the same rainfall on saturated soils and swollen streams could result in flooding (Changnon et al. 2003). One may wonder: what other types of convective events could produce similar hydro-meteorological impacts in Illinois? Tropical systems have received little recognition as heavy rain producers in the Midwest, and studies have typically viewed these systems as interesting and rare case-studies (Changnon and Changnon 2004; Changnon and Changnon 2006; Gensini et al. 2011). However, Illinois has experienced heavy tropical system rainfall (≥ 2.54 cm day-1) once every 3.8 years from 1913-2012, and the period from 2005 to 2012 produced 7 such events (Haberlie et al. 2014). One such event, associated with the remnants of Hurricane Ike in 2008, produced once in 100 year rainfall and peak streamflow values in northern Illinois (Gensini et al. 2011). Furthermore, these events typically occur during neutral to wet conditions in Illinois. Tropical system events that occur under conditions where soils are wet and rivers are at or above average stream flow could further accentuate negative hydro-meteorological impacts in Illinois (Changnon et al. 2003). Moreover, recent studies have suggested that tropical systems in the Atlantic basin could become stronger and more numerous as anthropogenic warming continues (Emanuel 2005; Elsner et al. 2008; Bender et al. 2010), and some of those systems may increasingly impact the Midwest (Kunkel et al. 2012; Haberlie et al. 2014). Thus, there is reasonable motivation to understand the impacts of these events in Illinois, especially if their frequency increases. Building on the work of Haberlie et al. (2014), this study will quantify the amount and impact of tropical system related precipitation in Illinois, with a focus on drought, stream flow response, and latent effects on the following warm-season.</t>
        </is>
      </c>
      <c r="T52" t="n">
        <v/>
      </c>
      <c r="U52" t="n">
        <v/>
      </c>
      <c r="V52" t="n">
        <v/>
      </c>
      <c r="W52" t="n">
        <v/>
      </c>
      <c r="X52" t="n">
        <v/>
      </c>
      <c r="Y52" t="n">
        <v/>
      </c>
      <c r="Z52" t="n">
        <v/>
      </c>
      <c r="AA52" t="n">
        <v/>
      </c>
      <c r="AB52" t="n">
        <v/>
      </c>
      <c r="AC52" t="n">
        <v/>
      </c>
      <c r="AD52" t="n">
        <v/>
      </c>
      <c r="AE52" t="n">
        <v/>
      </c>
      <c r="AF52" t="n">
        <v/>
      </c>
      <c r="AG52" t="inlineStr">
        <is>
          <t>Start date: 5-1-2014 End date: 12-31-2014</t>
        </is>
      </c>
      <c r="AH52" t="n">
        <v/>
      </c>
      <c r="AI52" t="n">
        <v/>
      </c>
    </row>
    <row r="53" ht="39.75" customHeight="1" s="231">
      <c r="A53" t="inlineStr">
        <is>
          <t>2014IL289B</t>
        </is>
      </c>
      <c r="B53" t="inlineStr">
        <is>
          <t>Base Grant (104b)</t>
        </is>
      </c>
      <c r="C53" t="inlineStr">
        <is>
          <t>Hydrologic Impacts of an alternative agricultural land use: a woody perennial polyculture</t>
        </is>
      </c>
      <c r="D53" t="inlineStr">
        <is>
          <t>Evan DeLucia</t>
        </is>
      </c>
      <c r="E53" t="inlineStr">
        <is>
          <t>delucia@illinois.edu</t>
        </is>
      </c>
      <c r="F53" t="inlineStr">
        <is>
          <t>University of Illinois Urbana-Champaign</t>
        </is>
      </c>
      <c r="G53" t="n">
        <v/>
      </c>
      <c r="H53" t="n">
        <v>4000</v>
      </c>
      <c r="I53" t="n">
        <v/>
      </c>
      <c r="J53" t="n">
        <v/>
      </c>
      <c r="K53" t="n">
        <v/>
      </c>
      <c r="L53" t="n">
        <v/>
      </c>
      <c r="M53" t="n">
        <v/>
      </c>
      <c r="N53" t="n">
        <v/>
      </c>
      <c r="O53" t="n">
        <v/>
      </c>
      <c r="P53" t="n">
        <v/>
      </c>
      <c r="Q53" t="n">
        <v/>
      </c>
      <c r="R53" t="n">
        <v/>
      </c>
      <c r="S53" t="inlineStr">
        <is>
          <t>The woody and perennial growth habit, extended growing season, low-chemical requirements,heterogeneous structure, and diverse composition give the woody perennial polyculture land use alternative the potential to ameliorate the major hydrologic and environmental impacts created by the conversion of the Midwestern U.S. from native vegetation to intensive row crop agriculture. While this is a significantly more complex land use than the current system, long-term studies have repeatedly shown that both productivity and stability increase with species richness. Other studies have shown that more diverse agricultural systems can meet or exceed the performance of less diverse systems while utilizing significantly less chemical inputs, thereby reducing runoff contamination and increasing economic stability. While profitable, large-scale examples of this type are already in place on oncedegraded farmland across the Midwestern U.S., there has been no direct comparison of the hydrologic impacts of a WPP to the corn-soybean rotation. Our project studies the potential of a WPP to alter the hydrologic cycle in a side-by-side comparison to a corn-soybean rotation. While the magnitude of the WPP’s hydrologic influence will undoubtedly increase over time, funds requested in this proposal will allow study of the land use transition period, which is when some of the most interesting effects take place in land cover and land use change studies. IWRC funds will act as seed funding for the longer-term project by establishing the critical equipment infrastructure and baseline data collection needed to measure hydrologic properties long term. Furthermore, this funding and initial study will permit the parameterization of hydrologic models that can be used to predict the functioning of the WPP in the long run. These model predictions will then form the base hypothesis for long-term studies. As part of the larger body of work surrounding the investigation of the impacts of a WPP, parallel work by other investigators at the same research site will be simultaneously conducted on carbon and nutrient cycles. While these cycles are inextricably linked to the hydrologic cycle, this proposal focuses on the hydrologic aspects described above. Work in 2014 will focus on collecting data for all of the key hydrologic processes in the field as well as parameterizing the first round of model simulations to predict the long-term impact of the WPP system.</t>
        </is>
      </c>
      <c r="T53" t="n">
        <v/>
      </c>
      <c r="U53" t="n">
        <v/>
      </c>
      <c r="V53" t="n">
        <v/>
      </c>
      <c r="W53" t="n">
        <v/>
      </c>
      <c r="X53" t="n">
        <v/>
      </c>
      <c r="Y53" t="n">
        <v/>
      </c>
      <c r="Z53" t="n">
        <v/>
      </c>
      <c r="AA53" t="n">
        <v/>
      </c>
      <c r="AB53" t="n">
        <v/>
      </c>
      <c r="AC53" t="n">
        <v/>
      </c>
      <c r="AD53" t="n">
        <v/>
      </c>
      <c r="AE53" t="n">
        <v/>
      </c>
      <c r="AF53" t="n">
        <v/>
      </c>
      <c r="AG53" t="inlineStr">
        <is>
          <t>Start date: 3-1-2014 End date: 2-28-2015</t>
        </is>
      </c>
      <c r="AH53" t="n">
        <v/>
      </c>
      <c r="AI53" t="n">
        <v/>
      </c>
    </row>
    <row r="54" ht="39.75" customHeight="1" s="231">
      <c r="A54" t="inlineStr">
        <is>
          <t>2014IL290B</t>
        </is>
      </c>
      <c r="B54" t="inlineStr">
        <is>
          <t>Base Grant (104b)</t>
        </is>
      </c>
      <c r="C54" t="inlineStr">
        <is>
          <t>Influence of water quality and stormwater management on the ecology of mosquito-borne disease</t>
        </is>
      </c>
      <c r="D54" t="inlineStr">
        <is>
          <t>Brian Allan</t>
        </is>
      </c>
      <c r="E54" t="inlineStr">
        <is>
          <t>ballan@illinois.edu</t>
        </is>
      </c>
      <c r="F54" t="inlineStr">
        <is>
          <t>University of Illinois Urbana-Champaign</t>
        </is>
      </c>
      <c r="G54" t="n">
        <v/>
      </c>
      <c r="H54" t="n">
        <v>4000</v>
      </c>
      <c r="I54" t="n">
        <v/>
      </c>
      <c r="J54" t="n">
        <v/>
      </c>
      <c r="K54" t="n">
        <v/>
      </c>
      <c r="L54" t="n">
        <v/>
      </c>
      <c r="M54" t="n">
        <v/>
      </c>
      <c r="N54" t="n">
        <v/>
      </c>
      <c r="O54" t="n">
        <v/>
      </c>
      <c r="P54" t="n">
        <v/>
      </c>
      <c r="Q54" t="n">
        <v/>
      </c>
      <c r="R54" t="n">
        <v/>
      </c>
      <c r="S54" t="inlineStr">
        <is>
          <t>Our objective for this proposal is to further characterize environmental factors that determine the productivity of Culex spp. mosquitoes in stormwater retention structures. We believe that this research addresses a critical issue: do stormwater management planning decisions have unintended impacts on public health by influencing the production of mosquito vectors in urban wetlands in Illinois? Specific questions we proposa to address include: 1. What are the relationships between species composition and management of macrophytes in retention basins with water quality and mosquito production? 2. How do water quality parameters in stormwater retention basins influence development and survival of juvenile and fitness of adult mosquitoes?</t>
        </is>
      </c>
      <c r="T54" t="n">
        <v/>
      </c>
      <c r="U54" t="n">
        <v/>
      </c>
      <c r="V54" t="n">
        <v/>
      </c>
      <c r="W54" t="n">
        <v/>
      </c>
      <c r="X54" t="n">
        <v/>
      </c>
      <c r="Y54" t="n">
        <v/>
      </c>
      <c r="Z54" t="n">
        <v/>
      </c>
      <c r="AA54" t="n">
        <v/>
      </c>
      <c r="AB54" t="n">
        <v/>
      </c>
      <c r="AC54" t="n">
        <v/>
      </c>
      <c r="AD54" t="n">
        <v/>
      </c>
      <c r="AE54" t="n">
        <v/>
      </c>
      <c r="AF54" t="n">
        <v/>
      </c>
      <c r="AG54" t="inlineStr">
        <is>
          <t>Start date: 3-1-2014 End date: 2-28-2015</t>
        </is>
      </c>
      <c r="AH54" t="n">
        <v/>
      </c>
      <c r="AI54" t="n">
        <v/>
      </c>
    </row>
    <row r="55" ht="39.75" customHeight="1" s="231">
      <c r="A55" t="inlineStr">
        <is>
          <t>2014IL288B</t>
        </is>
      </c>
      <c r="B55" t="inlineStr">
        <is>
          <t>Base Grant (104b)</t>
        </is>
      </c>
      <c r="C55" t="inlineStr">
        <is>
          <t>Restoration trajectories of restored floodplain wetlands and their ecosystem services</t>
        </is>
      </c>
      <c r="D55" t="inlineStr">
        <is>
          <t>Angela Kent</t>
        </is>
      </c>
      <c r="E55" t="n">
        <v/>
      </c>
      <c r="F55" t="n">
        <v/>
      </c>
      <c r="G55" t="n">
        <v/>
      </c>
      <c r="H55" t="n">
        <v>4000</v>
      </c>
      <c r="I55" t="n">
        <v/>
      </c>
      <c r="J55" t="n">
        <v/>
      </c>
      <c r="K55" t="n">
        <v/>
      </c>
      <c r="L55" t="n">
        <v/>
      </c>
      <c r="M55" t="n">
        <v/>
      </c>
      <c r="N55" t="n">
        <v/>
      </c>
      <c r="O55" t="n">
        <v/>
      </c>
      <c r="P55" t="n">
        <v/>
      </c>
      <c r="Q55" t="n">
        <v/>
      </c>
      <c r="R55" t="n">
        <v/>
      </c>
      <c r="S55" t="inlineStr">
        <is>
          <t>Our objectives for this project are to evaluate restoration trajectories of microbial communities and their function in restored wetlands through Illinois. We are further interested in identifying landscapes, design, or management factors linked wit successful delivery of microbial function, and to improve our understanding of how wetland restoration priorities influence delivery of microbial ecosystem services.</t>
        </is>
      </c>
      <c r="T55" t="n">
        <v/>
      </c>
      <c r="U55" t="n">
        <v/>
      </c>
      <c r="V55" t="n">
        <v/>
      </c>
      <c r="W55" t="n">
        <v/>
      </c>
      <c r="X55" t="n">
        <v/>
      </c>
      <c r="Y55" t="n">
        <v/>
      </c>
      <c r="Z55" t="n">
        <v/>
      </c>
      <c r="AA55" t="n">
        <v/>
      </c>
      <c r="AB55" t="n">
        <v/>
      </c>
      <c r="AC55" t="n">
        <v/>
      </c>
      <c r="AD55" t="n">
        <v/>
      </c>
      <c r="AE55" t="n">
        <v/>
      </c>
      <c r="AF55" t="n">
        <v/>
      </c>
      <c r="AG55" t="inlineStr">
        <is>
          <t>Start date: 3-1-2014 End date: 2-28-2015</t>
        </is>
      </c>
      <c r="AH55" t="n">
        <v/>
      </c>
      <c r="AI55" t="n">
        <v/>
      </c>
    </row>
    <row r="56" ht="39.75" customHeight="1" s="231">
      <c r="A56" t="inlineStr">
        <is>
          <t>2014IL287B</t>
        </is>
      </c>
      <c r="B56" t="inlineStr">
        <is>
          <t>Base Grant (104b)</t>
        </is>
      </c>
      <c r="C56" t="inlineStr">
        <is>
          <t>Statewide surveillance of emerging flame retardant contamination in Illinois waters via fish monitoring</t>
        </is>
      </c>
      <c r="D56" t="inlineStr">
        <is>
          <t>Da Chen</t>
        </is>
      </c>
      <c r="E56" t="inlineStr">
        <is>
          <t>dachen@siu.edu</t>
        </is>
      </c>
      <c r="F56" t="inlineStr">
        <is>
          <t>Southern Illinois University Carbondale</t>
        </is>
      </c>
      <c r="G56" t="inlineStr">
        <is>
          <t>Department of Zoology</t>
        </is>
      </c>
      <c r="H56" t="n">
        <v>4000</v>
      </c>
      <c r="I56" t="n">
        <v/>
      </c>
      <c r="J56" t="n">
        <v/>
      </c>
      <c r="K56" t="n">
        <v/>
      </c>
      <c r="L56" t="n">
        <v/>
      </c>
      <c r="M56" t="n">
        <v/>
      </c>
      <c r="N56" t="n">
        <v/>
      </c>
      <c r="O56" t="n">
        <v/>
      </c>
      <c r="P56" t="n">
        <v/>
      </c>
      <c r="Q56" t="n">
        <v/>
      </c>
      <c r="R56" t="n">
        <v/>
      </c>
      <c r="S56" t="inlineStr">
        <is>
          <t>Human activities generate large amounts of a wide range of pollutants. These are subsequently released into water systems via point or non-point discharges. Some may impair water quality, aquatic ecosystem and human health. Statewide water qualities and anthropogenic pollution in Illinois have been monitored by projects such as the Illinois EPA fish contaminant monitoring program. However, current efforts have largely focused on legacy pollutants (e.g. heavy metals, pesticides and PCBs). There is still a lack of information on the spatial and temporal distribution of emerging contaminants in Illinois aquatic environment. Among a variety of emerging contaminants, the brominated flame retardants (BFRs) have attracted mounting environmental concerns. US EPA has identified a number of BFRs as High Production Volume (HPV) substances.1 Some BFR substances (e.g. polybrominated diphenyl ethers or PBDEs) have demonstrated environmental persistence, bioaccumulative and toxic potentials.1-3 The Stockholm Convention has recently identified the Penta-PBDE and Octa-PBDE as persistent organic pollutants (POPs) (www.pop.int). To date, a number of states (e.g. California, Virginia and Washington) have performed large-scale investigation of BFR exposure in important aquatic systems.4-6 However, a literature review revealed extremely limited information on BFR contamination in Illinois waters. This proposed project aims to investigate the spatial and temporal distribution of BFRs in Illinois streams and lakes via fish monitoring. The research findings will be of interest to a variety of audiences including scientific communities, policy makers and the public. Without knowing the types, abundances and distribution of BFRs, scientists are unable to evaluate potential adverse effects of these emerging contaminants on sentinel species or ecosystems. The project findings are needed by regulatory authorities, such as the Illinois EPA and the Department of Public Health (DPH), for characterization of contamination sources and environmental and human health risks. The information also enables the public to recognize the environmental presence of this group of emerging contaminants and the perceived risks of human exposure.</t>
        </is>
      </c>
      <c r="T56" t="n">
        <v/>
      </c>
      <c r="U56" t="n">
        <v/>
      </c>
      <c r="V56" t="n">
        <v/>
      </c>
      <c r="W56" t="n">
        <v/>
      </c>
      <c r="X56" t="n">
        <v/>
      </c>
      <c r="Y56" t="n">
        <v/>
      </c>
      <c r="Z56" t="n">
        <v/>
      </c>
      <c r="AA56" t="n">
        <v/>
      </c>
      <c r="AB56" t="n">
        <v/>
      </c>
      <c r="AC56" t="n">
        <v/>
      </c>
      <c r="AD56" t="n">
        <v/>
      </c>
      <c r="AE56" t="n">
        <v/>
      </c>
      <c r="AF56" t="n">
        <v/>
      </c>
      <c r="AG56" t="inlineStr">
        <is>
          <t>Start date: 3-1-2014 End date: 2-28-2015</t>
        </is>
      </c>
      <c r="AH56" t="n">
        <v/>
      </c>
      <c r="AI56" t="n">
        <v/>
      </c>
    </row>
    <row r="57" ht="39.75" customHeight="1" s="231">
      <c r="A57" t="inlineStr">
        <is>
          <t>2014IL277B</t>
        </is>
      </c>
      <c r="B57" t="inlineStr">
        <is>
          <t>Base Grant (104b)</t>
        </is>
      </c>
      <c r="C57" t="inlineStr">
        <is>
          <t>Transferring Information to the People of Illinois</t>
        </is>
      </c>
      <c r="D57" t="inlineStr">
        <is>
          <t>Lisa Merrifield</t>
        </is>
      </c>
      <c r="E57" t="inlineStr">
        <is>
          <t>lmorrisn@illinois.edu</t>
        </is>
      </c>
      <c r="F57" t="n">
        <v/>
      </c>
      <c r="G57" t="n">
        <v/>
      </c>
      <c r="H57" t="n">
        <v>31521</v>
      </c>
      <c r="I57" t="n">
        <v/>
      </c>
      <c r="J57" t="n">
        <v/>
      </c>
      <c r="K57" t="n">
        <v/>
      </c>
      <c r="L57" t="n">
        <v/>
      </c>
      <c r="M57" t="n">
        <v/>
      </c>
      <c r="N57" t="n">
        <v/>
      </c>
      <c r="O57" t="n">
        <v/>
      </c>
      <c r="P57" t="n">
        <v/>
      </c>
      <c r="Q57" t="n">
        <v/>
      </c>
      <c r="R57" t="n">
        <v/>
      </c>
      <c r="S57" t="inlineStr">
        <is>
          <t>Information activities of IWRC are designed to encourage dialogue on water issues and disseminate information about research findings and optimal practices. IWRC strives to maximize our impact by participating and partnering with ongoing networks and programs.</t>
        </is>
      </c>
      <c r="T57" t="n">
        <v/>
      </c>
      <c r="U57" t="n">
        <v/>
      </c>
      <c r="V57" t="n">
        <v/>
      </c>
      <c r="W57" t="n">
        <v/>
      </c>
      <c r="X57" t="n">
        <v/>
      </c>
      <c r="Y57" t="n">
        <v/>
      </c>
      <c r="Z57" t="n">
        <v/>
      </c>
      <c r="AA57" t="n">
        <v/>
      </c>
      <c r="AB57" t="n">
        <v/>
      </c>
      <c r="AC57" t="n">
        <v/>
      </c>
      <c r="AD57" t="n">
        <v/>
      </c>
      <c r="AE57" t="n">
        <v/>
      </c>
      <c r="AF57" t="n">
        <v/>
      </c>
      <c r="AG57" t="inlineStr">
        <is>
          <t>Start date: 3-1-2014 End date: 2-28-2015</t>
        </is>
      </c>
      <c r="AH57" t="n">
        <v/>
      </c>
      <c r="AI57" t="n">
        <v/>
      </c>
    </row>
    <row r="58" ht="39.75" customHeight="1" s="231">
      <c r="A58" t="inlineStr">
        <is>
          <t>2014IL283B</t>
        </is>
      </c>
      <c r="B58" t="inlineStr">
        <is>
          <t>Base Grant (104b)</t>
        </is>
      </c>
      <c r="C58" t="inlineStr">
        <is>
          <t>Year-round wetland microbial activity impacts on nitrogen cycling annual budgets: is restoration impacting greenhouse gas emissions in wetlands?</t>
        </is>
      </c>
      <c r="D58" t="inlineStr">
        <is>
          <t>Angela Kent</t>
        </is>
      </c>
      <c r="E58" t="n">
        <v/>
      </c>
      <c r="F58" t="n">
        <v/>
      </c>
      <c r="G58" t="n">
        <v/>
      </c>
      <c r="H58" t="n">
        <v>10000</v>
      </c>
      <c r="I58" t="n">
        <v/>
      </c>
      <c r="J58" t="n">
        <v/>
      </c>
      <c r="K58" t="n">
        <v/>
      </c>
      <c r="L58" t="n">
        <v/>
      </c>
      <c r="M58" t="n">
        <v/>
      </c>
      <c r="N58" t="n">
        <v/>
      </c>
      <c r="O58" t="n">
        <v/>
      </c>
      <c r="P58" t="n">
        <v/>
      </c>
      <c r="Q58" t="n">
        <v/>
      </c>
      <c r="R58" t="n">
        <v/>
      </c>
      <c r="S58" t="inlineStr">
        <is>
          <t>Denitrifying bacterial communities help remove excess nitrate that enters wetlands from agriculture and other human inputs, which if left unprocessed, can end up in downstream ecosystem1. Downstream, nitrate from Illinois rivers can have negative impacts on water quality in coastal zones2. Many studies have shown links between wetland microbial processes, and a decrease in nitrate available to fuel eutrophication downstream, but most of these studies take place during the growing season, usually late spring through the summer1,3. Denitrification rates are high during this period, but substantial denitrification may occur in other seasons, such that point measures or seasonal measures may not be representative ofannual denitrification rates4,5. Furthermore, cold season studies on wastewater treatment wetlands have shown an alarming winter trend that as denitrification rates slow, a greater proportion of nitrate is converted to nitrous oxide, a potent greenhouse gas, than to nitrogen gas, a more innocuous product5,6. Thus, there is a critical need to understand how wetland contributions of greenhouse gases fluctuate over time, and which drivers of microbial activity are implicated in the shift to incomplete denitrification, particularly as we seek to restore millions of acres of wetlands7. My long-term goals include evaluating microbial ecosystem services in a restoration context to ensure establishment of desirable ecosystem functions with minimal contributions to global climate change. My objectives are to determine the seasonal differences in the amount of complete and incomplete denitrification in order to understand wetland greenhouse gas emission rates, specifically focusing on whether seasonal differences are uniform between natural and restored wetlands. Furthermore, understanding the environmental or management factors that may be contributing to complete versus incomplete denitrification is imperative to ensure that wetland restoration is successful in solving water quality issues and simultaneously minimizing impact on climate change. My central hypothesis is that the ratio of complete to incomplete denitrification is influenced by microbial community composition or ecological drivers, including soil factors, or by a combination of both. Our lab has found that denitrification rates are lower in restored wetland sites 8,9, which may influence the amount of nitrate converted to nitrous oxide instead of nitrogen gas. Our rationale is that wetlands are becoming an important part in the restoration landscape, and understanding the underlying processes of the nitrogen cycle, and the ultimate fate of nitrate will help in evaluating possible secondary impacts, including greenhouse gas emissions, of landscape conversions. Our lab has worked extensively with microbial communities in wetlands, especially denitrifier communities. We have a well-established connection with the Illinois Department of Transportation who completes wetland restoration, and have identified appropriate restored sites paired with natural.reference wetland sites. This project would help establish the timing and rates of incomplete and complete denitrification, and whether this is due to the microbial drivers or to environmental variables. This may answer questions about controls on greenhouse gas production in wetlands7,10, and fit into patterns seen in other ecosystems, such as forests where winter months have a large impact on the nitrogen cycle, including nitrous oxide production11.</t>
        </is>
      </c>
      <c r="T58" t="n">
        <v/>
      </c>
      <c r="U58" t="n">
        <v/>
      </c>
      <c r="V58" t="n">
        <v/>
      </c>
      <c r="W58" t="n">
        <v/>
      </c>
      <c r="X58" t="n">
        <v/>
      </c>
      <c r="Y58" t="n">
        <v/>
      </c>
      <c r="Z58" t="n">
        <v/>
      </c>
      <c r="AA58" t="n">
        <v/>
      </c>
      <c r="AB58" t="n">
        <v/>
      </c>
      <c r="AC58" t="n">
        <v/>
      </c>
      <c r="AD58" t="n">
        <v/>
      </c>
      <c r="AE58" t="n">
        <v/>
      </c>
      <c r="AF58" t="n">
        <v/>
      </c>
      <c r="AG58" t="inlineStr">
        <is>
          <t>Start date: 5-1-2014 End date: 12-31-2014</t>
        </is>
      </c>
      <c r="AH58" t="n">
        <v/>
      </c>
      <c r="AI58" t="n">
        <v/>
      </c>
    </row>
    <row r="59" ht="39.75" customHeight="1" s="231">
      <c r="A59" t="n">
        <v/>
      </c>
      <c r="B59" t="inlineStr">
        <is>
          <t>Coordination Grant</t>
        </is>
      </c>
      <c r="C59" t="inlineStr">
        <is>
          <t>3-D Modeling of the Chicago Sanotary and ship Canal from the Cal-Sag Junction to the Lockport Powerhouse, Illinios</t>
        </is>
      </c>
      <c r="D59" t="inlineStr">
        <is>
          <t>Marcelo Garcia</t>
        </is>
      </c>
      <c r="E59" t="inlineStr">
        <is>
          <t>mhgarcia@illinois.edu</t>
        </is>
      </c>
      <c r="F59" t="inlineStr">
        <is>
          <t>University of Illinois Urbana-Champaign</t>
        </is>
      </c>
      <c r="G59" t="inlineStr">
        <is>
          <t>Civil and Environmental Engineering</t>
        </is>
      </c>
      <c r="H59" t="n">
        <v>75000</v>
      </c>
      <c r="I59" t="n">
        <v/>
      </c>
      <c r="J59" t="n">
        <v/>
      </c>
      <c r="K59" t="n">
        <v/>
      </c>
      <c r="L59" t="n">
        <v/>
      </c>
      <c r="M59" t="n">
        <v/>
      </c>
      <c r="N59" t="n">
        <v/>
      </c>
      <c r="O59" t="n">
        <v/>
      </c>
      <c r="P59" t="n">
        <v/>
      </c>
      <c r="Q59" t="n">
        <v/>
      </c>
      <c r="R59" t="n">
        <v/>
      </c>
      <c r="S59" t="n">
        <v/>
      </c>
      <c r="T59" t="n">
        <v/>
      </c>
      <c r="U59" t="n">
        <v/>
      </c>
      <c r="V59" t="n">
        <v/>
      </c>
      <c r="W59" t="n">
        <v/>
      </c>
      <c r="X59" t="n">
        <v/>
      </c>
      <c r="Y59" t="n">
        <v/>
      </c>
      <c r="Z59" t="n">
        <v/>
      </c>
      <c r="AA59" t="n">
        <v/>
      </c>
      <c r="AB59" t="n">
        <v/>
      </c>
      <c r="AC59" t="n">
        <v/>
      </c>
      <c r="AD59" t="n">
        <v/>
      </c>
      <c r="AE59" t="n">
        <v/>
      </c>
      <c r="AF59" t="n">
        <v/>
      </c>
      <c r="AG59" t="n">
        <v/>
      </c>
      <c r="AH59" t="n">
        <v/>
      </c>
      <c r="AI59" t="n">
        <v/>
      </c>
    </row>
    <row r="60" ht="14.25" customHeight="1" s="231">
      <c r="A60" t="inlineStr">
        <is>
          <t>2011IL222B</t>
        </is>
      </c>
      <c r="B60" t="inlineStr">
        <is>
          <t>Base Grant (104b)</t>
        </is>
      </c>
      <c r="C60" t="inlineStr">
        <is>
          <t>Characterization of Critical Shear Stresses and Bank Material Erosion Rates on Gravelly Stream Banks through Development of a New In Situ Experimental Apparatus</t>
        </is>
      </c>
      <c r="D60" t="inlineStr">
        <is>
          <t>Marcelo Garcia</t>
        </is>
      </c>
      <c r="E60" t="n">
        <v/>
      </c>
      <c r="F60" t="n">
        <v/>
      </c>
      <c r="G60" t="n">
        <v/>
      </c>
      <c r="H60" t="n">
        <v>28985</v>
      </c>
      <c r="I60" t="n">
        <v/>
      </c>
      <c r="J60" t="n">
        <v/>
      </c>
      <c r="K60" t="n">
        <v/>
      </c>
      <c r="L60" t="n">
        <v/>
      </c>
      <c r="M60" t="n">
        <v/>
      </c>
      <c r="N60" t="n">
        <v/>
      </c>
      <c r="O60" t="n">
        <v/>
      </c>
      <c r="P60" t="n">
        <v/>
      </c>
      <c r="Q60" t="n">
        <v/>
      </c>
      <c r="R60" t="n">
        <v/>
      </c>
      <c r="S60" t="inlineStr">
        <is>
          <t>Ven Te Chow Hydrosystems Laboratory (VTCHL) at the University of Illinois at Urbana‐Champaign (UIUC) has been actively conducting research in river meandering for several decades (Garcia et al, 1994). The most recent development by VTCHL staff is a software platform named RVR Meander (Abad and Garcia, 2006; and Motta et al, 2010), which is a tool to predict long‐term, large‐scale river migration and to assist engineers, geomorphologists, and biologists in river restoration projects. The most recent efforts to refine the RVR Meander platform have involved incorporating bank erosion physics as an alternative to the traditional migration coefficient approach, which effectively lumps all physical erosion processes together into a single parameter. Incorporating bank erosion physics is a significant advance in modeling large‐scale meandering, but like all numerical models, the quality of the results are largely dependent upon inputting realistic parameters into the model. Field work was recently conducted along the Mackinaw River in Tazewell County, Illinois, with the objective of characterizing critical bank shear stresses and consequent erosion rates to provide accurate parameters for input into an RVR Meander simulation of this river reach. Accepted in situ experimental methods to characterize bank erosion under fluid shear stresses are intended primarily for cohesive sediments; they are less effective in non‐cohesive sand; and they are entirely ineffective in banks containing gravel. The reach of the Mackinaw River investigated contains lower banks comprised almost entirely of sands and gravels, and the lower bank is where the most significant erosion occurs, precipitating mass failures of the upper banks. The field methods available do not allow meaningful testing of the lower banks. In order to characterize erosion of non‐cohesive bank materials, analytical and laboratory experimental research have been relied upon in the past, under the assumption that the erosion of noncohesive materials are much easier to characterize physically through single grain analysis. Although these past results are useful, significant complications arising from heterogeneous field conditions can greatly complicate the response of the banks to fluid shear stress. As such, to truly capture the physics of bank erosion for streams with gravelly banks, a field experimental method would be a significant advance. The objective of this proposal is to develop and implement an in situ experimental measurement technique to measure critical shear stresses required to initiate bank erosion and to quantify the subsequent erosion rates with increasing shear stress. The proposed experimental method will allow observation of critical stages of the erosion process, such as initial removal of sands from the matrix followed by exposure of gravel subject to single‐grain forces. The experimental apparatus will be a modified version of an inverted flume developed recently by VTCHL to measure fine‐grained river bed sediment entrainment in Bubbly Creek, Chicago, Illinois (Waterman et al., 2009). The new apparatus will be designed to be seated on the bank and to convey longitudinal flows as the shear‐generating mechanism, rather than the perpendicular‐directed flows generated by accepted bank erosion techniques such as the jet test. The new apparatus will be designed to achieve high shear stresses necessary to move coarse gravel bank material. The apparatus will incorporate a means of capturing mobilized soil material in order to quantify the erosion process. The knowledge gained will be incorporated into the RVR meander migration model to predict streambank erosion and long‐term lateral migration of streams in Illinois.</t>
        </is>
      </c>
      <c r="T60" t="inlineStr">
        <is>
          <t>Journal Article</t>
        </is>
      </c>
      <c r="U60" t="inlineStr">
        <is>
          <t xml:space="preserve">Waterman, D. M., &amp; Garcia, M. H. (2019). Nonlinear Bedload Transport Trajectory Angle Expressed in a Traditional Form: Derivation and Application. JOURNAL OF HYDRAULIC ENGINEERING, 145(8), Article 04019028. </t>
        </is>
      </c>
      <c r="V60" t="inlineStr">
        <is>
          <t>https://doi.org/10.1061/(ASCE)HY.1943-7900.0001619</t>
        </is>
      </c>
      <c r="W60" t="n">
        <v>2019</v>
      </c>
      <c r="X60" t="n">
        <v/>
      </c>
      <c r="Y60" t="n">
        <v/>
      </c>
      <c r="Z60" t="inlineStr">
        <is>
          <t>Achievement</t>
        </is>
      </c>
      <c r="AA60" t="inlineStr">
        <is>
          <t>UCOWR</t>
        </is>
      </c>
      <c r="AB60" t="inlineStr">
        <is>
          <t>Dissertation was nominated for the UCOWR Ph.D. Dissertation Award in Natural Science and Engineering, but was not selected.</t>
        </is>
      </c>
      <c r="AC60" t="inlineStr">
        <is>
          <t>Dr. David Waterman</t>
        </is>
      </c>
      <c r="AD60" t="n">
        <v>2019</v>
      </c>
      <c r="AE60" t="inlineStr">
        <is>
          <t>Student</t>
        </is>
      </c>
      <c r="AF60" t="inlineStr">
        <is>
          <t xml:space="preserve">Dissertation awardees will receive a $750 cash award, reimbursement up to $1,000 for travel expenses to the annual UCOWR conference and a waived conference registration fee.  Recipients will be asked to present their research during one of the concurrent sessions.  This is a total award package of up to $2,300. </t>
        </is>
      </c>
      <c r="AG60" t="inlineStr">
        <is>
          <t>Start date: 3-1-2011 End date: 2-28-2013 Each year, UCOWR recognizes two outstanding Ph.D. dissertations on water issues, one in each of the following categories: (1) Water Policy and SocioEconomics, and (2) Natural Science and Engineering.</t>
        </is>
      </c>
      <c r="AH60" t="n">
        <v/>
      </c>
      <c r="AI60" t="n">
        <v/>
      </c>
    </row>
    <row r="61" ht="14.25" customHeight="1" s="231">
      <c r="A61" t="inlineStr">
        <is>
          <t>2014IL292S</t>
        </is>
      </c>
      <c r="B61" t="inlineStr">
        <is>
          <t>Coordination Grant</t>
        </is>
      </c>
      <c r="C61" t="inlineStr">
        <is>
          <t>Improving Morphodynamic Predictions in Rivers</t>
        </is>
      </c>
      <c r="D61" t="inlineStr">
        <is>
          <t>Gary Parker</t>
        </is>
      </c>
      <c r="E61" t="inlineStr">
        <is>
          <t>parkerg@illinois.edu</t>
        </is>
      </c>
      <c r="F61" t="inlineStr">
        <is>
          <t>University of Illinois</t>
        </is>
      </c>
      <c r="G61" t="inlineStr">
        <is>
          <t>Civil and Environmental Engineering, Geology</t>
        </is>
      </c>
      <c r="H61" t="n">
        <v>70030</v>
      </c>
      <c r="I61" t="n">
        <v/>
      </c>
      <c r="J61" t="n">
        <v/>
      </c>
      <c r="K61" t="n">
        <v/>
      </c>
      <c r="L61" t="n">
        <v/>
      </c>
      <c r="M61" t="n">
        <v/>
      </c>
      <c r="N61" t="n">
        <v/>
      </c>
      <c r="O61" t="inlineStr">
        <is>
          <t>Water Technology and Innovation</t>
        </is>
      </c>
      <c r="P61" t="inlineStr">
        <is>
          <t>MODELS</t>
        </is>
      </c>
      <c r="Q61" t="inlineStr">
        <is>
          <t>GEOMORPOLOGICAL PROCESSES</t>
        </is>
      </c>
      <c r="R61" t="inlineStr">
        <is>
          <t>SOLUTE TRANSPORT</t>
        </is>
      </c>
      <c r="S61" t="inlineStr">
        <is>
          <t>In this paper we present numerical simulations of large-scale tracer particle advection-dispersion in alluvial rivers. We specifically focus on conditions for which bedload is the dominant mode of sediment transport, and for which the river is subject to the formation of free, migrating alternate bars. We apply two formulations of the Exner equation of sediment conservation; a standard flux form, in which bed elevation change is related to the divergence of the vector of sediment transport rate, and a stochastic entrainment form, in which bed elevation change is related to the net entrainment rate of particles into bedload. In modeling tracer advection-dispersion, we use a single grain size, as well as an active layer formulation in which active layer thickness scales with grain size. We specifically consider conditions so that no be aggradation or degradation occurs when averaged over the bars. We  find  that  the  presence  of  bars  has  a  dramatic  effect  on  streamwise advection-dispersion of tracer particles. When the flux form of Exner equation is used for the case of a flat bed (no bars), tracer particles advect without dispersing. When the entrainment formulation is applied to the same condition, the particles also disperse, in response to the stochasticity associated with the PDF of particle step length. The effect of bars is to substantially increase the streamwise dispersion rate. The statistics of the pattern of advection-dispersion seen in the presence of bars are to a large degree independent of whether the flux or entrainment forms of Exner equation are used, indicating that dispersion is dominated by the bars themselves. The simulated asymptotic pattern of streamwise tracer advection-dispersion under the influence of free bars is either normal or weakly superdiffusive. The numerical model self-generates stochasticity in bar properties, including wavelength, wave height, and celerity. This in turn imparts a randomness to tracer behavior, resulting in large-scale dispersion. More specifically, the randomness of the alternate bar dimensions renders local bed surface elevation a stochastic quantity. In some cases, the probability distribution of trough elevation is such that it results in a heavy-tailed waiting time distribution; a deeply-buried particle must wait an anomalously long time before it is re-entrained. Migrating bars strongly constrain the length-scale of tracer transport, likely causing a thin-tailed distribution of travel distance. The combination of thin-tailed travel distance and heavy-tailed waiting time may be the cause of the simulated superdiffusive dispersion when it occurs. The morphological evolution of bed surface we consider in the simulation is that of alternate bars only, in the absence of bed aggradation or degradation when averaged over the bars. However, the coexistence of several static and dynamic morphological elements might make the waiting time distribution more complex, perhaps causing other dispersion behavior (e.g., subdiffusive dispersion) and perhaps affecting advection (e.g., advective slowdown), which are not illustrated in this paper. The effects of different bed morphologies (e.g., multiple-row bars, braiding and 3D dunes) and channel planform (e.g., meandering, systematic width variation, and interacting channel and floodplain) on tracer advection-dispersion invite further investigation. In addition, model extensions including e.g. sediment size mixtures, and also describing the bed in terms of a continuous vertical structure rather than the active layer formulation so as to better simulate vertical mixing of tracers in the bed [e.g. Pelosi et al., 2014, 2016], are future challenges in the pursuit of a comprehensive understanding of bedload tracer advection-dispersion in nature. This study contributes to a better understanding of tracer advection-dispersion in the global regime [Nikora et al., 2002].</t>
        </is>
      </c>
      <c r="T61" t="n">
        <v/>
      </c>
      <c r="U61" t="n">
        <v/>
      </c>
      <c r="V61" t="n">
        <v/>
      </c>
      <c r="W61" t="n">
        <v/>
      </c>
      <c r="X61" t="n">
        <v/>
      </c>
      <c r="Y61" t="n">
        <v/>
      </c>
      <c r="Z61" t="n">
        <v/>
      </c>
      <c r="AA61" t="n">
        <v/>
      </c>
      <c r="AB61" t="n">
        <v/>
      </c>
      <c r="AC61" t="n">
        <v/>
      </c>
      <c r="AD61" t="n">
        <v/>
      </c>
      <c r="AE61" t="n">
        <v/>
      </c>
      <c r="AF61" t="n">
        <v/>
      </c>
      <c r="AG61" t="n">
        <v/>
      </c>
      <c r="AH61" t="n">
        <v/>
      </c>
      <c r="AI61" t="n">
        <v/>
      </c>
    </row>
    <row r="62" ht="14.25" customHeight="1" s="231">
      <c r="A62" t="inlineStr">
        <is>
          <t>2015IL293B</t>
        </is>
      </c>
      <c r="B62" t="inlineStr">
        <is>
          <t>Base Grant (104b)</t>
        </is>
      </c>
      <c r="C62" t="inlineStr">
        <is>
          <t>Effects of structural rehabilitation on nutrient retention and uptake, community assemblages, and functional morphology of biotic communities in a small Midwestern stream</t>
        </is>
      </c>
      <c r="D62" t="inlineStr">
        <is>
          <t>Anabela Maia</t>
        </is>
      </c>
      <c r="E62" t="inlineStr">
        <is>
          <t>amresendedamaia@eiu.edu</t>
        </is>
      </c>
      <c r="F62" t="inlineStr">
        <is>
          <t>Eastern Illinois University</t>
        </is>
      </c>
      <c r="G62" t="n">
        <v/>
      </c>
      <c r="H62" t="n">
        <v>9977</v>
      </c>
      <c r="I62" t="n">
        <v/>
      </c>
      <c r="J62" t="n">
        <v/>
      </c>
      <c r="K62" t="n">
        <v/>
      </c>
      <c r="L62" t="n">
        <v/>
      </c>
      <c r="M62" t="n">
        <v/>
      </c>
      <c r="N62" t="n">
        <v/>
      </c>
      <c r="O62" t="n">
        <v/>
      </c>
      <c r="P62" t="n">
        <v/>
      </c>
      <c r="Q62" t="n">
        <v/>
      </c>
      <c r="R62" t="n">
        <v/>
      </c>
      <c r="S62" t="inlineStr">
        <is>
          <t>This research looks at long term effects of a previous instream rehabilitation on fish and macroinvertebrate assemblages in Kickapoo Creek, near Charleston, IL. In addition, this project will monitor a new restoration project, and will examine the effects of sanitary treatment plant effluent, golf course nutrient enrichment and bank erosion on nutrient uptake and on fish and macroinvertebrate communities. During this research we will assess the effects of multiple rehabilitations on local biotic communities, and evaluate the overall success of each rehabilitation in regards to community assemblages, physical properties of the habitat and overall health of the system.</t>
        </is>
      </c>
      <c r="T62" t="inlineStr">
        <is>
          <t>Journal Article</t>
        </is>
      </c>
      <c r="U62" t="inlineStr">
        <is>
          <t>Favata, C. A., Maia, A., Pant, M., Nepal, V., &amp; Colombo, R. E. (2018). Fish assemblage change following the structural restoration of a degraded stream. RIVER RESEARCH AND APPLICATIONS, 34(8), 927-936.</t>
        </is>
      </c>
      <c r="V62" t="inlineStr">
        <is>
          <t xml:space="preserve">https://doi.org/10.1002/rra.3336 </t>
        </is>
      </c>
      <c r="W62" t="n">
        <v>2018</v>
      </c>
      <c r="X62" t="n">
        <v/>
      </c>
      <c r="Y62" t="n">
        <v/>
      </c>
      <c r="Z62" t="inlineStr">
        <is>
          <t>Start date: 3-1-2015 End date: 2-28-16</t>
        </is>
      </c>
      <c r="AA62" t="n">
        <v/>
      </c>
      <c r="AB62" t="n">
        <v/>
      </c>
      <c r="AC62" t="n">
        <v/>
      </c>
      <c r="AD62" t="n">
        <v/>
      </c>
      <c r="AE62" t="n">
        <v/>
      </c>
      <c r="AF62" t="n">
        <v/>
      </c>
      <c r="AG62" t="n">
        <v/>
      </c>
      <c r="AH62" t="n">
        <v/>
      </c>
      <c r="AI62" t="n">
        <v/>
      </c>
    </row>
    <row r="63" ht="14.25" customHeight="1" s="231">
      <c r="A63" t="n">
        <v/>
      </c>
      <c r="B63" t="n">
        <v/>
      </c>
      <c r="C63" t="n">
        <v/>
      </c>
      <c r="D63" t="n">
        <v/>
      </c>
      <c r="E63" t="n">
        <v/>
      </c>
      <c r="F63" t="n">
        <v/>
      </c>
      <c r="G63" t="n">
        <v/>
      </c>
      <c r="H63" t="n">
        <v/>
      </c>
      <c r="I63" t="n">
        <v/>
      </c>
      <c r="J63" t="n">
        <v/>
      </c>
      <c r="K63" t="n">
        <v/>
      </c>
      <c r="L63" t="n">
        <v/>
      </c>
      <c r="M63" t="n">
        <v/>
      </c>
      <c r="N63" t="n">
        <v/>
      </c>
      <c r="O63" t="n">
        <v/>
      </c>
      <c r="P63" t="n">
        <v/>
      </c>
      <c r="Q63" t="n">
        <v/>
      </c>
      <c r="R63" t="n">
        <v/>
      </c>
      <c r="S63" t="n">
        <v/>
      </c>
      <c r="T63" t="inlineStr">
        <is>
          <t>Journal Article</t>
        </is>
      </c>
      <c r="U63" t="inlineStr">
        <is>
          <t xml:space="preserve">Smith, S. C. F., Colombo, R. E., Thomas, T., &amp; Keeney, D. B. (2019). Dissimilar effects of low-head dams on the genetic structure of riverine fishes. FRESHWATER SCIENCE, 38(1), 92-102. </t>
        </is>
      </c>
      <c r="V63" t="inlineStr">
        <is>
          <t>https://doi.org/10.1086/701598</t>
        </is>
      </c>
      <c r="W63" t="n">
        <v>2019</v>
      </c>
      <c r="X63" t="n">
        <v/>
      </c>
      <c r="Y63" t="n">
        <v/>
      </c>
      <c r="Z63" t="n">
        <v/>
      </c>
      <c r="AA63" t="n">
        <v/>
      </c>
      <c r="AB63" t="n">
        <v/>
      </c>
      <c r="AC63" t="n">
        <v/>
      </c>
      <c r="AD63" t="n">
        <v/>
      </c>
      <c r="AE63" t="n">
        <v/>
      </c>
      <c r="AF63" t="n">
        <v/>
      </c>
      <c r="AG63" t="n">
        <v/>
      </c>
      <c r="AH63" t="n">
        <v/>
      </c>
      <c r="AI63" t="n">
        <v/>
      </c>
    </row>
    <row r="64" ht="14.25" customHeight="1" s="231">
      <c r="A64" t="n">
        <v/>
      </c>
      <c r="B64" t="n">
        <v/>
      </c>
      <c r="C64" t="n">
        <v/>
      </c>
      <c r="D64" t="n">
        <v/>
      </c>
      <c r="E64" t="n">
        <v/>
      </c>
      <c r="F64" t="n">
        <v/>
      </c>
      <c r="G64" t="n">
        <v/>
      </c>
      <c r="H64" t="n">
        <v/>
      </c>
      <c r="I64" t="n">
        <v/>
      </c>
      <c r="J64" t="n">
        <v/>
      </c>
      <c r="K64" t="n">
        <v/>
      </c>
      <c r="L64" t="n">
        <v/>
      </c>
      <c r="M64" t="n">
        <v/>
      </c>
      <c r="N64" t="n">
        <v/>
      </c>
      <c r="O64" t="n">
        <v/>
      </c>
      <c r="P64" t="n">
        <v/>
      </c>
      <c r="Q64" t="n">
        <v/>
      </c>
      <c r="R64" t="n">
        <v/>
      </c>
      <c r="S64" t="n">
        <v/>
      </c>
      <c r="T64" t="inlineStr">
        <is>
          <t>Journal Article</t>
        </is>
      </c>
      <c r="U64" t="inlineStr">
        <is>
          <t xml:space="preserve">Pant, M., Nepal, V., West, J. L., &amp; Colombo, R. E. (2019). Seasonal differences in diversity of macroinvertebrate and fish taxa in a Midwestern stream. RIVER RESEARCH AND APPLICATIONS, 35(6), 692-701. </t>
        </is>
      </c>
      <c r="V64" t="inlineStr">
        <is>
          <t xml:space="preserve">https://doi.org/10.1002/rra.3441 </t>
        </is>
      </c>
      <c r="W64" t="n">
        <v>2019</v>
      </c>
      <c r="X64" t="n">
        <v/>
      </c>
      <c r="Y64" t="n">
        <v/>
      </c>
      <c r="Z64" t="n">
        <v/>
      </c>
      <c r="AA64" t="n">
        <v/>
      </c>
      <c r="AB64" t="n">
        <v/>
      </c>
      <c r="AC64" t="n">
        <v/>
      </c>
      <c r="AD64" t="n">
        <v/>
      </c>
      <c r="AE64" t="n">
        <v/>
      </c>
      <c r="AF64" t="n">
        <v/>
      </c>
      <c r="AG64" t="n">
        <v/>
      </c>
      <c r="AH64" t="n">
        <v/>
      </c>
      <c r="AI64" t="n">
        <v/>
      </c>
    </row>
    <row r="65" ht="14.25" customHeight="1" s="231">
      <c r="A65" t="inlineStr">
        <is>
          <t>2015IL295B</t>
        </is>
      </c>
      <c r="B65" t="inlineStr">
        <is>
          <t>Base Grant (104b)</t>
        </is>
      </c>
      <c r="C65" t="inlineStr">
        <is>
          <t>Making up for losses: A critical analysis of Section 404 compensatory stream mitigation banking in Illinois</t>
        </is>
      </c>
      <c r="D65" t="inlineStr">
        <is>
          <t>Bruce Rhoads</t>
        </is>
      </c>
      <c r="E65" t="inlineStr">
        <is>
          <t>brhoads@illinois.edu</t>
        </is>
      </c>
      <c r="F65" t="n">
        <v/>
      </c>
      <c r="G65" t="n">
        <v/>
      </c>
      <c r="H65" t="n">
        <v>5591</v>
      </c>
      <c r="I65" t="n">
        <v/>
      </c>
      <c r="J65" t="n">
        <v/>
      </c>
      <c r="K65" t="n">
        <v/>
      </c>
      <c r="L65" t="n">
        <v/>
      </c>
      <c r="M65" t="n">
        <v/>
      </c>
      <c r="N65" t="n">
        <v/>
      </c>
      <c r="O65" t="n">
        <v/>
      </c>
      <c r="P65" t="n">
        <v/>
      </c>
      <c r="Q65" t="n">
        <v/>
      </c>
      <c r="R65" t="n">
        <v/>
      </c>
      <c r="S65" t="inlineStr">
        <is>
          <t>The 2009 Compensatory Mitigation Rule, developed under the Clean Water Act Section 404 , requires permitted unavoidable impacts to surface water to be off-set by purchasing mitigation credits (Hough and Robertson 2009). Mitigation credits are produced at a mitigation bank; a segment of a stream that is restored, enhanced,or conserved to provide ecological benefit according to crediting criteria (Lave et al. 2008). The problem that Illinois faces is to come up with a way to measure "stream credits" to mitigate adverse stream impacts. The problem is twofold: 1) regulators must develop a protocol for measuring stream credits, and 2) off-sets must be ecologically comparable to the impact site (Lave 2008). There are two expected results of this study. First, this study will be the first of its kind to research the decision making process that occurs in developing mitigation credit criteria. Second, this research will also be the first to directly compare the kinds of ecologically functions lost at adverse impact sites with ecological functions supposedly provided by stream mitigation banks.</t>
        </is>
      </c>
      <c r="T65" t="inlineStr">
        <is>
          <t>Thesis/Dissertation</t>
        </is>
      </c>
      <c r="U65" t="inlineStr">
        <is>
          <t>Peimer, A. W. (2016). Banking on offsets: a political ecological and eco-geomorphic analysis of Section 404 compensatory stream mitigation banking in Illinois and Missouri</t>
        </is>
      </c>
      <c r="V65" t="inlineStr">
        <is>
          <t xml:space="preserve">http://hdl.handle.net.proxy2.library.illinois.edu/2142/93034 </t>
        </is>
      </c>
      <c r="W65" t="n">
        <v>2016</v>
      </c>
      <c r="X65" t="n">
        <v/>
      </c>
      <c r="Y65" t="n">
        <v/>
      </c>
      <c r="Z65" t="inlineStr">
        <is>
          <t>Start date: 3-1-2015 End date: 2-28-16</t>
        </is>
      </c>
      <c r="AA65" t="n">
        <v/>
      </c>
      <c r="AB65" t="n">
        <v/>
      </c>
      <c r="AC65" t="n">
        <v/>
      </c>
      <c r="AD65" t="n">
        <v/>
      </c>
      <c r="AE65" t="n">
        <v/>
      </c>
      <c r="AF65" t="n">
        <v/>
      </c>
      <c r="AG65" t="n">
        <v/>
      </c>
      <c r="AH65" t="n">
        <v/>
      </c>
      <c r="AI65" t="n">
        <v/>
      </c>
    </row>
    <row r="66" ht="14.25" customHeight="1" s="231">
      <c r="A66" t="inlineStr">
        <is>
          <t>2015IL296B</t>
        </is>
      </c>
      <c r="B66" t="inlineStr">
        <is>
          <t>Base Grant (104b)</t>
        </is>
      </c>
      <c r="C66" t="inlineStr">
        <is>
          <t>Modeling and prediction of watershed-scale dynamics of consumptive water reuse for power plant cooling</t>
        </is>
      </c>
      <c r="D66" t="inlineStr">
        <is>
          <t>Ashlynn Stillwell</t>
        </is>
      </c>
      <c r="E66" t="n">
        <v/>
      </c>
      <c r="F66" t="n">
        <v/>
      </c>
      <c r="G66" t="n">
        <v/>
      </c>
      <c r="H66" t="n">
        <v>10000</v>
      </c>
      <c r="I66" t="n">
        <v/>
      </c>
      <c r="J66" t="n">
        <v/>
      </c>
      <c r="K66" t="n">
        <v/>
      </c>
      <c r="L66" t="n">
        <v/>
      </c>
      <c r="M66" t="n">
        <v/>
      </c>
      <c r="N66" t="n">
        <v/>
      </c>
      <c r="O66" t="n">
        <v/>
      </c>
      <c r="P66" t="n">
        <v/>
      </c>
      <c r="Q66" t="n">
        <v/>
      </c>
      <c r="R66" t="n">
        <v/>
      </c>
      <c r="S66" t="inlineStr">
        <is>
          <t>This proposed work aims to fill that knowledge gap by considering both feasibility of water reuse for Illinois power plant cooling and the associated downstream impacts to streamflow. The primary expected result of this project is a decision-aiding map (for mangers, policy makers, and academics) indicating areas where water reuse for power plants might be more or less suitable, based on watershed-scale dynamics.</t>
        </is>
      </c>
      <c r="T66" t="inlineStr">
        <is>
          <t>Journal Article</t>
        </is>
      </c>
      <c r="U66" t="inlineStr">
        <is>
          <t xml:space="preserve">Barker, Z. A., &amp; Stillwell, A. S. (2016). Implications of Transitioning from De Facto to Engineered Water Reuse for Power Plant Cooling. ENVIRONMENTAL SCIENCE &amp; TECHNOLOGY, 50(10), 5379-5388. </t>
        </is>
      </c>
      <c r="V66" t="inlineStr">
        <is>
          <t xml:space="preserve">https://doi.org/10.1021/acs.est.5b05753 </t>
        </is>
      </c>
      <c r="W66" t="n">
        <v>2016</v>
      </c>
      <c r="X66" t="n">
        <v/>
      </c>
      <c r="Y66" t="n">
        <v/>
      </c>
      <c r="Z66" t="inlineStr">
        <is>
          <t>Start date: 3-1-2015 End date: 2-28-16</t>
        </is>
      </c>
      <c r="AA66" t="n">
        <v/>
      </c>
      <c r="AB66" t="n">
        <v/>
      </c>
      <c r="AC66" t="n">
        <v/>
      </c>
      <c r="AD66" t="n">
        <v/>
      </c>
      <c r="AE66" t="n">
        <v/>
      </c>
      <c r="AF66" t="n">
        <v/>
      </c>
      <c r="AG66" t="n">
        <v/>
      </c>
      <c r="AH66" t="n">
        <v/>
      </c>
      <c r="AI66" t="n">
        <v/>
      </c>
    </row>
    <row r="67" ht="14.25" customHeight="1" s="231">
      <c r="A67" t="inlineStr">
        <is>
          <t>2015IL297B</t>
        </is>
      </c>
      <c r="B67" t="inlineStr">
        <is>
          <t>Base Grant (104b)</t>
        </is>
      </c>
      <c r="C67" t="inlineStr">
        <is>
          <t>Transfering Water Resources Information to the People of Illinois</t>
        </is>
      </c>
      <c r="D67" t="inlineStr">
        <is>
          <t>Lisa Merrifield</t>
        </is>
      </c>
      <c r="E67" t="n">
        <v/>
      </c>
      <c r="F67" t="n">
        <v/>
      </c>
      <c r="G67" t="n">
        <v/>
      </c>
      <c r="H67" t="n">
        <v>44249</v>
      </c>
      <c r="I67" t="n">
        <v/>
      </c>
      <c r="J67" t="n">
        <v/>
      </c>
      <c r="K67" t="n">
        <v/>
      </c>
      <c r="L67" t="n">
        <v/>
      </c>
      <c r="M67" t="n">
        <v/>
      </c>
      <c r="N67" t="n">
        <v/>
      </c>
      <c r="O67" t="n">
        <v/>
      </c>
      <c r="P67" t="n">
        <v/>
      </c>
      <c r="Q67" t="n">
        <v/>
      </c>
      <c r="R67" t="n">
        <v/>
      </c>
      <c r="S67" t="inlineStr">
        <is>
          <t>Through the outreach efforts of the Illinois Water Resources Center, the people of Illinois will be better informed about the nature of our water resources and the implications of actions.</t>
        </is>
      </c>
      <c r="T67" t="n">
        <v/>
      </c>
      <c r="U67" t="n">
        <v/>
      </c>
      <c r="V67" t="n">
        <v/>
      </c>
      <c r="W67" t="n">
        <v/>
      </c>
      <c r="X67" t="n">
        <v/>
      </c>
      <c r="Y67" t="n">
        <v/>
      </c>
      <c r="Z67" t="n">
        <v/>
      </c>
      <c r="AA67" t="n">
        <v/>
      </c>
      <c r="AB67" t="n">
        <v/>
      </c>
      <c r="AC67" t="n">
        <v/>
      </c>
      <c r="AD67" t="n">
        <v/>
      </c>
      <c r="AE67" t="n">
        <v/>
      </c>
      <c r="AF67" t="n">
        <v/>
      </c>
      <c r="AG67" t="inlineStr">
        <is>
          <t>Start date: 3-1-2015 End date: 2-28-16</t>
        </is>
      </c>
      <c r="AH67" t="n">
        <v/>
      </c>
      <c r="AI67" t="n">
        <v/>
      </c>
    </row>
    <row r="68" ht="14.25" customHeight="1" s="231">
      <c r="A68" t="inlineStr">
        <is>
          <t>2015IL298G</t>
        </is>
      </c>
      <c r="B68" t="inlineStr">
        <is>
          <t>104g - General</t>
        </is>
      </c>
      <c r="C68" t="inlineStr">
        <is>
          <t>Using bioavailability to assess pyrethroid insecticide toxicity in urban sediments</t>
        </is>
      </c>
      <c r="D68" t="inlineStr">
        <is>
          <t>Michael Lydy</t>
        </is>
      </c>
      <c r="E68" t="inlineStr">
        <is>
          <t>mlydy@siu.edu</t>
        </is>
      </c>
      <c r="F68" t="inlineStr">
        <is>
          <t>Southern Illinois University</t>
        </is>
      </c>
      <c r="G68" t="inlineStr">
        <is>
          <t>Chemical and Biomolecular Science, Zoology</t>
        </is>
      </c>
      <c r="H68" t="n">
        <v>249329</v>
      </c>
      <c r="I68" t="n">
        <v>2</v>
      </c>
      <c r="J68" t="n">
        <v>2</v>
      </c>
      <c r="K68" t="n">
        <v>3</v>
      </c>
      <c r="L68" t="n">
        <v/>
      </c>
      <c r="M68" t="n">
        <v/>
      </c>
      <c r="N68" t="n">
        <v/>
      </c>
      <c r="O68" t="inlineStr">
        <is>
          <t>Water Quality</t>
        </is>
      </c>
      <c r="P68" t="inlineStr">
        <is>
          <t>MODELS</t>
        </is>
      </c>
      <c r="Q68" t="inlineStr">
        <is>
          <t>SEDIMENTS</t>
        </is>
      </c>
      <c r="R68" t="inlineStr">
        <is>
          <t>TOXIC SUBSTANCES</t>
        </is>
      </c>
      <c r="S68" t="inlineStr">
        <is>
          <t xml:space="preserve">Pyrethroid insecticides were detected in 76% of the total, and 67% of the bioaccessible sites (n=49). Total average sum of pyrethroids was 259 ng/g organic carbon and 43.9 ng/g of bioaccessible pyrethroids. Bifenthrin was the most commonly detected pyrethroid. Only 28% and 15% of sediments caused a decrease in H. azteca biomass and survival. Using a temperature-based focused toxicity identification evaluation, confirmed that pyrethroids were a causual factor in the toxicity of 10 of the 12 sediments tested. Prevalence of bioaccessible and total pyrethroids detected in urban streambed sediments indicating that more cost-effective Tenax extraction methods can be used to survey pyrethroids. While a significant relationship existed between Tenax concentrations and toxicity, this relationship was complicated by several factors, including the paucity of toxicological parameters, uncertainties in standard bioassays, and more contaminants present in sediment, which all point to the need for more bioavailability-based studies. Pyrethroid-resistant H. azteca were not found, but, other amphipods present in the pyrethroud-contaminated urban stream were more tolerant to permethrin exposure than non-resistant H. azteca. Bioaccessible and bioaccumulated polychlorinated biphenyl (PCB) concentrations did not change significantly during the holding time, however, the bioaccessible pyrethroid concentrations were more varied, suggesting that holding time of the sediments prior to bioassay can potentially bias the bioassay tests. </t>
        </is>
      </c>
      <c r="T68" t="inlineStr">
        <is>
          <t>Journal Article</t>
        </is>
      </c>
      <c r="U68" t="inlineStr">
        <is>
          <t>Huff Hartz, K. E., Nutile, S. A., Fung, C. Y., Sinche, F. L., Moran, P. W., Van Metre, P. C., Nowell, L. H., &amp; Lydy, M. J. (2019). Survey of bioaccessible pyrethroid insecticides and sediment toxicity in urban streams of the northeast United States. Environmental Pollution, 254, 112931.</t>
        </is>
      </c>
      <c r="V68" t="inlineStr">
        <is>
          <t>https://doi.org/https://doi.org/10.1016/j.envpol.2019.07.099</t>
        </is>
      </c>
      <c r="W68" t="n">
        <v>2019</v>
      </c>
      <c r="X68" t="n">
        <v/>
      </c>
      <c r="Y68" t="n">
        <v/>
      </c>
      <c r="Z68" t="inlineStr">
        <is>
          <t>Award</t>
        </is>
      </c>
      <c r="AA68" t="inlineStr">
        <is>
          <t>Southern Illinois University</t>
        </is>
      </c>
      <c r="AB68" t="inlineStr">
        <is>
          <t>University Level Scholar Excellence Award</t>
        </is>
      </c>
      <c r="AC68" t="inlineStr">
        <is>
          <t>Dr. Michael Lydy</t>
        </is>
      </c>
      <c r="AD68" t="n">
        <v>2017</v>
      </c>
      <c r="AE68" t="inlineStr">
        <is>
          <t>PI</t>
        </is>
      </c>
      <c r="AF68" t="inlineStr">
        <is>
          <t xml:space="preserve">The permanent title of Distinguished Scholar, a framed certificate, and a $1,000 monetary award are to be granted to the recipient of the University-Level Scholar Excellence Award.  He/She will also receive recognition at the annual awards reception and May commencement ceremony. </t>
        </is>
      </c>
      <c r="AG68" t="inlineStr">
        <is>
          <t xml:space="preserve">The University-Level Scholar Excellence Award is an exceptional one, given only to those who have made outstanding contributions to their discipline and have thus become widely recognized for their achievements by other scholars in the field. </t>
        </is>
      </c>
      <c r="AH68" t="n">
        <v/>
      </c>
      <c r="AI68" t="n">
        <v>1000</v>
      </c>
    </row>
    <row r="69" ht="14.25" customHeight="1" s="231">
      <c r="A69" t="n">
        <v/>
      </c>
      <c r="B69" t="n">
        <v/>
      </c>
      <c r="C69" t="n">
        <v/>
      </c>
      <c r="D69" t="n">
        <v/>
      </c>
      <c r="E69" t="n">
        <v/>
      </c>
      <c r="F69" t="n">
        <v/>
      </c>
      <c r="G69" t="n">
        <v/>
      </c>
      <c r="H69" t="n">
        <v/>
      </c>
      <c r="I69" t="n">
        <v/>
      </c>
      <c r="J69" t="n">
        <v/>
      </c>
      <c r="K69" t="n">
        <v/>
      </c>
      <c r="L69" t="n">
        <v/>
      </c>
      <c r="M69" t="n">
        <v/>
      </c>
      <c r="N69" t="n">
        <v/>
      </c>
      <c r="O69" t="n">
        <v/>
      </c>
      <c r="P69" t="n">
        <v/>
      </c>
      <c r="Q69" t="n">
        <v/>
      </c>
      <c r="R69" t="n">
        <v/>
      </c>
      <c r="S69" t="n">
        <v/>
      </c>
      <c r="T69" t="inlineStr">
        <is>
          <t>Journal Article</t>
        </is>
      </c>
      <c r="U69" t="inlineStr">
        <is>
          <t xml:space="preserve">Huff Hartz, K. E., Sinche, F. L., Nutile, S. A., Fung, C. Y., Moran, P. W., Van Metre, P. C., Nowell, L. H., Mills, M., &amp; Lydy, M. J. (2018). Effect of sample holding time on bioaccessibility and sediment ecotoxicological assessments. Environmental Pollution, 242, 2078-2087. </t>
        </is>
      </c>
      <c r="V69" t="inlineStr">
        <is>
          <t xml:space="preserve">https://doi.org/https://doi.org/10.1016/j.envpol.2018.06.065 </t>
        </is>
      </c>
      <c r="W69" t="n">
        <v>2018</v>
      </c>
      <c r="X69" t="n">
        <v/>
      </c>
      <c r="Y69" t="n">
        <v/>
      </c>
      <c r="Z69" t="inlineStr">
        <is>
          <t>Award</t>
        </is>
      </c>
      <c r="AA69" t="inlineStr">
        <is>
          <t>Southern Illinois University</t>
        </is>
      </c>
      <c r="AB69" t="inlineStr">
        <is>
          <t>Morris Doctoral Fellowship</t>
        </is>
      </c>
      <c r="AC69" t="inlineStr">
        <is>
          <t>Sam Nutile</t>
        </is>
      </c>
      <c r="AD69" t="n">
        <v>2016</v>
      </c>
      <c r="AE69" t="inlineStr">
        <is>
          <t>Student</t>
        </is>
      </c>
      <c r="AF69" t="inlineStr">
        <is>
          <t xml:space="preserve"> The Morris Doctoral Fellowship is a five-year financial support package. The Graduate School provides a 12 month 50% research fellowship award for the first three years and the department provides a 12 month 50% graduate assistantship for the last two years.</t>
        </is>
      </c>
      <c r="AG69" t="inlineStr">
        <is>
          <t>The Morris Doctoral Fellowship was established by Southern Illinois University to honor a distinguished former president (1949-1971) and his wife. This fellowship is for students new to Southern Illinois University who possess exceptional academic credentials and evidence of significant potential for research and publication.</t>
        </is>
      </c>
      <c r="AH69" t="n">
        <v/>
      </c>
      <c r="AI69" t="inlineStr">
        <is>
          <t>12 month 50% research fellowship award for the first three years</t>
        </is>
      </c>
    </row>
    <row r="70" ht="14.25" customHeight="1" s="231">
      <c r="A70" t="n">
        <v/>
      </c>
      <c r="B70" t="n">
        <v/>
      </c>
      <c r="C70" t="n">
        <v/>
      </c>
      <c r="D70" t="n">
        <v/>
      </c>
      <c r="E70" t="n">
        <v/>
      </c>
      <c r="F70" t="n">
        <v/>
      </c>
      <c r="G70" t="n">
        <v/>
      </c>
      <c r="H70" t="n">
        <v/>
      </c>
      <c r="I70" t="n">
        <v/>
      </c>
      <c r="J70" t="n">
        <v/>
      </c>
      <c r="K70" t="n">
        <v/>
      </c>
      <c r="L70" t="n">
        <v/>
      </c>
      <c r="M70" t="n">
        <v/>
      </c>
      <c r="N70" t="n">
        <v/>
      </c>
      <c r="O70" t="n">
        <v/>
      </c>
      <c r="P70" t="n">
        <v/>
      </c>
      <c r="Q70" t="n">
        <v/>
      </c>
      <c r="R70" t="n">
        <v/>
      </c>
      <c r="S70" t="n">
        <v/>
      </c>
      <c r="T70" t="n">
        <v/>
      </c>
      <c r="U70" t="n">
        <v/>
      </c>
      <c r="V70" t="n">
        <v/>
      </c>
      <c r="W70" t="n">
        <v/>
      </c>
      <c r="X70" t="n">
        <v/>
      </c>
      <c r="Y70" t="n">
        <v/>
      </c>
      <c r="Z70" t="inlineStr">
        <is>
          <t>Award</t>
        </is>
      </c>
      <c r="AA70" t="inlineStr">
        <is>
          <t>Southern Illinois University</t>
        </is>
      </c>
      <c r="AB70" t="inlineStr">
        <is>
          <t>REACH Award for undergraduate research</t>
        </is>
      </c>
      <c r="AC70" t="inlineStr">
        <is>
          <t>Andrew Derby</t>
        </is>
      </c>
      <c r="AD70" s="232" t="n">
        <v>42826</v>
      </c>
      <c r="AE70" t="inlineStr">
        <is>
          <t>Student</t>
        </is>
      </c>
      <c r="AF70" t="n">
        <v>2000</v>
      </c>
      <c r="AG70" t="inlineStr">
        <is>
          <t xml:space="preserve">The REACH (Research-Enriched Academic Challenge) award offers the opportunity for SIU Carbondale undergraduate students to work with a faculty member on independent creative activities or research.  </t>
        </is>
      </c>
      <c r="AH70" t="n">
        <v/>
      </c>
      <c r="AI70" t="n">
        <v>2000</v>
      </c>
    </row>
    <row r="71" ht="14.25" customHeight="1" s="231">
      <c r="A71" t="n">
        <v/>
      </c>
      <c r="B71" t="n">
        <v/>
      </c>
      <c r="C71" t="n">
        <v/>
      </c>
      <c r="D71" t="n">
        <v/>
      </c>
      <c r="E71" t="n">
        <v/>
      </c>
      <c r="F71" t="n">
        <v/>
      </c>
      <c r="G71" t="n">
        <v/>
      </c>
      <c r="H71" t="n">
        <v/>
      </c>
      <c r="I71" t="n">
        <v/>
      </c>
      <c r="J71" t="n">
        <v/>
      </c>
      <c r="K71" t="n">
        <v/>
      </c>
      <c r="L71" t="n">
        <v/>
      </c>
      <c r="M71" t="n">
        <v/>
      </c>
      <c r="N71" t="n">
        <v/>
      </c>
      <c r="O71" t="n">
        <v/>
      </c>
      <c r="P71" t="n">
        <v/>
      </c>
      <c r="Q71" t="n">
        <v/>
      </c>
      <c r="R71" t="n">
        <v/>
      </c>
      <c r="S71" t="n">
        <v/>
      </c>
      <c r="T71" t="n">
        <v/>
      </c>
      <c r="U71" t="n">
        <v/>
      </c>
      <c r="V71" t="n">
        <v/>
      </c>
      <c r="W71" t="n">
        <v/>
      </c>
      <c r="X71" t="n">
        <v/>
      </c>
      <c r="Y71" t="n">
        <v/>
      </c>
      <c r="Z71" t="inlineStr">
        <is>
          <t>Award</t>
        </is>
      </c>
      <c r="AA71" t="inlineStr">
        <is>
          <t>Southern Illinois University</t>
        </is>
      </c>
      <c r="AB71" t="inlineStr">
        <is>
          <t>Master’s Fellowship Award</t>
        </is>
      </c>
      <c r="AC71" t="inlineStr">
        <is>
          <t>Andrew Derby</t>
        </is>
      </c>
      <c r="AD71" t="n">
        <v>2018</v>
      </c>
      <c r="AE71" t="inlineStr">
        <is>
          <t>Student</t>
        </is>
      </c>
      <c r="AF71" t="inlineStr">
        <is>
          <t>A fellowship covers full tuition (nine hours maximum in summer) and provides a monthly stipend.</t>
        </is>
      </c>
      <c r="AG71" t="n">
        <v/>
      </c>
      <c r="AH71" t="n">
        <v/>
      </c>
      <c r="AI71" t="inlineStr">
        <is>
          <t>full tuition (nine hours maximum in summer) and provides a monthly stipend</t>
        </is>
      </c>
    </row>
    <row r="72" ht="14.25" customHeight="1" s="231">
      <c r="A72" t="n">
        <v/>
      </c>
      <c r="B72" t="n">
        <v/>
      </c>
      <c r="C72" t="n">
        <v/>
      </c>
      <c r="D72" t="n">
        <v/>
      </c>
      <c r="E72" t="n">
        <v/>
      </c>
      <c r="F72" t="n">
        <v/>
      </c>
      <c r="G72" t="n">
        <v/>
      </c>
      <c r="H72" t="n">
        <v/>
      </c>
      <c r="I72" t="n">
        <v/>
      </c>
      <c r="J72" t="n">
        <v/>
      </c>
      <c r="K72" t="n">
        <v/>
      </c>
      <c r="L72" t="n">
        <v/>
      </c>
      <c r="M72" t="n">
        <v/>
      </c>
      <c r="N72" t="n">
        <v/>
      </c>
      <c r="O72" t="n">
        <v/>
      </c>
      <c r="P72" t="n">
        <v/>
      </c>
      <c r="Q72" t="n">
        <v/>
      </c>
      <c r="R72" t="n">
        <v/>
      </c>
      <c r="S72" t="n">
        <v/>
      </c>
      <c r="T72" t="n">
        <v/>
      </c>
      <c r="U72" t="n">
        <v/>
      </c>
      <c r="V72" t="n">
        <v/>
      </c>
      <c r="W72" t="n">
        <v/>
      </c>
      <c r="X72" t="n">
        <v/>
      </c>
      <c r="Y72" t="n">
        <v/>
      </c>
      <c r="Z72" t="inlineStr">
        <is>
          <t>Award</t>
        </is>
      </c>
      <c r="AA72" t="inlineStr">
        <is>
          <t>Southern Illinois University</t>
        </is>
      </c>
      <c r="AB72" t="inlineStr">
        <is>
          <t>REACH Award for undergraduate research</t>
        </is>
      </c>
      <c r="AC72" t="inlineStr">
        <is>
          <t>Tristin Miller</t>
        </is>
      </c>
      <c r="AD72" s="232" t="n">
        <v>43556</v>
      </c>
      <c r="AE72" t="inlineStr">
        <is>
          <t>Student</t>
        </is>
      </c>
      <c r="AF72" t="n">
        <v>2000</v>
      </c>
      <c r="AG72" t="inlineStr">
        <is>
          <t xml:space="preserve">The REACH (Research-Enriched Academic Challenge) award offers the opportunity for SIU Carbondale undergraduate students to work with a faculty member on independent creative activities or research.  </t>
        </is>
      </c>
      <c r="AH72" t="n">
        <v/>
      </c>
      <c r="AI72" t="n">
        <v>2000</v>
      </c>
    </row>
    <row r="73" ht="14.25" customHeight="1" s="231">
      <c r="A73" t="n">
        <v/>
      </c>
      <c r="B73" t="n">
        <v/>
      </c>
      <c r="C73" t="n">
        <v/>
      </c>
      <c r="D73" t="n">
        <v/>
      </c>
      <c r="E73" t="n">
        <v/>
      </c>
      <c r="F73" t="n">
        <v/>
      </c>
      <c r="G73" t="n">
        <v/>
      </c>
      <c r="H73" t="n">
        <v/>
      </c>
      <c r="I73" t="n">
        <v/>
      </c>
      <c r="J73" t="n">
        <v/>
      </c>
      <c r="K73" t="n">
        <v/>
      </c>
      <c r="L73" t="n">
        <v/>
      </c>
      <c r="M73" t="n">
        <v/>
      </c>
      <c r="N73" t="n">
        <v/>
      </c>
      <c r="O73" t="n">
        <v/>
      </c>
      <c r="P73" t="n">
        <v/>
      </c>
      <c r="Q73" t="n">
        <v/>
      </c>
      <c r="R73" t="n">
        <v/>
      </c>
      <c r="S73" t="n">
        <v/>
      </c>
      <c r="T73" t="n">
        <v/>
      </c>
      <c r="U73" t="n">
        <v/>
      </c>
      <c r="V73" t="n">
        <v/>
      </c>
      <c r="W73" t="n">
        <v/>
      </c>
      <c r="X73" t="n">
        <v/>
      </c>
      <c r="Y73" t="n">
        <v/>
      </c>
      <c r="Z73" t="inlineStr">
        <is>
          <t>Award</t>
        </is>
      </c>
      <c r="AA73" t="inlineStr">
        <is>
          <t>Southern Illinois University</t>
        </is>
      </c>
      <c r="AB73" t="inlineStr">
        <is>
          <t>REACH Award for undergraduate research</t>
        </is>
      </c>
      <c r="AC73" t="inlineStr">
        <is>
          <t>Luis Prado</t>
        </is>
      </c>
      <c r="AD73" s="232" t="n">
        <v>43556</v>
      </c>
      <c r="AE73" t="inlineStr">
        <is>
          <t>Student</t>
        </is>
      </c>
      <c r="AF73" t="n">
        <v>2000</v>
      </c>
      <c r="AG73" t="inlineStr">
        <is>
          <t xml:space="preserve">The REACH (Research-Enriched Academic Challenge) award offers the opportunity for SIU Carbondale undergraduate students to work with a faculty member on independent creative activities or research.  </t>
        </is>
      </c>
      <c r="AH73" t="n">
        <v/>
      </c>
      <c r="AI73" t="n">
        <v>2000</v>
      </c>
    </row>
    <row r="74" ht="14.25" customHeight="1" s="231">
      <c r="A74" t="n">
        <v/>
      </c>
      <c r="B74" t="n">
        <v/>
      </c>
      <c r="C74" t="n">
        <v/>
      </c>
      <c r="D74" t="n">
        <v/>
      </c>
      <c r="E74" t="n">
        <v/>
      </c>
      <c r="F74" t="n">
        <v/>
      </c>
      <c r="G74" t="n">
        <v/>
      </c>
      <c r="H74" t="n">
        <v/>
      </c>
      <c r="I74" t="n">
        <v/>
      </c>
      <c r="J74" t="n">
        <v/>
      </c>
      <c r="K74" t="n">
        <v/>
      </c>
      <c r="L74" t="n">
        <v/>
      </c>
      <c r="M74" t="n">
        <v/>
      </c>
      <c r="N74" t="n">
        <v/>
      </c>
      <c r="O74" t="n">
        <v/>
      </c>
      <c r="P74" t="n">
        <v/>
      </c>
      <c r="Q74" t="n">
        <v/>
      </c>
      <c r="R74" t="n">
        <v/>
      </c>
      <c r="S74" t="n">
        <v/>
      </c>
      <c r="T74" t="n">
        <v/>
      </c>
      <c r="U74" t="n">
        <v/>
      </c>
      <c r="V74" t="n">
        <v/>
      </c>
      <c r="W74" t="n">
        <v/>
      </c>
      <c r="X74" t="n">
        <v/>
      </c>
      <c r="Y74" t="n">
        <v/>
      </c>
      <c r="Z74" t="inlineStr">
        <is>
          <t>Award</t>
        </is>
      </c>
      <c r="AA74" t="inlineStr">
        <is>
          <t>Southern Illinois University</t>
        </is>
      </c>
      <c r="AB74" t="inlineStr">
        <is>
          <t>Dissertation Research Assistantship</t>
        </is>
      </c>
      <c r="AC74" t="inlineStr">
        <is>
          <t>Federico Sinche</t>
        </is>
      </c>
      <c r="AD74" t="n">
        <v>2016</v>
      </c>
      <c r="AE74" t="inlineStr">
        <is>
          <t>Student</t>
        </is>
      </c>
      <c r="AF74" t="inlineStr">
        <is>
          <t>A DRA award covers full tuition (nine hours maximum in summer) and provides a monthly stipend.</t>
        </is>
      </c>
      <c r="AG74" t="inlineStr">
        <is>
          <t>Dissertation Research Assistantships are academic awards designed for students who are in the dissertation preparation stage of their graduate education.</t>
        </is>
      </c>
      <c r="AH74" t="n">
        <v/>
      </c>
      <c r="AI74" t="inlineStr">
        <is>
          <t>full tuition (nine hours maximum in summer) and provides a monthly stipend</t>
        </is>
      </c>
    </row>
    <row r="75" ht="14.25" customHeight="1" s="231">
      <c r="A75" t="n">
        <v/>
      </c>
      <c r="B75" t="n">
        <v/>
      </c>
      <c r="C75" t="n">
        <v/>
      </c>
      <c r="D75" t="n">
        <v/>
      </c>
      <c r="E75" t="n">
        <v/>
      </c>
      <c r="F75" t="n">
        <v/>
      </c>
      <c r="G75" t="n">
        <v/>
      </c>
      <c r="H75" t="n">
        <v/>
      </c>
      <c r="I75" t="n">
        <v/>
      </c>
      <c r="J75" t="n">
        <v/>
      </c>
      <c r="K75" t="n">
        <v/>
      </c>
      <c r="L75" t="n">
        <v/>
      </c>
      <c r="M75" t="n">
        <v/>
      </c>
      <c r="N75" t="n">
        <v/>
      </c>
      <c r="O75" t="n">
        <v/>
      </c>
      <c r="P75" t="n">
        <v/>
      </c>
      <c r="Q75" t="n">
        <v/>
      </c>
      <c r="R75" t="n">
        <v/>
      </c>
      <c r="S75" t="n">
        <v/>
      </c>
      <c r="T75" t="n">
        <v/>
      </c>
      <c r="U75" t="n">
        <v/>
      </c>
      <c r="V75" t="n">
        <v/>
      </c>
      <c r="W75" t="n">
        <v/>
      </c>
      <c r="X75" t="n">
        <v/>
      </c>
      <c r="Y75" t="n">
        <v/>
      </c>
      <c r="Z75" t="inlineStr">
        <is>
          <t>Award</t>
        </is>
      </c>
      <c r="AA75" t="inlineStr">
        <is>
          <t>Rutgers/Society of Environmental Toxicology and Chemistry</t>
        </is>
      </c>
      <c r="AB75" t="inlineStr">
        <is>
          <t>SETAC/EA EngineeringJeff Black Award for top master’s student for the society</t>
        </is>
      </c>
      <c r="AC75" t="inlineStr">
        <is>
          <t>Corie Fulton</t>
        </is>
      </c>
      <c r="AD75" t="n">
        <v>2018</v>
      </c>
      <c r="AE75" t="inlineStr">
        <is>
          <t>Student</t>
        </is>
      </c>
      <c r="AF75" t="n">
        <v>2000</v>
      </c>
      <c r="AG75" t="n">
        <v/>
      </c>
      <c r="AH75" t="n">
        <v/>
      </c>
      <c r="AI75" t="n">
        <v>2000</v>
      </c>
    </row>
    <row r="76" ht="14.25" customHeight="1" s="231">
      <c r="A76" t="n">
        <v/>
      </c>
      <c r="B76" t="n">
        <v/>
      </c>
      <c r="C76" t="n">
        <v/>
      </c>
      <c r="D76" t="n">
        <v/>
      </c>
      <c r="E76" t="n">
        <v/>
      </c>
      <c r="F76" t="n">
        <v/>
      </c>
      <c r="G76" t="n">
        <v/>
      </c>
      <c r="H76" t="n">
        <v/>
      </c>
      <c r="I76" t="n">
        <v/>
      </c>
      <c r="J76" t="n">
        <v/>
      </c>
      <c r="K76" t="n">
        <v/>
      </c>
      <c r="L76" t="n">
        <v/>
      </c>
      <c r="M76" t="n">
        <v/>
      </c>
      <c r="N76" t="n">
        <v/>
      </c>
      <c r="O76" t="n">
        <v/>
      </c>
      <c r="P76" t="n">
        <v/>
      </c>
      <c r="Q76" t="n">
        <v/>
      </c>
      <c r="R76" t="n">
        <v/>
      </c>
      <c r="S76" t="n">
        <v/>
      </c>
      <c r="T76" t="n">
        <v/>
      </c>
      <c r="U76" t="n">
        <v/>
      </c>
      <c r="V76" t="n">
        <v/>
      </c>
      <c r="W76" t="n">
        <v/>
      </c>
      <c r="X76" t="n">
        <v/>
      </c>
      <c r="Y76" t="n">
        <v/>
      </c>
      <c r="Z76" t="inlineStr">
        <is>
          <t>Award</t>
        </is>
      </c>
      <c r="AA76" t="inlineStr">
        <is>
          <t>Southern Illinois University</t>
        </is>
      </c>
      <c r="AB76" t="inlineStr">
        <is>
          <t>Master’s Fellowship Award</t>
        </is>
      </c>
      <c r="AC76" t="inlineStr">
        <is>
          <t>Courtney Fung</t>
        </is>
      </c>
      <c r="AD76" t="n">
        <v>2016</v>
      </c>
      <c r="AE76" t="inlineStr">
        <is>
          <t>Student</t>
        </is>
      </c>
      <c r="AF76" t="inlineStr">
        <is>
          <t>A fellowship covers full tuition (nine hours maximum in summer) and provides a monthly stipend.</t>
        </is>
      </c>
      <c r="AG76" t="n">
        <v/>
      </c>
      <c r="AH76" t="n">
        <v/>
      </c>
      <c r="AI76" t="inlineStr">
        <is>
          <t>full tuition (nine hours maximum in summer) and provides a monthly stipend</t>
        </is>
      </c>
    </row>
    <row r="77" ht="14.25" customHeight="1" s="231">
      <c r="A77" t="inlineStr">
        <is>
          <t>2016IL311B</t>
        </is>
      </c>
      <c r="B77" t="inlineStr">
        <is>
          <t>Base Grant (104b)</t>
        </is>
      </c>
      <c r="C77" t="inlineStr">
        <is>
          <t>Identifying wetland inundation extent and patterns in Illinois</t>
        </is>
      </c>
      <c r="D77" t="inlineStr">
        <is>
          <t>Michael W Eichholz</t>
        </is>
      </c>
      <c r="E77" t="inlineStr">
        <is>
          <t>eichholz@siu.edu</t>
        </is>
      </c>
      <c r="F77" t="inlineStr">
        <is>
          <t>Southern Illinois University</t>
        </is>
      </c>
      <c r="G77" t="inlineStr">
        <is>
          <t>Zoology</t>
        </is>
      </c>
      <c r="H77" t="n">
        <v>1000</v>
      </c>
      <c r="I77" t="n">
        <v>1</v>
      </c>
      <c r="J77" t="n">
        <v>2</v>
      </c>
      <c r="K77" t="n">
        <v>5</v>
      </c>
      <c r="L77" t="n">
        <v/>
      </c>
      <c r="M77" t="n">
        <v/>
      </c>
      <c r="N77" t="n">
        <v/>
      </c>
      <c r="O77" t="inlineStr">
        <is>
          <t>Watershed and Ecosystem Function</t>
        </is>
      </c>
      <c r="P77" t="inlineStr">
        <is>
          <t>WETLANDS</t>
        </is>
      </c>
      <c r="Q77" t="inlineStr">
        <is>
          <t>FLOODS</t>
        </is>
      </c>
      <c r="R77" t="inlineStr">
        <is>
          <t>ECOLOGY</t>
        </is>
      </c>
      <c r="S77" t="inlineStr">
        <is>
          <t>Approximately 90 sites (~25 ha each) were sampled in 2015, and another 110 were sampled in 2016. Our recently completed spring 2017 samples covered 110 sites, and a similar number will be expected for repeat surveys in spring and autumn of this year. We are continuing to digitize the survey data into a GIS for analysis once field survey is completed. The first 50 free images have been downloaded from JAXA, spanning multiple seasons and years from 2014- 2016. We will acquire additional images for that period and will also obtain images for 2017 with our remaining allotment of 100 images. The multi-season, multi-year dataset will allow analyses of patterns of wetland inundation in Illinois during that period.</t>
        </is>
      </c>
      <c r="T77" t="n">
        <v/>
      </c>
      <c r="U77" t="n">
        <v/>
      </c>
      <c r="V77" t="n">
        <v/>
      </c>
      <c r="W77" t="n">
        <v/>
      </c>
      <c r="X77" t="n">
        <v/>
      </c>
      <c r="Y77" t="n">
        <v/>
      </c>
      <c r="Z77" t="n">
        <v/>
      </c>
      <c r="AA77" t="n">
        <v/>
      </c>
      <c r="AB77" t="n">
        <v/>
      </c>
      <c r="AC77" t="n">
        <v/>
      </c>
      <c r="AD77" t="n">
        <v/>
      </c>
      <c r="AE77" t="n">
        <v/>
      </c>
      <c r="AF77" t="n">
        <v/>
      </c>
      <c r="AG77" t="n">
        <v/>
      </c>
      <c r="AH77" t="n">
        <v/>
      </c>
      <c r="AI77" t="n">
        <v/>
      </c>
    </row>
    <row r="78" ht="14.25" customHeight="1" s="231">
      <c r="A78" t="inlineStr">
        <is>
          <t>2016IL312B</t>
        </is>
      </c>
      <c r="B78" t="inlineStr">
        <is>
          <t>Base Grant (104b)</t>
        </is>
      </c>
      <c r="C78" t="inlineStr">
        <is>
          <t>Under the Cover of Darkness: Nighttime water use by native, biofuel and agricultural crops of Illinois</t>
        </is>
      </c>
      <c r="D78" t="inlineStr">
        <is>
          <t>Max Benjamin Berkelhammer</t>
        </is>
      </c>
      <c r="E78" t="inlineStr">
        <is>
          <t>berkelha@uic.edu</t>
        </is>
      </c>
      <c r="F78" t="inlineStr">
        <is>
          <t>University of Illinois Chicago</t>
        </is>
      </c>
      <c r="G78" t="inlineStr">
        <is>
          <t>Earth and Environmental Science</t>
        </is>
      </c>
      <c r="H78" t="n">
        <v>9853</v>
      </c>
      <c r="I78" t="n">
        <v>0</v>
      </c>
      <c r="J78" t="n">
        <v>1</v>
      </c>
      <c r="K78" t="n">
        <v>4</v>
      </c>
      <c r="L78" t="n">
        <v/>
      </c>
      <c r="M78" t="n">
        <v/>
      </c>
      <c r="N78" t="n">
        <v/>
      </c>
      <c r="O78" t="inlineStr">
        <is>
          <t>Water Scarcity and Availability</t>
        </is>
      </c>
      <c r="P78" t="inlineStr">
        <is>
          <t>CLIMATOLOGICAL PROCESSES</t>
        </is>
      </c>
      <c r="Q78" t="inlineStr">
        <is>
          <t>AGRICULTURE</t>
        </is>
      </c>
      <c r="R78" t="inlineStr">
        <is>
          <t>HYDROLOGY</t>
        </is>
      </c>
      <c r="S78" t="inlineStr">
        <is>
          <t>This contributed to a growing body of data on how carbonyl sulfide can be used as a proxy for plant photosynthesis and stomatal conductance (both night and day). We show very strong evidence that the carbonyl sulfide fluxes at this site track the seasonal and daily variability in photosynthesis and this is strongly controlled by soil moisture and relative humidity. This is one of the first comprehensive analyses of the nocturnal fluxes to be used in land surface models to place more realistic constraints on the processes controlling nighttime stomatal conductance. We provide a first high resolution analysis of carbon monoxide in the Chicago suburbs and show the strong effect that weekday traffic has on carbon monoxide concentrations.</t>
        </is>
      </c>
      <c r="T78" t="inlineStr">
        <is>
          <t>Journal Article</t>
        </is>
      </c>
      <c r="U78" t="inlineStr">
        <is>
          <t>Berkelhammer, M., Alsip, B., Matamala, R., Cook, D., Whelan, M. E., Joo, E., Bernacchi, C., Miller, J., &amp; Meyers, T. (2020). Seasonal Evolution of Canopy Stomatal Conductance for a Prairie and Maize Field in the Midwestern United States from Continuous Carbonyl Sulfide Fluxes. Geophysical Research Letters, 47(6).</t>
        </is>
      </c>
      <c r="V78" t="inlineStr">
        <is>
          <t xml:space="preserve">https://doi.org/10.1029/2019gl085652 </t>
        </is>
      </c>
      <c r="W78" t="n">
        <v>2020</v>
      </c>
      <c r="X78" t="n">
        <v/>
      </c>
      <c r="Y78" t="n">
        <v/>
      </c>
      <c r="Z78" t="n">
        <v/>
      </c>
      <c r="AA78" t="n">
        <v/>
      </c>
      <c r="AB78" t="n">
        <v/>
      </c>
      <c r="AC78" t="n">
        <v/>
      </c>
      <c r="AD78" t="n">
        <v/>
      </c>
      <c r="AE78" t="n">
        <v/>
      </c>
      <c r="AF78" t="n">
        <v/>
      </c>
      <c r="AG78" t="n">
        <v/>
      </c>
      <c r="AH78" t="n">
        <v/>
      </c>
      <c r="AI78" t="n">
        <v/>
      </c>
    </row>
    <row r="79" ht="14.25" customHeight="1" s="231">
      <c r="A79" t="inlineStr">
        <is>
          <t>2016IL313B</t>
        </is>
      </c>
      <c r="B79" t="inlineStr">
        <is>
          <t>Base Grant (104b)</t>
        </is>
      </c>
      <c r="C79" t="inlineStr">
        <is>
          <t>Spatial and temporal modeling of road salts in a wateshed with mixed, urban and agricultural land use</t>
        </is>
      </c>
      <c r="D79" t="inlineStr">
        <is>
          <t>Eric Wade Peterson</t>
        </is>
      </c>
      <c r="E79" t="inlineStr">
        <is>
          <t>ewpeter@ilstu.edu</t>
        </is>
      </c>
      <c r="F79" t="inlineStr">
        <is>
          <t>Illinois State University</t>
        </is>
      </c>
      <c r="G79" t="inlineStr">
        <is>
          <t>Geography, Geology, and the Environment</t>
        </is>
      </c>
      <c r="H79" t="n">
        <v>10000</v>
      </c>
      <c r="I79" t="n">
        <v>0</v>
      </c>
      <c r="J79" t="n">
        <v>2</v>
      </c>
      <c r="K79" t="n">
        <v>3</v>
      </c>
      <c r="L79" t="n">
        <v/>
      </c>
      <c r="M79" t="n">
        <v/>
      </c>
      <c r="N79" t="n">
        <v/>
      </c>
      <c r="O79" t="inlineStr">
        <is>
          <t>Water Quality</t>
        </is>
      </c>
      <c r="P79" t="inlineStr">
        <is>
          <t>NON POINT POLLUTION</t>
        </is>
      </c>
      <c r="Q79" t="inlineStr">
        <is>
          <t>MODELS</t>
        </is>
      </c>
      <c r="R79" t="inlineStr">
        <is>
          <t>WATER QUALITY</t>
        </is>
      </c>
      <c r="S79" t="inlineStr">
        <is>
          <t>Outcomes from these activities present spatial and temporal data for Cl - within a watershed impacted by deicing agents. Results identify seasonal trends in the concentration of Cl - in the LKC watershed, with elevated concentrations in the winter. However, periodic spikes during the summer follow precipitation events. The spikes appear to be associated with Cl - stored within the aquifer system that is released in response to infiltration associated with the precipitation events. The continued use of roads salts will continue to elevate the concentration of Cl - with in the waters. If the application of Cl - ceased, the watershed would not fully recover within 50 years. Residual Cl - would remain in the system. The numerical modeling approach provides an initial evaluation; additional modeling incorporating transient flow will be needed to support all future research activities and develop appropriate BMPs for Cl - applications.
The Illinois State Geological Survey and the Illinois State Water Survey have examined the issue of road salts in the Chicago metropolitan area and the subsequent effects on the Illinois River watershed. A pilot GIS model developed to evaluate the transport and fate of Cl - within Illinois indicated that data are spatially and temporally too variable to accurately assess the problem. Our data suggest a balance between spatial resolution and temporal resolution exists. While our sampling points were closer together, the 2-week time period was to coarse to model accurately the pulse of Cl- moving through the system. A finer temporal resolution is needed to develop more adequate GIS and flow models.
Increases in road salts use, leading to increases in stream/groundwater chloride concentrations, are fueling the need for useful tools to study chloride fate and transport. Linear regression modeling has been used many times to predict the movement of a contaminant and is used here to predict chloride concentrations downstream. Land cover, representing impervious surfaces, drainage area, and discharge are all controlling factors in chloride concentration downstream, however there must be other factors controlling chloride concentration other than the ones viewed in this study. This study also revealed that there is an impacted area around an urban setting. Chloride concentrations are less diluted upstream due to the chlorides stored and discharging into the upstream sites. More dilution occurs downstream due to the waters discharging into downstream locations are agriculturally derived.</t>
        </is>
      </c>
      <c r="T79" t="inlineStr">
        <is>
          <t>Journal Article</t>
        </is>
      </c>
      <c r="U79" t="inlineStr">
        <is>
          <t>Chabela, L. P., &amp; Peterson, E. W. (2019). Relationship between Peak Stage, Storm Duration, and Bank Storage along a Meandering Stream. Water, 11(8).</t>
        </is>
      </c>
      <c r="V79" t="inlineStr">
        <is>
          <t>https://doi.org/10.3390/w11081688</t>
        </is>
      </c>
      <c r="W79" t="n">
        <v>2019</v>
      </c>
      <c r="X79" t="n">
        <v/>
      </c>
      <c r="Y79" t="n">
        <v/>
      </c>
      <c r="Z79" t="n">
        <v/>
      </c>
      <c r="AA79" t="n">
        <v/>
      </c>
      <c r="AB79" t="n">
        <v/>
      </c>
      <c r="AC79" t="n">
        <v/>
      </c>
      <c r="AD79" t="n">
        <v/>
      </c>
      <c r="AE79" t="n">
        <v/>
      </c>
      <c r="AF79" t="n">
        <v/>
      </c>
      <c r="AG79" t="n">
        <v/>
      </c>
      <c r="AH79" t="n">
        <v/>
      </c>
      <c r="AI79" t="n">
        <v/>
      </c>
    </row>
    <row r="80" ht="14.25" customHeight="1" s="231">
      <c r="A80" t="inlineStr">
        <is>
          <t>2016IL314B</t>
        </is>
      </c>
      <c r="B80" t="inlineStr">
        <is>
          <t>Base Grant (104b)</t>
        </is>
      </c>
      <c r="C80" t="inlineStr">
        <is>
          <t>Evaluating Water Quantity and Water Quality Issues in Illinois Streams Using Large-Scale Particle Image Velocimetry (LSPIV)</t>
        </is>
      </c>
      <c r="D80" t="inlineStr">
        <is>
          <t>Bruce L. Rhoads</t>
        </is>
      </c>
      <c r="E80" t="inlineStr">
        <is>
          <t>brhoads@illinois.edu</t>
        </is>
      </c>
      <c r="F80" t="inlineStr">
        <is>
          <t>University of Illinois</t>
        </is>
      </c>
      <c r="G80" t="inlineStr">
        <is>
          <t>Geography and Geographic Information Science</t>
        </is>
      </c>
      <c r="H80" t="n">
        <v>9915</v>
      </c>
      <c r="I80" t="n">
        <v>1</v>
      </c>
      <c r="J80" t="n">
        <v>0</v>
      </c>
      <c r="K80" t="n">
        <v>3</v>
      </c>
      <c r="L80" t="n">
        <v/>
      </c>
      <c r="M80" t="n">
        <v/>
      </c>
      <c r="N80" t="n">
        <v/>
      </c>
      <c r="O80" t="inlineStr">
        <is>
          <t>Water Quality</t>
        </is>
      </c>
      <c r="P80" t="inlineStr">
        <is>
          <t>HYDROLOGY</t>
        </is>
      </c>
      <c r="Q80" t="inlineStr">
        <is>
          <t>SURFACE WATER</t>
        </is>
      </c>
      <c r="R80" t="inlineStr">
        <is>
          <t>WATER QUALITY</t>
        </is>
      </c>
      <c r="S80" t="inlineStr">
        <is>
          <t>First, in relation to measurements of river discharge, the performance of the tripod-mounted LSPIV and the UAS LSPIV was nearly identical in each case where both methods were used. We found that when the tripod is extended high enough to view the entire channel width, the camera oscillates in the wind. The UAS is also not completely steady, but after about 30 seconds (depending on wind speed and height above the water surface), mean velocities are generally unaffected by camera movement. While in certain situations, such as in narrow, tree-lined rivers, in restricted flight zones, or when nocertified UAS operator is present, it may be beneficial to use a tripod-mounted camera, in many situations the UAS is a more flexible option for obtaining mean surface velocity and therefore discharge. The UAS can more easily image wide rivers and the field of view can be adjusted on the fly in response to changing conditions. In addition, LSPIV discharge from both the tripod and UAS compared favorably with thepropeller and ADCP discharge and were often within a few percent of these reference values. Ourresults generally support the typical practice of relating depth-averaged velocity to surface velocity witha simple coefficient in the range of 0.85 – 0.9, but additional research into this is ongoing. Finally, wefound that in some low and high flow conditions, the LSPIV discharge was close to the referencedischarges measured by the research team but significantly (&gt;25 %) different than the USGS gage.Overall, both the tripod and UAS methods resulted in rapid, accurate discharge calculations with respectto reference methods.Second, we found that LSPIV is an important complement to traditional velocity measurementsand can enrich our understanding of flow in complex hydrodynamic environments like confluences. Notonly can LSPIV be used for qualitative flow visualization, useful for comparison among field sites and flow events and with numerical modeling, but quantitative information can be obtained over a largespatial scale. UAS greatly increases the capability to obtain LSPIV over a large area, and mean flowvelocities are relatively easy to obtain. It is generally more difficult to obtain quasi-instantaneous flow“snapshots”, especially as camera height above the water and magnitude of cameramovement/oscillation increases. Under favorable circumstances, however, flow snapshots can beobtained from both tripod mounted and UAS LSPIV.</t>
        </is>
      </c>
      <c r="T80" t="inlineStr">
        <is>
          <t>Journal Article</t>
        </is>
      </c>
      <c r="U80" t="inlineStr">
        <is>
          <t>Lewis, Q. W., Lindroth, E. M., &amp; Rhoads, B. L. (2018). Integrating unmanned aerial systems and LSPIV for rapid, cost-effective stream gauging. JOURNAL OF HYDROLOGY, 560, 230-246.</t>
        </is>
      </c>
      <c r="V80" t="inlineStr">
        <is>
          <t>https://doi.org/10.1016/j.jhydrol.2018.03.008</t>
        </is>
      </c>
      <c r="W80" t="n">
        <v>2018</v>
      </c>
      <c r="X80" t="n">
        <v/>
      </c>
      <c r="Y80" t="n">
        <v/>
      </c>
      <c r="Z80" t="n">
        <v/>
      </c>
      <c r="AA80" t="n">
        <v/>
      </c>
      <c r="AB80" t="n">
        <v/>
      </c>
      <c r="AC80" t="n">
        <v/>
      </c>
      <c r="AD80" t="n">
        <v/>
      </c>
      <c r="AE80" t="n">
        <v/>
      </c>
      <c r="AF80" t="n">
        <v/>
      </c>
      <c r="AG80" t="n">
        <v/>
      </c>
      <c r="AH80" t="n">
        <v/>
      </c>
      <c r="AI80" t="n">
        <v/>
      </c>
    </row>
    <row r="81" ht="14.25" customHeight="1" s="231">
      <c r="A81" t="n">
        <v/>
      </c>
      <c r="B81" t="n">
        <v/>
      </c>
      <c r="C81" t="n">
        <v/>
      </c>
      <c r="D81" t="n">
        <v/>
      </c>
      <c r="E81" t="n">
        <v/>
      </c>
      <c r="F81" t="n">
        <v/>
      </c>
      <c r="G81" t="n">
        <v/>
      </c>
      <c r="H81" t="n">
        <v/>
      </c>
      <c r="I81" t="n">
        <v/>
      </c>
      <c r="J81" t="n">
        <v/>
      </c>
      <c r="K81" t="n">
        <v/>
      </c>
      <c r="L81" t="n">
        <v/>
      </c>
      <c r="M81" t="n">
        <v/>
      </c>
      <c r="N81" t="n">
        <v/>
      </c>
      <c r="O81" t="n">
        <v/>
      </c>
      <c r="P81" t="n">
        <v/>
      </c>
      <c r="Q81" t="n">
        <v/>
      </c>
      <c r="R81" t="n">
        <v/>
      </c>
      <c r="S81" t="n">
        <v/>
      </c>
      <c r="T81" t="inlineStr">
        <is>
          <t>Journal Article</t>
        </is>
      </c>
      <c r="U81" t="inlineStr">
        <is>
          <t>Lewis, Q. W., &amp; Rhoads, B. L. (2018a). LSPIV Measurements of Two-Dimensional Flow Structure in Streams Using Small Unmanned Aerial Systems: 1. Accuracy Assessment Based on Comparison With Stationary Camera Platforms and In-Stream Velocity Measurements. WATER RESOURCES RESEARCH, 54(10), 8000-8018.</t>
        </is>
      </c>
      <c r="V81" t="inlineStr">
        <is>
          <t xml:space="preserve">https://doi.org/10.1029/2018WR022550 </t>
        </is>
      </c>
      <c r="W81" t="n">
        <v>2018</v>
      </c>
      <c r="X81" t="n">
        <v/>
      </c>
      <c r="Y81" t="n">
        <v/>
      </c>
      <c r="Z81" t="n">
        <v/>
      </c>
      <c r="AA81" t="n">
        <v/>
      </c>
      <c r="AB81" t="n">
        <v/>
      </c>
      <c r="AC81" t="n">
        <v/>
      </c>
      <c r="AD81" t="n">
        <v/>
      </c>
      <c r="AE81" t="n">
        <v/>
      </c>
      <c r="AF81" t="n">
        <v/>
      </c>
      <c r="AG81" t="n">
        <v/>
      </c>
      <c r="AH81" t="n">
        <v/>
      </c>
      <c r="AI81" t="n">
        <v/>
      </c>
    </row>
    <row r="82" ht="14.25" customHeight="1" s="231">
      <c r="A82" t="n">
        <v/>
      </c>
      <c r="B82" t="n">
        <v/>
      </c>
      <c r="C82" t="n">
        <v/>
      </c>
      <c r="D82" t="n">
        <v/>
      </c>
      <c r="E82" t="n">
        <v/>
      </c>
      <c r="F82" t="n">
        <v/>
      </c>
      <c r="G82" t="n">
        <v/>
      </c>
      <c r="H82" t="n">
        <v/>
      </c>
      <c r="I82" t="n">
        <v/>
      </c>
      <c r="J82" t="n">
        <v/>
      </c>
      <c r="K82" t="n">
        <v/>
      </c>
      <c r="L82" t="n">
        <v/>
      </c>
      <c r="M82" t="n">
        <v/>
      </c>
      <c r="N82" t="n">
        <v/>
      </c>
      <c r="O82" t="n">
        <v/>
      </c>
      <c r="P82" t="n">
        <v/>
      </c>
      <c r="Q82" t="n">
        <v/>
      </c>
      <c r="R82" t="n">
        <v/>
      </c>
      <c r="S82" t="n">
        <v/>
      </c>
      <c r="T82" t="inlineStr">
        <is>
          <t>Journal Article</t>
        </is>
      </c>
      <c r="U82" t="inlineStr">
        <is>
          <t xml:space="preserve">Lewis, Q. W., &amp; Rhoads, B. L. (2018b). LSPIV Measurements of Two-Dimensional Flow Structure in Streams Using Small Unmanned Aerial Systems: 2. Hydrodynamic Mapping at River Confluences. WATER RESOURCES RESEARCH, 54(10), 7981-7999. </t>
        </is>
      </c>
      <c r="V82" t="inlineStr">
        <is>
          <t xml:space="preserve">https://doi.org/10.1029/2018WR022551 </t>
        </is>
      </c>
      <c r="W82" t="n">
        <v>2018</v>
      </c>
      <c r="X82" t="n">
        <v/>
      </c>
      <c r="Y82" t="n">
        <v/>
      </c>
      <c r="Z82" t="n">
        <v/>
      </c>
      <c r="AA82" t="n">
        <v/>
      </c>
      <c r="AB82" t="n">
        <v/>
      </c>
      <c r="AC82" t="n">
        <v/>
      </c>
      <c r="AD82" t="n">
        <v/>
      </c>
      <c r="AE82" t="n">
        <v/>
      </c>
      <c r="AF82" t="n">
        <v/>
      </c>
      <c r="AG82" t="n">
        <v/>
      </c>
      <c r="AH82" t="n">
        <v/>
      </c>
      <c r="AI82" t="n">
        <v/>
      </c>
    </row>
    <row r="83" ht="14.25" customHeight="1" s="231">
      <c r="A83" t="n">
        <v/>
      </c>
      <c r="B83" t="n">
        <v/>
      </c>
      <c r="C83" t="n">
        <v/>
      </c>
      <c r="D83" t="n">
        <v/>
      </c>
      <c r="E83" t="n">
        <v/>
      </c>
      <c r="F83" t="n">
        <v/>
      </c>
      <c r="G83" t="n">
        <v/>
      </c>
      <c r="H83" t="n">
        <v/>
      </c>
      <c r="I83" t="n">
        <v/>
      </c>
      <c r="J83" t="n">
        <v/>
      </c>
      <c r="K83" t="n">
        <v/>
      </c>
      <c r="L83" t="n">
        <v/>
      </c>
      <c r="M83" t="n">
        <v/>
      </c>
      <c r="N83" t="n">
        <v/>
      </c>
      <c r="O83" t="n">
        <v/>
      </c>
      <c r="P83" t="n">
        <v/>
      </c>
      <c r="Q83" t="n">
        <v/>
      </c>
      <c r="R83" t="n">
        <v/>
      </c>
      <c r="S83" t="n">
        <v/>
      </c>
      <c r="T83" t="inlineStr">
        <is>
          <t>Journal Article</t>
        </is>
      </c>
      <c r="U83" t="inlineStr">
        <is>
          <t>Lewis, Q., Rhoads, B., Sukhodolov, A., &amp; Constantinescu, G. (2020). Advective Lateral Transport of Streamwise Momentum Governs Mixing at Small River Confluences. WATER RESOURCES RESEARCH, 56(9), Article e2019WR026817.</t>
        </is>
      </c>
      <c r="V83" t="inlineStr">
        <is>
          <t xml:space="preserve">https://doi.org/10.1029/2019WR026817 </t>
        </is>
      </c>
      <c r="W83" t="n">
        <v>2020</v>
      </c>
      <c r="X83" t="n">
        <v/>
      </c>
      <c r="Y83" t="n">
        <v/>
      </c>
      <c r="Z83" t="n">
        <v/>
      </c>
      <c r="AA83" t="n">
        <v/>
      </c>
      <c r="AB83" t="n">
        <v/>
      </c>
      <c r="AC83" t="n">
        <v/>
      </c>
      <c r="AD83" t="n">
        <v/>
      </c>
      <c r="AE83" t="n">
        <v/>
      </c>
      <c r="AF83" t="n">
        <v/>
      </c>
      <c r="AG83" t="n">
        <v/>
      </c>
      <c r="AH83" t="n">
        <v/>
      </c>
      <c r="AI83" t="n">
        <v/>
      </c>
    </row>
    <row r="84" ht="14.25" customHeight="1" s="231">
      <c r="A84" t="n">
        <v/>
      </c>
      <c r="B84" t="n">
        <v/>
      </c>
      <c r="C84" t="n">
        <v/>
      </c>
      <c r="D84" t="n">
        <v/>
      </c>
      <c r="E84" t="n">
        <v/>
      </c>
      <c r="F84" t="n">
        <v/>
      </c>
      <c r="G84" t="n">
        <v/>
      </c>
      <c r="H84" t="n">
        <v/>
      </c>
      <c r="I84" t="n">
        <v/>
      </c>
      <c r="J84" t="n">
        <v/>
      </c>
      <c r="K84" t="n">
        <v/>
      </c>
      <c r="L84" t="n">
        <v/>
      </c>
      <c r="M84" t="n">
        <v/>
      </c>
      <c r="N84" t="n">
        <v/>
      </c>
      <c r="O84" t="n">
        <v/>
      </c>
      <c r="P84" t="n">
        <v/>
      </c>
      <c r="Q84" t="n">
        <v/>
      </c>
      <c r="R84" t="n">
        <v/>
      </c>
      <c r="S84" t="n">
        <v/>
      </c>
      <c r="T84" t="inlineStr">
        <is>
          <t>Thesis/Dissertation</t>
        </is>
      </c>
      <c r="U84" t="inlineStr">
        <is>
          <t>Lewis, Q. (2018). Measuring flow and mixing at stream confluences using large-scale particle image velocimetry, in-stream techniques, and small unmanned aerial systems</t>
        </is>
      </c>
      <c r="V84" t="inlineStr">
        <is>
          <t>https://hdl.handle.net/2142/101109</t>
        </is>
      </c>
      <c r="W84" t="n">
        <v>2018</v>
      </c>
      <c r="X84" t="n">
        <v/>
      </c>
      <c r="Y84" t="n">
        <v/>
      </c>
      <c r="Z84" t="n">
        <v/>
      </c>
      <c r="AA84" t="n">
        <v/>
      </c>
      <c r="AB84" t="n">
        <v/>
      </c>
      <c r="AC84" t="n">
        <v/>
      </c>
      <c r="AD84" t="n">
        <v/>
      </c>
      <c r="AE84" t="n">
        <v/>
      </c>
      <c r="AF84" t="n">
        <v/>
      </c>
      <c r="AG84" t="n">
        <v/>
      </c>
      <c r="AH84" t="n">
        <v/>
      </c>
      <c r="AI84" t="n">
        <v/>
      </c>
    </row>
    <row r="85" ht="14.25" customHeight="1" s="231">
      <c r="A85" t="inlineStr">
        <is>
          <t>2016IL315B</t>
        </is>
      </c>
      <c r="B85" t="inlineStr">
        <is>
          <t>Base Grant (104b)</t>
        </is>
      </c>
      <c r="C85" t="inlineStr">
        <is>
          <t>Technology Transfer to the People of Illinois</t>
        </is>
      </c>
      <c r="D85" t="inlineStr">
        <is>
          <t>Lisa Merrifield</t>
        </is>
      </c>
      <c r="E85" t="n">
        <v/>
      </c>
      <c r="F85" t="n">
        <v/>
      </c>
      <c r="G85" t="n">
        <v/>
      </c>
      <c r="H85" t="n">
        <v>46567</v>
      </c>
      <c r="I85" t="n">
        <v/>
      </c>
      <c r="J85" t="n">
        <v/>
      </c>
      <c r="K85" t="n">
        <v/>
      </c>
      <c r="L85" t="n">
        <v/>
      </c>
      <c r="M85" t="n">
        <v/>
      </c>
      <c r="N85" t="n">
        <v/>
      </c>
      <c r="O85" t="n">
        <v/>
      </c>
      <c r="P85" t="n">
        <v/>
      </c>
      <c r="Q85" t="n">
        <v/>
      </c>
      <c r="R85" t="n">
        <v/>
      </c>
      <c r="S85" t="inlineStr">
        <is>
          <t xml:space="preserve"> This project will transfer science-based information and outreach materials to people around the state of Illinois.</t>
        </is>
      </c>
      <c r="T85" t="n">
        <v/>
      </c>
      <c r="U85" t="n">
        <v/>
      </c>
      <c r="V85" t="n">
        <v/>
      </c>
      <c r="W85" t="n">
        <v/>
      </c>
      <c r="X85" t="n">
        <v/>
      </c>
      <c r="Y85" t="n">
        <v/>
      </c>
      <c r="Z85" t="inlineStr">
        <is>
          <t>Award</t>
        </is>
      </c>
      <c r="AA85" t="inlineStr">
        <is>
          <t>University of Illinois College of Agricultural, Consumer, and Environmental Science</t>
        </is>
      </c>
      <c r="AB85" t="inlineStr">
        <is>
          <t>Team Award for Excellence</t>
        </is>
      </c>
      <c r="AC85" t="inlineStr">
        <is>
          <t>Illinois Water Resources Center Staff</t>
        </is>
      </c>
      <c r="AD85" t="n">
        <v>2017</v>
      </c>
      <c r="AE85" t="inlineStr">
        <is>
          <t>Other</t>
        </is>
      </c>
      <c r="AF85" t="n">
        <v>6000</v>
      </c>
      <c r="AG85" t="inlineStr">
        <is>
          <t>The Team Award for Excellence recognizes faculty members and staff who, working together as a team, have made a significant contribution in teaching, research, or extension.</t>
        </is>
      </c>
      <c r="AH85" t="n">
        <v/>
      </c>
      <c r="AI85" t="n">
        <v>6000</v>
      </c>
    </row>
    <row r="86" ht="14.25" customHeight="1" s="231">
      <c r="A86" t="n">
        <v/>
      </c>
      <c r="B86" t="inlineStr">
        <is>
          <t>Coordination Grant</t>
        </is>
      </c>
      <c r="C86" t="inlineStr">
        <is>
          <t>Improving Community Resilience in the Great Lakes Through applied Research and Extension</t>
        </is>
      </c>
      <c r="D86" t="inlineStr">
        <is>
          <t>Brian Miller</t>
        </is>
      </c>
      <c r="E86" t="n">
        <v/>
      </c>
      <c r="F86" t="n">
        <v/>
      </c>
      <c r="G86" t="n">
        <v/>
      </c>
      <c r="H86" t="n">
        <v>4340273</v>
      </c>
      <c r="I86" t="n">
        <v/>
      </c>
      <c r="J86" t="n">
        <v/>
      </c>
      <c r="K86" t="n">
        <v/>
      </c>
      <c r="L86" t="n">
        <v/>
      </c>
      <c r="M86" t="n">
        <v/>
      </c>
      <c r="N86" t="n">
        <v/>
      </c>
      <c r="O86" t="n">
        <v/>
      </c>
      <c r="P86" t="n">
        <v/>
      </c>
      <c r="Q86" t="n">
        <v/>
      </c>
      <c r="R86" t="n">
        <v/>
      </c>
      <c r="S86" t="n">
        <v/>
      </c>
      <c r="T86" t="n">
        <v/>
      </c>
      <c r="U86" t="n">
        <v/>
      </c>
      <c r="V86" t="n">
        <v/>
      </c>
      <c r="W86" t="n">
        <v/>
      </c>
      <c r="X86" t="n">
        <v/>
      </c>
      <c r="Y86" t="n">
        <v/>
      </c>
      <c r="Z86" t="n">
        <v/>
      </c>
      <c r="AA86" t="n">
        <v/>
      </c>
      <c r="AB86" t="n">
        <v/>
      </c>
      <c r="AC86" t="n">
        <v/>
      </c>
      <c r="AD86" t="n">
        <v/>
      </c>
      <c r="AE86" t="n">
        <v/>
      </c>
      <c r="AF86" t="n">
        <v/>
      </c>
      <c r="AG86" t="n">
        <v/>
      </c>
      <c r="AH86" t="n">
        <v/>
      </c>
      <c r="AI86" t="n">
        <v/>
      </c>
    </row>
    <row r="87" ht="14.25" customHeight="1" s="231">
      <c r="A87" t="inlineStr">
        <is>
          <t>2017IL329B</t>
        </is>
      </c>
      <c r="B87" t="inlineStr">
        <is>
          <t>Base Grant (104b)</t>
        </is>
      </c>
      <c r="C87" t="inlineStr">
        <is>
          <t>Modeling the integration of green infrastructure into urban landscapes using a reliability-based framework</t>
        </is>
      </c>
      <c r="D87" t="inlineStr">
        <is>
          <t>Ashlynn S. Stillwell</t>
        </is>
      </c>
      <c r="E87" t="inlineStr">
        <is>
          <t>ashlynn@illinois.edu</t>
        </is>
      </c>
      <c r="F87" t="inlineStr">
        <is>
          <t>University of Illinois</t>
        </is>
      </c>
      <c r="G87" t="inlineStr">
        <is>
          <t>Civil and Environmental Engineering</t>
        </is>
      </c>
      <c r="H87" t="n">
        <v>10000</v>
      </c>
      <c r="I87" t="n">
        <v>1</v>
      </c>
      <c r="J87" t="n">
        <v>0</v>
      </c>
      <c r="K87" t="n">
        <v>0</v>
      </c>
      <c r="L87" t="n">
        <v/>
      </c>
      <c r="M87" t="n">
        <v/>
      </c>
      <c r="N87" t="n">
        <v/>
      </c>
      <c r="O87" t="inlineStr">
        <is>
          <t>Water Policy, Planning, and Socioeconomics</t>
        </is>
      </c>
      <c r="P87" t="inlineStr">
        <is>
          <t>MANAGEMENT AND PLANNING</t>
        </is>
      </c>
      <c r="Q87" t="inlineStr">
        <is>
          <t>CLIMATOLOGICAL PROCESSES</t>
        </is>
      </c>
      <c r="R87" t="inlineStr">
        <is>
          <t>FLOODS</t>
        </is>
      </c>
      <c r="S87" t="inlineStr">
        <is>
          <t>Probabilistic approaches are needed to quantify and account for uncertainties in green infrastructure performance. One approach to quantifying performance reliability is through the use of fragility functions. Fragility is defined as the conditional probability of attaining or exceeding a specified standard of performance conditioned on different demand variables (i.e., loading intensity measures). Originally developed in the field of earthquake engineering, fragility functions have been used in multiple other applications, including flood control. This study developed a methodology to generate fragility curves for green stormwater infrastructure (GSI) to study the reliability of a green roof under different storm conditions. While the methodology was illustrated using a green roof case study, it is flexible enough to be extended to many other failure modes and types of green infrastructure.</t>
        </is>
      </c>
      <c r="T87" t="inlineStr">
        <is>
          <t>Journal Article</t>
        </is>
      </c>
      <c r="U87" t="inlineStr">
        <is>
          <t>William, R., Gardoni, P., &amp; Stillwell, A. S. (2019). Reliability-Based Approach to Investigating Long-Term Clogging in Green Stormwater Infrastructure. JOURNAL OF SUSTAINABLE WATER IN THE BUILT ENVIRONMENT, 5(1), Article 04018015.</t>
        </is>
      </c>
      <c r="V87" t="inlineStr">
        <is>
          <t>https://doi.org/10.1061/JSWBAY.0000875</t>
        </is>
      </c>
      <c r="W87" t="n">
        <v>2019</v>
      </c>
      <c r="X87" t="n">
        <v/>
      </c>
      <c r="Y87" t="n">
        <v/>
      </c>
      <c r="Z87" t="n">
        <v/>
      </c>
      <c r="AA87" t="n">
        <v/>
      </c>
      <c r="AB87" t="n">
        <v/>
      </c>
      <c r="AC87" t="n">
        <v/>
      </c>
      <c r="AD87" t="n">
        <v/>
      </c>
      <c r="AE87" t="n">
        <v/>
      </c>
      <c r="AF87" t="n">
        <v/>
      </c>
      <c r="AG87" t="n">
        <v/>
      </c>
      <c r="AH87" t="n">
        <v/>
      </c>
      <c r="AI87" t="n">
        <v/>
      </c>
    </row>
    <row r="88" ht="14.25" customHeight="1" s="231">
      <c r="A88" t="n">
        <v/>
      </c>
      <c r="B88" t="n">
        <v/>
      </c>
      <c r="C88" t="n">
        <v/>
      </c>
      <c r="D88" t="n">
        <v/>
      </c>
      <c r="E88" t="n">
        <v/>
      </c>
      <c r="F88" t="n">
        <v/>
      </c>
      <c r="G88" t="n">
        <v/>
      </c>
      <c r="H88" t="n">
        <v/>
      </c>
      <c r="I88" t="n">
        <v/>
      </c>
      <c r="J88" t="n">
        <v/>
      </c>
      <c r="K88" t="n">
        <v/>
      </c>
      <c r="L88" t="n">
        <v/>
      </c>
      <c r="M88" t="n">
        <v/>
      </c>
      <c r="N88" t="n">
        <v/>
      </c>
      <c r="O88" t="n">
        <v/>
      </c>
      <c r="P88" t="n">
        <v/>
      </c>
      <c r="Q88" t="n">
        <v/>
      </c>
      <c r="R88" t="n">
        <v/>
      </c>
      <c r="S88" t="n">
        <v/>
      </c>
      <c r="T88" t="inlineStr">
        <is>
          <t>Thesis/Dissertation</t>
        </is>
      </c>
      <c r="U88" t="inlineStr">
        <is>
          <t xml:space="preserve">William, R. (2019). The role of reliability in characterizing green stormwater infrastructure in urban areas </t>
        </is>
      </c>
      <c r="V88" t="inlineStr">
        <is>
          <t>https://hdl.handle.net/2142/104806</t>
        </is>
      </c>
      <c r="W88" t="n">
        <v>2019</v>
      </c>
      <c r="X88" t="n">
        <v/>
      </c>
      <c r="Y88" t="n">
        <v/>
      </c>
      <c r="Z88" t="n">
        <v/>
      </c>
      <c r="AA88" t="n">
        <v/>
      </c>
      <c r="AB88" t="n">
        <v/>
      </c>
      <c r="AC88" t="n">
        <v/>
      </c>
      <c r="AD88" t="n">
        <v/>
      </c>
      <c r="AE88" t="n">
        <v/>
      </c>
      <c r="AF88" t="n">
        <v/>
      </c>
      <c r="AG88" t="n">
        <v/>
      </c>
      <c r="AH88" t="n">
        <v/>
      </c>
      <c r="AI88" t="n">
        <v/>
      </c>
    </row>
    <row r="89" ht="14.25" customHeight="1" s="231">
      <c r="A89" t="inlineStr">
        <is>
          <t>2017IL330B</t>
        </is>
      </c>
      <c r="B89" t="inlineStr">
        <is>
          <t>Base Grant (104b)</t>
        </is>
      </c>
      <c r="C89" t="inlineStr">
        <is>
          <t>Identifying nitrogen removal limitations in constructed wetlands treating agricultural tile drainage</t>
        </is>
      </c>
      <c r="D89" t="inlineStr">
        <is>
          <t>Karl John Rockne</t>
        </is>
      </c>
      <c r="E89" t="inlineStr">
        <is>
          <t>krockne@uic.edu</t>
        </is>
      </c>
      <c r="F89" t="inlineStr">
        <is>
          <t>University of Illinois Chicago</t>
        </is>
      </c>
      <c r="G89" t="inlineStr">
        <is>
          <t>Civil, Materials, and Environmental Engineering</t>
        </is>
      </c>
      <c r="H89" t="n">
        <v>10000</v>
      </c>
      <c r="I89" t="n">
        <v>1</v>
      </c>
      <c r="J89" t="n">
        <v>0</v>
      </c>
      <c r="K89" t="n">
        <v>0</v>
      </c>
      <c r="L89" t="n">
        <v/>
      </c>
      <c r="M89" t="n">
        <v/>
      </c>
      <c r="N89" t="n">
        <v/>
      </c>
      <c r="O89" t="inlineStr">
        <is>
          <t>Watershed and Ecosystem Function</t>
        </is>
      </c>
      <c r="P89" t="inlineStr">
        <is>
          <t>AGRICULTURE</t>
        </is>
      </c>
      <c r="Q89" t="inlineStr">
        <is>
          <t>NUTRIENTS</t>
        </is>
      </c>
      <c r="R89" t="inlineStr">
        <is>
          <t>WETLANDS</t>
        </is>
      </c>
      <c r="S89" t="inlineStr">
        <is>
          <t>- Denitrification-mediated nitrogen (N) removal has occurred at a limited rate in constructed wetland 1 (CW1) located in Bureau County, Illinois.
- Sediment organic matter (OM) concentrations increased greatly within CW1 from nearest the inlet and decreasing to the wetland outlet during 2016 and 2017, while nitrate decreased from the inlet to the outlet at the same locations.
- The outlet half of the wetland consistently had higher concentrations and more labile OM with a higher abundancy of known denitrifying bacteria that resulted in higher removal efficiency as captured tile drainage moved through the wetland towards the outlet.</t>
        </is>
      </c>
      <c r="T89" t="inlineStr">
        <is>
          <t>Conference Proceedings Paper (not abstract)</t>
        </is>
      </c>
      <c r="U89" t="inlineStr">
        <is>
          <t xml:space="preserve">Izadmehr, M., &amp; Rockne, K. (2018). “Pocket Wetlands” for Nutrient Removal in Tile-Drained Agriculture. </t>
        </is>
      </c>
      <c r="V89" t="inlineStr">
        <is>
          <t>https://doi.org/10.1061/9780784481400.038</t>
        </is>
      </c>
      <c r="W89" t="n">
        <v>2018</v>
      </c>
      <c r="X89" t="n">
        <v/>
      </c>
      <c r="Y89" t="n">
        <v/>
      </c>
      <c r="Z89" t="n">
        <v/>
      </c>
      <c r="AA89" t="n">
        <v/>
      </c>
      <c r="AB89" t="n">
        <v/>
      </c>
      <c r="AC89" t="n">
        <v/>
      </c>
      <c r="AD89" t="n">
        <v/>
      </c>
      <c r="AE89" t="n">
        <v/>
      </c>
      <c r="AF89" t="n">
        <v/>
      </c>
      <c r="AG89" t="n">
        <v/>
      </c>
      <c r="AH89" t="n">
        <v/>
      </c>
      <c r="AI89" t="n">
        <v/>
      </c>
    </row>
    <row r="90" ht="14.25" customHeight="1" s="231">
      <c r="A90" t="inlineStr">
        <is>
          <t>2017IL331B</t>
        </is>
      </c>
      <c r="B90" t="inlineStr">
        <is>
          <t>Base Grant (104b)</t>
        </is>
      </c>
      <c r="C90" t="inlineStr">
        <is>
          <t>Evaluating the ability of wetland mitigation banks in the Chicago region to replace plant species lost to impacts to natural wetlands</t>
        </is>
      </c>
      <c r="D90" t="inlineStr">
        <is>
          <t>Jeffery Matthews</t>
        </is>
      </c>
      <c r="E90" t="inlineStr">
        <is>
          <t>jmatthew@illinois.edu</t>
        </is>
      </c>
      <c r="F90" t="inlineStr">
        <is>
          <t>University of Illinois</t>
        </is>
      </c>
      <c r="G90" t="inlineStr">
        <is>
          <t>Natural Resources and Environmental Science</t>
        </is>
      </c>
      <c r="H90" t="n">
        <v>4668</v>
      </c>
      <c r="I90" t="n">
        <v>0</v>
      </c>
      <c r="J90" t="n">
        <v>1</v>
      </c>
      <c r="K90" t="n">
        <v>0</v>
      </c>
      <c r="L90" t="n">
        <v/>
      </c>
      <c r="M90" t="n">
        <v/>
      </c>
      <c r="N90" t="n">
        <v/>
      </c>
      <c r="O90" t="inlineStr">
        <is>
          <t>Watershed and Ecosystem Function</t>
        </is>
      </c>
      <c r="P90" t="inlineStr">
        <is>
          <t>WETLANDS</t>
        </is>
      </c>
      <c r="Q90" t="inlineStr">
        <is>
          <t>SURFACE WATER</t>
        </is>
      </c>
      <c r="R90" t="inlineStr">
        <is>
          <t>CONSERVATION</t>
        </is>
      </c>
      <c r="S90" t="inlineStr">
        <is>
          <t>- Of the native plant species affected by permitted impacts (developments), fewer than half are replaced in wetland mitigation banks.
- Suggests that policies requiring greater equivalence between the wetland habitat types produced in banks and those present in impacted natural wetlands prioritize the replacement of the specific wetland resources lost.</t>
        </is>
      </c>
      <c r="T90" t="inlineStr">
        <is>
          <t>Thesis/Dissertation</t>
        </is>
      </c>
      <c r="U90" t="inlineStr">
        <is>
          <t>Cohen, D. B. (2018). MICROBIAL COMMUNITY ASSEMBLY AND HYDROLOGIC VARIABILITY AS CONTROLS ON POTENTIAL DENITRIFICATION RATES IN RESTORED FRESHWATER WETLANDS</t>
        </is>
      </c>
      <c r="V90" t="inlineStr">
        <is>
          <t>https://hdl.handle.net/2142/101669</t>
        </is>
      </c>
      <c r="W90" t="n">
        <v>2018</v>
      </c>
      <c r="X90" t="n">
        <v/>
      </c>
      <c r="Y90" t="n">
        <v/>
      </c>
      <c r="Z90" t="n">
        <v/>
      </c>
      <c r="AA90" t="n">
        <v/>
      </c>
      <c r="AB90" t="n">
        <v/>
      </c>
      <c r="AC90" t="n">
        <v/>
      </c>
      <c r="AD90" t="n">
        <v/>
      </c>
      <c r="AE90" t="n">
        <v/>
      </c>
      <c r="AF90" t="n">
        <v/>
      </c>
      <c r="AG90" t="n">
        <v/>
      </c>
      <c r="AH90" t="n">
        <v/>
      </c>
      <c r="AI90" t="n">
        <v/>
      </c>
    </row>
    <row r="91" ht="14.25" customHeight="1" s="231">
      <c r="A91" t="n">
        <v/>
      </c>
      <c r="B91" t="n">
        <v/>
      </c>
      <c r="C91" t="n">
        <v/>
      </c>
      <c r="D91" t="n">
        <v/>
      </c>
      <c r="E91" t="n">
        <v/>
      </c>
      <c r="F91" t="n">
        <v/>
      </c>
      <c r="G91" t="n">
        <v/>
      </c>
      <c r="H91" t="n">
        <v/>
      </c>
      <c r="I91" t="n">
        <v/>
      </c>
      <c r="J91" t="n">
        <v/>
      </c>
      <c r="K91" t="n">
        <v/>
      </c>
      <c r="L91" t="n">
        <v/>
      </c>
      <c r="M91" t="n">
        <v/>
      </c>
      <c r="N91" t="n">
        <v/>
      </c>
      <c r="O91" t="n">
        <v/>
      </c>
      <c r="P91" t="n">
        <v/>
      </c>
      <c r="Q91" t="n">
        <v/>
      </c>
      <c r="R91" t="n">
        <v/>
      </c>
      <c r="S91" t="n">
        <v/>
      </c>
      <c r="T91" t="inlineStr">
        <is>
          <t>Thesis/Dissertation</t>
        </is>
      </c>
      <c r="U91" t="inlineStr">
        <is>
          <t>Tillman, S. C. (2020). WETLAND MITIGATION BANKING IN THE CHICAGO AREA: AN ASSESSMENT OF ECOLOGICAL OUTCOMES AND COMPLIANCE WITH PERFORMANCE STANDARDS</t>
        </is>
      </c>
      <c r="V91" t="inlineStr">
        <is>
          <t>https://hdl.handle.net/2142/109459</t>
        </is>
      </c>
      <c r="W91" t="n">
        <v>2020</v>
      </c>
      <c r="X91" t="n">
        <v/>
      </c>
      <c r="Y91" t="n">
        <v/>
      </c>
      <c r="Z91" t="n">
        <v/>
      </c>
      <c r="AA91" t="n">
        <v/>
      </c>
      <c r="AB91" t="n">
        <v/>
      </c>
      <c r="AC91" t="n">
        <v/>
      </c>
      <c r="AD91" t="n">
        <v/>
      </c>
      <c r="AE91" t="n">
        <v/>
      </c>
      <c r="AF91" t="n">
        <v/>
      </c>
      <c r="AG91" t="n">
        <v/>
      </c>
      <c r="AH91" t="n">
        <v/>
      </c>
      <c r="AI91" t="n">
        <v/>
      </c>
    </row>
    <row r="92" ht="14.25" customHeight="1" s="231">
      <c r="A92" t="inlineStr">
        <is>
          <t>2017IL332B</t>
        </is>
      </c>
      <c r="B92" t="inlineStr">
        <is>
          <t>Base Grant (104b)</t>
        </is>
      </c>
      <c r="C92" t="inlineStr">
        <is>
          <t xml:space="preserve">Impacts of stormwater-induced road salt runoff on soil and water quality in urban greenspaces </t>
        </is>
      </c>
      <c r="D92" t="inlineStr">
        <is>
          <t>Aaron Packman</t>
        </is>
      </c>
      <c r="E92" t="inlineStr">
        <is>
          <t>a-packman@northwestern.edu</t>
        </is>
      </c>
      <c r="F92" t="inlineStr">
        <is>
          <t>Northwestern University</t>
        </is>
      </c>
      <c r="G92" t="inlineStr">
        <is>
          <t>Civil and Environmental Engineering, Mechanical Engineering, Chemical and Biological Engineering</t>
        </is>
      </c>
      <c r="H92" t="n">
        <v>10000</v>
      </c>
      <c r="I92" t="n">
        <v>2</v>
      </c>
      <c r="J92" t="n">
        <v>1</v>
      </c>
      <c r="K92" t="n">
        <v>2</v>
      </c>
      <c r="L92" t="n">
        <v/>
      </c>
      <c r="M92" t="n">
        <v/>
      </c>
      <c r="N92" t="n">
        <v/>
      </c>
      <c r="O92" t="inlineStr">
        <is>
          <t>Water Quality</t>
        </is>
      </c>
      <c r="P92" t="inlineStr">
        <is>
          <t>CLIMATOLOGICAL PROCESSES</t>
        </is>
      </c>
      <c r="Q92" t="inlineStr">
        <is>
          <t>WATER QUALITY</t>
        </is>
      </c>
      <c r="R92" t="inlineStr">
        <is>
          <t>NON POINT POLLUTION</t>
        </is>
      </c>
      <c r="S92" t="inlineStr">
        <is>
          <t>This work constitutes a resource for TNC in managing GMP and the other prairies in the Indian Boundary Prairies to preserve biodiversity and maintain valuable ecosystem services. Continuing work at Gensburg Markham Prairie includes sampling of surface soils from the bottom of ditches during the dry season to evaluate deposition of metals and road salt constituents from water that infiltrates into the subsurface. Additional methods of estimating soil EC are also being explored to permit separation of intrinsic soil properties from anthropogenic effects on EC. As part of an ongoing partnership with Argonne National Laboratory, we are working to integrate the EC sensors installed as part of this research with larger-scale environmental sensing infrastructure via the Waggle platform (Beckman et al., 2016). This integration will permit open data dissemination in real time, allowing these measurements to inform site management decisions and be available to the public to facilitate discussion of alternative deicing strategies.</t>
        </is>
      </c>
      <c r="T92" t="inlineStr">
        <is>
          <t>Journal Article</t>
        </is>
      </c>
      <c r="U92" t="inlineStr">
        <is>
          <t>Gonzalez, L. M. H., Rivera, V. A., Phillips, C. B., Haug, L. A., Hatch, S. L., Yeager, L. E., Chang, H. B., Alvarez, J., Gnaedinger, K. J., Miller, W. M., &amp; Packman, A. I. (2019). Characterization of soil profiles and elemental concentrations reveals deposition of heavy metals and phosphorus in a Chicago-area nature preserve, Gensburg Markham Prairie. JOURNAL OF SOILS AND SEDIMENTS, 19(11), 3817-3831.</t>
        </is>
      </c>
      <c r="V92" t="inlineStr">
        <is>
          <t xml:space="preserve"> https://doi.org/10.1007/s11368-019-02315-5</t>
        </is>
      </c>
      <c r="W92" t="n">
        <v>2019</v>
      </c>
      <c r="X92" t="n">
        <v/>
      </c>
      <c r="Y92" t="n">
        <v/>
      </c>
      <c r="Z92" t="n">
        <v/>
      </c>
      <c r="AA92" t="n">
        <v/>
      </c>
      <c r="AB92" t="n">
        <v/>
      </c>
      <c r="AC92" t="n">
        <v/>
      </c>
      <c r="AD92" t="n">
        <v/>
      </c>
      <c r="AE92" t="n">
        <v/>
      </c>
      <c r="AF92" t="n">
        <v/>
      </c>
      <c r="AG92" t="n">
        <v/>
      </c>
      <c r="AH92" t="n">
        <v/>
      </c>
      <c r="AI92" t="n">
        <v/>
      </c>
    </row>
    <row r="93" ht="14.25" customHeight="1" s="231">
      <c r="A93" t="n">
        <v/>
      </c>
      <c r="B93" t="n">
        <v/>
      </c>
      <c r="C93" t="n">
        <v/>
      </c>
      <c r="D93" t="n">
        <v/>
      </c>
      <c r="E93" t="n">
        <v/>
      </c>
      <c r="F93" t="n">
        <v/>
      </c>
      <c r="G93" t="n">
        <v/>
      </c>
      <c r="H93" t="n">
        <v/>
      </c>
      <c r="I93" t="n">
        <v/>
      </c>
      <c r="J93" t="n">
        <v/>
      </c>
      <c r="K93" t="n">
        <v/>
      </c>
      <c r="L93" t="n">
        <v/>
      </c>
      <c r="M93" t="n">
        <v/>
      </c>
      <c r="N93" t="n">
        <v/>
      </c>
      <c r="O93" t="n">
        <v/>
      </c>
      <c r="P93" t="n">
        <v/>
      </c>
      <c r="Q93" t="n">
        <v/>
      </c>
      <c r="R93" t="n">
        <v/>
      </c>
      <c r="S93" t="n">
        <v/>
      </c>
      <c r="T93" t="inlineStr">
        <is>
          <t>Journal Article</t>
        </is>
      </c>
      <c r="U93" t="inlineStr">
        <is>
          <t>Griffin, J. S., Haug, L. A., Rivera, V. A., Gonzalez, L. M. H., Kelly, J. J., Miller, W. M., Wells, G. F., &amp; Packman, A. I. (2020). Soil hydrology drives ecological niche differentiation in a native prairie microbiome. FEMS MICROBIOLOGY ECOLOGY, 96(1), Article fiz163.</t>
        </is>
      </c>
      <c r="V93" t="inlineStr">
        <is>
          <t xml:space="preserve">https://doi.org/10.1093/femsec/fiz163 </t>
        </is>
      </c>
      <c r="W93" t="n">
        <v>2020</v>
      </c>
      <c r="X93" t="n">
        <v/>
      </c>
      <c r="Y93" t="n">
        <v/>
      </c>
      <c r="Z93" t="n">
        <v/>
      </c>
      <c r="AA93" t="n">
        <v/>
      </c>
      <c r="AB93" t="n">
        <v/>
      </c>
      <c r="AC93" t="n">
        <v/>
      </c>
      <c r="AD93" t="n">
        <v/>
      </c>
      <c r="AE93" t="n">
        <v/>
      </c>
      <c r="AF93" t="n">
        <v/>
      </c>
      <c r="AG93" t="n">
        <v/>
      </c>
      <c r="AH93" t="n">
        <v/>
      </c>
      <c r="AI93" t="n">
        <v/>
      </c>
    </row>
    <row r="94" ht="14.25" customHeight="1" s="231">
      <c r="A94" t="n">
        <v/>
      </c>
      <c r="B94" t="n">
        <v/>
      </c>
      <c r="C94" t="n">
        <v/>
      </c>
      <c r="D94" t="n">
        <v/>
      </c>
      <c r="E94" t="n">
        <v/>
      </c>
      <c r="F94" t="n">
        <v/>
      </c>
      <c r="G94" t="n">
        <v/>
      </c>
      <c r="H94" t="n">
        <v/>
      </c>
      <c r="I94" t="n">
        <v/>
      </c>
      <c r="J94" t="n">
        <v/>
      </c>
      <c r="K94" t="n">
        <v/>
      </c>
      <c r="L94" t="n">
        <v/>
      </c>
      <c r="M94" t="n">
        <v/>
      </c>
      <c r="N94" t="n">
        <v/>
      </c>
      <c r="O94" t="n">
        <v/>
      </c>
      <c r="P94" t="n">
        <v/>
      </c>
      <c r="Q94" t="n">
        <v/>
      </c>
      <c r="R94" t="n">
        <v/>
      </c>
      <c r="S94" t="n">
        <v/>
      </c>
      <c r="T94" t="inlineStr">
        <is>
          <t>Journal Article</t>
        </is>
      </c>
      <c r="U94" t="inlineStr">
        <is>
          <t>Hernandez Gonzalez, L. M., Rivera, V. A., Phillips, C. B., Haug, L. A., Hatch, S. L., Yeager, L. E., Chang, H., Alvarez, J., Gnaedinger, K. J., Miller, W. M., &amp; Packman, A. I. (2019). Characterization of soil profiles and elemental concentrations reveals deposition of heavy metals and phosphorus in a Chicago-area nature preserve, Gensburg Markham Prairie. JOURNAL OF SOILS AND SEDIMENTS, 19(11), 3817-3831.</t>
        </is>
      </c>
      <c r="V94" t="inlineStr">
        <is>
          <t xml:space="preserve">https://doi.org/10.1007/s11368-019-02315-5 </t>
        </is>
      </c>
      <c r="W94" t="n">
        <v>2019</v>
      </c>
      <c r="X94" t="n">
        <v/>
      </c>
      <c r="Y94" t="n">
        <v/>
      </c>
      <c r="Z94" t="n">
        <v/>
      </c>
      <c r="AA94" t="n">
        <v/>
      </c>
      <c r="AB94" t="n">
        <v/>
      </c>
      <c r="AC94" t="n">
        <v/>
      </c>
      <c r="AD94" t="n">
        <v/>
      </c>
      <c r="AE94" t="n">
        <v/>
      </c>
      <c r="AF94" t="n">
        <v/>
      </c>
      <c r="AG94" t="n">
        <v/>
      </c>
      <c r="AH94" t="n">
        <v/>
      </c>
      <c r="AI94" t="n">
        <v/>
      </c>
    </row>
    <row r="95" ht="14.25" customHeight="1" s="231">
      <c r="A95" t="inlineStr">
        <is>
          <t>2017IL333B</t>
        </is>
      </c>
      <c r="B95" t="inlineStr">
        <is>
          <t>Base Grant (104b)</t>
        </is>
      </c>
      <c r="C95" t="inlineStr">
        <is>
          <t>Diurnal and Seasonal Variation in Groundwater Nitrate-N Concentration in a Riparian Buffer Zone</t>
        </is>
      </c>
      <c r="D95" t="inlineStr">
        <is>
          <t>Eric Wade Peterson</t>
        </is>
      </c>
      <c r="E95" t="inlineStr">
        <is>
          <t>ewpeter@ilstu.edu</t>
        </is>
      </c>
      <c r="F95" t="inlineStr">
        <is>
          <t>Illinois State University</t>
        </is>
      </c>
      <c r="G95" t="inlineStr">
        <is>
          <t>Geography, Geology, and the Environment</t>
        </is>
      </c>
      <c r="H95" t="n">
        <v>10000</v>
      </c>
      <c r="I95" t="n">
        <v>0</v>
      </c>
      <c r="J95" t="n">
        <v>1</v>
      </c>
      <c r="K95" t="n">
        <v>1</v>
      </c>
      <c r="L95" t="n">
        <v/>
      </c>
      <c r="M95" t="n">
        <v/>
      </c>
      <c r="N95" t="n">
        <v/>
      </c>
      <c r="O95" t="inlineStr">
        <is>
          <t>Water Quality</t>
        </is>
      </c>
      <c r="P95" t="inlineStr">
        <is>
          <t>AGRICULTURE</t>
        </is>
      </c>
      <c r="Q95" t="inlineStr">
        <is>
          <t>NON POINT POLLUTION</t>
        </is>
      </c>
      <c r="R95" t="inlineStr">
        <is>
          <t>NUTRIENTS</t>
        </is>
      </c>
      <c r="S95" t="inlineStr">
        <is>
          <t>The most notable observations in this study are the 24-hour time series vegetation uptake and multi-process increase signals. Time of maximum and minimum NO3- -N concentration data indicate vegetation uptake generates the sinusoidal trend. Time of maximum and minimum NO 3- -N concentration occurs when it would be expected for a photosynthetically controlled process. Maximum NO3- -N concentration occurs during the dark period, while minimum NO3- -N concentration occurs at the end of the photoperiod. Vegetation uptake is observed under conditions where vegetation growth is possible and sufficiently isolated from competing processes by environmental conditions. The alternate explanation for the sinusoidal trend, denitrification, is not supported by these data. If denitrification were the process responsible for the time of maximum and time of minimum NO3- -N concentration, then the denitrification rate would need to change and would have to be driven by water temperature changes. No relationship exists between 24-hour water temperature difference and NO3--N concentration difference. Additionally, these data indicate multiple processes are responsible for the increase trend. Anoxic conditions in the saturated zone coupled with water column height drops from ET provide ideal conditions for conversion of accumulated NH4+ to NO3- in the unsaturated zone. NO3- produced by nitrification in the unsaturated zone was then transported to the saturated zone by unsaturated flow. NO3- transport from the upgradiant agricultural land use are best accounts for increases during the winter.
As an area that is intensively farmed, Illinois fields receive a large amount of NO3- fertilizer yearly. Tile drains make many forms of NO3- management ineffective, exporting NO3- through soil into streams, bypassing riparian zones and making best management practices such as riparian buffers less effective. The results of this study reinforce the importance of vegetation NO3- uptake. The results presented here provide evidence for a measurable contribution of NO3- removal by vegetation. Seasons that have a significantly different μ daily [NO3--N] do not have a significantly different μdifference [NO3--N]. This means the amount of NO3- available does not influence the magnitude of change over 24-hours. If implemented, conservation practices that intercept and increase residence times of water will reduce NO3- loads. Future research could focus on quantification of total nitrogen captured by vegetation, NO3- flux in the unsaturated zone, and stable isotope methods for NO3- source and fate. This study focused on NO3- -N in the saturated zone, but other forms of nitrogen such as ammonium and nitrite in the unsaturated zone may be of interest.</t>
        </is>
      </c>
      <c r="T95" t="n">
        <v/>
      </c>
      <c r="U95" t="n">
        <v/>
      </c>
      <c r="V95" t="n">
        <v/>
      </c>
      <c r="W95" t="n">
        <v/>
      </c>
      <c r="X95" t="n">
        <v/>
      </c>
      <c r="Y95" t="n">
        <v/>
      </c>
      <c r="Z95" t="n">
        <v/>
      </c>
      <c r="AA95" t="n">
        <v/>
      </c>
      <c r="AB95" t="n">
        <v/>
      </c>
      <c r="AC95" t="n">
        <v/>
      </c>
      <c r="AD95" t="n">
        <v/>
      </c>
      <c r="AE95" t="n">
        <v/>
      </c>
      <c r="AF95" t="n">
        <v/>
      </c>
      <c r="AG95" t="n">
        <v/>
      </c>
      <c r="AH95" t="n">
        <v/>
      </c>
      <c r="AI95" t="n">
        <v/>
      </c>
    </row>
    <row r="96" ht="14.25" customHeight="1" s="231">
      <c r="A96" t="inlineStr">
        <is>
          <t>2017IL334B</t>
        </is>
      </c>
      <c r="B96" t="inlineStr">
        <is>
          <t>Base Grant (104b)</t>
        </is>
      </c>
      <c r="C96" t="inlineStr">
        <is>
          <t>Transfering Water Resources Information to the People of Illinois</t>
        </is>
      </c>
      <c r="D96" t="inlineStr">
        <is>
          <t>Lisa Merrifield</t>
        </is>
      </c>
      <c r="E96" t="n">
        <v/>
      </c>
      <c r="F96" t="n">
        <v/>
      </c>
      <c r="G96" t="n">
        <v/>
      </c>
      <c r="H96" t="n">
        <v>41608</v>
      </c>
      <c r="I96" t="n">
        <v/>
      </c>
      <c r="J96" t="n">
        <v/>
      </c>
      <c r="K96" t="n">
        <v/>
      </c>
      <c r="L96" t="n">
        <v/>
      </c>
      <c r="M96" t="n">
        <v/>
      </c>
      <c r="N96" t="n">
        <v/>
      </c>
      <c r="O96" t="n">
        <v/>
      </c>
      <c r="P96" t="n">
        <v/>
      </c>
      <c r="Q96" t="n">
        <v/>
      </c>
      <c r="R96" t="n">
        <v/>
      </c>
      <c r="S96" t="inlineStr">
        <is>
          <t>Through the outreach efforts of the Illinois Water Resources Center, the people of Illinois will be better informed about the nature of our water resources and the implications of actions.</t>
        </is>
      </c>
      <c r="T96" t="n">
        <v/>
      </c>
      <c r="U96" t="n">
        <v/>
      </c>
      <c r="V96" t="n">
        <v/>
      </c>
      <c r="W96" t="n">
        <v/>
      </c>
      <c r="X96" t="n">
        <v/>
      </c>
      <c r="Y96" t="n">
        <v/>
      </c>
      <c r="Z96" t="n">
        <v/>
      </c>
      <c r="AA96" t="n">
        <v/>
      </c>
      <c r="AB96" t="n">
        <v/>
      </c>
      <c r="AC96" t="n">
        <v/>
      </c>
      <c r="AD96" t="n">
        <v/>
      </c>
      <c r="AE96" t="n">
        <v/>
      </c>
      <c r="AF96" t="n">
        <v/>
      </c>
      <c r="AG96" t="n">
        <v/>
      </c>
      <c r="AH96" t="n">
        <v/>
      </c>
      <c r="AI96" t="n">
        <v/>
      </c>
    </row>
    <row r="97" ht="14.25" customHeight="1" s="231">
      <c r="A97" t="inlineStr">
        <is>
          <t>2017IL337S</t>
        </is>
      </c>
      <c r="B97" t="inlineStr">
        <is>
          <t>Coordination Grant</t>
        </is>
      </c>
      <c r="C97" t="inlineStr">
        <is>
          <t>Are Current Sediment Bioassays Being Biased by Collecting and Holding Time Procedures?</t>
        </is>
      </c>
      <c r="D97" t="inlineStr">
        <is>
          <t>Michael Lydy</t>
        </is>
      </c>
      <c r="E97" t="inlineStr">
        <is>
          <t>mlydy@siu.edu</t>
        </is>
      </c>
      <c r="F97" t="inlineStr">
        <is>
          <t>Southern Illinois University</t>
        </is>
      </c>
      <c r="G97" t="inlineStr">
        <is>
          <t>Chemical and Biomolecular Science, Zoology</t>
        </is>
      </c>
      <c r="H97" t="n">
        <v>18915</v>
      </c>
      <c r="I97" t="n">
        <v>1</v>
      </c>
      <c r="J97" t="n">
        <v>0</v>
      </c>
      <c r="K97" t="n">
        <v>0</v>
      </c>
      <c r="L97" t="n">
        <v/>
      </c>
      <c r="M97" t="n">
        <v/>
      </c>
      <c r="N97" t="n">
        <v/>
      </c>
      <c r="O97" t="inlineStr">
        <is>
          <t>Water Technology and Innovation</t>
        </is>
      </c>
      <c r="P97" t="inlineStr">
        <is>
          <t>SEDIMENTS</t>
        </is>
      </c>
      <c r="Q97" t="inlineStr">
        <is>
          <t>METHODS</t>
        </is>
      </c>
      <c r="R97" t="n">
        <v/>
      </c>
      <c r="S97" t="inlineStr">
        <is>
          <t>The adverse effects of hydrophobic organic compound (HOC) contamination in sediment are often assessed using laboratory exposures of cultured invertebrates to field-collected sediment.The use of a sediment holding time (storage at 4ᵒC) between field sampling and the beginning of the bioassay is common practice, yet the effect of holding time on the reliability of bioassay results is largely unknown, especially for current-use HOCs, such as pyrethroid insecticides. Single-point Tenax extraction can be used to estimate HOC concentrations in the rapidly desorbing phase of the organic carbon fraction of sediment (i.e., bioaccessible concentrations), which relate to sediment toxicity and bioaccumulation in invertebrates. In this study, repeated measurements of bioaccessible concentrations (via Tenax), and Hyalella azteca 10-d survival and growth were made as a function of sediment holding time using pyrethroid-contaminated field sediment. Similarly, bioaccessible concentrations and 14-d bioaccumulation were measured in Lumbriculus variegatus as a comparison using the legacy HOCs, polychlorinated biphenyls (PCBs). While the bioaccessible and bioaccumulated PCB concentrations did not change significantly through 244 d of holding time, the bioaccessible pyrethroid concentrations were more varied. Depending on when pyrethroid-contaminated sediments were sampled, the bioaccessible pyrethroid concentrations showed first-order loss with half-lives ranging from 3 to 45 d of holding, or slower, linear decreases in concentrations up to 14% decrease over 180 d. These findings suggest that at least in some field sediments, holding the sediments prior to bioassays can bias toxicity estimates.</t>
        </is>
      </c>
      <c r="T97" t="n">
        <v/>
      </c>
      <c r="U97" t="n">
        <v/>
      </c>
      <c r="V97" t="n">
        <v/>
      </c>
      <c r="W97" t="n">
        <v/>
      </c>
      <c r="X97" t="n">
        <v/>
      </c>
      <c r="Y97" t="n">
        <v/>
      </c>
      <c r="Z97" t="n">
        <v/>
      </c>
      <c r="AA97" t="n">
        <v/>
      </c>
      <c r="AB97" t="n">
        <v/>
      </c>
      <c r="AC97" t="n">
        <v/>
      </c>
      <c r="AD97" t="n">
        <v/>
      </c>
      <c r="AE97" t="n">
        <v/>
      </c>
      <c r="AF97" t="n">
        <v/>
      </c>
      <c r="AG97" t="n">
        <v/>
      </c>
      <c r="AH97" t="n">
        <v/>
      </c>
      <c r="AI97" t="n">
        <v/>
      </c>
    </row>
    <row r="98" ht="14.25" customHeight="1" s="231">
      <c r="A98" t="inlineStr">
        <is>
          <t>2017IL504S</t>
        </is>
      </c>
      <c r="B98" t="inlineStr">
        <is>
          <t>Coordination Grant</t>
        </is>
      </c>
      <c r="C98" t="inlineStr">
        <is>
          <t>Projected rainfall frequency for DuPage, Will and Lake Counties in Illinois</t>
        </is>
      </c>
      <c r="D98" t="inlineStr">
        <is>
          <t>James Angel</t>
        </is>
      </c>
      <c r="E98" t="n">
        <v/>
      </c>
      <c r="F98" t="n">
        <v/>
      </c>
      <c r="G98" t="n">
        <v/>
      </c>
      <c r="H98" t="n">
        <v>59881</v>
      </c>
      <c r="I98" t="n">
        <v/>
      </c>
      <c r="J98" t="n">
        <v/>
      </c>
      <c r="K98" t="n">
        <v/>
      </c>
      <c r="L98" t="n">
        <v/>
      </c>
      <c r="M98" t="n">
        <v/>
      </c>
      <c r="N98" t="n">
        <v/>
      </c>
      <c r="O98" t="n">
        <v/>
      </c>
      <c r="P98" t="n">
        <v/>
      </c>
      <c r="Q98" t="n">
        <v/>
      </c>
      <c r="R98" t="n">
        <v/>
      </c>
      <c r="S98" t="inlineStr">
        <is>
          <t>This research will focus on the development of a new rainfall frequency methodology using L-moments software and a weighted ensemble analysis. The resulting rainfall frequency analysis and confidence limits will be used to improve the rainfall amounts for return periods of 2 to 100 years for storm duration of 24 hours.</t>
        </is>
      </c>
      <c r="T98" t="n">
        <v/>
      </c>
      <c r="U98" t="n">
        <v/>
      </c>
      <c r="V98" t="n">
        <v/>
      </c>
      <c r="W98" t="n">
        <v/>
      </c>
      <c r="X98" t="n">
        <v/>
      </c>
      <c r="Y98" t="n">
        <v/>
      </c>
      <c r="Z98" t="n">
        <v/>
      </c>
      <c r="AA98" t="n">
        <v/>
      </c>
      <c r="AB98" t="n">
        <v/>
      </c>
      <c r="AC98" t="n">
        <v/>
      </c>
      <c r="AD98" t="n">
        <v/>
      </c>
      <c r="AE98" t="n">
        <v/>
      </c>
      <c r="AF98" t="n">
        <v/>
      </c>
      <c r="AG98" t="inlineStr">
        <is>
          <t>Start date: 12-16-2016 End date: 1-1-1970?</t>
        </is>
      </c>
      <c r="AH98" t="n">
        <v/>
      </c>
      <c r="AI98" t="n">
        <v/>
      </c>
    </row>
    <row r="99" ht="14.25" customHeight="1" s="231">
      <c r="A99" t="inlineStr">
        <is>
          <t>2018IL339B</t>
        </is>
      </c>
      <c r="B99" t="inlineStr">
        <is>
          <t>Base Grant (104b)</t>
        </is>
      </c>
      <c r="C99" t="inlineStr">
        <is>
          <t>Redefine Droughts in the U.S. Corn Belt: Stomatal conductance constraints attributable to atmospheric demand and/or soil water supply</t>
        </is>
      </c>
      <c r="D99" t="inlineStr">
        <is>
          <t>Kaiyu Guan</t>
        </is>
      </c>
      <c r="E99" t="inlineStr">
        <is>
          <t>kaiyug@illinois.edu</t>
        </is>
      </c>
      <c r="F99" t="inlineStr">
        <is>
          <t>University of Illinois</t>
        </is>
      </c>
      <c r="G99" t="inlineStr">
        <is>
          <t>Natural Resources and Environmental Science</t>
        </is>
      </c>
      <c r="H99" t="n">
        <v>10000</v>
      </c>
      <c r="I99" t="n">
        <v>1</v>
      </c>
      <c r="J99" t="n">
        <v>0</v>
      </c>
      <c r="K99" t="n">
        <v>0</v>
      </c>
      <c r="L99" t="n">
        <v/>
      </c>
      <c r="M99" t="n">
        <v/>
      </c>
      <c r="N99" t="n">
        <v/>
      </c>
      <c r="O99" t="inlineStr">
        <is>
          <t>Water Scarcity and Availability</t>
        </is>
      </c>
      <c r="P99" t="inlineStr">
        <is>
          <t>AGRICULTURE</t>
        </is>
      </c>
      <c r="Q99" t="inlineStr">
        <is>
          <t>DROUGHT</t>
        </is>
      </c>
      <c r="R99" t="inlineStr">
        <is>
          <t>WATER SUPPLY</t>
        </is>
      </c>
      <c r="S99" t="inlineStr">
        <is>
          <t>VPD and SWC are highly correlated at longer timescale, so to decouple their contributions, the data are analyzed at a daily timescale. Based on the current results, we find that dry air (high VPD) is found to have a higher impact on stomatal conductance (Gs) variability compared to drysoil (low SWC), which supports our hypothesis. Further study is ongoing to understand the specific underlying processes.</t>
        </is>
      </c>
      <c r="T99" t="inlineStr">
        <is>
          <t>Journal Article</t>
        </is>
      </c>
      <c r="U99" t="inlineStr">
        <is>
          <t xml:space="preserve">Kimm, H., Guan, K. Y., Gentine, P., Wu, J., Bernacchi, C. J., Sulman, B. N., Griffis, T. J., &amp; Lin, C. J. (2020). Redefining droughts for the US Corn Belt: The dominant role of atmospheric vapor pressure deficit over soil moisture in regulating stomatal behavior of Maize and Soybean. AGRICULTURAL AND FOREST METEOROLOGY, 287, Article 107930. </t>
        </is>
      </c>
      <c r="V99" t="inlineStr">
        <is>
          <t xml:space="preserve">https://doi.org/10.1016/j.agrformet.2020.107930 </t>
        </is>
      </c>
      <c r="W99" t="n">
        <v>2020</v>
      </c>
      <c r="X99" t="n">
        <v/>
      </c>
      <c r="Y99" t="n">
        <v/>
      </c>
      <c r="Z99" t="n">
        <v/>
      </c>
      <c r="AA99" t="n">
        <v/>
      </c>
      <c r="AB99" t="n">
        <v/>
      </c>
      <c r="AC99" t="n">
        <v/>
      </c>
      <c r="AD99" t="n">
        <v/>
      </c>
      <c r="AE99" t="n">
        <v/>
      </c>
      <c r="AF99" t="n">
        <v/>
      </c>
      <c r="AG99" t="n">
        <v/>
      </c>
      <c r="AH99" t="n">
        <v/>
      </c>
      <c r="AI99" t="n">
        <v/>
      </c>
    </row>
    <row r="100" ht="14.25" customHeight="1" s="231">
      <c r="A100" t="inlineStr">
        <is>
          <t>2018IL340B</t>
        </is>
      </c>
      <c r="B100" t="inlineStr">
        <is>
          <t>Base Grant (104b)</t>
        </is>
      </c>
      <c r="C100" t="inlineStr">
        <is>
          <t>Characterization of harmful algal blooms using small unmanned aircraft systems and watershed analysis in southern Illinois</t>
        </is>
      </c>
      <c r="D100" t="inlineStr">
        <is>
          <t>Ruopu Li</t>
        </is>
      </c>
      <c r="E100" t="inlineStr">
        <is>
          <t>ruopu.li@siu.edu</t>
        </is>
      </c>
      <c r="F100" t="inlineStr">
        <is>
          <t>Southern Illinois University</t>
        </is>
      </c>
      <c r="G100" t="inlineStr">
        <is>
          <t>Geography and Environmental Resources</t>
        </is>
      </c>
      <c r="H100" t="n">
        <v>9982</v>
      </c>
      <c r="I100" t="n">
        <v>0</v>
      </c>
      <c r="J100" t="n">
        <v>0</v>
      </c>
      <c r="K100" t="n">
        <v>1</v>
      </c>
      <c r="L100" t="n">
        <v/>
      </c>
      <c r="M100" t="n">
        <v/>
      </c>
      <c r="N100" t="n">
        <v/>
      </c>
      <c r="O100" t="inlineStr">
        <is>
          <t>Water Quality</t>
        </is>
      </c>
      <c r="P100" t="inlineStr">
        <is>
          <t>INVASIVE SPECIES</t>
        </is>
      </c>
      <c r="Q100" t="inlineStr">
        <is>
          <t>MANAGEMENT AND PLANNING</t>
        </is>
      </c>
      <c r="R100" t="inlineStr">
        <is>
          <t>SURFACE WATER</t>
        </is>
      </c>
      <c r="S100" t="inlineStr">
        <is>
          <t>- Both drone images and water samples were collected for each water sample location in the Carbondale Reservoir and the SIUC Campus Lake. In the early summer (June 2019), we were not able to identify any algae from the Carbondale Reservoir due to very wet weather. In July, we identified both regular and toxic algae using water sampling from SIU Campus Lake. We are in the process of analyzing the statistical relationship between the spectral values of images and water quality indicators.</t>
        </is>
      </c>
      <c r="T100" t="n">
        <v/>
      </c>
      <c r="U100" t="n">
        <v/>
      </c>
      <c r="V100" t="n">
        <v/>
      </c>
      <c r="W100" t="n">
        <v/>
      </c>
      <c r="X100" t="n">
        <v/>
      </c>
      <c r="Y100" t="n">
        <v/>
      </c>
      <c r="Z100" t="n">
        <v/>
      </c>
      <c r="AA100" t="n">
        <v/>
      </c>
      <c r="AB100" t="n">
        <v/>
      </c>
      <c r="AC100" t="n">
        <v/>
      </c>
      <c r="AD100" t="n">
        <v/>
      </c>
      <c r="AE100" t="n">
        <v/>
      </c>
      <c r="AF100" t="n">
        <v/>
      </c>
      <c r="AG100" t="n">
        <v/>
      </c>
      <c r="AH100" t="n">
        <v/>
      </c>
      <c r="AI100" t="n">
        <v/>
      </c>
    </row>
    <row r="101" ht="14.25" customHeight="1" s="231">
      <c r="A101" t="inlineStr">
        <is>
          <t>2018IL341B</t>
        </is>
      </c>
      <c r="B101" t="inlineStr">
        <is>
          <t>Base Grant (104b)</t>
        </is>
      </c>
      <c r="C101" t="inlineStr">
        <is>
          <t>Groundwater phytoremediation and biofuels production for Crab Orchard Naional Wildlife Refuge</t>
        </is>
      </c>
      <c r="D101" t="inlineStr">
        <is>
          <t>Jia Liu</t>
        </is>
      </c>
      <c r="E101" t="inlineStr">
        <is>
          <t>jialiu@siu.edu</t>
        </is>
      </c>
      <c r="F101" t="inlineStr">
        <is>
          <t>Southern Illinois University</t>
        </is>
      </c>
      <c r="G101" t="inlineStr">
        <is>
          <t>Civil and Environmental Engineering</t>
        </is>
      </c>
      <c r="H101" t="n">
        <v>9937</v>
      </c>
      <c r="I101" t="n">
        <v>1</v>
      </c>
      <c r="J101" t="n">
        <v>0</v>
      </c>
      <c r="K101" t="n">
        <v>0</v>
      </c>
      <c r="L101" t="n">
        <v/>
      </c>
      <c r="M101" t="n">
        <v/>
      </c>
      <c r="N101" t="n">
        <v/>
      </c>
      <c r="O101" t="inlineStr">
        <is>
          <t>Water Quality</t>
        </is>
      </c>
      <c r="P101" t="inlineStr">
        <is>
          <t>GROUNDWATER</t>
        </is>
      </c>
      <c r="Q101" t="inlineStr">
        <is>
          <t>AGRICULTURE</t>
        </is>
      </c>
      <c r="R101" t="inlineStr">
        <is>
          <t>TOXIC SUBSTANCES</t>
        </is>
      </c>
      <c r="S101" t="inlineStr">
        <is>
          <t>- Low concentration of Cr (VI) can be remediated using H. annuus L. which was identified as a hyperaccumulator.
- Grade A biosolids are applicable as a soil amendment for providing nutrients to the plants, and biosolids were found to be better than low nitrogen fertilizer in terms of plant growth.
- PCE/TCE were fully removed from the contaminated soil matrix, which might be possibly due to plant uptake, degradation, plant volatilization or soil volatilization.
- Increased microbial biomass after phytoremediation indicates that the activity of rhizosphere microorganisms was improved which could help the remediation process.
- The very low concentration of Cr (VI) in the obtained biodiesel makes it a potential source of renewable fuel.</t>
        </is>
      </c>
      <c r="T101" t="inlineStr">
        <is>
          <t>Journal Article</t>
        </is>
      </c>
      <c r="U101" t="inlineStr">
        <is>
          <t xml:space="preserve">Wu, D., Li, R. P., Zhang, F. Y., &amp; Liu, J. (2019). A review on drone-based harmful algae blooms monitoring. ENVIRONMENTAL MONITORING AND ASSESSMENT, 191(4), Article 211. </t>
        </is>
      </c>
      <c r="V101" t="inlineStr">
        <is>
          <t xml:space="preserve">https://doi.org/10.1007/s10661-019-7365-8 </t>
        </is>
      </c>
      <c r="W101" t="n">
        <v>2019</v>
      </c>
      <c r="X101" t="n">
        <v/>
      </c>
      <c r="Y101" t="n">
        <v/>
      </c>
      <c r="Z101" t="n">
        <v/>
      </c>
      <c r="AA101" t="n">
        <v/>
      </c>
      <c r="AB101" t="n">
        <v/>
      </c>
      <c r="AC101" t="n">
        <v/>
      </c>
      <c r="AD101" t="n">
        <v/>
      </c>
      <c r="AE101" t="n">
        <v/>
      </c>
      <c r="AF101" t="n">
        <v/>
      </c>
      <c r="AG101" t="n">
        <v/>
      </c>
      <c r="AH101" t="n">
        <v/>
      </c>
      <c r="AI101" t="n">
        <v/>
      </c>
    </row>
    <row r="102" ht="14.25" customHeight="1" s="231">
      <c r="A102" t="inlineStr">
        <is>
          <t>2018IL342B</t>
        </is>
      </c>
      <c r="B102" t="inlineStr">
        <is>
          <t>Base Grant (104b)</t>
        </is>
      </c>
      <c r="C102" t="inlineStr">
        <is>
          <t>Transfering Water Resources Information to the People of Illinois</t>
        </is>
      </c>
      <c r="D102" t="inlineStr">
        <is>
          <t>Yu-Feng Lin</t>
        </is>
      </c>
      <c r="E102" t="n">
        <v/>
      </c>
      <c r="F102" t="n">
        <v/>
      </c>
      <c r="G102" t="n">
        <v/>
      </c>
      <c r="H102" t="n">
        <v>43956</v>
      </c>
      <c r="I102" t="n">
        <v/>
      </c>
      <c r="J102" t="n">
        <v/>
      </c>
      <c r="K102" t="n">
        <v/>
      </c>
      <c r="L102" t="n">
        <v/>
      </c>
      <c r="M102" t="n">
        <v/>
      </c>
      <c r="N102" t="n">
        <v/>
      </c>
      <c r="O102" t="n">
        <v/>
      </c>
      <c r="P102" t="n">
        <v/>
      </c>
      <c r="Q102" t="n">
        <v/>
      </c>
      <c r="R102" t="n">
        <v/>
      </c>
      <c r="S102" t="inlineStr">
        <is>
          <t>Through the outreach efforts of the Illinois Water Resources Center, the people of Illinois will be better informed about the nature of our water resources and the implications of actions.</t>
        </is>
      </c>
      <c r="T102" t="n">
        <v/>
      </c>
      <c r="U102" t="n">
        <v/>
      </c>
      <c r="V102" t="n">
        <v/>
      </c>
      <c r="W102" t="n">
        <v/>
      </c>
      <c r="X102" t="n">
        <v/>
      </c>
      <c r="Y102" t="n">
        <v/>
      </c>
      <c r="Z102" t="n">
        <v/>
      </c>
      <c r="AA102" t="n">
        <v/>
      </c>
      <c r="AB102" t="n">
        <v/>
      </c>
      <c r="AC102" t="n">
        <v/>
      </c>
      <c r="AD102" t="n">
        <v/>
      </c>
      <c r="AE102" t="n">
        <v/>
      </c>
      <c r="AF102" t="n">
        <v/>
      </c>
      <c r="AG102" t="n">
        <v/>
      </c>
      <c r="AH102" t="n">
        <v/>
      </c>
      <c r="AI102" t="n">
        <v/>
      </c>
    </row>
    <row r="103" ht="14.25" customHeight="1" s="231">
      <c r="A103" t="inlineStr">
        <is>
          <t>2018IL338B</t>
        </is>
      </c>
      <c r="B103" t="inlineStr">
        <is>
          <t>Base Grant (104b)</t>
        </is>
      </c>
      <c r="C103" t="inlineStr">
        <is>
          <t>An experimental evaluation on the contribution of rain barrels to mosquito production</t>
        </is>
      </c>
      <c r="D103" t="inlineStr">
        <is>
          <t>Brian Allan</t>
        </is>
      </c>
      <c r="E103" t="inlineStr">
        <is>
          <t>ballan@illinois.edu</t>
        </is>
      </c>
      <c r="F103" t="inlineStr">
        <is>
          <t>University of Illinois</t>
        </is>
      </c>
      <c r="G103" t="inlineStr">
        <is>
          <t>Integrative Biology</t>
        </is>
      </c>
      <c r="H103" t="n">
        <v>10000</v>
      </c>
      <c r="I103" t="n">
        <v>1</v>
      </c>
      <c r="J103" t="n">
        <v>0</v>
      </c>
      <c r="K103" t="n">
        <v>9</v>
      </c>
      <c r="L103" t="n">
        <v/>
      </c>
      <c r="M103" t="n">
        <v/>
      </c>
      <c r="N103" t="n">
        <v/>
      </c>
      <c r="O103" t="inlineStr">
        <is>
          <t>Workforce Development and Water Literacy</t>
        </is>
      </c>
      <c r="P103" t="inlineStr">
        <is>
          <t>WATER SUPPLY</t>
        </is>
      </c>
      <c r="Q103" t="inlineStr">
        <is>
          <t>CONSERVATION</t>
        </is>
      </c>
      <c r="R103" t="n">
        <v/>
      </c>
      <c r="S103" t="inlineStr">
        <is>
          <t>- Surveys of container type and juvenile mosquito presence was recorded weekly for ten weeks on 83 residential properties in the cities of Champaign and Urbana, Champaign County, IL.
- Large containers (holding ~100L of water) had the greatest abundance of mosquitoes.
- Aedes albopictus, a Zika, dengue and chikungunya virus vector, was found in all container types.
- Culex restuans and Cx. pipiens, both vectors of West Nile virus (WNV), were mostly found in large containers.
- Species composition within the container habitats shifted over the course of the mosquito season.
- For Culex species, the greatest number of egg rafts were laid in the garbage can. More egg rafts were laid in flower pots compared to saucers. When the garbage can was removed, the total number of egg rafts decreased compared to sites where the garbage can remained for the duration of the study.
- For Aedes spp., the least number of eggs were laid in the saucers compared to the flower pots and garbage cans. There was no difference in the number of eggs laid before or after removal of the garbage can. At sites where the garbage can was removed, the number of eggs laid in the flower pots increased.</t>
        </is>
      </c>
      <c r="T103" t="n">
        <v/>
      </c>
      <c r="U103" t="n">
        <v/>
      </c>
      <c r="V103" t="n">
        <v/>
      </c>
      <c r="W103" t="n">
        <v/>
      </c>
      <c r="X103" t="n">
        <v/>
      </c>
      <c r="Y103" t="n">
        <v/>
      </c>
      <c r="Z103" t="inlineStr">
        <is>
          <t>Award</t>
        </is>
      </c>
      <c r="AA103" t="inlineStr">
        <is>
          <t>University of Illinois School of Integrative Biology</t>
        </is>
      </c>
      <c r="AB103" t="inlineStr">
        <is>
          <t>William H. Luckman Award for Research in Applied Entomology</t>
        </is>
      </c>
      <c r="AC103" t="inlineStr">
        <is>
          <t>Allison Parker</t>
        </is>
      </c>
      <c r="AD103" t="n">
        <v>2018</v>
      </c>
      <c r="AE103" t="inlineStr">
        <is>
          <t>Student</t>
        </is>
      </c>
      <c r="AF103" t="n">
        <v>1000</v>
      </c>
      <c r="AG103" t="n">
        <v/>
      </c>
      <c r="AH103" t="n">
        <v/>
      </c>
      <c r="AI103" t="n">
        <v/>
      </c>
    </row>
    <row r="104" ht="14.25" customHeight="1" s="231">
      <c r="A104" t="n">
        <v/>
      </c>
      <c r="B104" t="n">
        <v/>
      </c>
      <c r="C104" t="n">
        <v/>
      </c>
      <c r="D104" t="n">
        <v/>
      </c>
      <c r="E104" t="n">
        <v/>
      </c>
      <c r="F104" t="n">
        <v/>
      </c>
      <c r="G104" t="n">
        <v/>
      </c>
      <c r="H104" t="n">
        <v/>
      </c>
      <c r="I104" t="n">
        <v/>
      </c>
      <c r="J104" t="n">
        <v/>
      </c>
      <c r="K104" t="n">
        <v/>
      </c>
      <c r="L104" t="n">
        <v/>
      </c>
      <c r="M104" t="n">
        <v/>
      </c>
      <c r="N104" t="n">
        <v/>
      </c>
      <c r="O104" t="n">
        <v/>
      </c>
      <c r="P104" t="n">
        <v/>
      </c>
      <c r="Q104" t="n">
        <v/>
      </c>
      <c r="R104" t="n">
        <v/>
      </c>
      <c r="S104" t="n">
        <v/>
      </c>
      <c r="T104" t="n">
        <v/>
      </c>
      <c r="U104" t="n">
        <v/>
      </c>
      <c r="V104" t="n">
        <v/>
      </c>
      <c r="W104" t="n">
        <v/>
      </c>
      <c r="X104" t="n">
        <v/>
      </c>
      <c r="Y104" t="n">
        <v/>
      </c>
      <c r="Z104" t="inlineStr">
        <is>
          <t>Award</t>
        </is>
      </c>
      <c r="AA104" t="inlineStr">
        <is>
          <t>University of Illinois</t>
        </is>
      </c>
      <c r="AB104" t="inlineStr">
        <is>
          <t xml:space="preserve">Dissertation Completion Fellowship </t>
        </is>
      </c>
      <c r="AC104" t="inlineStr">
        <is>
          <t>Allison Parker</t>
        </is>
      </c>
      <c r="AD104" t="n">
        <v>2018</v>
      </c>
      <c r="AE104" t="inlineStr">
        <is>
          <t>Student</t>
        </is>
      </c>
      <c r="AF104" t="n">
        <v>20000</v>
      </c>
      <c r="AG104" t="n">
        <v/>
      </c>
      <c r="AH104" t="n">
        <v/>
      </c>
      <c r="AI104" t="n">
        <v>1000</v>
      </c>
    </row>
    <row r="105" ht="14.25" customHeight="1" s="231">
      <c r="A105" t="inlineStr">
        <is>
          <t>2018IL342B-Sangamon</t>
        </is>
      </c>
      <c r="B105" t="inlineStr">
        <is>
          <t>Base Grant (104b)</t>
        </is>
      </c>
      <c r="C105" t="inlineStr">
        <is>
          <t>Comprehensive multi-measurements of groundwater and surface water interaction survey in Sangamon River</t>
        </is>
      </c>
      <c r="D105" t="inlineStr">
        <is>
          <t>Yu-Feng Lin</t>
        </is>
      </c>
      <c r="E105" t="inlineStr">
        <is>
          <t>yflin@illinois.edu</t>
        </is>
      </c>
      <c r="F105" t="inlineStr">
        <is>
          <t>Univeristy of Illinois</t>
        </is>
      </c>
      <c r="G105" t="inlineStr">
        <is>
          <t>Civil and Environmental Engineering</t>
        </is>
      </c>
      <c r="H105" t="n">
        <v/>
      </c>
      <c r="I105" t="n">
        <v/>
      </c>
      <c r="J105" t="n">
        <v/>
      </c>
      <c r="K105" t="n">
        <v/>
      </c>
      <c r="L105" t="n">
        <v/>
      </c>
      <c r="M105" t="n">
        <v/>
      </c>
      <c r="N105" t="n">
        <v/>
      </c>
      <c r="O105" t="n">
        <v/>
      </c>
      <c r="P105" t="n">
        <v/>
      </c>
      <c r="Q105" t="n">
        <v/>
      </c>
      <c r="R105" t="n">
        <v/>
      </c>
      <c r="S105" t="inlineStr">
        <is>
          <t>The survey results of Sangamon River site showed that the FO-DTS method was able to identify and locate the potential GWSW interaction zone by characterizing the temperature regime of the streambed. The VTG was capable of confirming groundwater vertical flux inside the interaction zone. And the ERT method verified the GWSW interaction in the streambed according to the groundwater flow channel predication.</t>
        </is>
      </c>
      <c r="T105" t="n">
        <v/>
      </c>
      <c r="U105" t="n">
        <v/>
      </c>
      <c r="V105" t="n">
        <v/>
      </c>
      <c r="W105" t="n">
        <v/>
      </c>
      <c r="X105" t="n">
        <v/>
      </c>
      <c r="Y105" t="n">
        <v/>
      </c>
      <c r="Z105" t="n">
        <v/>
      </c>
      <c r="AA105" t="n">
        <v/>
      </c>
      <c r="AB105" t="n">
        <v/>
      </c>
      <c r="AC105" t="n">
        <v/>
      </c>
      <c r="AD105" t="n">
        <v/>
      </c>
      <c r="AE105" t="n">
        <v/>
      </c>
      <c r="AF105" t="n">
        <v/>
      </c>
      <c r="AG105" t="n">
        <v/>
      </c>
      <c r="AH105" t="n">
        <v/>
      </c>
      <c r="AI105" t="n">
        <v>20000</v>
      </c>
    </row>
    <row r="106" ht="14.25" customHeight="1" s="231">
      <c r="A106" t="inlineStr">
        <is>
          <t>2018IL342B-TRTDTRT</t>
        </is>
      </c>
      <c r="B106" t="inlineStr">
        <is>
          <t>Base Grant (104b)</t>
        </is>
      </c>
      <c r="C106" t="inlineStr">
        <is>
          <t>TRT and DTRT in Energy Farm borehole site</t>
        </is>
      </c>
      <c r="D106" t="inlineStr">
        <is>
          <t>Yu-Feng Lin</t>
        </is>
      </c>
      <c r="E106" t="inlineStr">
        <is>
          <t>yflin@illinois.edu</t>
        </is>
      </c>
      <c r="F106" t="inlineStr">
        <is>
          <t>University of Illinois</t>
        </is>
      </c>
      <c r="G106" t="inlineStr">
        <is>
          <t>Civil and Environmental Engineering</t>
        </is>
      </c>
      <c r="H106" t="n">
        <v/>
      </c>
      <c r="I106" t="n">
        <v/>
      </c>
      <c r="J106" t="n">
        <v/>
      </c>
      <c r="K106" t="n">
        <v/>
      </c>
      <c r="L106" t="n">
        <v/>
      </c>
      <c r="M106" t="n">
        <v/>
      </c>
      <c r="N106" t="n">
        <v/>
      </c>
      <c r="O106" t="n">
        <v/>
      </c>
      <c r="P106" t="n">
        <v/>
      </c>
      <c r="Q106" t="n">
        <v/>
      </c>
      <c r="R106" t="n">
        <v/>
      </c>
      <c r="S106" t="inlineStr">
        <is>
          <t>In the 97.5 m deep borehole at Energy Farm of University of Illinois at Urbana-Champaign, a thermal response test (TRT) and a distributed thermal response test (DTRT) were carried out to analyze the homogeneous thermal properties and heterogenous thermal properties, separately. DTRT is a hybrid method coupling a conventional TRT and fiber-optic distributed temperature sensing (FO-DTS) which allows for an analysis of thermal properties along the subsurface layer by layer. According to the 3-D multiphysical model simulation, the DTRT will improve the spatial resolution of thermal properties predication as compared to TRT, which assumes the subsurface as a homogeneous solid. In on-going work, both ground thermal regimes will be analyzed during DTRT to compare how the thermal properties vary with different testing phases and scenarios to evaluate the working efficacy balance of the ground source heat pump.</t>
        </is>
      </c>
      <c r="T106" t="n">
        <v/>
      </c>
      <c r="U106" t="n">
        <v/>
      </c>
      <c r="V106" t="n">
        <v/>
      </c>
      <c r="W106" t="n">
        <v/>
      </c>
      <c r="X106" t="n">
        <v/>
      </c>
      <c r="Y106" t="n">
        <v/>
      </c>
      <c r="Z106" t="n">
        <v/>
      </c>
      <c r="AA106" t="n">
        <v/>
      </c>
      <c r="AB106" t="n">
        <v/>
      </c>
      <c r="AC106" t="n">
        <v/>
      </c>
      <c r="AD106" t="n">
        <v/>
      </c>
      <c r="AE106" t="n">
        <v/>
      </c>
      <c r="AF106" t="n">
        <v/>
      </c>
      <c r="AG106" t="n">
        <v/>
      </c>
      <c r="AH106" t="n">
        <v/>
      </c>
      <c r="AI106" t="n">
        <v/>
      </c>
    </row>
    <row r="107" ht="14.25" customHeight="1" s="231">
      <c r="A107" t="inlineStr">
        <is>
          <t>2018IL342B-Rantoul</t>
        </is>
      </c>
      <c r="B107" t="inlineStr">
        <is>
          <t>Base Grant (104b)</t>
        </is>
      </c>
      <c r="C107" t="inlineStr">
        <is>
          <t>Modeling Effects of Thermo-geology on Boreholes and on the Shallow Geothermal Gradient using Distributed Temperature Sensing in Rantoul, Illinois</t>
        </is>
      </c>
      <c r="D107" t="inlineStr">
        <is>
          <t>Yu-Feng Lin</t>
        </is>
      </c>
      <c r="E107" t="inlineStr">
        <is>
          <t>yflin@illinois.edu</t>
        </is>
      </c>
      <c r="F107" t="inlineStr">
        <is>
          <t>University of Illinois</t>
        </is>
      </c>
      <c r="G107" t="inlineStr">
        <is>
          <t>Civil and Environmental Engineering</t>
        </is>
      </c>
      <c r="H107" t="n">
        <v/>
      </c>
      <c r="I107" t="n">
        <v/>
      </c>
      <c r="J107" t="n">
        <v/>
      </c>
      <c r="K107" t="n">
        <v/>
      </c>
      <c r="L107" t="n">
        <v/>
      </c>
      <c r="M107" t="n">
        <v/>
      </c>
      <c r="N107" t="n">
        <v/>
      </c>
      <c r="O107" t="n">
        <v/>
      </c>
      <c r="P107" t="n">
        <v/>
      </c>
      <c r="Q107" t="n">
        <v/>
      </c>
      <c r="R107" t="n">
        <v/>
      </c>
      <c r="S107" t="inlineStr">
        <is>
          <t>Using fiber-optic distributed temperature sensing (FO-DTS) to study a geothermal exchange system requires great precision. The ease of use and capability to determine the temperature of different media (water, air, soil, etc.) at higher temporal and spatial resolutions compared with other technologies allows for its use in a range of applications and environments. In this study, FO-DTS was conducted in two adjacent boreholes: 1) a cased groundwater monitoring 40-m deep and 2) a grouted, uncased borehole extending 100 m below ground. The fiber optic cable was installed vertically in both boreholes, attached to the PVC pipe in the cased borehole and sealed against the sidewall with bentonite grout in the other. Thermal profiles were measured over a 2- year period from 2015–2017. Following the data collection, heat transfer in the subsurface around both boreholes under both saturated and unsaturated conditions were numerically evaluated. According to previous studies in Central Illinois, the transient water table in the surficial zone fluctuates within the upper 10 to ~15 m. The temperatures measured in this zone are susceptible to seasonal fluctuations in climate conditions at the ground surface. Below this zone, temperatures are mainly controlled by the local geothermal gradient. In this research, we will show how heterogeneities in the thermo-geology and well construction materials impact the natural geothermal gradient in the shallow subsurface.</t>
        </is>
      </c>
      <c r="T107" t="n">
        <v/>
      </c>
      <c r="U107" t="n">
        <v/>
      </c>
      <c r="V107" t="n">
        <v/>
      </c>
      <c r="W107" t="n">
        <v/>
      </c>
      <c r="X107" t="n">
        <v/>
      </c>
      <c r="Y107" t="n">
        <v/>
      </c>
      <c r="Z107" t="n">
        <v/>
      </c>
      <c r="AA107" t="n">
        <v/>
      </c>
      <c r="AB107" t="n">
        <v/>
      </c>
      <c r="AC107" t="n">
        <v/>
      </c>
      <c r="AD107" t="n">
        <v/>
      </c>
      <c r="AE107" t="n">
        <v/>
      </c>
      <c r="AF107" t="n">
        <v/>
      </c>
      <c r="AG107" t="n">
        <v/>
      </c>
      <c r="AH107" t="n">
        <v/>
      </c>
      <c r="AI107" t="n">
        <v/>
      </c>
    </row>
    <row r="108" ht="14.25" customHeight="1" s="231">
      <c r="A108" t="inlineStr">
        <is>
          <t>2019IL089B</t>
        </is>
      </c>
      <c r="B108" t="inlineStr">
        <is>
          <t>Base Grant (104b)</t>
        </is>
      </c>
      <c r="C108" t="inlineStr">
        <is>
          <t>Estimating Residential Hot Water Use from Smart Electricity Data</t>
        </is>
      </c>
      <c r="D108" t="inlineStr">
        <is>
          <t xml:space="preserve">Ashlynn Stillwell </t>
        </is>
      </c>
      <c r="E108" t="inlineStr">
        <is>
          <t>ashlynn@illinois.edu</t>
        </is>
      </c>
      <c r="F108" t="inlineStr">
        <is>
          <t>University of Illinois</t>
        </is>
      </c>
      <c r="G108" t="inlineStr">
        <is>
          <t>Civil and Environmental Engineering</t>
        </is>
      </c>
      <c r="H108" t="n">
        <v>10000</v>
      </c>
      <c r="I108" t="n">
        <v>0</v>
      </c>
      <c r="J108" t="n">
        <v>1</v>
      </c>
      <c r="K108" t="n">
        <v>0</v>
      </c>
      <c r="L108" t="n">
        <v/>
      </c>
      <c r="M108" t="n">
        <v/>
      </c>
      <c r="N108" t="n">
        <v/>
      </c>
      <c r="O108" t="inlineStr">
        <is>
          <t>Water Technology and Innovation</t>
        </is>
      </c>
      <c r="P108" t="inlineStr">
        <is>
          <t>WATER SUPPLY</t>
        </is>
      </c>
      <c r="Q108" t="inlineStr">
        <is>
          <t>MANAGEMENT AND PLANNING</t>
        </is>
      </c>
      <c r="R108" t="n">
        <v/>
      </c>
      <c r="S108" t="inlineStr">
        <is>
          <t>In this project, we estimate residential hot water use from smart electricity data for areas in greater Chicago. We use a non-intrusive load monitoring (NILM) algorithm to estimate elctricty for water heating, as a measure of hot water consumption, using meter-level data for single-family residential homes (with electric space heat) at 30-minute resolution. Results indicate that water heating in the analyzed single-family residential homes accounted for 7-20% of total electricity consumption, representing an average of 40-60 gallons of hot water consumption per day. These results also demonstrated significant spatial variability, such that some areas of Chicago show higher per household hot water use. Our findings reveal that disaggregation of electricity meter data can provide an estimate of water heating; however, those estimates have significant uncertainty due to the temporal resolution of the electricity data. These findings 1) provide estimates (albeit overestimation) of hot water consumption in single-family residential homes; 2) demonstrate spatial variability in water heating and energy load; and 3) emphasize the need for finer temporal resolution electricity data for further study.</t>
        </is>
      </c>
      <c r="T108" t="n">
        <v/>
      </c>
      <c r="U108" t="n">
        <v/>
      </c>
      <c r="V108" t="n">
        <v/>
      </c>
      <c r="W108" t="n">
        <v/>
      </c>
      <c r="X108" t="n">
        <v/>
      </c>
      <c r="Y108" t="n">
        <v/>
      </c>
      <c r="Z108" t="inlineStr">
        <is>
          <t>Award</t>
        </is>
      </c>
      <c r="AA108" t="inlineStr">
        <is>
          <t>UCOWR</t>
        </is>
      </c>
      <c r="AB108" t="inlineStr">
        <is>
          <t>UCOWR Early Career Award for Applied Research</t>
        </is>
      </c>
      <c r="AC108" t="inlineStr">
        <is>
          <t>Dr. Ashlynn Stillwell</t>
        </is>
      </c>
      <c r="AD108" t="n">
        <v>2019</v>
      </c>
      <c r="AE108" t="inlineStr">
        <is>
          <t>PI</t>
        </is>
      </c>
      <c r="AF108" t="n">
        <v/>
      </c>
      <c r="AG108" t="inlineStr">
        <is>
          <t>The UCOWR Early Career Award for Applied Research recognizes outstanding early contributions in applied research related to water.</t>
        </is>
      </c>
      <c r="AH108" t="n">
        <v/>
      </c>
      <c r="AI108" t="n">
        <v>0</v>
      </c>
    </row>
    <row r="109" ht="14.25" customHeight="1" s="231">
      <c r="A109" t="n">
        <v/>
      </c>
      <c r="B109" t="n">
        <v/>
      </c>
      <c r="C109" t="n">
        <v/>
      </c>
      <c r="D109" t="n">
        <v/>
      </c>
      <c r="E109" t="n">
        <v/>
      </c>
      <c r="F109" t="n">
        <v/>
      </c>
      <c r="G109" t="n">
        <v/>
      </c>
      <c r="H109" t="n">
        <v/>
      </c>
      <c r="I109" t="n">
        <v/>
      </c>
      <c r="J109" t="n">
        <v/>
      </c>
      <c r="K109" t="n">
        <v/>
      </c>
      <c r="L109" t="n">
        <v/>
      </c>
      <c r="M109" t="n">
        <v/>
      </c>
      <c r="N109" t="n">
        <v/>
      </c>
      <c r="O109" t="n">
        <v/>
      </c>
      <c r="P109" t="n">
        <v/>
      </c>
      <c r="Q109" t="n">
        <v/>
      </c>
      <c r="R109" t="n">
        <v/>
      </c>
      <c r="S109" t="n">
        <v/>
      </c>
      <c r="T109" t="n">
        <v/>
      </c>
      <c r="U109" t="n">
        <v/>
      </c>
      <c r="V109" t="n">
        <v/>
      </c>
      <c r="W109" t="n">
        <v/>
      </c>
      <c r="X109" t="n">
        <v/>
      </c>
      <c r="Y109" t="n">
        <v/>
      </c>
      <c r="Z109" t="inlineStr">
        <is>
          <t>Award</t>
        </is>
      </c>
      <c r="AA109" t="inlineStr">
        <is>
          <t>UCOWR</t>
        </is>
      </c>
      <c r="AB109" t="inlineStr">
        <is>
          <t>First place recipient Ph.D. Dissertation Award in the category of Water Policy and SocioEconomics</t>
        </is>
      </c>
      <c r="AC109" t="inlineStr">
        <is>
          <t>Dr. Christopher Chini</t>
        </is>
      </c>
      <c r="AD109" t="n">
        <v>2019</v>
      </c>
      <c r="AE109" t="inlineStr">
        <is>
          <t>Student</t>
        </is>
      </c>
      <c r="AF109" t="inlineStr">
        <is>
          <t xml:space="preserve">Dissertation awardees will receive a $750 cash award, reimbursement up to $1,000 for travel expenses to the annual UCOWR conference and a waived conference registration fee.  Recipients will be asked to present their research during one of the concurrent sessions.  This is a total award package of up to $2,300. </t>
        </is>
      </c>
      <c r="AG109" t="inlineStr">
        <is>
          <t>Each year, UCOWR recognizes two outstanding Ph.D. dissertations on water issues, one in each of the following categories: (1) Water Policy and SocioEconomics, and (2) Natural Science and Engineering.</t>
        </is>
      </c>
      <c r="AH109" t="n">
        <v/>
      </c>
      <c r="AI109" t="n">
        <v>2300</v>
      </c>
    </row>
    <row r="110" ht="14.25" customHeight="1" s="231">
      <c r="A110" t="inlineStr">
        <is>
          <t>2019IL090B</t>
        </is>
      </c>
      <c r="B110" t="inlineStr">
        <is>
          <t>Base Grant (104b)</t>
        </is>
      </c>
      <c r="C110" t="inlineStr">
        <is>
          <t>Electrochemically-mediated Adsorption Systems for Selective Nitrate Recovery: Agriculture and the Water-energy Nexus</t>
        </is>
      </c>
      <c r="D110" t="inlineStr">
        <is>
          <t>Xiao Su</t>
        </is>
      </c>
      <c r="E110" t="inlineStr">
        <is>
          <t>x2su@illinois.edu</t>
        </is>
      </c>
      <c r="F110" t="inlineStr">
        <is>
          <t>University of Illinois</t>
        </is>
      </c>
      <c r="G110" t="inlineStr">
        <is>
          <t>Chemical and Biomolecular Engineering</t>
        </is>
      </c>
      <c r="H110" t="n">
        <v>10000</v>
      </c>
      <c r="I110" t="n">
        <v>1</v>
      </c>
      <c r="J110" t="n">
        <v>0</v>
      </c>
      <c r="K110" t="n">
        <v>0</v>
      </c>
      <c r="L110" t="n">
        <v/>
      </c>
      <c r="M110" t="n">
        <v/>
      </c>
      <c r="N110" t="n">
        <v/>
      </c>
      <c r="O110" t="inlineStr">
        <is>
          <t>Water Technology and Innovation</t>
        </is>
      </c>
      <c r="P110" t="inlineStr">
        <is>
          <t>AGRICULTURE</t>
        </is>
      </c>
      <c r="Q110" t="inlineStr">
        <is>
          <t>TREATMENT</t>
        </is>
      </c>
      <c r="R110" t="inlineStr">
        <is>
          <t>NUTRIENTS</t>
        </is>
      </c>
      <c r="S110" t="inlineStr">
        <is>
          <t>We developed a hybrid structure which consists of an electrically-conductive support framework (carbon black and carbon nanotubes (CNTs)) with the coating of redox-responsive polymeric films (polyvinylferrocene (PVF), poly-TEMPO-methcrylate (PTMA), polypyrrole (PPy), polyaniline (PANI), Poly(3-hexylthiophene-2,5-diyl) (P3HT)). In our preliminary result using density-functional theory (DFT), it was shown that nitrate binds strongly to oxidized ferrocene group. In our lab-scale preliminary tests, PVF-CNT electrode showed fast adsorption kinetics (reaching equilibrium within 1 h), and the highest uptake up to 200 mg/g. This model polymer allowed electrochemically-controlled capture and release of nitrate, like on/off switches, exhibiting &gt;95% regeneration efficiencies and thus demonstrating fully reversible, electrochemically modulated nature of our process. In addition, we found that PANI revealed the higher adsorption uptake than any other materials tested (45 mg/g for PANI and 10 mg/g PVF at 1 mM nitrate). We hypothesize that hydrogen bonding with protonated amine group (-NH2+) site is responsible for selective separation. Redox-mediated operation allows adsorption and desorption via simple electrical swings with minimal pH, temperature or other changes in solution conditions, and combines the inherent advantages of electrochemical methods, including high capacity, fast kinetics and modularity, without the selectivity limitations present in traditional capacitive deionization. Thus, this energetically-efficient, point-of-source system for nitrate recovery will be expected to strongly increase community reslience to nutrient problems, and provide a techno-economic motivation to agricultural stakeholders to employ these technologies on the long-term.</t>
        </is>
      </c>
      <c r="T110" t="inlineStr">
        <is>
          <t>Journal Article</t>
        </is>
      </c>
      <c r="U110" t="inlineStr">
        <is>
          <t xml:space="preserve">Candeago, R., Kim, K., Vapnik, H., Cotty, S., Aubin, M., Berensmeier, S., Kushima, A., &amp; Su, X. (2020). Semiconducting Polymer Interfaces for Electrochemically Assisted Mercury Remediation. ACS APPLIED MATERIALS &amp; INTERFACES, 12(44), 49713-49722. </t>
        </is>
      </c>
      <c r="V110" t="inlineStr">
        <is>
          <t>https://doi.org/10.1021/acsami.0c15570</t>
        </is>
      </c>
      <c r="W110" t="n">
        <v>2020</v>
      </c>
      <c r="X110" t="n">
        <v/>
      </c>
      <c r="Y110" t="n">
        <v/>
      </c>
      <c r="Z110" t="n">
        <v/>
      </c>
      <c r="AA110" t="n">
        <v/>
      </c>
      <c r="AB110" t="n">
        <v/>
      </c>
      <c r="AC110" t="n">
        <v/>
      </c>
      <c r="AD110" t="n">
        <v/>
      </c>
      <c r="AE110" t="n">
        <v/>
      </c>
      <c r="AF110" t="n">
        <v/>
      </c>
      <c r="AG110" t="n">
        <v/>
      </c>
      <c r="AH110" t="n">
        <v/>
      </c>
      <c r="AI110" t="n">
        <v/>
      </c>
    </row>
    <row r="111" ht="14.25" customHeight="1" s="231">
      <c r="A111" t="n">
        <v/>
      </c>
      <c r="B111" t="n">
        <v/>
      </c>
      <c r="C111" t="n">
        <v/>
      </c>
      <c r="D111" t="n">
        <v/>
      </c>
      <c r="E111" t="n">
        <v/>
      </c>
      <c r="F111" t="n">
        <v/>
      </c>
      <c r="G111" t="n">
        <v/>
      </c>
      <c r="H111" t="n">
        <v/>
      </c>
      <c r="I111" t="n">
        <v/>
      </c>
      <c r="J111" t="n">
        <v/>
      </c>
      <c r="K111" t="n">
        <v/>
      </c>
      <c r="L111" t="n">
        <v/>
      </c>
      <c r="M111" t="n">
        <v/>
      </c>
      <c r="N111" t="n">
        <v/>
      </c>
      <c r="O111" t="n">
        <v/>
      </c>
      <c r="P111" t="n">
        <v/>
      </c>
      <c r="Q111" t="n">
        <v/>
      </c>
      <c r="R111" t="n">
        <v/>
      </c>
      <c r="S111" t="n">
        <v/>
      </c>
      <c r="T111" t="inlineStr">
        <is>
          <t>Journal Article</t>
        </is>
      </c>
      <c r="U111" t="inlineStr">
        <is>
          <t xml:space="preserve">Kim, K., Medina, P. B., Elbert, J., Kayiwa, E., Cusick, R. D., Men, Y. J., &amp; Su, X. (2020). Molecular Tuning of Redox-Copolymers for Selective Electrochemical Remediation. ADVANCED FUNCTIONAL MATERIALS, 30(52), Article 2004635. </t>
        </is>
      </c>
      <c r="V111" t="inlineStr">
        <is>
          <t xml:space="preserve">https://doi.org/10.1002/adfm.202004635 </t>
        </is>
      </c>
      <c r="W111" t="n">
        <v>2020</v>
      </c>
      <c r="X111" t="n">
        <v/>
      </c>
      <c r="Y111" t="n">
        <v/>
      </c>
      <c r="Z111" t="n">
        <v/>
      </c>
      <c r="AA111" t="n">
        <v/>
      </c>
      <c r="AB111" t="n">
        <v/>
      </c>
      <c r="AC111" t="n">
        <v/>
      </c>
      <c r="AD111" t="n">
        <v/>
      </c>
      <c r="AE111" t="n">
        <v/>
      </c>
      <c r="AF111" t="n">
        <v/>
      </c>
      <c r="AG111" t="n">
        <v/>
      </c>
      <c r="AH111" t="n">
        <v/>
      </c>
      <c r="AI111" t="n">
        <v/>
      </c>
    </row>
    <row r="112" ht="14.25" customHeight="1" s="231">
      <c r="A112" t="inlineStr">
        <is>
          <t>2019IL091B</t>
        </is>
      </c>
      <c r="B112" t="inlineStr">
        <is>
          <t>Base Grant (104b)</t>
        </is>
      </c>
      <c r="C112" t="inlineStr">
        <is>
          <t>Improving Denitrifying Woodchip Bioreactor Design and Management through Denitrification Potential Testing</t>
        </is>
      </c>
      <c r="D112" t="inlineStr">
        <is>
          <t>Laura Christianson</t>
        </is>
      </c>
      <c r="E112" t="inlineStr">
        <is>
          <t>lechris@illinois.edu</t>
        </is>
      </c>
      <c r="F112" t="inlineStr">
        <is>
          <t>University of Illinois</t>
        </is>
      </c>
      <c r="G112" t="inlineStr">
        <is>
          <t>Crop Science</t>
        </is>
      </c>
      <c r="H112" t="n">
        <v>9968</v>
      </c>
      <c r="I112" t="n">
        <v>2</v>
      </c>
      <c r="J112" t="n">
        <v>0</v>
      </c>
      <c r="K112" t="n">
        <v>0</v>
      </c>
      <c r="L112" t="n">
        <v/>
      </c>
      <c r="M112" t="n">
        <v/>
      </c>
      <c r="N112" t="n">
        <v/>
      </c>
      <c r="O112" t="inlineStr">
        <is>
          <t>Water Technology and Innovation</t>
        </is>
      </c>
      <c r="P112" t="inlineStr">
        <is>
          <t>AGRICULTURE</t>
        </is>
      </c>
      <c r="Q112" t="inlineStr">
        <is>
          <t>NUTRIENTS</t>
        </is>
      </c>
      <c r="R112" t="n">
        <v/>
      </c>
      <c r="S112" t="inlineStr">
        <is>
          <t>Denitrifying woodchip bioreactors promote biological removal of nitrate to prevent negative environmental consequences of nitrate loading to downstream waters. Bioreactor media should promote complete denitrification while maintaining high rates favorable for nitrate removal. Considering woodchip type, oak had the highest denitrification potential, which also corresponded to the most nitrate removal in lab studies. The overall proportion as N2O was low for all submerged woodchips (&lt;14%), suggesting that woodchips generally have high potential for complete denitrification. There were higher denitrification potentials when carbon was added, suggesting that some bioreactors may experience carbon limitations. Without exposure to drainage water, fresh woodchips were capable of denitrification, albeit at a much lower rate than active or spent woodchips harvest from an operational bioreactor in the field. This demonstrates that denitrifying organisms are present in woodchip media prior to installation in bioreactors. Overall, woodchip type and properties should be an additional consideration for bioreactor design and construction, but this needs to be contextualized within practical factors such as woodchip availability and cost. In addition, field conditions are known to influence performance and N2O proportions should be monitored over time to ensure bioreactors are reaching optimal performance.</t>
        </is>
      </c>
      <c r="T112" t="n">
        <v/>
      </c>
      <c r="U112" t="n">
        <v/>
      </c>
      <c r="V112" t="n">
        <v/>
      </c>
      <c r="W112" t="n">
        <v/>
      </c>
      <c r="X112" t="n">
        <v/>
      </c>
      <c r="Y112" t="n">
        <v/>
      </c>
      <c r="Z112" t="n">
        <v/>
      </c>
      <c r="AA112" t="n">
        <v/>
      </c>
      <c r="AB112" t="n">
        <v/>
      </c>
      <c r="AC112" t="n">
        <v/>
      </c>
      <c r="AD112" t="n">
        <v/>
      </c>
      <c r="AE112" t="n">
        <v/>
      </c>
      <c r="AF112" t="n">
        <v/>
      </c>
      <c r="AG112" t="n">
        <v/>
      </c>
      <c r="AH112" t="n">
        <v/>
      </c>
      <c r="AI112" t="n">
        <v/>
      </c>
    </row>
    <row r="113" ht="14.25" customHeight="1" s="231">
      <c r="A113" t="inlineStr">
        <is>
          <t>2019IL092B</t>
        </is>
      </c>
      <c r="B113" t="inlineStr">
        <is>
          <t>Base Grant (104b)</t>
        </is>
      </c>
      <c r="C113" t="inlineStr">
        <is>
          <t>Assessment of Floating Gardens to Improve the Water Quality of the Chicago River</t>
        </is>
      </c>
      <c r="D113" t="inlineStr">
        <is>
          <t>Eric Wade Peterson</t>
        </is>
      </c>
      <c r="E113" t="inlineStr">
        <is>
          <t>ewpeter@ilstu.edu</t>
        </is>
      </c>
      <c r="F113" t="inlineStr">
        <is>
          <t>Illinois State University</t>
        </is>
      </c>
      <c r="G113" t="inlineStr">
        <is>
          <t>Geography, Geology, and the Environment</t>
        </is>
      </c>
      <c r="H113" t="n">
        <v>9998</v>
      </c>
      <c r="I113" t="n">
        <v>0</v>
      </c>
      <c r="J113" t="n">
        <v>2</v>
      </c>
      <c r="K113" t="n">
        <v>0</v>
      </c>
      <c r="L113" t="n">
        <v/>
      </c>
      <c r="M113" t="n">
        <v/>
      </c>
      <c r="N113" t="n">
        <v/>
      </c>
      <c r="O113" t="inlineStr">
        <is>
          <t>Water Quality</t>
        </is>
      </c>
      <c r="P113" t="inlineStr">
        <is>
          <t>NITRATE CONTAMINATION</t>
        </is>
      </c>
      <c r="Q113" t="inlineStr">
        <is>
          <t>METHODS</t>
        </is>
      </c>
      <c r="R113" t="inlineStr">
        <is>
          <t>SURFACE WATER</t>
        </is>
      </c>
      <c r="S113" t="inlineStr">
        <is>
          <t xml:space="preserve">The work was a pilot study investigating the potential of floating gardens to improve the water quality of an urban stream, the Chicago River. The results showed that concentrations of nitrate as nitrogen in the waters were lower after flowing past the floating garden. Statistical differences were noted in the surface concentrations during both the growing season (t(22) = 1.9, p = 0.03) and the dormant season (5(18) = 4.1, p &lt; 0.001) at the surface. The 0.3 m depth says statistically significant lower concentrations in the dormant season (t(11) = 2.1, p = 0.3). During the non-growing season, which aligns with periods of highest chloride concentrations, the 0.3 m depth say a significant decrease in chloride concentrations after the water flowed under the garden (t(11) = 2.1, p = 0.03). The pilot project shows that floating gardens have the ability to improve the water quality of river systems. </t>
        </is>
      </c>
      <c r="T113" t="n">
        <v/>
      </c>
      <c r="U113" t="n">
        <v/>
      </c>
      <c r="V113" t="n">
        <v/>
      </c>
      <c r="W113" t="n">
        <v/>
      </c>
      <c r="X113" t="n">
        <v/>
      </c>
      <c r="Y113" t="n">
        <v/>
      </c>
      <c r="Z113" t="n">
        <v/>
      </c>
      <c r="AA113" t="n">
        <v/>
      </c>
      <c r="AB113" t="n">
        <v/>
      </c>
      <c r="AC113" t="n">
        <v/>
      </c>
      <c r="AD113" t="n">
        <v/>
      </c>
      <c r="AE113" t="n">
        <v/>
      </c>
      <c r="AF113" t="n">
        <v/>
      </c>
      <c r="AG113" t="n">
        <v/>
      </c>
      <c r="AH113" t="n">
        <v/>
      </c>
      <c r="AI113" t="n">
        <v/>
      </c>
    </row>
    <row r="114" ht="14.25" customHeight="1" s="231">
      <c r="A114" t="inlineStr">
        <is>
          <t>2020IL216B</t>
        </is>
      </c>
      <c r="B114" t="inlineStr">
        <is>
          <t>Base Grant (104b)</t>
        </is>
      </c>
      <c r="C114" t="inlineStr">
        <is>
          <t>A Coupled Urban Spatial Simulation and Stormwater Runoff Model and Its Implications for Physrical Design: The Case of Chicago</t>
        </is>
      </c>
      <c r="D114" t="inlineStr">
        <is>
          <t>Brian Deal</t>
        </is>
      </c>
      <c r="E114" t="inlineStr">
        <is>
          <t>deal@illinois.edu</t>
        </is>
      </c>
      <c r="F114" t="inlineStr">
        <is>
          <t>University of Illinois</t>
        </is>
      </c>
      <c r="G114" t="inlineStr">
        <is>
          <t>Urban and Regional Planning</t>
        </is>
      </c>
      <c r="H114" t="n">
        <v>10000</v>
      </c>
      <c r="I114" t="n">
        <v>1</v>
      </c>
      <c r="J114" t="n">
        <v>0</v>
      </c>
      <c r="K114" t="n">
        <v>0</v>
      </c>
      <c r="L114" t="n">
        <v/>
      </c>
      <c r="M114" t="n">
        <v/>
      </c>
      <c r="N114" t="n">
        <v/>
      </c>
      <c r="O114" t="inlineStr">
        <is>
          <t>Water Policy, Planning, and Socioeconomics</t>
        </is>
      </c>
      <c r="P114" t="inlineStr">
        <is>
          <t>CLIMATOLOGICAL PROCESSES</t>
        </is>
      </c>
      <c r="Q114" t="inlineStr">
        <is>
          <t>MODELS</t>
        </is>
      </c>
      <c r="R114" t="inlineStr">
        <is>
          <t>HYDROLOGY</t>
        </is>
      </c>
      <c r="S114" t="inlineStr">
        <is>
          <t>This project argues that designing for resilience in contemporary landscape architecture should be a cross-disciplinary endeavor that is driven by an understanding of urban system science. The shift in focus from a designer-controlled process as a normative exercise to landscape design within the context of a multitude of exigent circumstances requires designers to understand the mechanisms underlying complex systems. Despite the rush to establish design or planning guidelines to cope with emerging resilience issues, however, the integration of urban system science with design creation is still an arduous task. To this aim, we need to have complex (but accessible) analytical approaches that investigate urban dynamics and that produce information that landscape architects find useful, practical, and understandable. This project explores ways to promote a science based design process that is actively incorporated with quantifiable information, dynamic modeling systems, and real-world applications. Our results show that location choices of land development are affected by not only typical socioeconomic variables but also hydrological variables and that those relationships appear to be nonlinear. The coupled GSSHA-LEAM system enables the exploration of bi-directional effects between LUC and runoff by iteratively coupling modeling input and outputs at a similar spatial scale (30m x 30m). This project ultimately contributes to efforts to move toward more robust and resilient regional planning and applications that take into account changing environmental and social conditions. It supports the need for cell-based forward-looking dynamic modeling to better understand potential sociohydrological interactions and strategically establish a resilient built environment.</t>
        </is>
      </c>
      <c r="T114" t="n">
        <v/>
      </c>
      <c r="U114" t="n">
        <v/>
      </c>
      <c r="V114" t="n">
        <v/>
      </c>
      <c r="W114" t="n">
        <v/>
      </c>
      <c r="X114" t="n">
        <v/>
      </c>
      <c r="Y114" t="n">
        <v/>
      </c>
      <c r="Z114" t="n">
        <v/>
      </c>
      <c r="AA114" t="n">
        <v/>
      </c>
      <c r="AB114" t="n">
        <v/>
      </c>
      <c r="AC114" t="n">
        <v/>
      </c>
      <c r="AD114" t="n">
        <v/>
      </c>
      <c r="AE114" t="n">
        <v/>
      </c>
      <c r="AF114" t="n">
        <v/>
      </c>
      <c r="AG114" t="n">
        <v/>
      </c>
      <c r="AH114" t="n">
        <v/>
      </c>
      <c r="AI114" t="n">
        <v/>
      </c>
    </row>
    <row r="115" ht="14.25" customHeight="1" s="231">
      <c r="A115" t="inlineStr">
        <is>
          <t>2020IL212B</t>
        </is>
      </c>
      <c r="B115" t="inlineStr">
        <is>
          <t>Base Grant (104b)</t>
        </is>
      </c>
      <c r="C115" t="inlineStr">
        <is>
          <t>Illinois Water Resources Center Research for Future Generations</t>
        </is>
      </c>
      <c r="D115" t="inlineStr">
        <is>
          <t>Maryam Ghadiri</t>
        </is>
      </c>
      <c r="E115" t="inlineStr">
        <is>
          <t>mghadiri@illinois.edu</t>
        </is>
      </c>
      <c r="F115" t="inlineStr">
        <is>
          <t>University of Illinois</t>
        </is>
      </c>
      <c r="G115" t="inlineStr">
        <is>
          <t>Civil and Environmental Engineering</t>
        </is>
      </c>
      <c r="H115" t="n">
        <v>27386</v>
      </c>
      <c r="I115" t="n">
        <v/>
      </c>
      <c r="J115" t="n">
        <v/>
      </c>
      <c r="K115" t="n">
        <v/>
      </c>
      <c r="L115" t="n">
        <v/>
      </c>
      <c r="M115" t="n">
        <v/>
      </c>
      <c r="N115" t="n">
        <v/>
      </c>
      <c r="O115" t="inlineStr">
        <is>
          <t>Water Technology and Innovation</t>
        </is>
      </c>
      <c r="P115" t="inlineStr">
        <is>
          <t>HYDROLOGY</t>
        </is>
      </c>
      <c r="Q115" t="inlineStr">
        <is>
          <t>SURFACE WATER</t>
        </is>
      </c>
      <c r="R115" t="inlineStr">
        <is>
          <t>GROUNDWATER</t>
        </is>
      </c>
      <c r="S115" t="inlineStr">
        <is>
          <t>The focus of this study was estimation of hydraulic conductivity in a watershed using Multi-source Data via Co-Kriging and Bayesian Experimental Design. We presented a quantitative Multi-fidelity framework and for the first time combined information from Electrical Earth Resistivity (EER) tests and pumping tests (as two tests with different accuracies) to enhance the understanding about the geological and hydrological characteristics of a watershed. Also, for the first time, we investigated how future tests with different fidelities should be conducted to optimally enhance our understanding about the hydraulic properties of a region. Specifically, we studied an intensively managed area located in the Upper Sangamon Watershed in Central Illinois, U.S.A., and generated 2D maps of hydraulic conductivity over a large-scale region with quantified uncertainties in different depth layers. We also investigated how a more accurate model can "learn" from new sensors using probablistic statistical tools, and how the best locations for future data collection can be selected.</t>
        </is>
      </c>
      <c r="T115" t="n">
        <v/>
      </c>
      <c r="U115" t="n">
        <v/>
      </c>
      <c r="V115" t="n">
        <v/>
      </c>
      <c r="W115" t="n">
        <v/>
      </c>
      <c r="X115" t="n">
        <v/>
      </c>
      <c r="Y115" t="n">
        <v/>
      </c>
      <c r="Z115" t="n">
        <v/>
      </c>
      <c r="AA115" t="n">
        <v/>
      </c>
      <c r="AB115" t="n">
        <v/>
      </c>
      <c r="AC115" t="n">
        <v/>
      </c>
      <c r="AD115" t="n">
        <v/>
      </c>
      <c r="AE115" t="n">
        <v/>
      </c>
      <c r="AF115" t="n">
        <v/>
      </c>
      <c r="AG115" t="n">
        <v/>
      </c>
      <c r="AH115" t="n">
        <v/>
      </c>
      <c r="AI115" t="n">
        <v/>
      </c>
    </row>
    <row r="116" ht="14.25" customHeight="1" s="231">
      <c r="A116" t="inlineStr">
        <is>
          <t>2020IL214B</t>
        </is>
      </c>
      <c r="B116" t="inlineStr">
        <is>
          <t>Base Grant (104b)</t>
        </is>
      </c>
      <c r="C116" t="inlineStr">
        <is>
          <t>Low Cost Mycelial Stabilization of Coal Combustion Products to Reduce as, and Contamination of Groundwater</t>
        </is>
      </c>
      <c r="D116" t="inlineStr">
        <is>
          <t>Linduo Zhao</t>
        </is>
      </c>
      <c r="E116" t="inlineStr">
        <is>
          <t>zhao117@illinois.edu</t>
        </is>
      </c>
      <c r="F116" t="inlineStr">
        <is>
          <t>University of Illinois</t>
        </is>
      </c>
      <c r="G116" t="inlineStr">
        <is>
          <t>Biogeochemistry</t>
        </is>
      </c>
      <c r="H116" t="n">
        <v>9988</v>
      </c>
      <c r="I116" t="n">
        <v>0</v>
      </c>
      <c r="J116" t="n">
        <v>0</v>
      </c>
      <c r="K116" t="n">
        <v>2</v>
      </c>
      <c r="L116" t="n">
        <v/>
      </c>
      <c r="M116" t="n">
        <v/>
      </c>
      <c r="N116" t="n">
        <v/>
      </c>
      <c r="O116" t="inlineStr">
        <is>
          <t>Water Technology and Innovation</t>
        </is>
      </c>
      <c r="P116" t="inlineStr">
        <is>
          <t>GROUNDWATER</t>
        </is>
      </c>
      <c r="Q116" t="inlineStr">
        <is>
          <t>WATER QUALITY</t>
        </is>
      </c>
      <c r="R116" t="n">
        <v/>
      </c>
      <c r="S116" t="inlineStr">
        <is>
          <t>This project investigated the growth condition for the production of water-impermeable biological barriers using fungal mycelium, especially in the presence of fly ash that has inhibitory effects on fungal growth. The results show the investigated fungi still can produce massive mycelium when the ratio of fly ash to the fungal growth medium is 15:1. Moreover, our results indicate the application of fungal mycelium film as the water-impermeable barrier can effectively prevent water infiltration into the fly ash impoundment. As a result, fungal mycelial application reduced the As leaching potential fly ash under the subsurface flow conditions. With the fungal mycelial film, the As concentration in the fly ash leachate dropped by 84% compared to the control group. This study offers an innovative, sustainable, and cost-effective route to design the new CCR covers and manage the unlined/inadequately-lined legacy sites.</t>
        </is>
      </c>
      <c r="T116" t="n">
        <v/>
      </c>
      <c r="U116" t="n">
        <v/>
      </c>
      <c r="V116" t="n">
        <v/>
      </c>
      <c r="W116" t="n">
        <v/>
      </c>
      <c r="X116" t="n">
        <v/>
      </c>
      <c r="Y116" t="n">
        <v/>
      </c>
      <c r="Z116" t="n">
        <v/>
      </c>
      <c r="AA116" t="n">
        <v/>
      </c>
      <c r="AB116" t="n">
        <v/>
      </c>
      <c r="AC116" t="n">
        <v/>
      </c>
      <c r="AD116" t="n">
        <v/>
      </c>
      <c r="AE116" t="n">
        <v/>
      </c>
      <c r="AF116" t="n">
        <v/>
      </c>
      <c r="AG116" t="n">
        <v/>
      </c>
      <c r="AH116" t="n">
        <v/>
      </c>
      <c r="AI116" t="n">
        <v/>
      </c>
    </row>
    <row r="117" ht="14.25" customHeight="1" s="231">
      <c r="A117" t="inlineStr">
        <is>
          <t>2020IL217B</t>
        </is>
      </c>
      <c r="B117" t="inlineStr">
        <is>
          <t>Base Grant (104b)</t>
        </is>
      </c>
      <c r="C117" t="inlineStr">
        <is>
          <t>Modeling the Effects of Green Stormwater Infrastructure Implementation on Urban Hydrology and Urban Heat Islands in Illinois</t>
        </is>
      </c>
      <c r="D117" t="inlineStr">
        <is>
          <t>Lei Zhao</t>
        </is>
      </c>
      <c r="E117" t="inlineStr">
        <is>
          <t>leizhao@illinois.edu</t>
        </is>
      </c>
      <c r="F117" t="inlineStr">
        <is>
          <t>University of Illinois</t>
        </is>
      </c>
      <c r="G117" t="inlineStr">
        <is>
          <t>Civil and Environmental Engineering</t>
        </is>
      </c>
      <c r="H117" t="n">
        <v>10000</v>
      </c>
      <c r="I117" t="n">
        <v>0</v>
      </c>
      <c r="J117" t="n">
        <v>1</v>
      </c>
      <c r="K117" t="n">
        <v>0</v>
      </c>
      <c r="L117" t="n">
        <v/>
      </c>
      <c r="M117" t="n">
        <v/>
      </c>
      <c r="N117" t="n">
        <v/>
      </c>
      <c r="O117" t="inlineStr">
        <is>
          <t>Water Technology and Innovation</t>
        </is>
      </c>
      <c r="P117" t="inlineStr">
        <is>
          <t>CLIMATOLOGICAL PROCESSES</t>
        </is>
      </c>
      <c r="Q117" t="inlineStr">
        <is>
          <t>HYDROLOGY</t>
        </is>
      </c>
      <c r="R117" t="inlineStr">
        <is>
          <t>FLOODS</t>
        </is>
      </c>
      <c r="S117" t="inlineStr">
        <is>
          <t>Our research indicates that the Community Earth System Model's (CESM) hydrologic modeling capabilities regarding runoff are spatially "robust", or perform acceptably well under a range of possible conditions. When averaged annually, CESM's projections correlated well with a groundtruthed observational dataset, University of New Hampshire-Global Runoff Data Centre (UNHGRDC), and a reanalysis dataset from NASA, Modern-Era Retrospective analysis for Research and Applications, Version 2 (MERRA-2), but there are still prominent areas where CESM is not as strong in accurately predicting runoff compared to UNHGRDC and MERRA-2. After this validation was completed, we moved to bridging the local-scale U.S. Environmental Protection Agency Stormwater Management Model (EPA-SWMM) to the global scale CESM to respresent and parameterize widespread green stormwater infrastructure (GSI) implementation. We identified three relevant parameters and their corresponding calibrated values that could be used as inputs into the land component of CESM: saturated hydraulic conductivity, maximum ponded depth, and porosity. We have developed a parameterization implementing these values into the top 6 layers of the urban land model component of CESM, representing the depth of a rain garden, and are preparing simulations. Our ongoing work focuses on simulating GSI in CESM in 30 U.S. cities with combined sewer overflow issues; three of these cities are located in Illinois.</t>
        </is>
      </c>
      <c r="T117" t="n">
        <v/>
      </c>
      <c r="U117" t="n">
        <v/>
      </c>
      <c r="V117" t="n">
        <v/>
      </c>
      <c r="W117" t="n">
        <v/>
      </c>
      <c r="X117" t="n">
        <v/>
      </c>
      <c r="Y117" t="n">
        <v/>
      </c>
      <c r="Z117" t="n">
        <v/>
      </c>
      <c r="AA117" t="n">
        <v/>
      </c>
      <c r="AB117" t="n">
        <v/>
      </c>
      <c r="AC117" t="n">
        <v/>
      </c>
      <c r="AD117" t="n">
        <v/>
      </c>
      <c r="AE117" t="n">
        <v/>
      </c>
      <c r="AF117" t="n">
        <v/>
      </c>
      <c r="AG117" t="n">
        <v/>
      </c>
      <c r="AH117" t="n">
        <v/>
      </c>
      <c r="AI117" t="n">
        <v/>
      </c>
    </row>
    <row r="118" ht="14.25" customHeight="1" s="231">
      <c r="A118" t="inlineStr">
        <is>
          <t>2020IL215B</t>
        </is>
      </c>
      <c r="B118" t="inlineStr">
        <is>
          <t>Base Grant (104b)</t>
        </is>
      </c>
      <c r="C118" t="inlineStr">
        <is>
          <t>Towards Better Agricultural Drought Assessment and Irrigation Management: Improving the Simulation and Understanding of Plant Water Stress for Crops in Noah-MP Surface Model</t>
        </is>
      </c>
      <c r="D118" t="inlineStr">
        <is>
          <t xml:space="preserve">Kaiyu Guan </t>
        </is>
      </c>
      <c r="E118" t="inlineStr">
        <is>
          <t>kaiyug@illinois.edu</t>
        </is>
      </c>
      <c r="F118" t="inlineStr">
        <is>
          <t>University of Illinois</t>
        </is>
      </c>
      <c r="G118" t="inlineStr">
        <is>
          <t>Natural Resources and Environmental Science</t>
        </is>
      </c>
      <c r="H118" t="n">
        <v>10000</v>
      </c>
      <c r="I118" t="n">
        <v>1</v>
      </c>
      <c r="J118" t="n">
        <v>0</v>
      </c>
      <c r="K118" t="n">
        <v>0</v>
      </c>
      <c r="L118" t="n">
        <v/>
      </c>
      <c r="M118" t="n">
        <v/>
      </c>
      <c r="N118" t="n">
        <v/>
      </c>
      <c r="O118" t="inlineStr">
        <is>
          <t>Water Scarcity and Availability</t>
        </is>
      </c>
      <c r="P118" t="inlineStr">
        <is>
          <t>CLIMATOLOGICAL PROCESSES</t>
        </is>
      </c>
      <c r="Q118" t="inlineStr">
        <is>
          <t>AGRICULTURE</t>
        </is>
      </c>
      <c r="R118" t="inlineStr">
        <is>
          <t>MODELS</t>
        </is>
      </c>
      <c r="S118" t="inlineStr">
        <is>
          <t>Accurately quantifying plant water use is critically important for understanding ecosystem response to drought, yet the current modeling approaches have large uncertainties. This study provides a unified framework of different theories for modeling plant water use, illustrates the relationships and conversions between different models, quantifies their similarities and differences and evaluated their applicability under different environmental conditions. Through this study, we have three important findings. First, we found that mathematically simplified models can be represented by a full plant hydraulic model under certain conditions. For example, the supply-demand balance scheme is a plant hydraulic model with infinite xylem to leaf conductance and a step function- like leaf stomata response to leaf water potential. Second, we decomposed the difference of the aggregate behaviors between the fill model and the simplified model and found that the simplified models can recover the missing processes by introducing new components. Third, we argue that the importance of the discrepancies between the simplified models and the full model can be assessed in a systematic way. We thus propose a framework for assessing the applicability of simplified models under different environmental conditions. This framework improves our understanding of modeling plant water use and would greatly help modelers choose the most suitable models for the intended applications. This study would have broad interest from ecosystem modeling applications and especially contribute to agricultural water management (e.g., irrigation) and help achieve the cosustainability of food production and water resources.</t>
        </is>
      </c>
      <c r="T118" t="n">
        <v/>
      </c>
      <c r="U118" t="n">
        <v/>
      </c>
      <c r="V118" t="n">
        <v/>
      </c>
      <c r="W118" t="n">
        <v/>
      </c>
      <c r="X118" t="n">
        <v/>
      </c>
      <c r="Y118" t="n">
        <v/>
      </c>
      <c r="Z118" t="n">
        <v/>
      </c>
      <c r="AA118" t="n">
        <v/>
      </c>
      <c r="AB118" t="n">
        <v/>
      </c>
      <c r="AC118" t="n">
        <v/>
      </c>
      <c r="AD118" t="n">
        <v/>
      </c>
      <c r="AE118" t="n">
        <v/>
      </c>
      <c r="AF118" t="n">
        <v/>
      </c>
      <c r="AG118" t="n">
        <v/>
      </c>
      <c r="AH118" t="n">
        <v/>
      </c>
      <c r="AI118" t="n">
        <v/>
      </c>
    </row>
    <row r="119" ht="14.25" customHeight="1" s="231">
      <c r="A119" t="inlineStr">
        <is>
          <t>2020IL218B</t>
        </is>
      </c>
      <c r="B119" t="inlineStr">
        <is>
          <t>Base Grant (104b)</t>
        </is>
      </c>
      <c r="C119" t="inlineStr">
        <is>
          <t>Utilizing a Tracer Test to Calculate the Transport and Fate of Nitrate Withing a Saturated Budder Zone</t>
        </is>
      </c>
      <c r="D119" t="inlineStr">
        <is>
          <t>Eric Wade Peterson</t>
        </is>
      </c>
      <c r="E119" t="inlineStr">
        <is>
          <t>ewpeter@ilstu.edu</t>
        </is>
      </c>
      <c r="F119" t="inlineStr">
        <is>
          <t>Illinois State University</t>
        </is>
      </c>
      <c r="G119" t="inlineStr">
        <is>
          <t>Geography, Geology, and the Environment</t>
        </is>
      </c>
      <c r="H119" t="n">
        <v>9887</v>
      </c>
      <c r="I119" t="n">
        <v>1</v>
      </c>
      <c r="J119" t="n">
        <v>0</v>
      </c>
      <c r="K119" t="n">
        <v>0</v>
      </c>
      <c r="L119" t="n">
        <v/>
      </c>
      <c r="M119" t="n">
        <v/>
      </c>
      <c r="N119" t="n">
        <v/>
      </c>
      <c r="O119" t="inlineStr">
        <is>
          <t>Water Quality</t>
        </is>
      </c>
      <c r="P119" t="inlineStr">
        <is>
          <t>WATER QUALITY</t>
        </is>
      </c>
      <c r="Q119" t="inlineStr">
        <is>
          <t>NITRATE CONTAMINATION</t>
        </is>
      </c>
      <c r="R119" t="inlineStr">
        <is>
          <t>GROUNDWATER</t>
        </is>
      </c>
      <c r="S119" t="inlineStr">
        <is>
          <t>The project was undertaken to quantify the travel times of waters introduced into a saturated buffer zone (SBZ), which would allow for the calculation of the nitrate reduction within the system. SBZs are a possible best management practice that can be employed to intercept tile drainage water prior to discharge in streams. While the utility of SBZ is not in question, studies have shown that denitrification and plant uptake are removal mechanisms, understanding the travel time (distances) that are needed for the SBZ systems to be effective is not well documented. This work was an attempt to provide data and insight to address this knowledge gap. The results from the tracer test 1) quantified the travel times for waters in a saturated buffer zones situated in glacial materials. The initial calculations conducted prior to the test suggested a travel time of approximately 70 days. After the tracer injection, the down gradient wells had their peak tracer concentrations at 13-15 days, which was the result of a higher than anticipated hydraulic gradient. Despite the shorter time, the data showed that between 38% to 100% of the nitrate introduced from the tile drainage system was removed along the travel path. As the observation wells were different distances from the diversion tile, the results had a linear relationship between distance (time) traveled and nitrate reduction. These data can be used to help develop SBZ systems that provide optimal reduction given limitations of land available.</t>
        </is>
      </c>
      <c r="T119" t="n">
        <v/>
      </c>
      <c r="U119" t="n">
        <v/>
      </c>
      <c r="V119" t="n">
        <v/>
      </c>
      <c r="W119" t="n">
        <v/>
      </c>
      <c r="X119" t="n">
        <v/>
      </c>
      <c r="Y119" t="n">
        <v/>
      </c>
      <c r="Z119" t="inlineStr">
        <is>
          <t>Award</t>
        </is>
      </c>
      <c r="AA119" t="inlineStr">
        <is>
          <t>Illinois State University</t>
        </is>
      </c>
      <c r="AB119" t="inlineStr">
        <is>
          <t>One of 11 research awards from the university-wide Undergraduate Research Support Program (URSP)</t>
        </is>
      </c>
      <c r="AC119" t="inlineStr">
        <is>
          <t>Joe Hoberg</t>
        </is>
      </c>
      <c r="AD119" t="n">
        <v>2021</v>
      </c>
      <c r="AE119" t="inlineStr">
        <is>
          <t>Student</t>
        </is>
      </c>
      <c r="AF119" t="n">
        <v>4500</v>
      </c>
      <c r="AG119" t="n">
        <v/>
      </c>
      <c r="AH119" t="n">
        <v/>
      </c>
      <c r="AI119" t="n">
        <v>4500</v>
      </c>
    </row>
    <row r="120" ht="14.25" customHeight="1" s="231">
      <c r="A120" t="n">
        <v/>
      </c>
      <c r="B120" t="n">
        <v/>
      </c>
      <c r="C120" t="n">
        <v/>
      </c>
      <c r="D120" t="n">
        <v/>
      </c>
      <c r="E120" t="n">
        <v/>
      </c>
      <c r="F120" t="n">
        <v/>
      </c>
      <c r="G120" t="n">
        <v/>
      </c>
      <c r="H120" t="n">
        <v/>
      </c>
      <c r="I120" t="n">
        <v/>
      </c>
      <c r="J120" t="n">
        <v/>
      </c>
      <c r="K120" t="n">
        <v/>
      </c>
      <c r="L120" t="n">
        <v/>
      </c>
      <c r="M120" t="n">
        <v/>
      </c>
      <c r="N120" t="n">
        <v/>
      </c>
      <c r="O120" t="n">
        <v/>
      </c>
      <c r="P120" t="n">
        <v/>
      </c>
      <c r="Q120" t="n">
        <v/>
      </c>
      <c r="R120" t="n">
        <v/>
      </c>
      <c r="S120" t="n">
        <v/>
      </c>
      <c r="T120" t="n">
        <v/>
      </c>
      <c r="U120" t="n">
        <v/>
      </c>
      <c r="V120" t="n">
        <v/>
      </c>
      <c r="W120" t="n">
        <v/>
      </c>
      <c r="X120" t="n">
        <v/>
      </c>
      <c r="Y120" t="n">
        <v/>
      </c>
      <c r="Z120" t="inlineStr">
        <is>
          <t>Achievement</t>
        </is>
      </c>
      <c r="AA120" t="inlineStr">
        <is>
          <t>Illinois State University</t>
        </is>
      </c>
      <c r="AB120" t="inlineStr">
        <is>
          <t>Recognition in the category of Outstanding Research Promise as the top first year graduate student (2021).</t>
        </is>
      </c>
      <c r="AC120" t="inlineStr">
        <is>
          <t>Alhassan Sahad</t>
        </is>
      </c>
      <c r="AD120" t="n">
        <v>2021</v>
      </c>
      <c r="AE120" t="inlineStr">
        <is>
          <t>Student</t>
        </is>
      </c>
      <c r="AF120" t="n">
        <v/>
      </c>
      <c r="AG120" t="n">
        <v/>
      </c>
      <c r="AH120" t="n">
        <v/>
      </c>
      <c r="AI120" t="n">
        <v/>
      </c>
    </row>
    <row r="121" ht="14.25" customHeight="1" s="231">
      <c r="A121" t="inlineStr">
        <is>
          <t>2020IL103AIS</t>
        </is>
      </c>
      <c r="B121" t="inlineStr">
        <is>
          <t>104g - AIS</t>
        </is>
      </c>
      <c r="C121" t="inlineStr">
        <is>
          <t>Water Quality as a Detterent to the Movement of Invasive Fishes in the Illinois Waterway: Implications for the Upper Mississippi Basin</t>
        </is>
      </c>
      <c r="D121" t="inlineStr">
        <is>
          <t>Cory Suski</t>
        </is>
      </c>
      <c r="E121" t="inlineStr">
        <is>
          <t>suski@illinois.edu</t>
        </is>
      </c>
      <c r="F121" t="inlineStr">
        <is>
          <t>University of Illinois</t>
        </is>
      </c>
      <c r="G121" t="inlineStr">
        <is>
          <t>Natural Resources and Environmental Science</t>
        </is>
      </c>
      <c r="H121" t="n">
        <v>240624</v>
      </c>
      <c r="I121" t="n">
        <v>0</v>
      </c>
      <c r="J121" t="n">
        <v>1</v>
      </c>
      <c r="K121" t="n">
        <v>2</v>
      </c>
      <c r="L121" t="n">
        <v>0</v>
      </c>
      <c r="M121" t="n">
        <v>1</v>
      </c>
      <c r="N121" t="n">
        <v>0</v>
      </c>
      <c r="O121" t="inlineStr">
        <is>
          <t>Watershed and Ecosystem Function</t>
        </is>
      </c>
      <c r="P121" t="inlineStr">
        <is>
          <t>AQUATIC INVASIVE SPECIES</t>
        </is>
      </c>
      <c r="Q121" t="inlineStr">
        <is>
          <t>WASTEWATER</t>
        </is>
      </c>
      <c r="R121" t="inlineStr">
        <is>
          <t>ECOLOGY</t>
        </is>
      </c>
      <c r="S121" t="inlineStr">
        <is>
          <t>Since their escape decades ago, invasive silver and bighead carp have been spreading throughout the Mississippi Basin and are currently the most abundant fish in some parts of the Illinois River. Interestingly, bighead carp have not moved further upstream in the Illinois River for more than a decade, with the leading edge "stalled" just south of Joliet, Illinois. Understanding the mechanism responsible for why invasive carp have not moved farther upstream can provide information on factors controlling their spread and can help  identify when they might start moving in the future. The current project tests the hypothesis that the upstream movement of invasive bighead carps has been deterred because of the presence of anthropogenic pollutants in the Chicago Area Waterway System (CAWS). To test this hypothesis, three experiments were performed. First, water from the CAWS was transported to the Upper Midwest Science Center and hatchery-reared silver carp were exposed to this water. Results showed that silver carp in CAWS water displayed reduced activity and increased energy expenditure, providing a putative mechanism explaining the lack of upstream movement. The second study exposed carp from the southern portion of the Illinois River to CAWS water, and the activity of genes related to stress and disturbance was quantified; those data are currently being analyzed. The final study quantified the stress, disturbance, and physical condition of carp along the length of the Illinois River, including the "leading edge," to quantify stress in free-swimming fish. Together, the results can help explain the lack of upstream movement of carp.</t>
        </is>
      </c>
      <c r="T121" t="inlineStr">
        <is>
          <t>Journal Article or Report In-Prep</t>
        </is>
      </c>
      <c r="U121" t="n">
        <v/>
      </c>
      <c r="V121" t="n">
        <v/>
      </c>
      <c r="W121" t="inlineStr">
        <is>
          <t>inRevision</t>
        </is>
      </c>
      <c r="X121" t="n">
        <v/>
      </c>
      <c r="Y121" t="n">
        <v/>
      </c>
      <c r="Z121" t="inlineStr">
        <is>
          <t>Award</t>
        </is>
      </c>
      <c r="AA121" t="inlineStr">
        <is>
          <t>American Fisheries Society</t>
        </is>
      </c>
      <c r="AB121" t="inlineStr">
        <is>
          <t>Award from the Illinois Chapter of the American Fisheries Society to contribute to this project</t>
        </is>
      </c>
      <c r="AC121" t="inlineStr">
        <is>
          <t>Amy Schneider</t>
        </is>
      </c>
      <c r="AD121" t="n">
        <v/>
      </c>
      <c r="AE121" t="inlineStr">
        <is>
          <t>Student</t>
        </is>
      </c>
      <c r="AF121" t="n">
        <v>500</v>
      </c>
      <c r="AG121" t="n">
        <v/>
      </c>
      <c r="AH121" t="n">
        <v/>
      </c>
      <c r="AI121" t="n">
        <v>500</v>
      </c>
    </row>
    <row r="122" ht="14.25" customHeight="1" s="231">
      <c r="A122" t="n">
        <v/>
      </c>
      <c r="B122" t="n">
        <v/>
      </c>
      <c r="C122" t="n">
        <v/>
      </c>
      <c r="D122" t="n">
        <v/>
      </c>
      <c r="E122" t="n">
        <v/>
      </c>
      <c r="F122" t="n">
        <v/>
      </c>
      <c r="G122" t="n">
        <v/>
      </c>
      <c r="H122" t="n">
        <v/>
      </c>
      <c r="I122" t="n">
        <v/>
      </c>
      <c r="J122" t="n">
        <v/>
      </c>
      <c r="K122" t="n">
        <v/>
      </c>
      <c r="L122" t="n">
        <v/>
      </c>
      <c r="M122" t="n">
        <v/>
      </c>
      <c r="N122" t="n">
        <v/>
      </c>
      <c r="O122" t="n">
        <v/>
      </c>
      <c r="P122" t="n">
        <v/>
      </c>
      <c r="Q122" t="n">
        <v/>
      </c>
      <c r="R122" t="n">
        <v/>
      </c>
      <c r="S122" t="n">
        <v/>
      </c>
      <c r="T122" t="inlineStr">
        <is>
          <t>Journal Article</t>
        </is>
      </c>
      <c r="U122" t="inlineStr">
        <is>
          <t>Amy E. Schneider, A. J. Esbaugh, Aaron R. Cupp, and C. D. Suski. Silver carp experience metabolic and behavioral changes when exposed to water from the Chicago Area Waterway. Scientific Reports, 14 (2024), 24689.</t>
        </is>
      </c>
      <c r="V122" t="inlineStr">
        <is>
          <t>DOI:10.1038/S41598-024-71442-Y</t>
        </is>
      </c>
      <c r="W122" t="n">
        <v>2024</v>
      </c>
      <c r="X122" t="n">
        <v>1</v>
      </c>
      <c r="Y122" t="n">
        <v>1</v>
      </c>
      <c r="Z122" t="inlineStr">
        <is>
          <t>Award</t>
        </is>
      </c>
      <c r="AA122" t="inlineStr">
        <is>
          <t>Illinois Muskie Tournament Trail Fishery Scholarship</t>
        </is>
      </c>
      <c r="AB122" t="inlineStr">
        <is>
          <t>Awarded to undergraduate or graduate students studying fisheries</t>
        </is>
      </c>
      <c r="AC122" t="inlineStr">
        <is>
          <t>Amy Schneider</t>
        </is>
      </c>
      <c r="AD122" s="232" t="n">
        <v>44531</v>
      </c>
      <c r="AE122" t="inlineStr">
        <is>
          <t>Student</t>
        </is>
      </c>
      <c r="AF122" t="n">
        <v>1000</v>
      </c>
      <c r="AG122" t="n">
        <v/>
      </c>
      <c r="AH122" t="n">
        <v/>
      </c>
      <c r="AI122" t="n">
        <v>1000</v>
      </c>
    </row>
    <row r="123" ht="14.25" customHeight="1" s="231">
      <c r="A123" t="n">
        <v/>
      </c>
      <c r="B123" t="n">
        <v/>
      </c>
      <c r="C123" t="n">
        <v/>
      </c>
      <c r="D123" t="n">
        <v/>
      </c>
      <c r="E123" t="n">
        <v/>
      </c>
      <c r="F123" t="n">
        <v/>
      </c>
      <c r="G123" t="n">
        <v/>
      </c>
      <c r="H123" t="n">
        <v/>
      </c>
      <c r="I123" t="n">
        <v/>
      </c>
      <c r="J123" t="n">
        <v/>
      </c>
      <c r="K123" t="n">
        <v/>
      </c>
      <c r="L123" t="n">
        <v/>
      </c>
      <c r="M123" t="n">
        <v/>
      </c>
      <c r="N123" t="n">
        <v/>
      </c>
      <c r="O123" t="n">
        <v/>
      </c>
      <c r="P123" t="n">
        <v/>
      </c>
      <c r="Q123" t="n">
        <v/>
      </c>
      <c r="R123" t="n">
        <v/>
      </c>
      <c r="S123" t="n">
        <v/>
      </c>
      <c r="T123" t="inlineStr">
        <is>
          <t>Dataset</t>
        </is>
      </c>
      <c r="U123" t="inlineStr">
        <is>
          <t xml:space="preserve">Schneider, Amy, and Suski, Cory. Dataset: Molecular and physical disturbance of silver carp along the Illinois River gradient. University of Illinois at Urbana-Champaign. </t>
        </is>
      </c>
      <c r="V123" t="inlineStr">
        <is>
          <t>https://doi.org/10.13012/B2IDB-2785696_V1</t>
        </is>
      </c>
      <c r="W123" t="n">
        <v>2024</v>
      </c>
      <c r="X123" t="n">
        <v/>
      </c>
      <c r="Y123" t="n">
        <v>1</v>
      </c>
      <c r="Z123" t="inlineStr">
        <is>
          <t>Grant</t>
        </is>
      </c>
      <c r="AA123" t="inlineStr">
        <is>
          <t>Illinois AFS</t>
        </is>
      </c>
      <c r="AB123" t="inlineStr">
        <is>
          <t>Larimore Student Research Grant</t>
        </is>
      </c>
      <c r="AC123" t="inlineStr">
        <is>
          <t>Amy Schneider</t>
        </is>
      </c>
      <c r="AD123" s="232" t="n">
        <v>44531</v>
      </c>
      <c r="AE123" t="inlineStr">
        <is>
          <t>Student</t>
        </is>
      </c>
      <c r="AF123" t="n">
        <v>500</v>
      </c>
      <c r="AG123" t="inlineStr">
        <is>
          <t>For graduate students attending an Illinois college or university to promote research in Illinois fisheries</t>
        </is>
      </c>
      <c r="AH123" t="n">
        <v/>
      </c>
      <c r="AI123" t="n">
        <v>500</v>
      </c>
    </row>
    <row r="124" ht="14.25" customHeight="1" s="231">
      <c r="A124" t="n">
        <v/>
      </c>
      <c r="B124" t="n">
        <v/>
      </c>
      <c r="C124" t="n">
        <v/>
      </c>
      <c r="D124" t="n">
        <v/>
      </c>
      <c r="E124" t="n">
        <v/>
      </c>
      <c r="F124" t="n">
        <v/>
      </c>
      <c r="G124" t="n">
        <v/>
      </c>
      <c r="H124" t="n">
        <v/>
      </c>
      <c r="I124" t="n">
        <v/>
      </c>
      <c r="J124" t="n">
        <v/>
      </c>
      <c r="K124" t="n">
        <v/>
      </c>
      <c r="L124" t="n">
        <v/>
      </c>
      <c r="M124" t="n">
        <v/>
      </c>
      <c r="N124" t="n">
        <v/>
      </c>
      <c r="O124" t="n">
        <v/>
      </c>
      <c r="P124" t="n">
        <v/>
      </c>
      <c r="Q124" t="n">
        <v/>
      </c>
      <c r="R124" t="n">
        <v/>
      </c>
      <c r="S124" t="n">
        <v/>
      </c>
      <c r="T124" t="inlineStr">
        <is>
          <t>Dataset</t>
        </is>
      </c>
      <c r="U124" t="inlineStr">
        <is>
          <t>Schneider, Amy, and Suski, Cory. Dataset: Acute exposure to water from the Chicago Area Waterway System induces molecular indices of stress and disturbance in silver carp: Implications for deterrence to range expansion. University of Illinois at Urbana-Champaign.</t>
        </is>
      </c>
      <c r="V124" t="inlineStr">
        <is>
          <t>https://doi.org/10.13012/B2IDB-0347483_V1</t>
        </is>
      </c>
      <c r="W124" t="n">
        <v>2024</v>
      </c>
      <c r="X124" t="n">
        <v/>
      </c>
      <c r="Y124" t="n">
        <v>1</v>
      </c>
      <c r="Z124" t="inlineStr">
        <is>
          <t>Grant</t>
        </is>
      </c>
      <c r="AA124" t="inlineStr">
        <is>
          <t>UIUC Department of Natural Resources and Environmental Sciences</t>
        </is>
      </c>
      <c r="AB124" t="inlineStr">
        <is>
          <t>NRES Graduate Research Improvement Grant</t>
        </is>
      </c>
      <c r="AC124" t="inlineStr">
        <is>
          <t>Amy Schneider</t>
        </is>
      </c>
      <c r="AD124" s="232" t="n">
        <v>44652</v>
      </c>
      <c r="AE124" t="inlineStr">
        <is>
          <t>Student</t>
        </is>
      </c>
      <c r="AF124" t="n">
        <v>4965</v>
      </c>
      <c r="AG124" t="inlineStr">
        <is>
          <t>For outstanding UIUC NRES graduate students conducting research in the department</t>
        </is>
      </c>
      <c r="AH124" t="n">
        <v/>
      </c>
      <c r="AI124" t="n">
        <v>4965</v>
      </c>
    </row>
    <row r="125" ht="14.25" customHeight="1" s="231">
      <c r="A125" t="n">
        <v/>
      </c>
      <c r="B125" t="n">
        <v/>
      </c>
      <c r="C125" t="n">
        <v/>
      </c>
      <c r="D125" t="n">
        <v/>
      </c>
      <c r="E125" t="n">
        <v/>
      </c>
      <c r="F125" t="n">
        <v/>
      </c>
      <c r="G125" t="n">
        <v/>
      </c>
      <c r="H125" t="n">
        <v/>
      </c>
      <c r="I125" t="n">
        <v/>
      </c>
      <c r="J125" t="n">
        <v/>
      </c>
      <c r="K125" t="n">
        <v/>
      </c>
      <c r="L125" t="n">
        <v/>
      </c>
      <c r="M125" t="n">
        <v/>
      </c>
      <c r="N125" t="n">
        <v/>
      </c>
      <c r="O125" t="n">
        <v/>
      </c>
      <c r="P125" t="n">
        <v/>
      </c>
      <c r="Q125" t="n">
        <v/>
      </c>
      <c r="R125" t="n">
        <v/>
      </c>
      <c r="S125" t="n">
        <v/>
      </c>
      <c r="T125" t="inlineStr">
        <is>
          <t>Dataset</t>
        </is>
      </c>
      <c r="U125" t="inlineStr">
        <is>
          <t>Schneider, Amy, Suski, Cory, and Esbaugh, Andrew. Dataset: Silver carp experience metabolic and behavioral changes when exposed to water from the Chicago Area Waterway: Implications for upstream movement. University of Illinois at Urbana-Champaign.</t>
        </is>
      </c>
      <c r="V125" t="inlineStr">
        <is>
          <t>https://doi.org/10.13012/B2IDB-0037727_V1</t>
        </is>
      </c>
      <c r="W125" t="n">
        <v>2023</v>
      </c>
      <c r="X125" t="n">
        <v/>
      </c>
      <c r="Y125" t="n">
        <v>1</v>
      </c>
      <c r="Z125" t="inlineStr">
        <is>
          <t>Grant</t>
        </is>
      </c>
      <c r="AA125" t="inlineStr">
        <is>
          <t>Illinois AFS</t>
        </is>
      </c>
      <c r="AB125" t="inlineStr">
        <is>
          <t>Illinois AFS Travel Grant</t>
        </is>
      </c>
      <c r="AC125" t="inlineStr">
        <is>
          <t>Amy Schneider</t>
        </is>
      </c>
      <c r="AD125" s="232" t="n">
        <v>44958</v>
      </c>
      <c r="AE125" t="inlineStr">
        <is>
          <t>Student</t>
        </is>
      </c>
      <c r="AF125" t="n">
        <v>500</v>
      </c>
      <c r="AG125" t="inlineStr">
        <is>
          <t>For graduate students attending an Illinois college or university to help provide travel to the Illinois AFS conference</t>
        </is>
      </c>
      <c r="AH125" t="n">
        <v/>
      </c>
      <c r="AI125" t="n">
        <v>500</v>
      </c>
    </row>
    <row r="126" ht="14.25" customHeight="1" s="231">
      <c r="A126" t="n">
        <v/>
      </c>
      <c r="B126" t="n">
        <v/>
      </c>
      <c r="C126" t="n">
        <v/>
      </c>
      <c r="D126" t="n">
        <v/>
      </c>
      <c r="E126" t="n">
        <v/>
      </c>
      <c r="F126" t="n">
        <v/>
      </c>
      <c r="G126" t="n">
        <v/>
      </c>
      <c r="H126" t="n">
        <v/>
      </c>
      <c r="I126" t="n">
        <v/>
      </c>
      <c r="J126" t="n">
        <v/>
      </c>
      <c r="K126" t="n">
        <v/>
      </c>
      <c r="L126" t="n">
        <v/>
      </c>
      <c r="M126" t="n">
        <v/>
      </c>
      <c r="N126" t="n">
        <v/>
      </c>
      <c r="O126" t="n">
        <v/>
      </c>
      <c r="P126" t="n">
        <v/>
      </c>
      <c r="Q126" t="n">
        <v/>
      </c>
      <c r="R126" t="n">
        <v/>
      </c>
      <c r="S126" t="n">
        <v/>
      </c>
      <c r="T126" t="n">
        <v/>
      </c>
      <c r="U126" t="n">
        <v/>
      </c>
      <c r="V126" t="n">
        <v/>
      </c>
      <c r="W126" t="n">
        <v/>
      </c>
      <c r="X126" t="n">
        <v/>
      </c>
      <c r="Y126" t="n">
        <v/>
      </c>
      <c r="Z126" t="inlineStr">
        <is>
          <t>Award</t>
        </is>
      </c>
      <c r="AA126" t="inlineStr">
        <is>
          <t>University of Illinois Urbana-Champaign Department of Natural Resources and Environmental Sciences</t>
        </is>
      </c>
      <c r="AB126" t="inlineStr">
        <is>
          <t>Graduate student award for research excellence</t>
        </is>
      </c>
      <c r="AC126" t="inlineStr">
        <is>
          <t>Amy Schneider</t>
        </is>
      </c>
      <c r="AD126" s="232" t="n">
        <v>45383</v>
      </c>
      <c r="AE126" t="inlineStr">
        <is>
          <t>Student</t>
        </is>
      </c>
      <c r="AF126" t="n">
        <v>250</v>
      </c>
      <c r="AG126" t="inlineStr">
        <is>
          <t>Amy is a graduate student solely supported through this 104(g) award.</t>
        </is>
      </c>
      <c r="AH126" t="n">
        <v/>
      </c>
      <c r="AI126" t="n">
        <v>250</v>
      </c>
    </row>
    <row r="127" ht="14.25" customHeight="1" s="231">
      <c r="A127" t="n">
        <v/>
      </c>
      <c r="B127" t="n">
        <v/>
      </c>
      <c r="C127" t="n">
        <v/>
      </c>
      <c r="D127" t="n">
        <v/>
      </c>
      <c r="E127" t="n">
        <v/>
      </c>
      <c r="F127" t="n">
        <v/>
      </c>
      <c r="G127" t="n">
        <v/>
      </c>
      <c r="H127" t="n">
        <v/>
      </c>
      <c r="I127" t="n">
        <v/>
      </c>
      <c r="J127" t="n">
        <v/>
      </c>
      <c r="K127" t="n">
        <v/>
      </c>
      <c r="L127" t="n">
        <v/>
      </c>
      <c r="M127" t="n">
        <v/>
      </c>
      <c r="N127" t="n">
        <v/>
      </c>
      <c r="O127" t="n">
        <v/>
      </c>
      <c r="P127" t="n">
        <v/>
      </c>
      <c r="Q127" t="n">
        <v/>
      </c>
      <c r="R127" t="n">
        <v/>
      </c>
      <c r="S127" t="n">
        <v/>
      </c>
      <c r="T127" t="n">
        <v/>
      </c>
      <c r="U127" t="n">
        <v/>
      </c>
      <c r="V127" t="n">
        <v/>
      </c>
      <c r="W127" t="n">
        <v/>
      </c>
      <c r="X127" t="n">
        <v/>
      </c>
      <c r="Y127" t="n">
        <v/>
      </c>
      <c r="Z127" t="inlineStr">
        <is>
          <t>Award</t>
        </is>
      </c>
      <c r="AA127" t="n">
        <v/>
      </c>
      <c r="AB127" t="inlineStr">
        <is>
          <t>Best Student Poster Presentation</t>
        </is>
      </c>
      <c r="AC127" t="inlineStr">
        <is>
          <t>Amy Schneider</t>
        </is>
      </c>
      <c r="AD127" s="232" t="n">
        <v>45323</v>
      </c>
      <c r="AE127" t="inlineStr">
        <is>
          <t>Student</t>
        </is>
      </c>
      <c r="AF127" t="n">
        <v/>
      </c>
      <c r="AG127" t="inlineStr">
        <is>
          <t>Award for presentation of research related to this 104(g) project</t>
        </is>
      </c>
      <c r="AH127" t="n">
        <v/>
      </c>
      <c r="AI127" t="n">
        <v/>
      </c>
    </row>
    <row r="128" ht="14.25" customHeight="1" s="231">
      <c r="A128" t="n">
        <v/>
      </c>
      <c r="B128" t="n">
        <v/>
      </c>
      <c r="C128" t="n">
        <v/>
      </c>
      <c r="D128" t="n">
        <v/>
      </c>
      <c r="E128" t="n">
        <v/>
      </c>
      <c r="F128" t="n">
        <v/>
      </c>
      <c r="G128" t="n">
        <v/>
      </c>
      <c r="H128" t="n">
        <v/>
      </c>
      <c r="I128" t="n">
        <v/>
      </c>
      <c r="J128" t="n">
        <v/>
      </c>
      <c r="K128" t="n">
        <v/>
      </c>
      <c r="L128" t="n">
        <v/>
      </c>
      <c r="M128" t="n">
        <v/>
      </c>
      <c r="N128" t="n">
        <v/>
      </c>
      <c r="O128" t="n">
        <v/>
      </c>
      <c r="P128" t="n">
        <v/>
      </c>
      <c r="Q128" t="n">
        <v/>
      </c>
      <c r="R128" t="n">
        <v/>
      </c>
      <c r="S128" t="n">
        <v/>
      </c>
      <c r="T128" t="n">
        <v/>
      </c>
      <c r="U128" t="n">
        <v/>
      </c>
      <c r="V128" t="n">
        <v/>
      </c>
      <c r="W128" t="n">
        <v/>
      </c>
      <c r="X128" t="n">
        <v/>
      </c>
      <c r="Y128" t="n">
        <v/>
      </c>
      <c r="Z128" t="inlineStr">
        <is>
          <t>Award</t>
        </is>
      </c>
      <c r="AA128" t="inlineStr">
        <is>
          <t>American Academy for the Advancement of Science</t>
        </is>
      </c>
      <c r="AB128" t="inlineStr">
        <is>
          <t>Elected Fellow recognizing excellence in research with an emphasis on barriers controlling the spread of invasive species</t>
        </is>
      </c>
      <c r="AC128" t="inlineStr">
        <is>
          <t>Cory Suski</t>
        </is>
      </c>
      <c r="AD128" t="n">
        <v>2024</v>
      </c>
      <c r="AE128" t="inlineStr">
        <is>
          <t>PI</t>
        </is>
      </c>
      <c r="AF128" t="n">
        <v/>
      </c>
      <c r="AG128" t="n">
        <v/>
      </c>
      <c r="AH128" t="n">
        <v/>
      </c>
      <c r="AI128" t="n">
        <v/>
      </c>
    </row>
    <row r="129" ht="14.25" customHeight="1" s="231">
      <c r="A129" t="inlineStr">
        <is>
          <t>IL-2021_Tinoco</t>
        </is>
      </c>
      <c r="B129" t="inlineStr">
        <is>
          <t>104g - AIS</t>
        </is>
      </c>
      <c r="C129" t="inlineStr">
        <is>
          <t>Enemy of my enemy? Ecohydraulic assessment of interactions of multiple invasive species in the Upper Mississippi River Basin</t>
        </is>
      </c>
      <c r="D129" t="inlineStr">
        <is>
          <t>Rafael Tinoco</t>
        </is>
      </c>
      <c r="E129" t="inlineStr">
        <is>
          <t>tinoco@illinois.edu</t>
        </is>
      </c>
      <c r="F129" t="inlineStr">
        <is>
          <t>University of Illinois at Urbana-Champaign</t>
        </is>
      </c>
      <c r="G129" t="inlineStr">
        <is>
          <t>Civil and Environmental Engineering</t>
        </is>
      </c>
      <c r="H129" t="n">
        <v>238013</v>
      </c>
      <c r="I129" t="n">
        <v>4</v>
      </c>
      <c r="J129" t="n">
        <v>0</v>
      </c>
      <c r="K129" t="n">
        <v>0</v>
      </c>
      <c r="L129" t="n">
        <v>0</v>
      </c>
      <c r="M129" t="n">
        <v>0</v>
      </c>
      <c r="N129" t="n">
        <v/>
      </c>
      <c r="O129" t="inlineStr">
        <is>
          <t>Watershed and Ecosystem Function</t>
        </is>
      </c>
      <c r="P129" t="inlineStr">
        <is>
          <t>AQUATIC INVASIVE SPECIES</t>
        </is>
      </c>
      <c r="Q129" t="inlineStr">
        <is>
          <t>CONSERVATION</t>
        </is>
      </c>
      <c r="R129" t="inlineStr">
        <is>
          <t>ECOLOGY</t>
        </is>
      </c>
      <c r="S129" t="inlineStr">
        <is>
          <t>We aim to develop a framework to improve understanding of the impact of aquatic invasive species on lakes and rivers, including water quality and ecosystem dynamics; identify lake and river characteristics that promote or hinder their establishment; and guide management decisions that will improve water resources at the regional scale, with particular focus in the Upper Mississippi River basin. The project will address three research questions: (1) What symbiotic or antagonistic relationships exist among aquatic invasive species in the Upper Mississippi basin and tributaries to the Great Lakes? (2) What are the hydrodynamic, morphodynamic, and water quality features, generated by some aquatic invasive species that can benefit or deter the survival rates of other invasive species? and (3) How can direct and indirect effects from mitigation strategies advance mitigation efforts for one species while hindering control efforts for another one. To systematically address these questions, we will conduct a series of laboratory experiments to test surrogates of various species under various flow conditions, identifying the interactions between species at various scales. We expect our study to help bridge the gap between short-term local strategies and the long-term regional impact resulting from physical changes to the ecosystem that can hinder propagation of an invasive species while favoring the spread of another.</t>
        </is>
      </c>
      <c r="T129" t="inlineStr">
        <is>
          <t>Journal Article</t>
        </is>
      </c>
      <c r="U129" t="inlineStr">
        <is>
          <t xml:space="preserve">You, H., and Tinoco, R. O. Turbulent coherent flow structures to predict the behavior of particles with low to intermediate Stokes number between submerged obstacles in streams. Water Resources Research, 59 (2023), e2022WR032439. </t>
        </is>
      </c>
      <c r="V129" t="inlineStr">
        <is>
          <t>https://doi.org/10.1029/2022WR032439</t>
        </is>
      </c>
      <c r="W129" t="n">
        <v>2023</v>
      </c>
      <c r="X129" t="n">
        <v>0</v>
      </c>
      <c r="Y129" t="n">
        <v>1</v>
      </c>
      <c r="Z129" t="n">
        <v/>
      </c>
      <c r="AA129" t="n">
        <v/>
      </c>
      <c r="AB129" t="n">
        <v/>
      </c>
      <c r="AC129" t="n">
        <v/>
      </c>
      <c r="AD129" t="n">
        <v/>
      </c>
      <c r="AE129" t="n">
        <v/>
      </c>
      <c r="AF129" t="n">
        <v/>
      </c>
      <c r="AG129" t="n">
        <v/>
      </c>
      <c r="AH129" t="inlineStr">
        <is>
          <t>https://uofi.box.com/s/dmfz7mne8zfyl9ncznxz9qa01kgdat86</t>
        </is>
      </c>
      <c r="AI129" t="n">
        <v/>
      </c>
    </row>
    <row r="130" ht="14.25" customHeight="1" s="231">
      <c r="A130" t="n">
        <v/>
      </c>
      <c r="B130" t="n">
        <v/>
      </c>
      <c r="C130" t="n">
        <v/>
      </c>
      <c r="D130" t="n">
        <v/>
      </c>
      <c r="E130" t="n">
        <v/>
      </c>
      <c r="F130" t="n">
        <v/>
      </c>
      <c r="G130" t="n">
        <v/>
      </c>
      <c r="H130" t="n">
        <v/>
      </c>
      <c r="I130" t="n">
        <v/>
      </c>
      <c r="J130" t="n">
        <v/>
      </c>
      <c r="K130" t="n">
        <v/>
      </c>
      <c r="L130" t="n">
        <v/>
      </c>
      <c r="M130" t="n">
        <v/>
      </c>
      <c r="N130" t="n">
        <v/>
      </c>
      <c r="O130" t="n">
        <v/>
      </c>
      <c r="P130" t="n">
        <v/>
      </c>
      <c r="Q130" t="n">
        <v/>
      </c>
      <c r="R130" t="n">
        <v/>
      </c>
      <c r="S130" t="n">
        <v/>
      </c>
      <c r="T130" t="inlineStr">
        <is>
          <t>Journal Article</t>
        </is>
      </c>
      <c r="U130" t="inlineStr">
        <is>
          <t>You, H., &amp; Tinoco, R. O. (2022). Prediction model to compute the capture of drifting particles through in-stream obstacles.</t>
        </is>
      </c>
      <c r="V130" t="n">
        <v/>
      </c>
      <c r="W130" t="n">
        <v/>
      </c>
      <c r="X130" t="n">
        <v/>
      </c>
      <c r="Y130" t="n">
        <v/>
      </c>
      <c r="Z130" t="n">
        <v/>
      </c>
      <c r="AA130" t="n">
        <v/>
      </c>
      <c r="AB130" t="n">
        <v/>
      </c>
      <c r="AC130" t="n">
        <v/>
      </c>
      <c r="AD130" t="n">
        <v/>
      </c>
      <c r="AE130" t="n">
        <v/>
      </c>
      <c r="AF130" t="n">
        <v/>
      </c>
      <c r="AG130" t="n">
        <v/>
      </c>
      <c r="AH130" t="inlineStr">
        <is>
          <t>The results from experimental studies have shown clear differences in the transport and accumulation patterns of drifting surrogates under unidirectional flows. As seen in the figure, the trajectories and retention are heavily dependent on bed features (increasing obstacle separation from top to bottom) and currents (increasing flows from left to right). These patterns will help inform sampling and monitoring strategies of drifting species in streams. Figure adapted from: You, H., &amp; Tinoco, R. O. (2023). Turbulent coherent flow structures to predict the behavior of particles with low to intermediate Stokes number between submerged obstacles in streams. Water Resources Research, 59, e2022WR032439. https://doi.org/10.1029/2022WR032439   Figure is here: https://uofi.box.com/s/xgpyi9496wbqyvya7q790ubxag566w5y</t>
        </is>
      </c>
      <c r="AI130" t="n">
        <v/>
      </c>
    </row>
    <row r="131" ht="14.25" customHeight="1" s="231">
      <c r="A131" t="n">
        <v/>
      </c>
      <c r="B131" t="n">
        <v/>
      </c>
      <c r="C131" t="n">
        <v/>
      </c>
      <c r="D131" t="n">
        <v/>
      </c>
      <c r="E131" t="n">
        <v/>
      </c>
      <c r="F131" t="n">
        <v/>
      </c>
      <c r="G131" t="n">
        <v/>
      </c>
      <c r="H131" t="n">
        <v/>
      </c>
      <c r="I131" t="n">
        <v/>
      </c>
      <c r="J131" t="n">
        <v/>
      </c>
      <c r="K131" t="n">
        <v/>
      </c>
      <c r="L131" t="n">
        <v/>
      </c>
      <c r="M131" t="n">
        <v/>
      </c>
      <c r="N131" t="n">
        <v/>
      </c>
      <c r="O131" t="n">
        <v/>
      </c>
      <c r="P131" t="n">
        <v/>
      </c>
      <c r="Q131" t="n">
        <v/>
      </c>
      <c r="R131" t="n">
        <v/>
      </c>
      <c r="S131" t="n">
        <v/>
      </c>
      <c r="T131" t="inlineStr">
        <is>
          <t>Conference Proceedings Paper (not abstract)</t>
        </is>
      </c>
      <c r="U131" t="inlineStr">
        <is>
          <t>You, H., and Tinoco, R. O. Transport and capture of neutrally buoyant particles in streams: Investigating the effect of obstacle configuration. In Proceedings of 39th IAHR World Congress, Granada, Spain, 2022.</t>
        </is>
      </c>
      <c r="V131" t="inlineStr">
        <is>
          <t>https://doi.org/10.3850/IAHR-39WC252171192022349</t>
        </is>
      </c>
      <c r="W131" t="n">
        <v>2022</v>
      </c>
      <c r="X131" t="n">
        <v>0</v>
      </c>
      <c r="Y131" t="n">
        <v>1</v>
      </c>
      <c r="Z131" t="n">
        <v/>
      </c>
      <c r="AA131" t="n">
        <v/>
      </c>
      <c r="AB131" t="n">
        <v/>
      </c>
      <c r="AC131" t="n">
        <v/>
      </c>
      <c r="AD131" t="n">
        <v/>
      </c>
      <c r="AE131" t="n">
        <v/>
      </c>
      <c r="AF131" t="n">
        <v/>
      </c>
      <c r="AG131" t="n">
        <v/>
      </c>
      <c r="AH131" t="n">
        <v/>
      </c>
      <c r="AI131" t="n">
        <v/>
      </c>
    </row>
    <row r="132" ht="57.75" customHeight="1" s="231">
      <c r="A132" t="inlineStr">
        <is>
          <t>IL_2021_Stillwell</t>
        </is>
      </c>
      <c r="B132" t="inlineStr">
        <is>
          <t>Base Grant (104b)</t>
        </is>
      </c>
      <c r="C132" t="inlineStr">
        <is>
          <t>Assessing the Feasibility of Non-Potable Water Reuse in Illinois</t>
        </is>
      </c>
      <c r="D132" t="inlineStr">
        <is>
          <t>Ashlynn Stillwell</t>
        </is>
      </c>
      <c r="E132" t="inlineStr">
        <is>
          <t>ashlynn@illinois.edu</t>
        </is>
      </c>
      <c r="F132" t="inlineStr">
        <is>
          <t>University of Illinois at Urbana-Champaign</t>
        </is>
      </c>
      <c r="G132" t="inlineStr">
        <is>
          <t>Civil and Environmental Engineering</t>
        </is>
      </c>
      <c r="H132" t="n">
        <v>10000</v>
      </c>
      <c r="I132" t="n">
        <v>0</v>
      </c>
      <c r="J132" t="n">
        <v>1</v>
      </c>
      <c r="K132" t="n">
        <v>1</v>
      </c>
      <c r="L132" t="n">
        <v/>
      </c>
      <c r="M132" t="n">
        <v/>
      </c>
      <c r="N132" t="n">
        <v/>
      </c>
      <c r="O132" t="inlineStr">
        <is>
          <t>Water Scarcity and Availability</t>
        </is>
      </c>
      <c r="P132" t="inlineStr">
        <is>
          <t>WATER SUPPLY</t>
        </is>
      </c>
      <c r="Q132" t="inlineStr">
        <is>
          <t>LAW, INSTITUTIONS, AND POLICY</t>
        </is>
      </c>
      <c r="R132" t="inlineStr">
        <is>
          <t>MANAGEMENT AND PLANNING</t>
        </is>
      </c>
      <c r="S132" t="inlineStr">
        <is>
          <t>Some areas face traditional water scarcity challenges while other individual localities may lack access to water sources of sufficient quantity and/or quality. Conflicts over water resources are often driven by economic, political, and environmental concerns. One method to reduce these concerns is the reuse of reclaimed water (treated municipal wastewater) in agricultural, industrial, and electric power generation applications. We examine the key factors that contribute to the development and success of non-potable reclaimed water projects, identifying locations in the contiguous United States that have sufficient demand for reclaimed water and adequate supply of treated wastewater to meet a significant portion of these demands. Our non-potable water reuse assessment uses geographic information systems to produce decision-aiding maps of feasibility, using a data-driven approach to determine locations for further detailed study. Our results are relevant for both non-potable water users and municipalities in evaluating sustainability solutions in an uncertain water future.</t>
        </is>
      </c>
      <c r="T132" t="inlineStr">
        <is>
          <t>Thesis/Dissertation</t>
        </is>
      </c>
      <c r="U132" t="inlineStr">
        <is>
          <t>Hastie, Allisa G. (2022). Opportunities for Non-Potable Water Reuse in the United States based on a Supply-Demand Assessment and Review of State Policies. M.S. thesis, University of Illinois Urbana-Champaign.</t>
        </is>
      </c>
      <c r="V132" t="inlineStr">
        <is>
          <t>Not yet available.</t>
        </is>
      </c>
      <c r="W132" t="n">
        <v/>
      </c>
      <c r="X132" t="n">
        <v/>
      </c>
      <c r="Y132" t="n">
        <v/>
      </c>
      <c r="Z132" t="n">
        <v/>
      </c>
      <c r="AA132" t="n">
        <v/>
      </c>
      <c r="AB132" t="n">
        <v/>
      </c>
      <c r="AC132" t="n">
        <v/>
      </c>
      <c r="AD132" t="n">
        <v/>
      </c>
      <c r="AE132" t="n">
        <v/>
      </c>
      <c r="AF132" t="n">
        <v/>
      </c>
      <c r="AG132" t="n">
        <v/>
      </c>
      <c r="AH132" t="n">
        <v/>
      </c>
      <c r="AI132" t="n">
        <v/>
      </c>
    </row>
    <row r="133" ht="14.25" customHeight="1" s="231">
      <c r="A133" t="n">
        <v/>
      </c>
      <c r="B133" t="n">
        <v/>
      </c>
      <c r="C133" t="n">
        <v/>
      </c>
      <c r="D133" t="n">
        <v/>
      </c>
      <c r="E133" t="n">
        <v/>
      </c>
      <c r="F133" t="n">
        <v/>
      </c>
      <c r="G133" t="n">
        <v/>
      </c>
      <c r="H133" t="n">
        <v/>
      </c>
      <c r="I133" t="n">
        <v/>
      </c>
      <c r="J133" t="n">
        <v/>
      </c>
      <c r="K133" t="n">
        <v/>
      </c>
      <c r="L133" t="n">
        <v/>
      </c>
      <c r="M133" t="n">
        <v/>
      </c>
      <c r="N133" t="n">
        <v/>
      </c>
      <c r="O133" t="n">
        <v/>
      </c>
      <c r="P133" t="n">
        <v/>
      </c>
      <c r="Q133" t="n">
        <v/>
      </c>
      <c r="R133" t="n">
        <v/>
      </c>
      <c r="S133" t="n">
        <v/>
      </c>
      <c r="T133" t="inlineStr">
        <is>
          <t>Journal Article</t>
        </is>
      </c>
      <c r="U133" t="inlineStr">
        <is>
          <t>Hastie, Allisa G., Victoria V. Otrubina, and Ashlynn S. Stillwell. (2022). "Lack of Clarity Around Policies, Data Management, and Infrastructure May Hinder Efficient Use of Reclaimed Water Resources in the United States." ES&amp;T Water, accepted.</t>
        </is>
      </c>
      <c r="V133" t="inlineStr">
        <is>
          <t>Not yet available.</t>
        </is>
      </c>
      <c r="W133" t="n">
        <v/>
      </c>
      <c r="X133" t="n">
        <v/>
      </c>
      <c r="Y133" t="n">
        <v/>
      </c>
      <c r="Z133" t="n">
        <v/>
      </c>
      <c r="AA133" t="n">
        <v/>
      </c>
      <c r="AB133" t="n">
        <v/>
      </c>
      <c r="AC133" t="n">
        <v/>
      </c>
      <c r="AD133" t="n">
        <v/>
      </c>
      <c r="AE133" t="n">
        <v/>
      </c>
      <c r="AF133" t="n">
        <v/>
      </c>
      <c r="AG133" t="n">
        <v/>
      </c>
      <c r="AH133" t="n">
        <v/>
      </c>
      <c r="AI133" t="n">
        <v/>
      </c>
    </row>
    <row r="134" ht="14.25" customHeight="1" s="231">
      <c r="A134" t="n">
        <v/>
      </c>
      <c r="B134" t="n">
        <v/>
      </c>
      <c r="C134" t="n">
        <v/>
      </c>
      <c r="D134" t="n">
        <v/>
      </c>
      <c r="E134" t="n">
        <v/>
      </c>
      <c r="F134" t="n">
        <v/>
      </c>
      <c r="G134" t="n">
        <v/>
      </c>
      <c r="H134" t="n">
        <v/>
      </c>
      <c r="I134" t="n">
        <v/>
      </c>
      <c r="J134" t="n">
        <v/>
      </c>
      <c r="K134" t="n">
        <v/>
      </c>
      <c r="L134" t="n">
        <v/>
      </c>
      <c r="M134" t="n">
        <v/>
      </c>
      <c r="N134" t="n">
        <v/>
      </c>
      <c r="O134" t="n">
        <v/>
      </c>
      <c r="P134" t="n">
        <v/>
      </c>
      <c r="Q134" t="n">
        <v/>
      </c>
      <c r="R134" t="n">
        <v/>
      </c>
      <c r="S134" t="n">
        <v/>
      </c>
      <c r="T134" t="inlineStr">
        <is>
          <t>Journal Article or Report In-Prep</t>
        </is>
      </c>
      <c r="U134" t="inlineStr">
        <is>
          <t>Hastie, Allisa G., Victoria V. Otrubina, and Ashlynn S. Stillwell. (2022). "Identifying Opportunities for Non-potable Water Reuse Based on Potential Supplies and Demands in the United States." ES&amp;T Water, in revision.</t>
        </is>
      </c>
      <c r="V134" t="inlineStr">
        <is>
          <t>Not yet available.</t>
        </is>
      </c>
      <c r="W134" t="n">
        <v/>
      </c>
      <c r="X134" t="n">
        <v/>
      </c>
      <c r="Y134" t="n">
        <v/>
      </c>
      <c r="Z134" t="n">
        <v/>
      </c>
      <c r="AA134" t="n">
        <v/>
      </c>
      <c r="AB134" t="n">
        <v/>
      </c>
      <c r="AC134" t="n">
        <v/>
      </c>
      <c r="AD134" t="n">
        <v/>
      </c>
      <c r="AE134" t="n">
        <v/>
      </c>
      <c r="AF134" t="n">
        <v/>
      </c>
      <c r="AG134" t="n">
        <v/>
      </c>
      <c r="AH134" t="n">
        <v/>
      </c>
      <c r="AI134" t="n">
        <v/>
      </c>
    </row>
    <row r="135" ht="14.25" customHeight="1" s="231">
      <c r="A135" t="inlineStr">
        <is>
          <t>IL_2021_Kim</t>
        </is>
      </c>
      <c r="B135" t="inlineStr">
        <is>
          <t>Base Grant (104b)</t>
        </is>
      </c>
      <c r="C135" t="inlineStr">
        <is>
          <t>Efficacious, recyclable, and low-cost inorganic adsorbent to remove harmful PFAs compounds in aqueous matrics</t>
        </is>
      </c>
      <c r="D135" t="inlineStr">
        <is>
          <t>Jaemin Kim</t>
        </is>
      </c>
      <c r="E135" t="inlineStr">
        <is>
          <t>jaemin@illinois.edu</t>
        </is>
      </c>
      <c r="F135" t="inlineStr">
        <is>
          <t>University of Illinois at Urbana-Champaign</t>
        </is>
      </c>
      <c r="G135" t="n">
        <v/>
      </c>
      <c r="H135" t="n">
        <v>10000</v>
      </c>
      <c r="I135" t="n">
        <v>0</v>
      </c>
      <c r="J135" t="n">
        <v>1</v>
      </c>
      <c r="K135" t="n">
        <v>0</v>
      </c>
      <c r="L135" t="n">
        <v/>
      </c>
      <c r="M135" t="n">
        <v/>
      </c>
      <c r="N135" t="n">
        <v/>
      </c>
      <c r="O135" t="inlineStr">
        <is>
          <t>Water Technology and innovation</t>
        </is>
      </c>
      <c r="P135" t="inlineStr">
        <is>
          <t>TOXIC SUBSTANCES</t>
        </is>
      </c>
      <c r="Q135" t="inlineStr">
        <is>
          <t>TREATMENT</t>
        </is>
      </c>
      <c r="R135" t="inlineStr">
        <is>
          <t>WATER QUALITY</t>
        </is>
      </c>
      <c r="S135" t="inlineStr">
        <is>
          <t>Harmful chemicals existing in water stream may threaten human health as well as environment. While much efforts have been devoted to remove these chemicals, some of them are still hard to be removed. Representitive is the fuluoroalkyl substances. These chemicals are widley used as coating materials in many cookware and packaging materials. The problem is that these chemicals are leaching out from the waste and flowing into river and ocean. But, the current technology has a limitation to remove them. Thus we have developed a new sorbent materials to remove them in water. Our technology has shown that a various types of fluoroalkyl substance could be effectively removed in a short time with high removal efficiency. We believe once our developed technology is applied to water purification system, it could provide the safe drinking water to every household.</t>
        </is>
      </c>
      <c r="T135" t="inlineStr">
        <is>
          <t>Journal Article or Report In-Prep</t>
        </is>
      </c>
      <c r="U135" t="n">
        <v/>
      </c>
      <c r="V135" t="inlineStr">
        <is>
          <t>Not yet available.</t>
        </is>
      </c>
      <c r="W135" t="n">
        <v/>
      </c>
      <c r="X135" t="n">
        <v/>
      </c>
      <c r="Y135" t="n">
        <v/>
      </c>
      <c r="Z135" t="n">
        <v/>
      </c>
      <c r="AA135" t="n">
        <v/>
      </c>
      <c r="AB135" t="n">
        <v/>
      </c>
      <c r="AC135" t="n">
        <v/>
      </c>
      <c r="AD135" t="n">
        <v/>
      </c>
      <c r="AE135" t="n">
        <v/>
      </c>
      <c r="AF135" t="n">
        <v/>
      </c>
      <c r="AG135" t="n">
        <v/>
      </c>
      <c r="AH135" t="n">
        <v/>
      </c>
      <c r="AI135" t="n">
        <v/>
      </c>
    </row>
    <row r="136" ht="14.25" customHeight="1" s="231">
      <c r="A136" t="inlineStr">
        <is>
          <t>IL_2021_Rhoads</t>
        </is>
      </c>
      <c r="B136" t="inlineStr">
        <is>
          <t>Base Grant (104b)</t>
        </is>
      </c>
      <c r="C136" t="inlineStr">
        <is>
          <t>Floodplain morphology, floodplain inundation, and riparian ecology in the context of the changing hydrology of rivers in Illinois</t>
        </is>
      </c>
      <c r="D136" t="inlineStr">
        <is>
          <t>Bruce Rhoads</t>
        </is>
      </c>
      <c r="E136" t="inlineStr">
        <is>
          <t>brhoads@illinois.edu</t>
        </is>
      </c>
      <c r="F136" t="inlineStr">
        <is>
          <t>University of Illinois at Urbana-Champaign</t>
        </is>
      </c>
      <c r="G136" t="inlineStr">
        <is>
          <t>Geography and Geographic Information Science</t>
        </is>
      </c>
      <c r="H136" t="n">
        <v>9500</v>
      </c>
      <c r="I136" t="n">
        <v>1</v>
      </c>
      <c r="J136" t="n">
        <v>0</v>
      </c>
      <c r="K136" t="n">
        <v>0</v>
      </c>
      <c r="L136" t="n">
        <v/>
      </c>
      <c r="M136" t="n">
        <v/>
      </c>
      <c r="N136" t="n">
        <v/>
      </c>
      <c r="O136" t="inlineStr">
        <is>
          <t>Water-Related Hazards and Climate Variability</t>
        </is>
      </c>
      <c r="P136" t="inlineStr">
        <is>
          <t>GEOMORPOLOGICAL PROCESSES</t>
        </is>
      </c>
      <c r="Q136" t="inlineStr">
        <is>
          <t>FLOODS</t>
        </is>
      </c>
      <c r="R136" t="inlineStr">
        <is>
          <t>HYDROLOGY</t>
        </is>
      </c>
      <c r="S136" t="inlineStr">
        <is>
          <t>The area along a river which receives water from the river during high rainfall events (called a floodplain) has special forest characteristics different from forests not directly connected with a river. The nature of trees in these 'riparian forests' is influenced by how often and how much water gets accumulated. Different areas of a floodplain will get different levels and durations of water accumulations, depending upon their closeness to the river and height with respect to the river. Low areas close to the river will be flooded more often than areas which are farther from the river and higher up. This  idea was the basis for the research, which utilized field measurements of tree characteristics (diameter at breast height, tree species, canopy area) to test whether tree characteristics vary with the frequency and duration of water accumulation. We found that while some forest characteristics like canopy area and tree species diversity did vary across the floodplain, tree density did not show any significant variation. Further analysis is being conducted to statistically test the significance of these results and check for any spatial clustering in tree distribution.</t>
        </is>
      </c>
      <c r="T136" t="inlineStr">
        <is>
          <t>Journal Article or Report In-Prep</t>
        </is>
      </c>
      <c r="U136" t="n">
        <v/>
      </c>
      <c r="V136" t="inlineStr">
        <is>
          <t>Not yet available.</t>
        </is>
      </c>
      <c r="W136" t="n">
        <v/>
      </c>
      <c r="X136" t="n">
        <v/>
      </c>
      <c r="Y136" t="n">
        <v/>
      </c>
      <c r="Z136" t="n">
        <v/>
      </c>
      <c r="AA136" t="n">
        <v/>
      </c>
      <c r="AB136" t="n">
        <v/>
      </c>
      <c r="AC136" t="n">
        <v/>
      </c>
      <c r="AD136" t="n">
        <v/>
      </c>
      <c r="AE136" t="n">
        <v/>
      </c>
      <c r="AF136" t="n">
        <v/>
      </c>
      <c r="AG136" t="n">
        <v/>
      </c>
      <c r="AH136" t="n">
        <v/>
      </c>
      <c r="AI136" t="n">
        <v/>
      </c>
    </row>
    <row r="137" ht="14.25" customHeight="1" s="231">
      <c r="A137" t="inlineStr">
        <is>
          <t>IL_2021_Wang</t>
        </is>
      </c>
      <c r="B137" t="inlineStr">
        <is>
          <t>Base Grant (104b)</t>
        </is>
      </c>
      <c r="C137" t="inlineStr">
        <is>
          <t>Triboelectric devices for water motion energy harvesting and self-powered sensing</t>
        </is>
      </c>
      <c r="D137" t="inlineStr">
        <is>
          <t>Yi-Cheng Wang</t>
        </is>
      </c>
      <c r="E137" t="inlineStr">
        <is>
          <t>ycw@illinois.edu</t>
        </is>
      </c>
      <c r="F137" t="inlineStr">
        <is>
          <t>University of Illinois at Urbana-Champaign</t>
        </is>
      </c>
      <c r="G137" t="inlineStr">
        <is>
          <t>Food Science and Human Nutrition</t>
        </is>
      </c>
      <c r="H137" t="n">
        <v>9999</v>
      </c>
      <c r="I137" t="n">
        <v>1</v>
      </c>
      <c r="J137" t="n">
        <v>2</v>
      </c>
      <c r="K137" t="n">
        <v>0</v>
      </c>
      <c r="L137" t="n">
        <v/>
      </c>
      <c r="M137" t="n">
        <v/>
      </c>
      <c r="N137" t="n">
        <v/>
      </c>
      <c r="O137" t="n">
        <v/>
      </c>
      <c r="P137" t="inlineStr">
        <is>
          <t>WATER QUALITY</t>
        </is>
      </c>
      <c r="Q137" t="n">
        <v/>
      </c>
      <c r="R137" t="n">
        <v/>
      </c>
      <c r="S137" t="inlineStr">
        <is>
          <t>Have you ever been “shocked” when you touched a car’s door handle or a doorknob? This happens because electrons move from one object to the other. In fact, when any two things come into contact, electrons can move from one to the other. This movement of electrons causes electricity. Depending on the objects’ characteristics, the amount of electricity produced differs. The two objects that come into contact don’t have to both be solid. In this project, we study these variations in electricity production by bringing various solid films – similar to cellophane – into contact with a range of liquids. Studying this phenomenon can not only help us better understand the fundamental properties of all the materials involved, but also help us build better sensors and energy harvesters. For example, devices for detecting water pollution and for producing electricity from the movement of natural water currents.</t>
        </is>
      </c>
      <c r="T137" t="inlineStr">
        <is>
          <t>Journal Article</t>
        </is>
      </c>
      <c r="U137" t="inlineStr">
        <is>
          <t>Zhenhui Jin, Fujunzhu Zhao, Yanlin Lei, Yi-Cheng Wang, Hydrogel-based triboelectric devices for energy-harvesting and wearable sensing applications, Nano Energy, 95, 2022, 106988.</t>
        </is>
      </c>
      <c r="V137" t="inlineStr">
        <is>
          <t>https://doi.org/10.1016/j.nanoen.2022.106988</t>
        </is>
      </c>
      <c r="W137" t="n">
        <v/>
      </c>
      <c r="X137" t="n">
        <v/>
      </c>
      <c r="Y137" t="n">
        <v/>
      </c>
      <c r="Z137" t="n">
        <v/>
      </c>
      <c r="AA137" t="n">
        <v/>
      </c>
      <c r="AB137" t="n">
        <v/>
      </c>
      <c r="AC137" t="n">
        <v/>
      </c>
      <c r="AD137" t="n">
        <v/>
      </c>
      <c r="AE137" t="n">
        <v/>
      </c>
      <c r="AF137" t="n">
        <v/>
      </c>
      <c r="AG137" t="n">
        <v/>
      </c>
      <c r="AH137" t="n">
        <v/>
      </c>
      <c r="AI137" t="n">
        <v/>
      </c>
    </row>
    <row r="138" ht="14.25" customHeight="1" s="231">
      <c r="A138" t="inlineStr">
        <is>
          <t>IL_2021_Lampert</t>
        </is>
      </c>
      <c r="B138" t="inlineStr">
        <is>
          <t>Base Grant (104b)</t>
        </is>
      </c>
      <c r="C138" t="inlineStr">
        <is>
          <t>Containment of Per- and Polyfluoroalkyl Substances to Protect Surface Water</t>
        </is>
      </c>
      <c r="D138" t="inlineStr">
        <is>
          <t>David Lampert</t>
        </is>
      </c>
      <c r="E138" t="inlineStr">
        <is>
          <t>dlampert1@iit.edu</t>
        </is>
      </c>
      <c r="F138" t="inlineStr">
        <is>
          <t>Illinois Institute of Technology</t>
        </is>
      </c>
      <c r="G138" t="inlineStr">
        <is>
          <t>Civil, Architectural, and Environmental Engineering</t>
        </is>
      </c>
      <c r="H138" t="n">
        <v>10000</v>
      </c>
      <c r="I138" t="n">
        <v>1</v>
      </c>
      <c r="J138" t="n">
        <v>1</v>
      </c>
      <c r="K138" t="n">
        <v>0</v>
      </c>
      <c r="L138" t="n">
        <v/>
      </c>
      <c r="M138" t="n">
        <v/>
      </c>
      <c r="N138" t="n">
        <v/>
      </c>
      <c r="O138" t="inlineStr">
        <is>
          <t>Water Quality</t>
        </is>
      </c>
      <c r="P138" t="inlineStr">
        <is>
          <t>TOXIC SUBSTANCES</t>
        </is>
      </c>
      <c r="Q138" t="inlineStr">
        <is>
          <t>SOLUTE TRANSPORT</t>
        </is>
      </c>
      <c r="R138" t="inlineStr">
        <is>
          <t>GROUNDWATER</t>
        </is>
      </c>
      <c r="S138" t="inlineStr">
        <is>
          <t>The widespread existence of per- and polyfluoroalkyl substances (PFAS) in the environment represents an emerging issue due to their stability, bioaccumulation potential, and risks to human and ecological well-being. Areas where PFAS have been released into the environment have now pose bioaccumulation risks. One approach for risk reduction is to contain the contamination in-situ to prevent exposure. This project provides new insight into the efficacy of PFAS remediation using in-situ capping technologies to protect surface water resources from contaminated groundwater. The results are expected to be of value to communities that are at risk of exposure to PFAS. The objectives of the project are to: (1) build laboratory experimental systems to examine the effectiveness of caps for PFAS containment that include pore water upwelling, (2) develop methods to measure a wide range of PFAS in water samples, (3) present results of PFAS containment research to a wide range of researchers and professionals at a national conference.</t>
        </is>
      </c>
      <c r="T138" t="inlineStr">
        <is>
          <t>Journal Article or Report In-Prep</t>
        </is>
      </c>
      <c r="U138" t="inlineStr">
        <is>
          <t>Analysis of a passive sampling device to assess the behavior of PFAS compounds in sediments</t>
        </is>
      </c>
      <c r="V138" t="inlineStr">
        <is>
          <t>Not yet available.</t>
        </is>
      </c>
      <c r="W138" t="n">
        <v/>
      </c>
      <c r="X138" t="n">
        <v/>
      </c>
      <c r="Y138" t="n">
        <v/>
      </c>
      <c r="Z138" t="inlineStr">
        <is>
          <t>Additional USGS 104g grant ($250,000, expected December 2022) that follows on this research</t>
        </is>
      </c>
      <c r="AA138" t="inlineStr">
        <is>
          <t>David Lampert</t>
        </is>
      </c>
      <c r="AB138" t="n">
        <v>250000</v>
      </c>
      <c r="AC138" t="inlineStr">
        <is>
          <t>PFAS transport from contaminated areas to surface waters</t>
        </is>
      </c>
      <c r="AD138" t="n">
        <v/>
      </c>
      <c r="AE138" t="n">
        <v/>
      </c>
      <c r="AF138" t="n">
        <v/>
      </c>
      <c r="AG138" t="n">
        <v/>
      </c>
      <c r="AH138" t="n">
        <v/>
      </c>
      <c r="AI138" t="n">
        <v/>
      </c>
    </row>
    <row r="139" ht="14.25" customHeight="1" s="231">
      <c r="A139" t="n">
        <v/>
      </c>
      <c r="B139" t="n">
        <v/>
      </c>
      <c r="C139" t="n">
        <v/>
      </c>
      <c r="D139" t="n">
        <v/>
      </c>
      <c r="E139" t="n">
        <v/>
      </c>
      <c r="F139" t="n">
        <v/>
      </c>
      <c r="G139" t="n">
        <v/>
      </c>
      <c r="H139" t="n">
        <v/>
      </c>
      <c r="I139" t="n">
        <v/>
      </c>
      <c r="J139" t="n">
        <v/>
      </c>
      <c r="K139" t="n">
        <v/>
      </c>
      <c r="L139" t="n">
        <v/>
      </c>
      <c r="M139" t="n">
        <v/>
      </c>
      <c r="N139" t="n">
        <v/>
      </c>
      <c r="O139" t="n">
        <v/>
      </c>
      <c r="P139" t="n">
        <v/>
      </c>
      <c r="Q139" t="n">
        <v/>
      </c>
      <c r="R139" t="n">
        <v/>
      </c>
      <c r="S139" t="n">
        <v/>
      </c>
      <c r="T139" t="inlineStr">
        <is>
          <t>Journal Article or Report In-Prep</t>
        </is>
      </c>
      <c r="U139" t="inlineStr">
        <is>
          <t xml:space="preserve">Per- and polyfluoroalkyl substances fate and transport in sediments, sand, and adsorbent media </t>
        </is>
      </c>
      <c r="V139" t="inlineStr">
        <is>
          <t>Not yet available.</t>
        </is>
      </c>
      <c r="W139" t="n">
        <v/>
      </c>
      <c r="X139" t="n">
        <v/>
      </c>
      <c r="Y139" t="n">
        <v/>
      </c>
      <c r="Z139" t="inlineStr">
        <is>
          <t>Additional USEPA P3 grants ($100,000 awarded 10/2022) that follow on this research</t>
        </is>
      </c>
      <c r="AA139" t="inlineStr">
        <is>
          <t>David Lampert</t>
        </is>
      </c>
      <c r="AB139" t="n">
        <v>100000</v>
      </c>
      <c r="AC139" t="n">
        <v/>
      </c>
      <c r="AD139" t="n">
        <v/>
      </c>
      <c r="AE139" t="n">
        <v/>
      </c>
      <c r="AF139" t="n">
        <v/>
      </c>
      <c r="AG139" t="n">
        <v/>
      </c>
      <c r="AH139" t="n">
        <v/>
      </c>
      <c r="AI139" t="n">
        <v/>
      </c>
    </row>
    <row r="140" ht="14.25" customHeight="1" s="231">
      <c r="A140" t="inlineStr">
        <is>
          <t>IL_2021_Meyer</t>
        </is>
      </c>
      <c r="B140" t="inlineStr">
        <is>
          <t>Base Grant (104b)</t>
        </is>
      </c>
      <c r="C140" t="inlineStr">
        <is>
          <t>Regenerative Agriculture and the Human Health Nexus in the age of Climate Change</t>
        </is>
      </c>
      <c r="D140" t="inlineStr">
        <is>
          <t>Erin Meyer</t>
        </is>
      </c>
      <c r="E140" t="inlineStr">
        <is>
          <t>e.meyer@basilsharvest.org</t>
        </is>
      </c>
      <c r="F140" t="inlineStr">
        <is>
          <t>Basil's Harvest</t>
        </is>
      </c>
      <c r="G140" t="n">
        <v/>
      </c>
      <c r="H140" t="n">
        <v>5000</v>
      </c>
      <c r="I140" t="n">
        <v>0</v>
      </c>
      <c r="J140" t="n">
        <v>0</v>
      </c>
      <c r="K140" t="n">
        <v>0</v>
      </c>
      <c r="L140" t="n">
        <v/>
      </c>
      <c r="M140" t="n">
        <v/>
      </c>
      <c r="N140" t="n">
        <v/>
      </c>
      <c r="O140" t="inlineStr">
        <is>
          <t>Water-Related Hazards and Climate Variability</t>
        </is>
      </c>
      <c r="P140" t="inlineStr">
        <is>
          <t>AGRICULTURE</t>
        </is>
      </c>
      <c r="Q140" t="inlineStr">
        <is>
          <t>EDUCATION</t>
        </is>
      </c>
      <c r="R140" t="inlineStr">
        <is>
          <t>METHODS</t>
        </is>
      </c>
      <c r="S140" t="inlineStr">
        <is>
          <t>The Coalition of Regenerative Agriculture, Food and Health (CRAFH) team is comprised of professionals from the healthcare system, research scientists, and the farming and food industry with the common goal of building a model that connects viable regenerative farming, enhanced food quality, and improved human and environmental health outcomes under climate change uncertainty. Our work seeks to address 3 problems: 1) rising incidents of non-communicable chronic diseases; 2) The industrial agriculture system is unsustainable; and 3) Siloed food systems from farm to body. As well as 2 objectives: 1) Establish the Coalition of Regenerative Agriculture, Food and Health (CRAFH) team. 2) Assess knowledge gaps of healthcare professionals along the RAHHN and develop novel strategies to close these gaps. During the project reporting period CRAFH successfully: 1) Provided 1 RAHHN Food Systems Training Module at UICOM-Peoria through a multidisciplinary lens with 24 family practice residents, medical students, dietetic students, and MDs; 2) Convened a multidisciplinary team of 8 farm, food, &amp; healthcare experts to begin addressing our siloed systems and address systemic solutions; 3) Increased CRAFH membership from 6 to 13; 4) Provided outreach through 8 presentations to health care professionals, academic researchers and the general public generating interest at local, state, regional, national, and global forums; 6) Completed RAHHN literature review and drafted a peer reviewed manuscript; 7) Developed core messaging to articulate the goals of RAHHN: Regenerative agriculture supports soil microbial health and, through food, supports microbial health; 8) Finalized RAHNN Survey; 9) Drafted a CRAFH Wiki-page.</t>
        </is>
      </c>
      <c r="T140" t="inlineStr">
        <is>
          <t>Journal Article</t>
        </is>
      </c>
      <c r="U140" t="inlineStr">
        <is>
          <t>Davendra Ramkumar, Aileen Marty, Japhia Ramkumar, Holly Rosencranz, Radhika Vedantham, Modan Goldman, Erin Meyer, Jasia Steinmetz, Amy Weckle, Kelly Bloedorn, and Carl Rosier. Food for thought: Making the case for food produced via regenerative agriculture in the battle against non-communicable chronic diseases (NCDs). One Health, 18 (2024), 100734.</t>
        </is>
      </c>
      <c r="V140" t="inlineStr">
        <is>
          <t>https://doi.org/10.1016/j.onehlt.2024.100734</t>
        </is>
      </c>
      <c r="W140" t="n">
        <v>2024</v>
      </c>
      <c r="X140" t="n">
        <v>0</v>
      </c>
      <c r="Y140" t="n">
        <v>2</v>
      </c>
      <c r="Z140" t="n">
        <v/>
      </c>
      <c r="AA140" t="n">
        <v/>
      </c>
      <c r="AB140" t="n">
        <v/>
      </c>
      <c r="AC140" t="n">
        <v/>
      </c>
      <c r="AD140" t="n">
        <v/>
      </c>
      <c r="AE140" t="n">
        <v/>
      </c>
      <c r="AF140" t="n">
        <v/>
      </c>
      <c r="AG140" t="n">
        <v/>
      </c>
      <c r="AH140" t="n">
        <v/>
      </c>
      <c r="AI140" t="n">
        <v/>
      </c>
    </row>
    <row r="141" ht="14.25" customHeight="1" s="231">
      <c r="A141" t="inlineStr">
        <is>
          <t>IL-2022_Lampert_B</t>
        </is>
      </c>
      <c r="B141" t="inlineStr">
        <is>
          <t>Base Grant (104b)</t>
        </is>
      </c>
      <c r="C141" t="inlineStr">
        <is>
          <t>Analyzing nutrient sources in the production of harmful algal blooms in Long Lake and reducing energy use for wastewater nutrient removal using machine learning</t>
        </is>
      </c>
      <c r="D141" t="inlineStr">
        <is>
          <t>Dr. David Lampert</t>
        </is>
      </c>
      <c r="E141" t="inlineStr">
        <is>
          <t>dlampert1@iit.edu</t>
        </is>
      </c>
      <c r="F141" t="inlineStr">
        <is>
          <t>Illinois Institute of Technology</t>
        </is>
      </c>
      <c r="G141" t="inlineStr">
        <is>
          <t>Civil, Architectural, and Environmental Engineering</t>
        </is>
      </c>
      <c r="H141" t="n">
        <v>20000</v>
      </c>
      <c r="I141" t="n">
        <v>2</v>
      </c>
      <c r="J141" t="inlineStr">
        <is>
          <t>0</t>
        </is>
      </c>
      <c r="K141" t="inlineStr">
        <is>
          <t>1</t>
        </is>
      </c>
      <c r="L141" t="n">
        <v/>
      </c>
      <c r="M141" t="n">
        <v/>
      </c>
      <c r="N141" t="n">
        <v/>
      </c>
      <c r="O141" t="inlineStr">
        <is>
          <t>Water Quality</t>
        </is>
      </c>
      <c r="P141" t="inlineStr">
        <is>
          <t>SURFACE WATER</t>
        </is>
      </c>
      <c r="Q141" t="inlineStr">
        <is>
          <t>WASTEWATER</t>
        </is>
      </c>
      <c r="R141" t="inlineStr">
        <is>
          <t>PHOSPHORUS</t>
        </is>
      </c>
      <c r="S141" t="inlineStr">
        <is>
          <t>Nutrient runoff from wastewater treatment plants (WWTPs) and agriculture leads to harmful algal blooms (HABs) in surface water resources. HABs result in significant changes to ecosystems, such as decreased levels of dissolved oxygen. HABs also affect water health since they can form toxic microcystins. WWTPs and farms in Illinois are currently under new regulatory pressure to reduce nutrient loading in waterways. Achieving these goals will require significant energy costs. This project focused on developing a new understanding of HABs by studying the nutrient dynamics in Long Lake and its watershed and developing a new technology to reduce energy usage in WWTPs by using machine learning and sensors.</t>
        </is>
      </c>
      <c r="T141" t="inlineStr">
        <is>
          <t>Journal Article or Report In-Prep</t>
        </is>
      </c>
      <c r="U141" t="inlineStr">
        <is>
          <t>Development of low-cost USV operated with open-source software for bathymetry mapping</t>
        </is>
      </c>
      <c r="V141" t="n">
        <v/>
      </c>
      <c r="W141" t="n">
        <v>2023</v>
      </c>
      <c r="X141" t="n">
        <v/>
      </c>
      <c r="Y141" t="n">
        <v/>
      </c>
      <c r="Z141" t="n">
        <v/>
      </c>
      <c r="AA141" t="n">
        <v/>
      </c>
      <c r="AB141" t="n">
        <v/>
      </c>
      <c r="AC141" t="n">
        <v/>
      </c>
      <c r="AD141" t="n">
        <v/>
      </c>
      <c r="AE141" t="n">
        <v/>
      </c>
      <c r="AF141" t="n">
        <v/>
      </c>
      <c r="AG141" t="n">
        <v/>
      </c>
      <c r="AH141" t="n">
        <v/>
      </c>
      <c r="AI141" t="n">
        <v/>
      </c>
    </row>
    <row r="142" ht="14.25" customHeight="1" s="231">
      <c r="A142" t="inlineStr">
        <is>
          <t>IL-2022_Rhoads</t>
        </is>
      </c>
      <c r="B142" t="inlineStr">
        <is>
          <t>Base Grant (104b)</t>
        </is>
      </c>
      <c r="C142" t="inlineStr">
        <is>
          <t>Evaluating Sources of Fine Sediment to Headwater Streams in Intensively Managed Agricultural Landscapes of Illinois</t>
        </is>
      </c>
      <c r="D142" t="inlineStr">
        <is>
          <t>Bruce Rhoads</t>
        </is>
      </c>
      <c r="E142" t="inlineStr">
        <is>
          <t>brhoads@illinois.edu</t>
        </is>
      </c>
      <c r="F142" t="inlineStr">
        <is>
          <t>University of Illinois at Urbana-Champaign</t>
        </is>
      </c>
      <c r="G142" t="inlineStr">
        <is>
          <t>Geography and Geographic Information Science</t>
        </is>
      </c>
      <c r="H142" t="n">
        <v>9700</v>
      </c>
      <c r="I142" t="n">
        <v>2</v>
      </c>
      <c r="J142" t="n">
        <v>0</v>
      </c>
      <c r="K142" t="n">
        <v>1</v>
      </c>
      <c r="L142" t="n">
        <v/>
      </c>
      <c r="M142" t="n">
        <v/>
      </c>
      <c r="N142" t="n">
        <v/>
      </c>
      <c r="O142" t="inlineStr">
        <is>
          <t>Water Quality</t>
        </is>
      </c>
      <c r="P142" t="inlineStr">
        <is>
          <t>SEDIMENTS</t>
        </is>
      </c>
      <c r="Q142" t="inlineStr">
        <is>
          <t>SURFACE WATER</t>
        </is>
      </c>
      <c r="R142" t="inlineStr">
        <is>
          <t>GEOCHEMICAL PROCESSES</t>
        </is>
      </c>
      <c r="S142" t="inlineStr">
        <is>
          <t>Excessive input of fine sediment and absorbed phosphorus to streams is a leading pollutant of fresh water in the United States, adversely affecting the water quality for aquatic organisms and people. The input of sediment and associated phosphorus from farmed land to streams is known to vary spatially and temporally in relation to storm events of different magnitudes and intensities, but pathways of connectivity between farmed fields and streams remain poorly understood. The proposed study will evaluate the extent to which eroded soil and sediment-absorbed phosphorus enters headwater agricultural streams through different pathways during different runoff-producing events. Sediment tracing will be based on Beryllium-7 (7Be), which is readily adsorbed onto sediment, has a short half-life, and is an excellent event-based tracer of fine sediment flux during storm events. Samples of sediment will be collected from different source pathways and from the stream and analyzed for 7Be and phosphorus concentrations. Analysis will examine how the 7Be signatures of different source pathways, along with differing phosphorus concentrations of sediment in various pathways, compares to the concentrations of 7Be and phosphorus concentrations of sediment within the stream. Results will provide insight into the specific pathways by which eroded sediment enters the stream system—knowledge that will be valuable for guiding sediment and phosphorus management in intensively managed agricultural landscapes in Illinois.</t>
        </is>
      </c>
      <c r="T142" t="inlineStr">
        <is>
          <t>Thesis/Dissertation</t>
        </is>
      </c>
      <c r="U142" t="n">
        <v/>
      </c>
      <c r="V142" t="n">
        <v/>
      </c>
      <c r="W142" t="inlineStr">
        <is>
          <t>inProgress</t>
        </is>
      </c>
      <c r="X142" t="n">
        <v/>
      </c>
      <c r="Y142" t="n">
        <v/>
      </c>
      <c r="Z142" t="inlineStr">
        <is>
          <t>Award</t>
        </is>
      </c>
      <c r="AA142" t="inlineStr">
        <is>
          <t>National Science Foundation</t>
        </is>
      </c>
      <c r="AB142" t="inlineStr">
        <is>
          <t>Competitive Research Experience for Undergraduates Award</t>
        </is>
      </c>
      <c r="AC142" t="inlineStr">
        <is>
          <t>Anne Cooke</t>
        </is>
      </c>
      <c r="AD142" s="232" t="n">
        <v>45017</v>
      </c>
      <c r="AE142" t="inlineStr">
        <is>
          <t>Student</t>
        </is>
      </c>
      <c r="AF142" t="n">
        <v>6000</v>
      </c>
      <c r="AG142" t="inlineStr">
        <is>
          <t>Undergraduate student assisted with field work over the summer in part to try to accomplish project goals in absence of the PhD student whose research was supposed to be supported by project funds</t>
        </is>
      </c>
      <c r="AH142" t="n">
        <v/>
      </c>
      <c r="AI142" t="n">
        <v>6000</v>
      </c>
    </row>
    <row r="143" ht="14.25" customHeight="1" s="231">
      <c r="A143" t="inlineStr">
        <is>
          <t>IL-2022_Sankaran</t>
        </is>
      </c>
      <c r="B143" t="inlineStr">
        <is>
          <t>Base Grant (104b)</t>
        </is>
      </c>
      <c r="C143" t="inlineStr">
        <is>
          <t>A hybrid plasma-electrocatalyst activated process for the synthesis of ammonia from air and water</t>
        </is>
      </c>
      <c r="D143" t="inlineStr">
        <is>
          <t>R. Mohan Sankaran</t>
        </is>
      </c>
      <c r="E143" t="inlineStr">
        <is>
          <t>rmohan@illinois.edu</t>
        </is>
      </c>
      <c r="F143" t="inlineStr">
        <is>
          <t>University of Illinois at Urbana-Champaign</t>
        </is>
      </c>
      <c r="G143" t="inlineStr">
        <is>
          <t>Nuclear, Plasma &amp; Radiological Engineering</t>
        </is>
      </c>
      <c r="H143" t="n">
        <v>10000</v>
      </c>
      <c r="I143" t="n">
        <v>1</v>
      </c>
      <c r="J143" t="n">
        <v>0</v>
      </c>
      <c r="K143" t="n">
        <v>1</v>
      </c>
      <c r="L143" t="n">
        <v/>
      </c>
      <c r="M143" t="n">
        <v/>
      </c>
      <c r="N143" t="n">
        <v/>
      </c>
      <c r="O143" t="inlineStr">
        <is>
          <t>Water Technology and innovation</t>
        </is>
      </c>
      <c r="P143" t="inlineStr">
        <is>
          <t>AGRICULTURE</t>
        </is>
      </c>
      <c r="Q143" t="inlineStr">
        <is>
          <t>ATMOSPHERIC DEPOSITION</t>
        </is>
      </c>
      <c r="R143" t="inlineStr">
        <is>
          <t>CONSERVATION</t>
        </is>
      </c>
      <c r="S143" t="inlineStr">
        <is>
          <t>The proposed IWRC project is focused on the synthesis of ammonia from air and water at ambient conditions using only electricity. Almost all fertilizers are derived from ammonia, which is currently synthesized by the Haber-Bosch process, a process that is centralized and possesses a large carbon footprint. There has been growing interest in developing a sustainable approach to synthesizing ammonia. A key challenge has been activating the very inert nitrogen molecule. Here, we developed an asymmetric electrochemical reactor composed of an anodic plasma that reacts nitrogen and oxygen gas at the interface of water to produce nitrates, and a cathodic electrocatalyst film that reduces the nitrates to ammonia.</t>
        </is>
      </c>
      <c r="T143" t="n">
        <v/>
      </c>
      <c r="U143" t="n">
        <v/>
      </c>
      <c r="V143" t="n">
        <v/>
      </c>
      <c r="W143" t="n">
        <v/>
      </c>
      <c r="X143" t="n">
        <v/>
      </c>
      <c r="Y143" t="n">
        <v/>
      </c>
      <c r="Z143" t="n">
        <v/>
      </c>
      <c r="AA143" t="n">
        <v/>
      </c>
      <c r="AB143" t="n">
        <v/>
      </c>
      <c r="AC143" t="n">
        <v/>
      </c>
      <c r="AD143" t="n">
        <v/>
      </c>
      <c r="AE143" t="n">
        <v/>
      </c>
      <c r="AF143" t="n">
        <v/>
      </c>
      <c r="AG143" t="n">
        <v/>
      </c>
      <c r="AH143" t="n">
        <v/>
      </c>
      <c r="AI143" t="n">
        <v/>
      </c>
    </row>
    <row r="144" ht="14.25" customHeight="1" s="231">
      <c r="A144" t="inlineStr">
        <is>
          <t>IL-2022_Cáceres</t>
        </is>
      </c>
      <c r="B144" t="inlineStr">
        <is>
          <t>Base Grant (104b)</t>
        </is>
      </c>
      <c r="C144" t="inlineStr">
        <is>
          <t>Measuring the effect of flood pulses on ecosystem function in lakes created by mining (Kickapoo State Recreation Area)</t>
        </is>
      </c>
      <c r="D144" t="inlineStr">
        <is>
          <t>Carla Cáceres</t>
        </is>
      </c>
      <c r="E144" t="inlineStr">
        <is>
          <t>cecacere@illinois.edu</t>
        </is>
      </c>
      <c r="F144" t="inlineStr">
        <is>
          <t>University of Illinois at Urbana-Champaign</t>
        </is>
      </c>
      <c r="G144" t="inlineStr">
        <is>
          <t>Integrative Biology</t>
        </is>
      </c>
      <c r="H144" t="n">
        <v>10000</v>
      </c>
      <c r="I144" t="n">
        <v>1</v>
      </c>
      <c r="J144" t="n">
        <v>0</v>
      </c>
      <c r="K144" t="n">
        <v>0</v>
      </c>
      <c r="L144" t="n">
        <v/>
      </c>
      <c r="M144" t="n">
        <v/>
      </c>
      <c r="N144" t="n">
        <v/>
      </c>
      <c r="O144" t="inlineStr">
        <is>
          <t>Water Quality</t>
        </is>
      </c>
      <c r="P144" t="inlineStr">
        <is>
          <t>NONPOINT POLLUTION</t>
        </is>
      </c>
      <c r="Q144" t="inlineStr">
        <is>
          <t>ECOLOGY</t>
        </is>
      </c>
      <c r="R144" t="inlineStr">
        <is>
          <t>SURFACE WATER</t>
        </is>
      </c>
      <c r="S144" t="inlineStr">
        <is>
          <t>Heavy rainfall can change water quality and food webs in lakes. These changes can decrease their aesthetic value and harm tourism. Heavy rainfall has increased recently. It can wash pesticides from farms into rivers and lakes. We studied four lakes in Kickapoo State Recreation Area. We collected water after heavy rainfall. We then measured levels of pesticide runoff from farms into the lakes from the water samples. We also measured pesticides in the Middle Fork River. We found that pesticides were present in many of the water samples. The decrease in water quality can harm animals that live in these waters. We collected animals from the lakes as well. We are studying the communities in the lakes to measure changes after the rainfall. Many people use the lakes and river we studied for recreation. Our results can inform management of the waters to keep them safe. People and food webs may be harmed by increases in pesticides in these waters. We will continue our research to learn more about these effects.</t>
        </is>
      </c>
      <c r="T144" t="inlineStr">
        <is>
          <t>Dataset</t>
        </is>
      </c>
      <c r="U144" t="n">
        <v/>
      </c>
      <c r="V144" t="n">
        <v/>
      </c>
      <c r="W144" t="inlineStr">
        <is>
          <t>inProgress</t>
        </is>
      </c>
      <c r="X144" t="n">
        <v/>
      </c>
      <c r="Y144" t="n">
        <v/>
      </c>
      <c r="Z144" t="n">
        <v/>
      </c>
      <c r="AA144" t="n">
        <v/>
      </c>
      <c r="AB144" t="n">
        <v/>
      </c>
      <c r="AC144" t="n">
        <v/>
      </c>
      <c r="AD144" t="n">
        <v/>
      </c>
      <c r="AE144" t="n">
        <v/>
      </c>
      <c r="AF144" t="n">
        <v/>
      </c>
      <c r="AG144" t="n">
        <v/>
      </c>
      <c r="AH144" t="n">
        <v/>
      </c>
      <c r="AI144" t="n">
        <v/>
      </c>
    </row>
    <row r="145" ht="14.25" customHeight="1" s="231">
      <c r="A145" t="n">
        <v/>
      </c>
      <c r="B145" t="n">
        <v/>
      </c>
      <c r="C145" t="n">
        <v/>
      </c>
      <c r="D145" t="n">
        <v/>
      </c>
      <c r="E145" t="n">
        <v/>
      </c>
      <c r="F145" t="n">
        <v/>
      </c>
      <c r="G145" t="n">
        <v/>
      </c>
      <c r="H145" t="n">
        <v/>
      </c>
      <c r="I145" t="n">
        <v/>
      </c>
      <c r="J145" t="n">
        <v/>
      </c>
      <c r="K145" t="n">
        <v/>
      </c>
      <c r="L145" t="n">
        <v/>
      </c>
      <c r="M145" t="n">
        <v/>
      </c>
      <c r="N145" t="n">
        <v/>
      </c>
      <c r="O145" t="n">
        <v/>
      </c>
      <c r="P145" t="n">
        <v/>
      </c>
      <c r="Q145" t="n">
        <v/>
      </c>
      <c r="R145" t="n">
        <v/>
      </c>
      <c r="S145" t="n">
        <v/>
      </c>
      <c r="T145" t="inlineStr">
        <is>
          <t>Journal Article</t>
        </is>
      </c>
      <c r="U145" t="n">
        <v/>
      </c>
      <c r="V145" t="n">
        <v/>
      </c>
      <c r="W145" t="inlineStr">
        <is>
          <t>inProgress</t>
        </is>
      </c>
      <c r="X145" t="n">
        <v/>
      </c>
      <c r="Y145" t="n">
        <v/>
      </c>
      <c r="Z145" t="n">
        <v/>
      </c>
      <c r="AA145" t="n">
        <v/>
      </c>
      <c r="AB145" t="n">
        <v/>
      </c>
      <c r="AC145" t="n">
        <v/>
      </c>
      <c r="AD145" t="n">
        <v/>
      </c>
      <c r="AE145" t="n">
        <v/>
      </c>
      <c r="AF145" t="n">
        <v/>
      </c>
      <c r="AG145" t="n">
        <v/>
      </c>
      <c r="AH145" t="n">
        <v/>
      </c>
      <c r="AI145" t="n">
        <v/>
      </c>
    </row>
    <row r="146" ht="14.25" customHeight="1" s="231">
      <c r="A146" t="inlineStr">
        <is>
          <t>IL-2022_Parkos</t>
        </is>
      </c>
      <c r="B146" t="inlineStr">
        <is>
          <t>104g - AIS</t>
        </is>
      </c>
      <c r="C146" t="inlineStr">
        <is>
          <t>Habitat selection of juvenile black carp and associated predatory effects on native and non-native bivalves</t>
        </is>
      </c>
      <c r="D146" t="inlineStr">
        <is>
          <t>Joseph J. Parkos III</t>
        </is>
      </c>
      <c r="E146" t="inlineStr">
        <is>
          <t>parkos@illinois.edu</t>
        </is>
      </c>
      <c r="F146" t="inlineStr">
        <is>
          <t>University of Illinois at Urbana-Champaign</t>
        </is>
      </c>
      <c r="G146" t="n">
        <v/>
      </c>
      <c r="H146" t="n">
        <v>122318</v>
      </c>
      <c r="I146" t="n">
        <v>0</v>
      </c>
      <c r="J146" t="n">
        <v>1</v>
      </c>
      <c r="K146" t="n">
        <v>0</v>
      </c>
      <c r="L146" t="n">
        <v/>
      </c>
      <c r="M146" t="n">
        <v/>
      </c>
      <c r="N146" t="n">
        <v>1</v>
      </c>
      <c r="O146" t="inlineStr">
        <is>
          <t>Watershed and Ecosystem Function</t>
        </is>
      </c>
      <c r="P146" t="inlineStr">
        <is>
          <t>AQUATIC INVASIVE SPECIES</t>
        </is>
      </c>
      <c r="Q146" t="inlineStr">
        <is>
          <t>HYDROLOGY</t>
        </is>
      </c>
      <c r="R146" t="inlineStr">
        <is>
          <t>ECOLOGY</t>
        </is>
      </c>
      <c r="S146" t="inlineStr">
        <is>
          <t>Control strategies for black carp, an invasive fish that feeds on shelled prey, are hindered by the lack of information on this species’ habitat preferences and the risks it poses for bivalves. To address these information gaps, we propose to use a captive population of juvenile black carp in an experiment that simulates the complex flow environment and substrate variety of rivers where this fish is found. Experiments will be conducted in large, indoor tanks that will each contain four types of substrate, prey distributed equally on each substrate, and either low or high inflow velocity. This research will address whether juvenile black carp prefer particular velocity and substrate features, and whether habitat characteristics affect the vulnerability of prey to juvenile black carp. The outcomes of this research can guide monitoring efforts by focusing future surveys in habitats preferred by juvenile black carp, as well as identifying habitats where bivalves would be most at risk from this invasive predator.</t>
        </is>
      </c>
      <c r="T146" t="n">
        <v/>
      </c>
      <c r="U146" t="n">
        <v/>
      </c>
      <c r="V146" t="n">
        <v/>
      </c>
      <c r="W146" t="n">
        <v/>
      </c>
      <c r="X146" t="n">
        <v/>
      </c>
      <c r="Y146" t="n">
        <v/>
      </c>
      <c r="Z146" t="n">
        <v/>
      </c>
      <c r="AA146" t="n">
        <v/>
      </c>
      <c r="AB146" t="n">
        <v/>
      </c>
      <c r="AC146" t="n">
        <v/>
      </c>
      <c r="AD146" t="n">
        <v/>
      </c>
      <c r="AE146" t="n">
        <v/>
      </c>
      <c r="AF146" t="n">
        <v/>
      </c>
      <c r="AG146" t="n">
        <v/>
      </c>
      <c r="AH146" t="n">
        <v/>
      </c>
      <c r="AI146" t="n">
        <v/>
      </c>
    </row>
    <row r="147" ht="14.25" customHeight="1" s="231">
      <c r="A147" t="inlineStr">
        <is>
          <t>IL-2022_Lampert_G</t>
        </is>
      </c>
      <c r="B147" t="inlineStr">
        <is>
          <t>104g - PFAS</t>
        </is>
      </c>
      <c r="C147" t="inlineStr">
        <is>
          <t>PFAS transport from contaminated areas to surface waters</t>
        </is>
      </c>
      <c r="D147" t="inlineStr">
        <is>
          <t>David Lampert</t>
        </is>
      </c>
      <c r="E147" t="inlineStr">
        <is>
          <t>dlampert1@iit.edu</t>
        </is>
      </c>
      <c r="F147" t="inlineStr">
        <is>
          <t>Illinois Institute of Technology</t>
        </is>
      </c>
      <c r="G147" t="inlineStr">
        <is>
          <t>Civil, Architectural, and Environmental Engineering</t>
        </is>
      </c>
      <c r="H147" t="n">
        <v>250000</v>
      </c>
      <c r="I147" t="n">
        <v>2</v>
      </c>
      <c r="J147" t="n">
        <v>0</v>
      </c>
      <c r="K147" t="n">
        <v>1</v>
      </c>
      <c r="L147" t="n">
        <v>0</v>
      </c>
      <c r="M147" t="n">
        <v>2</v>
      </c>
      <c r="N147" t="inlineStr">
        <is>
          <t>3 women</t>
        </is>
      </c>
      <c r="O147" t="inlineStr">
        <is>
          <t>Water Quality</t>
        </is>
      </c>
      <c r="P147" t="inlineStr">
        <is>
          <t>PFAS</t>
        </is>
      </c>
      <c r="Q147" t="inlineStr">
        <is>
          <t>SEDIMENTS</t>
        </is>
      </c>
      <c r="R147" t="inlineStr">
        <is>
          <t>MODELS</t>
        </is>
      </c>
      <c r="S147" t="inlineStr">
        <is>
          <t>Per- and polyfluoroalkyl substances (PFAS) are a class of man-made, bioaccumulative chemicals that have been released to the environment over the past 70 years. Crest Hill, Illinois, has a legacy of PFAS contamination in its groundwater wells from manufacturing and disposal of firefighting foams. PFAS concentrations in the community’s drinking water wells exceed Illinois state remedial action levels. This PFAS contamination is migrating into protected wetland areas around the Des Plaines River. This project will study the PFAS movement from contaminated areas in Crest Hill by using field data, computer simulations, and a laboratory-scale model of the site. The results are expected to help develop strategies to contain the PFAS at the site and other places where PFAS moves into surface water bodies.</t>
        </is>
      </c>
      <c r="T147" t="inlineStr">
        <is>
          <t>Thesis/Dissertation</t>
        </is>
      </c>
      <c r="U147" t="inlineStr">
        <is>
          <t>Manwatkar, Prashik. Per- and Polyfluoroalkyl Substances Fate and Transport in Sediments, Sand, and Adsorbent Media, Thesis, Illinois Institute of Technology.</t>
        </is>
      </c>
      <c r="V147" t="inlineStr">
        <is>
          <t>https://repository.iit.edu/islandora/object/islandora%3A1024904</t>
        </is>
      </c>
      <c r="W147" t="n">
        <v>2022</v>
      </c>
      <c r="X147" t="n">
        <v>0</v>
      </c>
      <c r="Y147" t="n">
        <v>1</v>
      </c>
      <c r="Z147" t="n">
        <v/>
      </c>
      <c r="AA147" t="n">
        <v/>
      </c>
      <c r="AB147" t="n">
        <v/>
      </c>
      <c r="AC147" t="n">
        <v/>
      </c>
      <c r="AD147" t="n">
        <v/>
      </c>
      <c r="AE147" t="n">
        <v/>
      </c>
      <c r="AF147" t="n">
        <v/>
      </c>
      <c r="AG147" t="n">
        <v/>
      </c>
      <c r="AH147" t="n">
        <v/>
      </c>
      <c r="AI147" t="n">
        <v/>
      </c>
    </row>
    <row r="148" ht="14.25" customHeight="1" s="231">
      <c r="A148" t="inlineStr">
        <is>
          <t>IL-2022_Corush</t>
        </is>
      </c>
      <c r="B148" t="inlineStr">
        <is>
          <t>104g - AIS</t>
        </is>
      </c>
      <c r="C148" t="inlineStr">
        <is>
          <t>Causes and consequences of mollusk invasions throughout the Illinois River watershed</t>
        </is>
      </c>
      <c r="D148" t="inlineStr">
        <is>
          <t>Joel Corush</t>
        </is>
      </c>
      <c r="E148" t="inlineStr">
        <is>
          <t>jcorus2@illinois.edu</t>
        </is>
      </c>
      <c r="F148" t="inlineStr">
        <is>
          <t>University of Illinois at Urbana-Champaign</t>
        </is>
      </c>
      <c r="G148" t="n">
        <v/>
      </c>
      <c r="H148" t="n">
        <v>300000</v>
      </c>
      <c r="I148" t="n">
        <v>1</v>
      </c>
      <c r="J148" t="n">
        <v>0</v>
      </c>
      <c r="K148" t="n">
        <v>7</v>
      </c>
      <c r="L148" t="n">
        <v>1</v>
      </c>
      <c r="M148" t="n">
        <v>1</v>
      </c>
      <c r="N148" t="inlineStr">
        <is>
          <t>8 students. Seven undergraduate student scientists were involved in this project and included Black, Latinx,  LGBTAIA+, and neurodiverse persons, all of whom learned environmental DNA sample collection and processing, DNA extractions, and water quality analyses. Given the diversity of our team, we took an intentional and purposeful approach to save and inclusive spaces by removing barriers that traditionally exclude underrepresented groups from participating in field work, particularly in rural areas.</t>
        </is>
      </c>
      <c r="O148" t="inlineStr">
        <is>
          <t>Watershed and Ecosystem Function</t>
        </is>
      </c>
      <c r="P148" t="inlineStr">
        <is>
          <t>AQUATIC INVASIVE SPECIES</t>
        </is>
      </c>
      <c r="Q148" t="inlineStr">
        <is>
          <t>CONSERVATION</t>
        </is>
      </c>
      <c r="R148" t="inlineStr">
        <is>
          <t>ECOLOGY</t>
        </is>
      </c>
      <c r="S148" t="inlineStr">
        <is>
          <t>Aquatic invasive species are detrimental to wildlife, affect water quality, and negatively impact ecosystems, infrastructure, and recreation. Despite these negative impacts, little is known about interactions between the more than 140 invasive species in the Upper Mississippi River basins. Mollusks (including snails, mussels, and clams) compose a large part of invasive biodiversity in the Laurentian Great Lakes and the Big Rivers of the Midwestern United States. Reliable sampling methods are often impractical for small organisms occupying riverbeds. Additionally, little is known about the interactions among these invasive species and native biodiversity. We propose the establishment of a cost-effective, reliable method to detect DNA from all major mollusks in the Illinois River watershed. We will then identify ecological correlates of invasion of each species, as well as their co-occurrence with other invasive species. Last, we will identify associations in native mussel and fish communities associated with the occurrences of invasive mollusks.</t>
        </is>
      </c>
      <c r="T148" t="n">
        <v/>
      </c>
      <c r="U148" t="n">
        <v/>
      </c>
      <c r="V148" t="n">
        <v/>
      </c>
      <c r="W148" t="n">
        <v/>
      </c>
      <c r="X148" t="n">
        <v/>
      </c>
      <c r="Y148" t="n">
        <v/>
      </c>
      <c r="Z148" t="n">
        <v/>
      </c>
      <c r="AA148" t="n">
        <v/>
      </c>
      <c r="AB148" t="n">
        <v/>
      </c>
      <c r="AC148" t="n">
        <v/>
      </c>
      <c r="AD148" t="n">
        <v/>
      </c>
      <c r="AE148" t="n">
        <v/>
      </c>
      <c r="AF148" t="n">
        <v/>
      </c>
      <c r="AG148" t="n">
        <v/>
      </c>
      <c r="AH148" t="n">
        <v/>
      </c>
      <c r="AI148" t="n">
        <v/>
      </c>
    </row>
    <row r="149" ht="14.25" customHeight="1" s="231">
      <c r="A149" t="inlineStr">
        <is>
          <t>IL-2022_Lin_CF</t>
        </is>
      </c>
      <c r="B149" t="inlineStr">
        <is>
          <t>Coordination Grant</t>
        </is>
      </c>
      <c r="C149" t="inlineStr">
        <is>
          <t>Development of testing of a subsurface energy transport package for MODFLOW</t>
        </is>
      </c>
      <c r="D149" t="inlineStr">
        <is>
          <t>Yu-Feng Lin</t>
        </is>
      </c>
      <c r="E149" t="inlineStr">
        <is>
          <t>yflin@illinois.edu</t>
        </is>
      </c>
      <c r="F149" t="inlineStr">
        <is>
          <t>University of Illinois at Urbana-Champaign</t>
        </is>
      </c>
      <c r="G149" t="inlineStr">
        <is>
          <t>Civil and Environmental Engineering</t>
        </is>
      </c>
      <c r="H149" t="n">
        <v>200000</v>
      </c>
      <c r="I149" t="n">
        <v>1</v>
      </c>
      <c r="J149" t="n">
        <v>0</v>
      </c>
      <c r="K149" t="n">
        <v>0</v>
      </c>
      <c r="L149" t="n">
        <v>0</v>
      </c>
      <c r="M149" t="n">
        <v>0</v>
      </c>
      <c r="N149" t="n">
        <v>1</v>
      </c>
      <c r="O149" t="inlineStr">
        <is>
          <t>Water Technology and innovation</t>
        </is>
      </c>
      <c r="P149" t="inlineStr">
        <is>
          <t>MODELS</t>
        </is>
      </c>
      <c r="Q149" t="inlineStr">
        <is>
          <t>GROUNDWATER</t>
        </is>
      </c>
      <c r="R149" t="inlineStr">
        <is>
          <t>METHODS</t>
        </is>
      </c>
      <c r="S149" t="inlineStr">
        <is>
          <t xml:space="preserve">This project is a collaboration with the USGS to develop a numerical model to simulate energy transport in groundwater systems. This newly developed model will enhance the most widely used groundwater flow and transport models, MODFLOW 6, MT3D-USGS, and Groundwater Transport Process (GWT), with energy transport capacity. Simulation of energy transport capacity in the water cycle is urgently needed, which is essential to understanding the process and impact of extreme weather to water resources and the ecosystem. This development will also benefit the research on geothermal energy because of its capacity to couple groundwater flow and heat transport. Such capacity has the potential to reduce the cost of installing geothermal energy systems by increasing their efficiency, which has direct economic benefits for the competitiveness of the renewable energy industry. </t>
        </is>
      </c>
      <c r="T149" t="inlineStr">
        <is>
          <t>Tool</t>
        </is>
      </c>
      <c r="U149" t="inlineStr">
        <is>
          <t>MODFLOW 6: USGS Modular Hydrologic Model (Version 6.5.0).</t>
        </is>
      </c>
      <c r="V149" t="inlineStr">
        <is>
          <t>https://www.usgs.gov/software/modflow-6-usgs-modular-hydrologic-model</t>
        </is>
      </c>
      <c r="W149" t="n">
        <v>2024</v>
      </c>
      <c r="X149" t="n">
        <v>4</v>
      </c>
      <c r="Y149" t="n">
        <v>1</v>
      </c>
      <c r="Z149" t="n">
        <v/>
      </c>
      <c r="AA149" t="n">
        <v/>
      </c>
      <c r="AB149" t="n">
        <v/>
      </c>
      <c r="AC149" t="n">
        <v/>
      </c>
      <c r="AD149" t="n">
        <v/>
      </c>
      <c r="AE149" t="n">
        <v/>
      </c>
      <c r="AF149" t="n">
        <v/>
      </c>
      <c r="AG149" t="n">
        <v/>
      </c>
      <c r="AH149" t="n">
        <v/>
      </c>
      <c r="AI149" t="n">
        <v/>
      </c>
    </row>
    <row r="150" ht="14.25" customHeight="1" s="231">
      <c r="A150" t="inlineStr">
        <is>
          <t>IL-2022_Tartakovsky</t>
        </is>
      </c>
      <c r="B150" t="inlineStr">
        <is>
          <t>Coordination Grant</t>
        </is>
      </c>
      <c r="C150" t="inlineStr">
        <is>
          <t>Physics-informed machine learning for parameter estimation and surrogate modeling</t>
        </is>
      </c>
      <c r="D150" t="inlineStr">
        <is>
          <t>Alexandre Tartakovsky</t>
        </is>
      </c>
      <c r="E150" t="inlineStr">
        <is>
          <t>amt1998@illinois.edu</t>
        </is>
      </c>
      <c r="F150" t="inlineStr">
        <is>
          <t>University of Illinois at Urbana-Champaign</t>
        </is>
      </c>
      <c r="G150" t="inlineStr">
        <is>
          <t>Civil and Environmental Engineering</t>
        </is>
      </c>
      <c r="H150" t="n">
        <v>200000</v>
      </c>
      <c r="I150" t="n">
        <v>2</v>
      </c>
      <c r="J150" t="n">
        <v>0</v>
      </c>
      <c r="K150" t="n">
        <v>0</v>
      </c>
      <c r="L150" t="n">
        <v>0</v>
      </c>
      <c r="M150" t="n">
        <v>0</v>
      </c>
      <c r="N150" t="inlineStr">
        <is>
          <t>2</t>
        </is>
      </c>
      <c r="O150" t="inlineStr">
        <is>
          <t>Water Scarcity and Availability</t>
        </is>
      </c>
      <c r="P150" t="inlineStr">
        <is>
          <t>GROUNDWATER</t>
        </is>
      </c>
      <c r="Q150" t="inlineStr">
        <is>
          <t>METHODS</t>
        </is>
      </c>
      <c r="R150" t="inlineStr">
        <is>
          <t>MODELS</t>
        </is>
      </c>
      <c r="S150" t="inlineStr">
        <is>
          <t>The goal of this project is to develop integrated data-driven modeling capabilities with physics constraints. This project will advance methods for integrating data and models by using state-of-the-art physics-informed machine learning methods to improve the accuracy of model predictions through better model parameterization and uncertainty quantification. We will develop (1) physics-informed machine-learning (PIML) parameter estimation methods and (2) PIML surrogate models. In these models, the unknown parameter fields and state variables are modeled with deep neural networks (DNN) or conditional Karhunen-Loeve (KL) expansions. The main advantage of these methods is that they require a relatively small amount of data for training. This is because the physics constraints allow us to fill “gaps” in the data and make the surrogate models more accurate. We will focus on surrogate models where inputs are functions, rather than a finite number of parameters that could be an output of climate or socioeconomic models. Project deliverables include physics-informed machine-learning codes for parameter estimation and surrogate modeling that can be integrated with the existing USGS computational models. To date, we have delivered three machine-learning codes that differ in the way physics is enforced. These codes are described in the Product List section. They rely on MODFLOW to generate training data sets. The publication plan is to submit at least two papers, including one paper on parameter estimation and one paper on surrogate modeling. To date, we have submitted two papers and are preparing the third paper. These papers are listed in the Product List section.</t>
        </is>
      </c>
      <c r="T150" t="inlineStr">
        <is>
          <t>Journal Article</t>
        </is>
      </c>
      <c r="U150" t="inlineStr">
        <is>
          <t>Zonga, Y., Heb, Q.-Z., &amp; Tartakovsky, A. M. (2023). Improved training of physics-informed neural networks for parabolic differential equations with sharply perturbed initial conditions. Computer Methods in Applied Mechanics and Engineering 414 (2023), 116125.</t>
        </is>
      </c>
      <c r="V150" t="inlineStr">
        <is>
          <t>https://doi.org/10.1016/j.cma.2023.116125</t>
        </is>
      </c>
      <c r="W150" t="n">
        <v>2023</v>
      </c>
      <c r="X150" t="n">
        <v>0</v>
      </c>
      <c r="Y150" t="n">
        <v>1</v>
      </c>
      <c r="Z150" t="n">
        <v/>
      </c>
      <c r="AA150" t="n">
        <v/>
      </c>
      <c r="AB150" t="n">
        <v/>
      </c>
      <c r="AC150" t="n">
        <v/>
      </c>
      <c r="AD150" t="n">
        <v/>
      </c>
      <c r="AE150" t="n">
        <v/>
      </c>
      <c r="AF150" t="n">
        <v/>
      </c>
      <c r="AG150" t="n">
        <v/>
      </c>
      <c r="AH150" t="n">
        <v/>
      </c>
      <c r="AI150" t="n">
        <v/>
      </c>
    </row>
    <row r="151" ht="14.25" customHeight="1" s="231">
      <c r="A151" t="n">
        <v/>
      </c>
      <c r="B151" t="n">
        <v/>
      </c>
      <c r="C151" t="n">
        <v/>
      </c>
      <c r="D151" t="n">
        <v/>
      </c>
      <c r="E151" t="n">
        <v/>
      </c>
      <c r="F151" t="n">
        <v/>
      </c>
      <c r="G151" t="n">
        <v/>
      </c>
      <c r="H151" t="n">
        <v/>
      </c>
      <c r="I151" t="n">
        <v/>
      </c>
      <c r="J151" t="n">
        <v/>
      </c>
      <c r="K151" t="n">
        <v/>
      </c>
      <c r="L151" t="n">
        <v/>
      </c>
      <c r="M151" t="n">
        <v/>
      </c>
      <c r="N151" t="n">
        <v/>
      </c>
      <c r="O151" t="n">
        <v/>
      </c>
      <c r="P151" t="n">
        <v/>
      </c>
      <c r="Q151" t="n">
        <v/>
      </c>
      <c r="R151" t="n">
        <v/>
      </c>
      <c r="S151" t="n">
        <v/>
      </c>
      <c r="T151" t="inlineStr">
        <is>
          <t>Journal Article</t>
        </is>
      </c>
      <c r="U151" t="inlineStr">
        <is>
          <t>Yeung, Y.-H., Barajas-Solano, D. A., &amp; Tartakovsky, A. M. (2023). Gaussian process regression and conditional Karhunen-Loéve models for data assimilation in inverse problems. Journal of Computational Physics.</t>
        </is>
      </c>
      <c r="V151" t="inlineStr">
        <is>
          <t>https://arxiv.org/abs/2301.11279</t>
        </is>
      </c>
      <c r="W151" t="n">
        <v/>
      </c>
      <c r="X151" t="n">
        <v/>
      </c>
      <c r="Y151" t="n">
        <v/>
      </c>
      <c r="Z151" t="n">
        <v/>
      </c>
      <c r="AA151" t="n">
        <v/>
      </c>
      <c r="AB151" t="n">
        <v/>
      </c>
      <c r="AC151" t="n">
        <v/>
      </c>
      <c r="AD151" t="n">
        <v/>
      </c>
      <c r="AE151" t="n">
        <v/>
      </c>
      <c r="AF151" t="n">
        <v/>
      </c>
      <c r="AG151" t="n">
        <v/>
      </c>
      <c r="AH151" t="n">
        <v/>
      </c>
      <c r="AI151" t="n">
        <v/>
      </c>
    </row>
    <row r="152" ht="14.25" customHeight="1" s="231">
      <c r="A152" t="n">
        <v/>
      </c>
      <c r="B152" t="n">
        <v/>
      </c>
      <c r="C152" t="n">
        <v/>
      </c>
      <c r="D152" t="n">
        <v/>
      </c>
      <c r="E152" t="n">
        <v/>
      </c>
      <c r="F152" t="n">
        <v/>
      </c>
      <c r="G152" t="n">
        <v/>
      </c>
      <c r="H152" t="n">
        <v/>
      </c>
      <c r="I152" t="n">
        <v/>
      </c>
      <c r="J152" t="n">
        <v/>
      </c>
      <c r="K152" t="n">
        <v/>
      </c>
      <c r="L152" t="n">
        <v/>
      </c>
      <c r="M152" t="n">
        <v/>
      </c>
      <c r="N152" t="n">
        <v/>
      </c>
      <c r="O152" t="n">
        <v/>
      </c>
      <c r="P152" t="n">
        <v/>
      </c>
      <c r="Q152" t="n">
        <v/>
      </c>
      <c r="R152" t="n">
        <v/>
      </c>
      <c r="S152" t="n">
        <v/>
      </c>
      <c r="T152" t="inlineStr">
        <is>
          <t>Journal Article</t>
        </is>
      </c>
      <c r="U152" t="inlineStr">
        <is>
          <t>Tartakovsky, A., Wang, Y., McCreight, J., Hughes, J., Fienen, M. Karhunen-Loeve–Deep Neural Network surrogate models for forward modeling and parameter estimation in groundwater models.</t>
        </is>
      </c>
      <c r="V152" t="n">
        <v/>
      </c>
      <c r="W152" t="n">
        <v/>
      </c>
      <c r="X152" t="n">
        <v/>
      </c>
      <c r="Y152" t="n">
        <v/>
      </c>
      <c r="Z152" t="n">
        <v/>
      </c>
      <c r="AA152" t="n">
        <v/>
      </c>
      <c r="AB152" t="n">
        <v/>
      </c>
      <c r="AC152" t="n">
        <v/>
      </c>
      <c r="AD152" t="n">
        <v/>
      </c>
      <c r="AE152" t="n">
        <v/>
      </c>
      <c r="AF152" t="n">
        <v/>
      </c>
      <c r="AG152" t="n">
        <v/>
      </c>
      <c r="AH152" t="n">
        <v/>
      </c>
      <c r="AI152" t="n">
        <v/>
      </c>
    </row>
    <row r="153" ht="14.25" customHeight="1" s="231">
      <c r="A153" t="n">
        <v/>
      </c>
      <c r="B153" t="n">
        <v/>
      </c>
      <c r="C153" t="n">
        <v/>
      </c>
      <c r="D153" t="n">
        <v/>
      </c>
      <c r="E153" t="n">
        <v/>
      </c>
      <c r="F153" t="n">
        <v/>
      </c>
      <c r="G153" t="n">
        <v/>
      </c>
      <c r="H153" t="n">
        <v/>
      </c>
      <c r="I153" t="n">
        <v/>
      </c>
      <c r="J153" t="n">
        <v/>
      </c>
      <c r="K153" t="n">
        <v/>
      </c>
      <c r="L153" t="n">
        <v/>
      </c>
      <c r="M153" t="n">
        <v/>
      </c>
      <c r="N153" t="n">
        <v/>
      </c>
      <c r="O153" t="n">
        <v/>
      </c>
      <c r="P153" t="n">
        <v/>
      </c>
      <c r="Q153" t="n">
        <v/>
      </c>
      <c r="R153" t="n">
        <v/>
      </c>
      <c r="S153" t="n">
        <v/>
      </c>
      <c r="T153" t="inlineStr">
        <is>
          <t>Tool</t>
        </is>
      </c>
      <c r="U153" t="inlineStr">
        <is>
          <t>Physics-informed neural network (PINN) code for parameter estimation in groundwater models using pressure and tracer concentration measurements.</t>
        </is>
      </c>
      <c r="V153" t="inlineStr">
        <is>
          <t xml:space="preserve"> https://doi.org/10.1016/j.cma.2023.116125</t>
        </is>
      </c>
      <c r="W153" t="n">
        <v>2023</v>
      </c>
      <c r="X153" t="n">
        <v/>
      </c>
      <c r="Y153" t="n">
        <v/>
      </c>
      <c r="Z153" t="n">
        <v/>
      </c>
      <c r="AA153" t="n">
        <v/>
      </c>
      <c r="AB153" t="n">
        <v/>
      </c>
      <c r="AC153" t="n">
        <v/>
      </c>
      <c r="AD153" t="n">
        <v/>
      </c>
      <c r="AE153" t="n">
        <v/>
      </c>
      <c r="AF153" t="n">
        <v/>
      </c>
      <c r="AG153" t="n">
        <v/>
      </c>
      <c r="AH153" t="n">
        <v/>
      </c>
      <c r="AI153" t="n">
        <v/>
      </c>
    </row>
    <row r="154" ht="14.25" customHeight="1" s="231">
      <c r="A154" t="n">
        <v/>
      </c>
      <c r="B154" t="n">
        <v/>
      </c>
      <c r="C154" t="n">
        <v/>
      </c>
      <c r="D154" t="n">
        <v/>
      </c>
      <c r="E154" t="n">
        <v/>
      </c>
      <c r="F154" t="n">
        <v/>
      </c>
      <c r="G154" t="n">
        <v/>
      </c>
      <c r="H154" t="n">
        <v/>
      </c>
      <c r="I154" t="n">
        <v/>
      </c>
      <c r="J154" t="n">
        <v/>
      </c>
      <c r="K154" t="n">
        <v/>
      </c>
      <c r="L154" t="n">
        <v/>
      </c>
      <c r="M154" t="n">
        <v/>
      </c>
      <c r="N154" t="n">
        <v/>
      </c>
      <c r="O154" t="n">
        <v/>
      </c>
      <c r="P154" t="n">
        <v/>
      </c>
      <c r="Q154" t="n">
        <v/>
      </c>
      <c r="R154" t="n">
        <v/>
      </c>
      <c r="S154" t="n">
        <v/>
      </c>
      <c r="T154" t="inlineStr">
        <is>
          <t>Tool</t>
        </is>
      </c>
      <c r="U154" t="inlineStr">
        <is>
          <t>CKLEMAP code for parameter estimation in large-scale groundwater models based on the reduced-order conditional Karhunen-Loeve representation of parameter.</t>
        </is>
      </c>
      <c r="V154" t="inlineStr">
        <is>
          <t xml:space="preserve"> https://arxiv.org/abs/2301.11279</t>
        </is>
      </c>
      <c r="W154" t="n">
        <v>2023</v>
      </c>
      <c r="X154" t="n">
        <v/>
      </c>
      <c r="Y154" t="n">
        <v/>
      </c>
      <c r="Z154" t="n">
        <v/>
      </c>
      <c r="AA154" t="n">
        <v/>
      </c>
      <c r="AB154" t="n">
        <v/>
      </c>
      <c r="AC154" t="n">
        <v/>
      </c>
      <c r="AD154" t="n">
        <v/>
      </c>
      <c r="AE154" t="n">
        <v/>
      </c>
      <c r="AF154" t="n">
        <v/>
      </c>
      <c r="AG154" t="n">
        <v/>
      </c>
      <c r="AH154" t="n">
        <v/>
      </c>
      <c r="AI154" t="n">
        <v/>
      </c>
    </row>
    <row r="155" ht="14.25" customHeight="1" s="231">
      <c r="A155" t="n">
        <v/>
      </c>
      <c r="B155" t="n">
        <v/>
      </c>
      <c r="C155" t="n">
        <v/>
      </c>
      <c r="D155" t="n">
        <v/>
      </c>
      <c r="E155" t="n">
        <v/>
      </c>
      <c r="F155" t="n">
        <v/>
      </c>
      <c r="G155" t="n">
        <v/>
      </c>
      <c r="H155" t="n">
        <v/>
      </c>
      <c r="I155" t="n">
        <v/>
      </c>
      <c r="J155" t="n">
        <v/>
      </c>
      <c r="K155" t="n">
        <v/>
      </c>
      <c r="L155" t="n">
        <v/>
      </c>
      <c r="M155" t="n">
        <v/>
      </c>
      <c r="N155" t="n">
        <v/>
      </c>
      <c r="O155" t="n">
        <v/>
      </c>
      <c r="P155" t="n">
        <v/>
      </c>
      <c r="Q155" t="n">
        <v/>
      </c>
      <c r="R155" t="n">
        <v/>
      </c>
      <c r="S155" t="n">
        <v/>
      </c>
      <c r="T155" t="inlineStr">
        <is>
          <t>Tool</t>
        </is>
      </c>
      <c r="U155" t="inlineStr">
        <is>
          <t>KL-DNN code for surrogate modeling and parameter estimation in groundwater models based on the reduced-order Karhunen-Loeve representation of parameter and hydraulic head fields and a deep neural network map between the reduced spaces of parameters (e.g., conductivity) and hydraulic head.</t>
        </is>
      </c>
      <c r="V155" t="inlineStr">
        <is>
          <t>This code is described in the “Karhunen-Loeve–Deep Neural Network surrogate models for forward modeling and parameter estimation in groundwater models.”</t>
        </is>
      </c>
      <c r="W155" t="n">
        <v>2023</v>
      </c>
      <c r="X155" t="n">
        <v/>
      </c>
      <c r="Y155" t="n">
        <v/>
      </c>
      <c r="Z155" t="n">
        <v/>
      </c>
      <c r="AA155" t="n">
        <v/>
      </c>
      <c r="AB155" t="n">
        <v/>
      </c>
      <c r="AC155" t="n">
        <v/>
      </c>
      <c r="AD155" t="n">
        <v/>
      </c>
      <c r="AE155" t="n">
        <v/>
      </c>
      <c r="AF155" t="n">
        <v/>
      </c>
      <c r="AG155" t="n">
        <v/>
      </c>
      <c r="AH155" t="n">
        <v/>
      </c>
      <c r="AI155" t="n">
        <v/>
      </c>
    </row>
    <row r="156" ht="14.25" customHeight="1" s="231">
      <c r="A156" t="n">
        <v/>
      </c>
      <c r="B156" t="n">
        <v/>
      </c>
      <c r="C156" t="n">
        <v/>
      </c>
      <c r="D156" t="n">
        <v/>
      </c>
      <c r="E156" t="n">
        <v/>
      </c>
      <c r="F156" t="n">
        <v/>
      </c>
      <c r="G156" t="n">
        <v/>
      </c>
      <c r="H156" t="n">
        <v/>
      </c>
      <c r="I156" t="n">
        <v/>
      </c>
      <c r="J156" t="n">
        <v/>
      </c>
      <c r="K156" t="n">
        <v/>
      </c>
      <c r="L156" t="n">
        <v/>
      </c>
      <c r="M156" t="n">
        <v/>
      </c>
      <c r="N156" t="n">
        <v/>
      </c>
      <c r="O156" t="n">
        <v/>
      </c>
      <c r="P156" t="n">
        <v/>
      </c>
      <c r="Q156" t="n">
        <v/>
      </c>
      <c r="R156" t="n">
        <v/>
      </c>
      <c r="S156" t="n">
        <v/>
      </c>
      <c r="T156" t="inlineStr">
        <is>
          <t>Tool</t>
        </is>
      </c>
      <c r="U156" t="inlineStr">
        <is>
          <t>KL-DNN code for surrogate modeling and parameter estimation in groundwater models based on the reduced-order Karhunen-Loeve representation of parameter and hydraulic head fields and a deep neural network map between the reduced spaces of parameters (e.g., conductivity) and hydraulic head.</t>
        </is>
      </c>
      <c r="V156" t="inlineStr">
        <is>
          <t>This code is described in the “Karhunen-Loeve–Deep Neural Network surrogate models for forward modeling and parameter estimation in groundwater models.”</t>
        </is>
      </c>
      <c r="W156" t="n">
        <v>2023</v>
      </c>
      <c r="X156" t="n">
        <v/>
      </c>
      <c r="Y156" t="n">
        <v/>
      </c>
      <c r="Z156" t="n">
        <v/>
      </c>
      <c r="AA156" t="n">
        <v/>
      </c>
      <c r="AB156" t="n">
        <v/>
      </c>
      <c r="AC156" t="n">
        <v/>
      </c>
      <c r="AD156" t="n">
        <v/>
      </c>
      <c r="AE156" t="n">
        <v/>
      </c>
      <c r="AF156" t="n">
        <v/>
      </c>
      <c r="AG156" t="n">
        <v/>
      </c>
      <c r="AH156" t="n">
        <v/>
      </c>
      <c r="AI156" t="n">
        <v/>
      </c>
    </row>
    <row r="157" ht="14.25" customHeight="1" s="231">
      <c r="A157" t="n">
        <v/>
      </c>
      <c r="B157" t="n">
        <v/>
      </c>
      <c r="C157" t="n">
        <v/>
      </c>
      <c r="D157" t="n">
        <v/>
      </c>
      <c r="E157" t="n">
        <v/>
      </c>
      <c r="F157" t="n">
        <v/>
      </c>
      <c r="G157" t="n">
        <v/>
      </c>
      <c r="H157" t="n">
        <v/>
      </c>
      <c r="I157" t="n">
        <v/>
      </c>
      <c r="J157" t="n">
        <v/>
      </c>
      <c r="K157" t="n">
        <v/>
      </c>
      <c r="L157" t="n">
        <v/>
      </c>
      <c r="M157" t="n">
        <v/>
      </c>
      <c r="N157" t="n">
        <v/>
      </c>
      <c r="O157" t="n">
        <v/>
      </c>
      <c r="P157" t="n">
        <v/>
      </c>
      <c r="Q157" t="n">
        <v/>
      </c>
      <c r="R157" t="n">
        <v/>
      </c>
      <c r="S157" t="n">
        <v/>
      </c>
      <c r="T157" t="inlineStr">
        <is>
          <t>Journal Article</t>
        </is>
      </c>
      <c r="U157" t="inlineStr">
        <is>
          <t xml:space="preserve">Yu-Hong Yeung, David A. Barajas-Solano, and Alexandre M. Tartakovsky. Gaussian process regression and conditional Karhunen-Loève models for data assimilation in inverse problems. Journal of Computational Physics, 502 (2024), 112788. </t>
        </is>
      </c>
      <c r="V157" t="inlineStr">
        <is>
          <t>https://www.sciencedirect.com/science/article/pii/S0021999124000378</t>
        </is>
      </c>
      <c r="W157" t="n">
        <v>2024</v>
      </c>
      <c r="X157" t="n">
        <v>0</v>
      </c>
      <c r="Y157" t="n">
        <v>0</v>
      </c>
      <c r="Z157" t="n">
        <v/>
      </c>
      <c r="AA157" t="n">
        <v/>
      </c>
      <c r="AB157" t="n">
        <v/>
      </c>
      <c r="AC157" t="n">
        <v/>
      </c>
      <c r="AD157" t="n">
        <v/>
      </c>
      <c r="AE157" t="n">
        <v/>
      </c>
      <c r="AF157" t="n">
        <v/>
      </c>
      <c r="AG157" t="n">
        <v/>
      </c>
      <c r="AH157" t="n">
        <v/>
      </c>
      <c r="AI157" t="n">
        <v/>
      </c>
    </row>
    <row r="158" ht="14.25" customHeight="1" s="231">
      <c r="A158" t="n">
        <v/>
      </c>
      <c r="B158" t="n">
        <v/>
      </c>
      <c r="C158" t="n">
        <v/>
      </c>
      <c r="D158" t="n">
        <v/>
      </c>
      <c r="E158" t="n">
        <v/>
      </c>
      <c r="F158" t="n">
        <v/>
      </c>
      <c r="G158" t="n">
        <v/>
      </c>
      <c r="H158" t="n">
        <v/>
      </c>
      <c r="I158" t="n">
        <v/>
      </c>
      <c r="J158" t="n">
        <v/>
      </c>
      <c r="K158" t="n">
        <v/>
      </c>
      <c r="L158" t="n">
        <v/>
      </c>
      <c r="M158" t="n">
        <v/>
      </c>
      <c r="N158" t="n">
        <v/>
      </c>
      <c r="O158" t="n">
        <v/>
      </c>
      <c r="P158" t="n">
        <v/>
      </c>
      <c r="Q158" t="n">
        <v/>
      </c>
      <c r="R158" t="n">
        <v/>
      </c>
      <c r="S158" t="n">
        <v/>
      </c>
      <c r="T158" t="inlineStr">
        <is>
          <t>Journal Article</t>
        </is>
      </c>
      <c r="U158" t="inlineStr">
        <is>
          <t xml:space="preserve">Yuanzhe Wang, Yifei Zong, James L. McCreight, Joseph D. Hughes, and Alexandre M. Tartakovsky. Bayesian reduced-order deep learning surrogate model for dynamic systems described by partial differential equations. Computer Methods in Applied Mechanics and Engineering, 429 (2024), 117147. </t>
        </is>
      </c>
      <c r="V158" t="inlineStr">
        <is>
          <t>https://doi.org/10.1016/j.cma.2024.117147</t>
        </is>
      </c>
      <c r="W158" t="n">
        <v>2024</v>
      </c>
      <c r="X158" t="n">
        <v>3</v>
      </c>
      <c r="Y158" t="n">
        <v>1</v>
      </c>
      <c r="Z158" t="n">
        <v/>
      </c>
      <c r="AA158" t="n">
        <v/>
      </c>
      <c r="AB158" t="n">
        <v/>
      </c>
      <c r="AC158" t="n">
        <v/>
      </c>
      <c r="AD158" t="n">
        <v/>
      </c>
      <c r="AE158" t="n">
        <v/>
      </c>
      <c r="AF158" t="n">
        <v/>
      </c>
      <c r="AG158" t="n">
        <v/>
      </c>
      <c r="AH158" t="n">
        <v/>
      </c>
      <c r="AI158" t="n">
        <v/>
      </c>
    </row>
    <row r="159" ht="14.25" customHeight="1" s="231">
      <c r="A159" t="n">
        <v/>
      </c>
      <c r="B159" t="n">
        <v/>
      </c>
      <c r="C159" t="n">
        <v/>
      </c>
      <c r="D159" t="n">
        <v/>
      </c>
      <c r="E159" t="n">
        <v/>
      </c>
      <c r="F159" t="n">
        <v/>
      </c>
      <c r="G159" t="n">
        <v/>
      </c>
      <c r="H159" t="n">
        <v/>
      </c>
      <c r="I159" t="n">
        <v/>
      </c>
      <c r="J159" t="n">
        <v/>
      </c>
      <c r="K159" t="n">
        <v/>
      </c>
      <c r="L159" t="n">
        <v/>
      </c>
      <c r="M159" t="n">
        <v/>
      </c>
      <c r="N159" t="n">
        <v/>
      </c>
      <c r="O159" t="n">
        <v/>
      </c>
      <c r="P159" t="n">
        <v/>
      </c>
      <c r="Q159" t="n">
        <v/>
      </c>
      <c r="R159" t="n">
        <v/>
      </c>
      <c r="S159" t="n">
        <v/>
      </c>
      <c r="T159" t="inlineStr">
        <is>
          <t>Tool</t>
        </is>
      </c>
      <c r="U159" t="inlineStr">
        <is>
          <t xml:space="preserve">Software tool: KL-DNN code for surrogate modeling and parameter estimation in groundwater models, based on the reduced-order Karhunen–Loève representation of parameter and hydraulic head fields and a deep neural network map between the reduced spaces of parameters (e.g., conductivity) and hydraulic head </t>
        </is>
      </c>
      <c r="V159" t="inlineStr">
        <is>
          <t>This code is described in the paper “Karhunen–Loève deep neural network surrogate models for forward modeling and parameter estimation in groundwater models,” which is currently in preparation.</t>
        </is>
      </c>
      <c r="W159" t="inlineStr">
        <is>
          <t>2023, complet but no weblink</t>
        </is>
      </c>
      <c r="X159" t="n">
        <v>3</v>
      </c>
      <c r="Y159" t="n">
        <v>1</v>
      </c>
      <c r="Z159" t="n">
        <v/>
      </c>
      <c r="AA159" t="n">
        <v/>
      </c>
      <c r="AB159" t="n">
        <v/>
      </c>
      <c r="AC159" t="n">
        <v/>
      </c>
      <c r="AD159" t="n">
        <v/>
      </c>
      <c r="AE159" t="n">
        <v/>
      </c>
      <c r="AF159" t="n">
        <v/>
      </c>
      <c r="AG159" t="n">
        <v/>
      </c>
      <c r="AH159" t="n">
        <v/>
      </c>
      <c r="AI159" t="n">
        <v/>
      </c>
    </row>
    <row r="160" ht="14.25" customHeight="1" s="231">
      <c r="A160" t="inlineStr">
        <is>
          <t>IL_2023_Lin</t>
        </is>
      </c>
      <c r="B160" t="inlineStr">
        <is>
          <t>Base Grant (104b)</t>
        </is>
      </c>
      <c r="C160" t="inlineStr">
        <is>
          <t>Illinois Water Resources Center (IWRC) Program Management and Administration</t>
        </is>
      </c>
      <c r="D160" t="inlineStr">
        <is>
          <t>Yu-Feng Lin</t>
        </is>
      </c>
      <c r="E160" t="n">
        <v/>
      </c>
      <c r="F160" t="inlineStr">
        <is>
          <t>University of Illinois at Urbana-Champaign</t>
        </is>
      </c>
      <c r="G160" t="n">
        <v/>
      </c>
      <c r="H160" t="n">
        <v>8408</v>
      </c>
      <c r="I160" t="n">
        <v>0</v>
      </c>
      <c r="J160" t="n">
        <v>0</v>
      </c>
      <c r="K160" t="n">
        <v>0</v>
      </c>
      <c r="L160" t="n">
        <v>0</v>
      </c>
      <c r="M160" t="n">
        <v>0</v>
      </c>
      <c r="N160" t="n">
        <v/>
      </c>
      <c r="O160" t="inlineStr">
        <is>
          <t>Water Policy, Planning, and Socioeconomics</t>
        </is>
      </c>
      <c r="P160" t="inlineStr">
        <is>
          <t>MANAGEMENT AND PLANNING</t>
        </is>
      </c>
      <c r="Q160" t="n">
        <v/>
      </c>
      <c r="R160" t="n">
        <v/>
      </c>
      <c r="S160" t="inlineStr">
        <is>
          <t>This funding supports administration of the Water Resources Research Act program. Specifically, the established administrative procedures completed during the reporting period which included (1)  the FY2022 Illinois 104B Program Final Report to the USGS; (2) promotion, management, and administration of the FY2023 Illinois 104G General, 104G Aquatic Invasive Species in the Upper Mississippi Basin, and 104G PFAS Nationally Competitive Funding announcements submitted in the state of Illinois; (3) preparation, submission, promotion, management, and administration of the FY2024 Illinois 104B Call for Proposals; (4) preparation and submission of the FY2024 IWRC 104B Program Application to the USGS; and (5) administration and management of USGS Coordination Funds for the state of Illinois; (6) hosting an annual advisory board meeting; (7) attending the annual National Institutes for Water Resources (NIWR) Meeting; (8) facilitating weekly program administration and operations meetings; (9) evaluating Illinois Water Resources Center (IWRC) policies and procedures; (10) promotion of IWRC Fellows and their research; (11) and the Director's service as the NIWR Great Lakes Regional Board Member and a Commissioner on the Great Lakes Commission as appointed by the Governor of Illinois.</t>
        </is>
      </c>
      <c r="T160" t="n">
        <v/>
      </c>
      <c r="U160" t="n">
        <v/>
      </c>
      <c r="V160" t="n">
        <v/>
      </c>
      <c r="W160" t="n">
        <v/>
      </c>
      <c r="X160" t="n">
        <v/>
      </c>
      <c r="Y160" t="n">
        <v/>
      </c>
      <c r="Z160" t="n">
        <v/>
      </c>
      <c r="AA160" t="n">
        <v/>
      </c>
      <c r="AB160" t="n">
        <v/>
      </c>
      <c r="AC160" t="n">
        <v/>
      </c>
      <c r="AD160" t="n">
        <v/>
      </c>
      <c r="AE160" t="n">
        <v/>
      </c>
      <c r="AF160" t="n">
        <v/>
      </c>
      <c r="AG160" t="n">
        <v/>
      </c>
      <c r="AH160" t="n">
        <v/>
      </c>
      <c r="AI160" t="n">
        <v/>
      </c>
    </row>
    <row r="161" ht="14.25" customHeight="1" s="231">
      <c r="A161" t="inlineStr">
        <is>
          <t>IL_2023_Weckle</t>
        </is>
      </c>
      <c r="B161" t="inlineStr">
        <is>
          <t>Base Grant (104b)</t>
        </is>
      </c>
      <c r="C161" t="inlineStr">
        <is>
          <t>Transferring Water Resources Information to the People of Illinois</t>
        </is>
      </c>
      <c r="D161" t="inlineStr">
        <is>
          <t>Amy Weckle</t>
        </is>
      </c>
      <c r="E161" t="n">
        <v/>
      </c>
      <c r="F161" t="inlineStr">
        <is>
          <t>University of Illinois at Urbana-Champaign</t>
        </is>
      </c>
      <c r="G161" t="n">
        <v/>
      </c>
      <c r="H161" t="n">
        <v>30536</v>
      </c>
      <c r="I161" t="n">
        <v>0</v>
      </c>
      <c r="J161" t="n">
        <v>0</v>
      </c>
      <c r="K161" t="n">
        <v>3</v>
      </c>
      <c r="L161" t="n">
        <v>0</v>
      </c>
      <c r="M161" t="n">
        <v>0</v>
      </c>
      <c r="N161" t="n">
        <v/>
      </c>
      <c r="O161" t="inlineStr">
        <is>
          <t>Water Technology and innovation</t>
        </is>
      </c>
      <c r="P161" t="inlineStr">
        <is>
          <t>EDUCATION</t>
        </is>
      </c>
      <c r="Q161" t="n">
        <v/>
      </c>
      <c r="R161" t="n">
        <v/>
      </c>
      <c r="S161" t="inlineStr">
        <is>
          <t>This funding supports IWRC’s information transfer activities. IWRC encourages dialogue on water issues and facilitates dissemination of information about research findings and optimal practices to water resource professionals and the public. The IWRC strives to maximize its impact by participating in, and collaborating with, ongoing networks and programs. By partnering with several state and regional groups, the IWRC remains current in water resource needs, connects water resource expertise, and provides consistent messaging to the public. The IWRC website (https://iwrc.illinois.edu/) is continuously evolving to increase appeal to new generations of water resource investigators and the public. In FY23, IWRC also released a fact sheet to inform policy makers of IWRC's activities, network, and resources. Further, IWRC served on the Illinois State Water Plan Task Force and co-authored the 2022 Illinois State Water Plan.</t>
        </is>
      </c>
      <c r="T161" t="n">
        <v/>
      </c>
      <c r="U161" t="n">
        <v/>
      </c>
      <c r="V161" t="n">
        <v/>
      </c>
      <c r="W161" t="n">
        <v/>
      </c>
      <c r="X161" t="n">
        <v/>
      </c>
      <c r="Y161" t="n">
        <v/>
      </c>
      <c r="Z161" t="n">
        <v/>
      </c>
      <c r="AA161" t="n">
        <v/>
      </c>
      <c r="AB161" t="n">
        <v/>
      </c>
      <c r="AC161" t="n">
        <v/>
      </c>
      <c r="AD161" t="n">
        <v/>
      </c>
      <c r="AE161" t="n">
        <v/>
      </c>
      <c r="AF161" t="n">
        <v/>
      </c>
      <c r="AG161" t="n">
        <v/>
      </c>
      <c r="AH161" t="n">
        <v/>
      </c>
      <c r="AI161" t="n">
        <v/>
      </c>
    </row>
    <row r="162" ht="14.25" customHeight="1" s="231">
      <c r="A162" t="inlineStr">
        <is>
          <t>IL_2023_E&amp;OWeckle</t>
        </is>
      </c>
      <c r="B162" t="inlineStr">
        <is>
          <t>Base Grant (104b)</t>
        </is>
      </c>
      <c r="C162" t="inlineStr">
        <is>
          <t>Illinois Water Resources Center Education and Outreach</t>
        </is>
      </c>
      <c r="D162" t="inlineStr">
        <is>
          <t>Amy Weckle</t>
        </is>
      </c>
      <c r="E162" t="n">
        <v/>
      </c>
      <c r="F162" t="inlineStr">
        <is>
          <t>University of Illinois at Urbana-Champaign</t>
        </is>
      </c>
      <c r="G162" t="n">
        <v/>
      </c>
      <c r="H162" t="n">
        <v>47757</v>
      </c>
      <c r="I162" t="n">
        <v>0</v>
      </c>
      <c r="J162" t="n">
        <v>0</v>
      </c>
      <c r="K162" t="n">
        <v>0</v>
      </c>
      <c r="L162" t="n">
        <v>0</v>
      </c>
      <c r="M162" t="n">
        <v>0</v>
      </c>
      <c r="N162" t="n">
        <v/>
      </c>
      <c r="O162" t="inlineStr">
        <is>
          <t>Workforce Development and Water Literacy</t>
        </is>
      </c>
      <c r="P162" t="inlineStr">
        <is>
          <t>EDUCATION</t>
        </is>
      </c>
      <c r="Q162" t="n">
        <v/>
      </c>
      <c r="R162" t="n">
        <v/>
      </c>
      <c r="S162" t="inlineStr">
        <is>
          <t xml:space="preserve">This funding is intended to increase engagement, collaboration, and impact of the water resource research across Illinois and the Great Lakes region. The Water-Energy Nexus Initiative established the Illinois Geothermal Coalition which published a white paper, hosts webinars, and brings together leading experts in geothermal energy from around the world. The educational and outreach materials are free to the public. Under IWRC's Engagement Initiative, IWRC continues to co-lead the Algal Bloom Action Team, a 12-state partnership of Water Resource Research Institutes and Cooperative Extensions in each state that works to assess the state of harmful algal bloom research, outreach, and education across the North Central Region of the United States and establish uniform recommendations. IWRC also partnered with the nonprofit, Basil's Harvest, on a transdisciplinary team working at the intersection of food, farm, and health to bridge siloed systems and find systemic solutions to the problem of industrially farmed foods, which are stripped of micronutrients and lack biodiversity, thereby affecting human health. The IWRC co-led the team's efforts. </t>
        </is>
      </c>
      <c r="T162" t="n">
        <v/>
      </c>
      <c r="U162" t="n">
        <v/>
      </c>
      <c r="V162" t="n">
        <v/>
      </c>
      <c r="W162" t="n">
        <v/>
      </c>
      <c r="X162" t="n">
        <v/>
      </c>
      <c r="Y162" t="n">
        <v/>
      </c>
      <c r="Z162" t="n">
        <v/>
      </c>
      <c r="AA162" t="n">
        <v/>
      </c>
      <c r="AB162" t="n">
        <v/>
      </c>
      <c r="AC162" t="n">
        <v/>
      </c>
      <c r="AD162" t="n">
        <v/>
      </c>
      <c r="AE162" t="n">
        <v/>
      </c>
      <c r="AF162" t="n">
        <v/>
      </c>
      <c r="AG162" t="n">
        <v/>
      </c>
      <c r="AH162" t="n">
        <v/>
      </c>
      <c r="AI162" t="n">
        <v/>
      </c>
    </row>
    <row r="163" ht="14.25" customHeight="1" s="231">
      <c r="A163" t="inlineStr">
        <is>
          <t>IL_2023_Taylor</t>
        </is>
      </c>
      <c r="B163" t="inlineStr">
        <is>
          <t>Base Grant (104b)</t>
        </is>
      </c>
      <c r="C163" t="inlineStr">
        <is>
          <t>Land use impacts on environmental quality and aquatic biodiversity in the Vermillion River drainage, Illinois</t>
        </is>
      </c>
      <c r="D163" t="inlineStr">
        <is>
          <t>Caitlin Bloomer (previously Christopher Taylor)</t>
        </is>
      </c>
      <c r="E163" t="inlineStr">
        <is>
          <t>bloomer3@illinois.edu</t>
        </is>
      </c>
      <c r="F163" t="inlineStr">
        <is>
          <t>University of Illinois at Urbana-Champaign</t>
        </is>
      </c>
      <c r="G163" t="n">
        <v/>
      </c>
      <c r="H163" t="n">
        <v>15141</v>
      </c>
      <c r="I163" t="n">
        <v>1</v>
      </c>
      <c r="J163" t="n">
        <v>2</v>
      </c>
      <c r="K163" t="n">
        <v>0</v>
      </c>
      <c r="L163" t="n">
        <v>1</v>
      </c>
      <c r="M163" t="n">
        <v>4</v>
      </c>
      <c r="N163" t="inlineStr">
        <is>
          <t>3</t>
        </is>
      </c>
      <c r="O163" t="inlineStr">
        <is>
          <t>Watershed and Ecosystem Function</t>
        </is>
      </c>
      <c r="P163" t="inlineStr">
        <is>
          <t>AQUATIC INVASIVE SPECIES</t>
        </is>
      </c>
      <c r="Q163" t="inlineStr">
        <is>
          <t>CONSERVATION</t>
        </is>
      </c>
      <c r="R163" t="inlineStr">
        <is>
          <t>ECOLOGY</t>
        </is>
      </c>
      <c r="S163" t="inlineStr">
        <is>
          <t>Agricultural development and urban expansion can impact the aquatic environment through altering land use, water chemistry, and habitat quality. In turn, these parameters can affect the diversity and abundance of aquatic species which provide ecosystem benefits. For this project, we propose examining the broad- and fine-scale environmental changes that come with varied land use. We will examine the diversity and abundance of fish and crayfish species at sites across the Vermillion River drainage and how they are affected by these environmental parameters. Additionally, we will examine what environmental conditions support larger populations of the invasive rusty crayfish, which are known to damage aquatic ecosystems. By understanding the drivers of aquatic populations, and the scale at which they are most effective, we cansupport state conservation managers in promoting native species while deterring a damaging invasive species.</t>
        </is>
      </c>
      <c r="T163" t="n">
        <v/>
      </c>
      <c r="U163" t="n">
        <v/>
      </c>
      <c r="V163" t="n">
        <v/>
      </c>
      <c r="W163" t="n">
        <v/>
      </c>
      <c r="X163" t="n">
        <v/>
      </c>
      <c r="Y163" t="n">
        <v/>
      </c>
      <c r="Z163" t="n">
        <v/>
      </c>
      <c r="AA163" t="n">
        <v/>
      </c>
      <c r="AB163" t="n">
        <v/>
      </c>
      <c r="AC163" t="n">
        <v/>
      </c>
      <c r="AD163" t="n">
        <v/>
      </c>
      <c r="AE163" t="n">
        <v/>
      </c>
      <c r="AF163" t="n">
        <v/>
      </c>
      <c r="AG163" t="n">
        <v/>
      </c>
      <c r="AH163" t="n">
        <v/>
      </c>
      <c r="AI163" t="n">
        <v/>
      </c>
    </row>
    <row r="164" ht="14.25" customHeight="1" s="231">
      <c r="A164" t="inlineStr">
        <is>
          <t>IL_2023_Prada</t>
        </is>
      </c>
      <c r="B164" t="inlineStr">
        <is>
          <t>Base Grant (104b)</t>
        </is>
      </c>
      <c r="C164" t="inlineStr">
        <is>
          <t>Fast and Energy-Efficient Destruction of PFAS compounds with Piezoelectric Formulations on Aqueous Sorbents (FEED-PFAS)</t>
        </is>
      </c>
      <c r="D164" t="inlineStr">
        <is>
          <t>Andres Prada</t>
        </is>
      </c>
      <c r="E164" t="n">
        <v/>
      </c>
      <c r="F164" t="inlineStr">
        <is>
          <t>University of Illinois at Urbana-Champaign</t>
        </is>
      </c>
      <c r="G164" t="n">
        <v/>
      </c>
      <c r="H164" t="n">
        <v>14998</v>
      </c>
      <c r="I164" t="n">
        <v>0</v>
      </c>
      <c r="J164" t="n">
        <v>0</v>
      </c>
      <c r="K164" t="n">
        <v>2</v>
      </c>
      <c r="L164" t="n">
        <v>0</v>
      </c>
      <c r="M164" t="n">
        <v>0</v>
      </c>
      <c r="N164" t="inlineStr">
        <is>
          <t>2</t>
        </is>
      </c>
      <c r="O164" t="inlineStr">
        <is>
          <t>Water Quality</t>
        </is>
      </c>
      <c r="P164" t="inlineStr">
        <is>
          <t>PFAS</t>
        </is>
      </c>
      <c r="Q164" t="inlineStr">
        <is>
          <t>TREATMENT</t>
        </is>
      </c>
      <c r="R164" t="inlineStr">
        <is>
          <t>TOXIC SUBSTANCES</t>
        </is>
      </c>
      <c r="S164" t="inlineStr">
        <is>
          <t>Per- and polyfluoroalkyl substances (PFAS) are toxic chemicals that can be found in water and the environment. These chemicals resist conventional water treatments, thus the most common and effective new removal technology is absorption using carbon-based materials. However, the absorbed PFAS can later be released again into the environment. In this work we will optimize a mechanism to destroy PFAS contained in sorbents or solids. Our mechanism consists of a ball mill with stainless steel balls and some catalysts that interact with each other to generate high electric potentials that can destroy the chemical structure of PFAS. We will optimize this mechanism by testing different catalysts to ultimately reduce treatment time and energy consumption</t>
        </is>
      </c>
      <c r="T164" t="n">
        <v/>
      </c>
      <c r="U164" t="n">
        <v/>
      </c>
      <c r="V164" t="n">
        <v/>
      </c>
      <c r="W164" t="n">
        <v/>
      </c>
      <c r="X164" t="n">
        <v/>
      </c>
      <c r="Y164" t="n">
        <v/>
      </c>
      <c r="Z164" t="n">
        <v/>
      </c>
      <c r="AA164" t="n">
        <v/>
      </c>
      <c r="AB164" t="n">
        <v/>
      </c>
      <c r="AC164" t="n">
        <v/>
      </c>
      <c r="AD164" t="n">
        <v/>
      </c>
      <c r="AE164" t="n">
        <v/>
      </c>
      <c r="AF164" t="n">
        <v/>
      </c>
      <c r="AG164" t="n">
        <v/>
      </c>
      <c r="AH164" t="n">
        <v/>
      </c>
      <c r="AI164" t="n">
        <v/>
      </c>
    </row>
    <row r="165" ht="14.25" customHeight="1" s="231">
      <c r="A165" t="inlineStr">
        <is>
          <t>IL_2023_Su</t>
        </is>
      </c>
      <c r="B165" t="inlineStr">
        <is>
          <t>Base Grant (104b)</t>
        </is>
      </c>
      <c r="C165" t="inlineStr">
        <is>
          <t>Development of next-generation electrochemical systems for short-chain PFAS removal and remediation.</t>
        </is>
      </c>
      <c r="D165" t="inlineStr">
        <is>
          <t>Xiao Su</t>
        </is>
      </c>
      <c r="E165" t="n">
        <v/>
      </c>
      <c r="F165" t="inlineStr">
        <is>
          <t>University of Illinois at Urbana-Champaign</t>
        </is>
      </c>
      <c r="G165" t="n">
        <v/>
      </c>
      <c r="H165" t="n">
        <v>15000</v>
      </c>
      <c r="I165" t="n">
        <v>1</v>
      </c>
      <c r="J165" t="n">
        <v>0</v>
      </c>
      <c r="K165" t="n">
        <v>0</v>
      </c>
      <c r="L165" t="n">
        <v>0</v>
      </c>
      <c r="M165" t="n">
        <v>1</v>
      </c>
      <c r="N165" t="inlineStr">
        <is>
          <t>3</t>
        </is>
      </c>
      <c r="O165" t="inlineStr">
        <is>
          <t>Water Quality</t>
        </is>
      </c>
      <c r="P165" t="inlineStr">
        <is>
          <t>PFAS</t>
        </is>
      </c>
      <c r="Q165" t="inlineStr">
        <is>
          <t>SURFACE WATER</t>
        </is>
      </c>
      <c r="R165" t="inlineStr">
        <is>
          <t>PFAS</t>
        </is>
      </c>
      <c r="S165" t="inlineStr">
        <is>
          <t>Per and poly-fluoroalkyl substances (PFAS) are a critical challenge for water treatment and environmental remediation due to their persistence, low concentration, and unique physico-chemical properties. In particular, short-chain PFAS have been an emerging concern due to their high mobility and low affinity to most surfaces.  Through our project, we have developed new modular electrochemical systems for the capture of short- and long-chain PFAS for water purification. We achieved the electrochemical separation of PFAS &gt;80% recovery efficiency as well as mineralization using electrochemical oxidation.</t>
        </is>
      </c>
      <c r="T165" t="inlineStr">
        <is>
          <t>Journal Article</t>
        </is>
      </c>
      <c r="U165" t="inlineStr">
        <is>
          <t>N. Kim, A. Aguda, C. Kim, and X. Su, Integrating redox-electrodialysis and electrosorption for the removal of ultra-short- to long-chain PFAS, Nature Communications, 15 (2024), 8321.</t>
        </is>
      </c>
      <c r="V165" t="inlineStr">
        <is>
          <t>https://doi.org/10.1038/s41467-024-52630-w</t>
        </is>
      </c>
      <c r="W165" t="n">
        <v>2024</v>
      </c>
      <c r="X165" t="n">
        <v>0</v>
      </c>
      <c r="Y165" t="n">
        <v>2</v>
      </c>
      <c r="Z165" t="inlineStr">
        <is>
          <t>Award</t>
        </is>
      </c>
      <c r="AA165" t="inlineStr">
        <is>
          <t>American Chemical Society</t>
        </is>
      </c>
      <c r="AB165" t="inlineStr">
        <is>
          <t>The Satinder Ahuja Award for Young Investigators in Separation Science</t>
        </is>
      </c>
      <c r="AC165" t="inlineStr">
        <is>
          <t>Xiao Su</t>
        </is>
      </c>
      <c r="AD165" s="232" t="n">
        <v>45474</v>
      </c>
      <c r="AE165" t="inlineStr">
        <is>
          <t>CO-PI</t>
        </is>
      </c>
      <c r="AF165" t="n">
        <v/>
      </c>
      <c r="AG165" t="n">
        <v/>
      </c>
      <c r="AH165" t="n">
        <v/>
      </c>
      <c r="AI165" t="n">
        <v/>
      </c>
    </row>
    <row r="166" ht="14.25" customHeight="1" s="231">
      <c r="A166" t="inlineStr">
        <is>
          <t>IL_2023_Li</t>
        </is>
      </c>
      <c r="B166" t="inlineStr">
        <is>
          <t>Base Grant (104b)</t>
        </is>
      </c>
      <c r="C166" t="inlineStr">
        <is>
          <t>Assessing the Vulnerability of Public Water Systems to Droughts with an Integrated Remote Sensing and Social Sensing Approach</t>
        </is>
      </c>
      <c r="D166" t="inlineStr">
        <is>
          <t>Ruopu Li</t>
        </is>
      </c>
      <c r="E166" t="n">
        <v/>
      </c>
      <c r="F166" t="inlineStr">
        <is>
          <t>Southern Illinois University at Carbondale</t>
        </is>
      </c>
      <c r="G166" t="n">
        <v/>
      </c>
      <c r="H166" t="n">
        <v>15000</v>
      </c>
      <c r="I166" t="n">
        <v>0</v>
      </c>
      <c r="J166" t="n">
        <v>1</v>
      </c>
      <c r="K166" t="n">
        <v>0</v>
      </c>
      <c r="L166" t="n">
        <v>0</v>
      </c>
      <c r="M166" t="n">
        <v>1</v>
      </c>
      <c r="N166" t="inlineStr">
        <is>
          <t>1</t>
        </is>
      </c>
      <c r="O166" t="inlineStr">
        <is>
          <t>Water Scarcity and Availability</t>
        </is>
      </c>
      <c r="P166" t="inlineStr">
        <is>
          <t>WATER SUPPLY</t>
        </is>
      </c>
      <c r="Q166" t="inlineStr">
        <is>
          <t>HYDROLOGY</t>
        </is>
      </c>
      <c r="R166" t="inlineStr">
        <is>
          <t>SURFACE WATER</t>
        </is>
      </c>
      <c r="S166" t="inlineStr">
        <is>
          <t>Nationwide, small- to medium-sized reservoirs provide water supplies for many local municipalities. However, the impacts of drought on water supplies and communities were rarely monitored due to limited resources. It is especially challenging to understand the specific drought conditions that may trigger differential levels of social impacts and responses. As traditional remote sensing methods cannot represent effectively social vulnerability and resilience, novel approaches that integrate environmental monitoring and social vulnerability are critically needed. This project proposes to integrate remote sensing, hydrological modeling, and social sensing approaches to better understand the thresholds and triggers to specific drought impacts. We selected reservoirs from the Illinois Reservoir Observation Network. This approach will bridge the gap between physical droughts and social responses from our communities.</t>
        </is>
      </c>
      <c r="T166" t="n">
        <v/>
      </c>
      <c r="U166" t="n">
        <v/>
      </c>
      <c r="V166" t="n">
        <v/>
      </c>
      <c r="W166" t="n">
        <v/>
      </c>
      <c r="X166" t="n">
        <v/>
      </c>
      <c r="Y166" t="n">
        <v/>
      </c>
      <c r="Z166" t="n">
        <v/>
      </c>
      <c r="AA166" t="n">
        <v/>
      </c>
      <c r="AB166" t="n">
        <v/>
      </c>
      <c r="AC166" t="n">
        <v/>
      </c>
      <c r="AD166" t="n">
        <v/>
      </c>
      <c r="AE166" t="n">
        <v/>
      </c>
      <c r="AF166" t="n">
        <v/>
      </c>
      <c r="AG166" t="n">
        <v/>
      </c>
      <c r="AH166" t="n">
        <v/>
      </c>
      <c r="AI166" t="n">
        <v/>
      </c>
    </row>
    <row r="167" ht="14.25" customHeight="1" s="231">
      <c r="A167" t="inlineStr">
        <is>
          <t>IL_2024_Stillwell</t>
        </is>
      </c>
      <c r="B167" t="inlineStr">
        <is>
          <t>Base Grant (104b)</t>
        </is>
      </c>
      <c r="C167" t="inlineStr">
        <is>
          <t>Quantifying Virtual Water Transfers from Hydropower Generation under Climate
Variability</t>
        </is>
      </c>
      <c r="D167" t="inlineStr">
        <is>
          <t>Ashlynn Stillwell</t>
        </is>
      </c>
      <c r="E167" t="n">
        <v/>
      </c>
      <c r="F167" t="inlineStr">
        <is>
          <t>University of Illinois at Urbana-Champaign</t>
        </is>
      </c>
      <c r="G167" t="n">
        <v/>
      </c>
      <c r="H167" t="n">
        <v>15000</v>
      </c>
      <c r="I167" t="n">
        <v/>
      </c>
      <c r="J167" t="n">
        <v/>
      </c>
      <c r="K167" t="n">
        <v/>
      </c>
      <c r="L167" t="n">
        <v/>
      </c>
      <c r="M167" t="n">
        <v/>
      </c>
      <c r="N167" t="n">
        <v/>
      </c>
      <c r="O167" t="n">
        <v/>
      </c>
      <c r="P167" t="n">
        <v/>
      </c>
      <c r="Q167" t="n">
        <v/>
      </c>
      <c r="R167" t="n">
        <v/>
      </c>
      <c r="S167" t="n">
        <v/>
      </c>
      <c r="T167" t="n">
        <v/>
      </c>
      <c r="U167" t="n">
        <v/>
      </c>
      <c r="V167" t="n">
        <v/>
      </c>
      <c r="W167" t="n">
        <v/>
      </c>
      <c r="X167" t="n">
        <v/>
      </c>
      <c r="Y167" t="n">
        <v/>
      </c>
      <c r="Z167" t="n">
        <v/>
      </c>
      <c r="AA167" t="n">
        <v/>
      </c>
      <c r="AB167" t="n">
        <v/>
      </c>
      <c r="AC167" t="n">
        <v/>
      </c>
      <c r="AD167" t="n">
        <v/>
      </c>
      <c r="AE167" t="n">
        <v/>
      </c>
      <c r="AF167" t="n">
        <v/>
      </c>
      <c r="AG167" t="n">
        <v/>
      </c>
      <c r="AH167" t="n">
        <v/>
      </c>
      <c r="AI167" t="n">
        <v/>
      </c>
    </row>
    <row r="168" ht="14.25" customHeight="1" s="231">
      <c r="A168" t="inlineStr">
        <is>
          <t>IL_2024_Park</t>
        </is>
      </c>
      <c r="B168" t="inlineStr">
        <is>
          <t>Base Grant (104b)</t>
        </is>
      </c>
      <c r="C168" t="inlineStr">
        <is>
          <t>Conversion of Per- and Polyfluoroalkyl Substances (PFAS) to Valuable Chemicals via Electrochemical Destruction Process</t>
        </is>
      </c>
      <c r="D168" t="inlineStr">
        <is>
          <t>Jung Hyun Park</t>
        </is>
      </c>
      <c r="E168" t="inlineStr">
        <is>
          <t>jhdb0626@illinois.edu</t>
        </is>
      </c>
      <c r="F168" t="inlineStr">
        <is>
          <t>University of Illinois at Urbana-Champaign</t>
        </is>
      </c>
      <c r="G168" t="n">
        <v/>
      </c>
      <c r="H168" t="n">
        <v>15000</v>
      </c>
      <c r="I168" t="n">
        <v/>
      </c>
      <c r="J168" t="n">
        <v/>
      </c>
      <c r="K168" t="n">
        <v/>
      </c>
      <c r="L168" t="n">
        <v/>
      </c>
      <c r="M168" t="n">
        <v/>
      </c>
      <c r="N168" t="n">
        <v/>
      </c>
      <c r="O168" t="n">
        <v/>
      </c>
      <c r="P168" t="n">
        <v/>
      </c>
      <c r="Q168" t="n">
        <v/>
      </c>
      <c r="R168" t="n">
        <v/>
      </c>
      <c r="S168" t="n">
        <v/>
      </c>
      <c r="T168" t="n">
        <v/>
      </c>
      <c r="U168" t="n">
        <v/>
      </c>
      <c r="V168" t="n">
        <v/>
      </c>
      <c r="W168" t="n">
        <v/>
      </c>
      <c r="X168" t="n">
        <v/>
      </c>
      <c r="Y168" t="n">
        <v/>
      </c>
      <c r="Z168" t="n">
        <v/>
      </c>
      <c r="AA168" t="n">
        <v/>
      </c>
      <c r="AB168" t="n">
        <v/>
      </c>
      <c r="AC168" t="n">
        <v/>
      </c>
      <c r="AD168" t="n">
        <v/>
      </c>
      <c r="AE168" t="n">
        <v/>
      </c>
      <c r="AF168" t="n">
        <v/>
      </c>
      <c r="AG168" t="n">
        <v/>
      </c>
      <c r="AH168" t="n">
        <v/>
      </c>
      <c r="AI168" t="n">
        <v/>
      </c>
    </row>
    <row r="169" ht="14.25" customHeight="1" s="231">
      <c r="A169" t="inlineStr">
        <is>
          <t>IL_2024_Sloan</t>
        </is>
      </c>
      <c r="B169" t="inlineStr">
        <is>
          <t>Base Grant (104b)</t>
        </is>
      </c>
      <c r="C169" t="inlineStr">
        <is>
          <t>Using continuous water quality monitoring combined with stratified sampling to assess the presence of emerging contaminants in the Upper Illinois River.</t>
        </is>
      </c>
      <c r="D169" t="inlineStr">
        <is>
          <t>John Sloan</t>
        </is>
      </c>
      <c r="E169" t="inlineStr">
        <is>
          <t>jjsloan@lc.edu</t>
        </is>
      </c>
      <c r="F169" t="inlineStr">
        <is>
          <t>Lewis and Clark Community College</t>
        </is>
      </c>
      <c r="G169" t="n">
        <v/>
      </c>
      <c r="H169" t="n">
        <v>15000</v>
      </c>
      <c r="I169" t="n">
        <v/>
      </c>
      <c r="J169" t="n">
        <v/>
      </c>
      <c r="K169" t="n">
        <v/>
      </c>
      <c r="L169" t="n">
        <v/>
      </c>
      <c r="M169" t="n">
        <v/>
      </c>
      <c r="N169" t="n">
        <v/>
      </c>
      <c r="O169" t="n">
        <v/>
      </c>
      <c r="P169" t="n">
        <v/>
      </c>
      <c r="Q169" t="n">
        <v/>
      </c>
      <c r="R169" t="n">
        <v/>
      </c>
      <c r="S169" t="n">
        <v/>
      </c>
      <c r="T169" t="n">
        <v/>
      </c>
      <c r="U169" t="n">
        <v/>
      </c>
      <c r="V169" t="n">
        <v/>
      </c>
      <c r="W169" t="n">
        <v/>
      </c>
      <c r="X169" t="n">
        <v/>
      </c>
      <c r="Y169" t="n">
        <v/>
      </c>
      <c r="Z169" t="n">
        <v/>
      </c>
      <c r="AA169" t="n">
        <v/>
      </c>
      <c r="AB169" t="n">
        <v/>
      </c>
      <c r="AC169" t="n">
        <v/>
      </c>
      <c r="AD169" t="n">
        <v/>
      </c>
      <c r="AE169" t="n">
        <v/>
      </c>
      <c r="AF169" t="n">
        <v/>
      </c>
      <c r="AG169" t="n">
        <v/>
      </c>
      <c r="AH169" t="n">
        <v/>
      </c>
      <c r="AI169" t="n">
        <v/>
      </c>
    </row>
    <row r="170" ht="14.25" customHeight="1" s="231">
      <c r="A170" t="inlineStr">
        <is>
          <t>IL_2024_Li</t>
        </is>
      </c>
      <c r="B170" t="inlineStr">
        <is>
          <t>Base Grant (104b)</t>
        </is>
      </c>
      <c r="C170" t="inlineStr">
        <is>
          <t>Enhancing Field-scale Drainage Mapping through Geospatial Artificial Intelligence</t>
        </is>
      </c>
      <c r="D170" t="inlineStr">
        <is>
          <t>Ruopu Li</t>
        </is>
      </c>
      <c r="E170" t="n">
        <v/>
      </c>
      <c r="F170" t="inlineStr">
        <is>
          <t>Southern Illinois University at Carbondale</t>
        </is>
      </c>
      <c r="G170" t="n">
        <v/>
      </c>
      <c r="H170" t="n">
        <v>15000</v>
      </c>
      <c r="I170" t="n">
        <v/>
      </c>
      <c r="J170" t="n">
        <v/>
      </c>
      <c r="K170" t="n">
        <v/>
      </c>
      <c r="L170" t="n">
        <v/>
      </c>
      <c r="M170" t="n">
        <v/>
      </c>
      <c r="N170" t="n">
        <v/>
      </c>
      <c r="O170" t="n">
        <v/>
      </c>
      <c r="P170" t="n">
        <v/>
      </c>
      <c r="Q170" t="n">
        <v/>
      </c>
      <c r="R170" t="n">
        <v/>
      </c>
      <c r="S170" t="n">
        <v/>
      </c>
      <c r="T170" t="n">
        <v/>
      </c>
      <c r="U170" t="n">
        <v/>
      </c>
      <c r="V170" t="n">
        <v/>
      </c>
      <c r="W170" t="n">
        <v/>
      </c>
      <c r="X170" t="n">
        <v/>
      </c>
      <c r="Y170" t="n">
        <v/>
      </c>
      <c r="Z170" t="n">
        <v/>
      </c>
      <c r="AA170" t="n">
        <v/>
      </c>
      <c r="AB170" t="n">
        <v/>
      </c>
      <c r="AC170" t="n">
        <v/>
      </c>
      <c r="AD170" t="n">
        <v/>
      </c>
      <c r="AE170" t="n">
        <v/>
      </c>
      <c r="AF170" t="n">
        <v/>
      </c>
      <c r="AG170" t="n">
        <v/>
      </c>
      <c r="AH170" t="n">
        <v/>
      </c>
      <c r="AI170" t="n">
        <v/>
      </c>
    </row>
    <row r="171" ht="14.25" customHeight="1" s="231">
      <c r="A171" t="inlineStr">
        <is>
          <t>IL_2024_Lin</t>
        </is>
      </c>
      <c r="B171" t="inlineStr">
        <is>
          <t>Base Grant (104b)</t>
        </is>
      </c>
      <c r="C171" t="inlineStr">
        <is>
          <t>Illinois Water Resources Center (IWRC) Program Management and Administration</t>
        </is>
      </c>
      <c r="D171" t="inlineStr">
        <is>
          <t>Yu-Feng Lin</t>
        </is>
      </c>
      <c r="E171" t="n">
        <v/>
      </c>
      <c r="F171" t="inlineStr">
        <is>
          <t>University of Illinois at Urbana-Champaign</t>
        </is>
      </c>
      <c r="G171" t="n">
        <v/>
      </c>
      <c r="H171" t="n">
        <v>23788</v>
      </c>
      <c r="I171" t="n">
        <v/>
      </c>
      <c r="J171" t="n">
        <v/>
      </c>
      <c r="K171" t="n">
        <v/>
      </c>
      <c r="L171" t="n">
        <v/>
      </c>
      <c r="M171" t="n">
        <v/>
      </c>
      <c r="N171" t="n">
        <v/>
      </c>
      <c r="O171" t="n">
        <v/>
      </c>
      <c r="P171" t="n">
        <v/>
      </c>
      <c r="Q171" t="n">
        <v/>
      </c>
      <c r="R171" t="n">
        <v/>
      </c>
      <c r="S171" t="n">
        <v/>
      </c>
      <c r="T171" t="n">
        <v/>
      </c>
      <c r="U171" t="n">
        <v/>
      </c>
      <c r="V171" t="n">
        <v/>
      </c>
      <c r="W171" t="n">
        <v/>
      </c>
      <c r="X171" t="n">
        <v/>
      </c>
      <c r="Y171" t="n">
        <v/>
      </c>
      <c r="Z171" t="n">
        <v/>
      </c>
      <c r="AA171" t="n">
        <v/>
      </c>
      <c r="AB171" t="n">
        <v/>
      </c>
      <c r="AC171" t="n">
        <v/>
      </c>
      <c r="AD171" t="n">
        <v/>
      </c>
      <c r="AE171" t="n">
        <v/>
      </c>
      <c r="AF171" t="n">
        <v/>
      </c>
      <c r="AG171" t="n">
        <v/>
      </c>
      <c r="AH171" t="n">
        <v/>
      </c>
      <c r="AI171" t="n">
        <v/>
      </c>
    </row>
    <row r="172" ht="14.25" customHeight="1" s="231">
      <c r="A172" t="inlineStr">
        <is>
          <t>IL_2024_Weckle</t>
        </is>
      </c>
      <c r="B172" t="inlineStr">
        <is>
          <t>Base Grant (104b)</t>
        </is>
      </c>
      <c r="C172" t="inlineStr">
        <is>
          <t>Illinois Water Resources Center Education and Outreach</t>
        </is>
      </c>
      <c r="D172" t="inlineStr">
        <is>
          <t>Amy Weckle</t>
        </is>
      </c>
      <c r="E172" t="n">
        <v/>
      </c>
      <c r="F172" t="inlineStr">
        <is>
          <t>University of Illinois at Urbana-Champaign</t>
        </is>
      </c>
      <c r="G172" t="n">
        <v/>
      </c>
      <c r="H172" t="n">
        <v>49930</v>
      </c>
      <c r="I172" t="n">
        <v/>
      </c>
      <c r="J172" t="n">
        <v/>
      </c>
      <c r="K172" t="n">
        <v/>
      </c>
      <c r="L172" t="n">
        <v/>
      </c>
      <c r="M172" t="n">
        <v/>
      </c>
      <c r="N172" t="n">
        <v/>
      </c>
      <c r="O172" t="n">
        <v/>
      </c>
      <c r="P172" t="n">
        <v/>
      </c>
      <c r="Q172" t="n">
        <v/>
      </c>
      <c r="R172" t="n">
        <v/>
      </c>
      <c r="S172" t="n">
        <v/>
      </c>
      <c r="T172" t="n">
        <v/>
      </c>
      <c r="U172" t="n">
        <v/>
      </c>
      <c r="V172" t="n">
        <v/>
      </c>
      <c r="W172" t="n">
        <v/>
      </c>
      <c r="X172" t="n">
        <v/>
      </c>
      <c r="Y172" t="n">
        <v/>
      </c>
      <c r="Z172" t="n">
        <v/>
      </c>
      <c r="AA172" t="n">
        <v/>
      </c>
      <c r="AB172" t="n">
        <v/>
      </c>
      <c r="AC172" t="n">
        <v/>
      </c>
      <c r="AD172" t="n">
        <v/>
      </c>
      <c r="AE172" t="n">
        <v/>
      </c>
      <c r="AF172" t="n">
        <v/>
      </c>
      <c r="AG172" t="n">
        <v/>
      </c>
      <c r="AH172" t="n">
        <v/>
      </c>
      <c r="AI172" t="n">
        <v/>
      </c>
    </row>
    <row r="173" ht="14.25" customHeight="1" s="231">
      <c r="A173" t="inlineStr">
        <is>
          <t>IL_2024_E&amp;OWeckle</t>
        </is>
      </c>
      <c r="B173" t="inlineStr">
        <is>
          <t>Base Grant (104b)</t>
        </is>
      </c>
      <c r="C173" t="inlineStr">
        <is>
          <t>Transferring Water Resources Information to the People of Illinois</t>
        </is>
      </c>
      <c r="D173" t="inlineStr">
        <is>
          <t>Amy Weckle</t>
        </is>
      </c>
      <c r="E173" t="n">
        <v/>
      </c>
      <c r="F173" t="inlineStr">
        <is>
          <t>University of Illinois at Urbana-Champaign</t>
        </is>
      </c>
      <c r="G173" t="n">
        <v/>
      </c>
      <c r="H173" t="n">
        <v>13177</v>
      </c>
      <c r="I173" t="n">
        <v/>
      </c>
      <c r="J173" t="n">
        <v/>
      </c>
      <c r="K173" t="n">
        <v/>
      </c>
      <c r="L173" t="n">
        <v/>
      </c>
      <c r="M173" t="n">
        <v/>
      </c>
      <c r="N173" t="n">
        <v/>
      </c>
      <c r="O173" t="n">
        <v/>
      </c>
      <c r="P173" t="n">
        <v/>
      </c>
      <c r="Q173" t="n">
        <v/>
      </c>
      <c r="R173" t="n">
        <v/>
      </c>
      <c r="S173" t="n">
        <v/>
      </c>
      <c r="T173" t="n">
        <v/>
      </c>
      <c r="U173" t="n">
        <v/>
      </c>
      <c r="V173" t="n">
        <v/>
      </c>
      <c r="W173" t="n">
        <v/>
      </c>
      <c r="X173" t="n">
        <v/>
      </c>
      <c r="Y173" t="n">
        <v/>
      </c>
      <c r="Z173" t="n">
        <v/>
      </c>
      <c r="AA173" t="n">
        <v/>
      </c>
      <c r="AB173" t="n">
        <v/>
      </c>
      <c r="AC173" t="n">
        <v/>
      </c>
      <c r="AD173" t="n">
        <v/>
      </c>
      <c r="AE173" t="n">
        <v/>
      </c>
      <c r="AF173" t="n">
        <v/>
      </c>
      <c r="AG173" t="n">
        <v/>
      </c>
      <c r="AH173" t="n">
        <v/>
      </c>
      <c r="AI173" t="n">
        <v/>
      </c>
    </row>
    <row r="174" ht="14.25" customHeight="1" s="231">
      <c r="A174" t="n">
        <v/>
      </c>
      <c r="B174" t="n">
        <v/>
      </c>
      <c r="C174" t="n">
        <v/>
      </c>
      <c r="D174" t="n">
        <v/>
      </c>
      <c r="E174" t="n">
        <v/>
      </c>
      <c r="F174" t="n">
        <v/>
      </c>
      <c r="G174" t="n">
        <v/>
      </c>
      <c r="H174" t="n">
        <v/>
      </c>
      <c r="I174" t="n">
        <v/>
      </c>
      <c r="J174" t="n">
        <v/>
      </c>
      <c r="K174" t="n">
        <v/>
      </c>
      <c r="L174" t="n">
        <v/>
      </c>
      <c r="M174" t="n">
        <v/>
      </c>
      <c r="N174" t="n">
        <v/>
      </c>
      <c r="O174" t="n">
        <v/>
      </c>
      <c r="P174" t="n">
        <v/>
      </c>
      <c r="Q174" t="n">
        <v/>
      </c>
      <c r="R174" t="n">
        <v/>
      </c>
      <c r="S174" t="n">
        <v/>
      </c>
      <c r="T174" t="n">
        <v/>
      </c>
      <c r="U174" t="n">
        <v/>
      </c>
      <c r="V174" t="n">
        <v/>
      </c>
      <c r="W174" t="n">
        <v/>
      </c>
      <c r="X174" t="n">
        <v/>
      </c>
      <c r="Y174" t="n">
        <v/>
      </c>
      <c r="Z174" t="n">
        <v/>
      </c>
      <c r="AA174" t="n">
        <v/>
      </c>
      <c r="AB174" t="n">
        <v/>
      </c>
      <c r="AC174" t="n">
        <v/>
      </c>
      <c r="AD174" t="n">
        <v/>
      </c>
      <c r="AE174" t="n">
        <v/>
      </c>
      <c r="AF174" t="n">
        <v/>
      </c>
      <c r="AG174" t="n">
        <v/>
      </c>
      <c r="AH174" t="n">
        <v/>
      </c>
      <c r="AI174" t="n">
        <v/>
      </c>
    </row>
    <row r="175" ht="14.25" customHeight="1" s="231">
      <c r="A175" t="n">
        <v/>
      </c>
      <c r="B175" t="n">
        <v/>
      </c>
      <c r="C175" t="n">
        <v/>
      </c>
      <c r="D175" t="n">
        <v/>
      </c>
      <c r="E175" t="n">
        <v/>
      </c>
      <c r="F175" t="n">
        <v/>
      </c>
      <c r="G175" t="n">
        <v/>
      </c>
      <c r="H175" t="n">
        <v/>
      </c>
      <c r="I175" t="n">
        <v/>
      </c>
      <c r="J175" t="n">
        <v/>
      </c>
      <c r="K175" t="n">
        <v/>
      </c>
      <c r="L175" t="n">
        <v/>
      </c>
      <c r="M175" t="n">
        <v/>
      </c>
      <c r="N175" t="n">
        <v/>
      </c>
      <c r="O175" t="n">
        <v/>
      </c>
      <c r="P175" t="n">
        <v/>
      </c>
      <c r="Q175" t="n">
        <v/>
      </c>
      <c r="R175" t="n">
        <v/>
      </c>
      <c r="S175" t="n">
        <v/>
      </c>
      <c r="T175" t="n">
        <v/>
      </c>
      <c r="U175" t="n">
        <v/>
      </c>
      <c r="V175" t="n">
        <v/>
      </c>
      <c r="W175" t="n">
        <v/>
      </c>
      <c r="X175" t="n">
        <v/>
      </c>
      <c r="Y175" t="n">
        <v/>
      </c>
      <c r="Z175" t="n">
        <v/>
      </c>
      <c r="AA175" t="n">
        <v/>
      </c>
      <c r="AB175" t="n">
        <v/>
      </c>
      <c r="AC175" t="n">
        <v/>
      </c>
      <c r="AD175" t="n">
        <v/>
      </c>
      <c r="AE175" t="n">
        <v/>
      </c>
      <c r="AF175" t="n">
        <v/>
      </c>
      <c r="AG175" t="n">
        <v/>
      </c>
      <c r="AH175" t="n">
        <v/>
      </c>
      <c r="AI175" t="n">
        <v/>
      </c>
    </row>
    <row r="176" ht="14.25" customHeight="1" s="231">
      <c r="A176" t="n">
        <v/>
      </c>
      <c r="B176" t="n">
        <v/>
      </c>
      <c r="C176" t="n">
        <v/>
      </c>
      <c r="D176" t="n">
        <v/>
      </c>
      <c r="E176" t="n">
        <v/>
      </c>
      <c r="F176" t="n">
        <v/>
      </c>
      <c r="G176" t="n">
        <v/>
      </c>
      <c r="H176" t="n">
        <v/>
      </c>
      <c r="I176" t="n">
        <v/>
      </c>
      <c r="J176" t="n">
        <v/>
      </c>
      <c r="K176" t="n">
        <v/>
      </c>
      <c r="L176" t="n">
        <v/>
      </c>
      <c r="M176" t="n">
        <v/>
      </c>
      <c r="N176" t="n">
        <v/>
      </c>
      <c r="O176" t="n">
        <v/>
      </c>
      <c r="P176" t="n">
        <v/>
      </c>
      <c r="Q176" t="n">
        <v/>
      </c>
      <c r="R176" t="n">
        <v/>
      </c>
      <c r="S176" t="n">
        <v/>
      </c>
      <c r="T176" t="n">
        <v/>
      </c>
      <c r="U176" t="n">
        <v/>
      </c>
      <c r="V176" t="n">
        <v/>
      </c>
      <c r="W176" t="n">
        <v/>
      </c>
      <c r="X176" t="n">
        <v/>
      </c>
      <c r="Y176" t="n">
        <v/>
      </c>
      <c r="Z176" t="n">
        <v/>
      </c>
      <c r="AA176" t="n">
        <v/>
      </c>
      <c r="AB176" t="n">
        <v/>
      </c>
      <c r="AC176" t="n">
        <v/>
      </c>
      <c r="AD176" t="n">
        <v/>
      </c>
      <c r="AE176" t="n">
        <v/>
      </c>
      <c r="AF176" t="n">
        <v/>
      </c>
      <c r="AG176" t="n">
        <v/>
      </c>
      <c r="AH176" t="n">
        <v/>
      </c>
      <c r="AI176" t="n">
        <v/>
      </c>
    </row>
    <row r="177" ht="14.25" customHeight="1" s="231">
      <c r="A177" t="n">
        <v/>
      </c>
      <c r="B177" t="n">
        <v/>
      </c>
      <c r="C177" t="n">
        <v/>
      </c>
      <c r="D177" t="n">
        <v/>
      </c>
      <c r="E177" t="n">
        <v/>
      </c>
      <c r="F177" t="n">
        <v/>
      </c>
      <c r="G177" t="n">
        <v/>
      </c>
      <c r="H177" t="n">
        <v/>
      </c>
      <c r="I177" t="n">
        <v/>
      </c>
      <c r="J177" t="n">
        <v/>
      </c>
      <c r="K177" t="n">
        <v/>
      </c>
      <c r="L177" t="n">
        <v/>
      </c>
      <c r="M177" t="n">
        <v/>
      </c>
      <c r="N177" t="n">
        <v/>
      </c>
      <c r="O177" t="n">
        <v/>
      </c>
      <c r="P177" t="n">
        <v/>
      </c>
      <c r="Q177" t="n">
        <v/>
      </c>
      <c r="R177" t="n">
        <v/>
      </c>
      <c r="S177" t="n">
        <v/>
      </c>
      <c r="T177" t="n">
        <v/>
      </c>
      <c r="U177" t="n">
        <v/>
      </c>
      <c r="V177" t="n">
        <v/>
      </c>
      <c r="W177" t="n">
        <v/>
      </c>
      <c r="X177" t="n">
        <v/>
      </c>
      <c r="Y177" t="n">
        <v/>
      </c>
      <c r="Z177" t="n">
        <v/>
      </c>
      <c r="AA177" t="n">
        <v/>
      </c>
      <c r="AB177" t="n">
        <v/>
      </c>
      <c r="AC177" t="n">
        <v/>
      </c>
      <c r="AD177" t="n">
        <v/>
      </c>
      <c r="AE177" t="n">
        <v/>
      </c>
      <c r="AF177" t="n">
        <v/>
      </c>
      <c r="AG177" t="n">
        <v/>
      </c>
      <c r="AH177" t="n">
        <v/>
      </c>
      <c r="AI177" t="n">
        <v/>
      </c>
    </row>
    <row r="178" ht="14.25" customHeight="1" s="231">
      <c r="A178" t="n">
        <v/>
      </c>
      <c r="B178" t="n">
        <v/>
      </c>
      <c r="C178" t="n">
        <v/>
      </c>
      <c r="D178" t="n">
        <v/>
      </c>
      <c r="E178" t="n">
        <v/>
      </c>
      <c r="F178" t="n">
        <v/>
      </c>
      <c r="G178" t="n">
        <v/>
      </c>
      <c r="H178" t="n">
        <v/>
      </c>
      <c r="I178" t="n">
        <v/>
      </c>
      <c r="J178" t="n">
        <v/>
      </c>
      <c r="K178" t="n">
        <v/>
      </c>
      <c r="L178" t="n">
        <v/>
      </c>
      <c r="M178" t="n">
        <v/>
      </c>
      <c r="N178" t="n">
        <v/>
      </c>
      <c r="O178" t="n">
        <v/>
      </c>
      <c r="P178" t="n">
        <v/>
      </c>
      <c r="Q178" t="n">
        <v/>
      </c>
      <c r="R178" t="n">
        <v/>
      </c>
      <c r="S178" t="n">
        <v/>
      </c>
      <c r="T178" t="n">
        <v/>
      </c>
      <c r="U178" t="n">
        <v/>
      </c>
      <c r="V178" t="n">
        <v/>
      </c>
      <c r="W178" t="n">
        <v/>
      </c>
      <c r="X178" t="n">
        <v/>
      </c>
      <c r="Y178" t="n">
        <v/>
      </c>
      <c r="Z178" t="n">
        <v/>
      </c>
      <c r="AA178" t="n">
        <v/>
      </c>
      <c r="AB178" t="n">
        <v/>
      </c>
      <c r="AC178" t="n">
        <v/>
      </c>
      <c r="AD178" t="n">
        <v/>
      </c>
      <c r="AE178" t="n">
        <v/>
      </c>
      <c r="AF178" t="n">
        <v/>
      </c>
      <c r="AG178" t="n">
        <v/>
      </c>
      <c r="AH178" t="n">
        <v/>
      </c>
      <c r="AI178" t="n">
        <v/>
      </c>
    </row>
    <row r="179" ht="14.25" customHeight="1" s="231">
      <c r="A179" t="n">
        <v/>
      </c>
      <c r="B179" t="n">
        <v/>
      </c>
      <c r="C179" t="n">
        <v/>
      </c>
      <c r="D179" t="n">
        <v/>
      </c>
      <c r="E179" t="n">
        <v/>
      </c>
      <c r="F179" t="n">
        <v/>
      </c>
      <c r="G179" t="n">
        <v/>
      </c>
      <c r="H179" t="n">
        <v/>
      </c>
      <c r="I179" t="n">
        <v/>
      </c>
      <c r="J179" t="n">
        <v/>
      </c>
      <c r="K179" t="n">
        <v/>
      </c>
      <c r="L179" t="n">
        <v/>
      </c>
      <c r="M179" t="n">
        <v/>
      </c>
      <c r="N179" t="n">
        <v/>
      </c>
      <c r="O179" t="n">
        <v/>
      </c>
      <c r="P179" t="n">
        <v/>
      </c>
      <c r="Q179" t="n">
        <v/>
      </c>
      <c r="R179" t="n">
        <v/>
      </c>
      <c r="S179" t="n">
        <v/>
      </c>
      <c r="T179" t="n">
        <v/>
      </c>
      <c r="U179" t="n">
        <v/>
      </c>
      <c r="V179" t="n">
        <v/>
      </c>
      <c r="W179" t="n">
        <v/>
      </c>
      <c r="X179" t="n">
        <v/>
      </c>
      <c r="Y179" t="n">
        <v/>
      </c>
      <c r="Z179" t="n">
        <v/>
      </c>
      <c r="AA179" t="n">
        <v/>
      </c>
      <c r="AB179" t="n">
        <v/>
      </c>
      <c r="AC179" t="n">
        <v/>
      </c>
      <c r="AD179" t="n">
        <v/>
      </c>
      <c r="AE179" t="n">
        <v/>
      </c>
      <c r="AF179" t="n">
        <v/>
      </c>
      <c r="AG179" t="n">
        <v/>
      </c>
      <c r="AH179" t="n">
        <v/>
      </c>
      <c r="AI179" t="n">
        <v/>
      </c>
    </row>
    <row r="180" ht="14.25" customHeight="1" s="231">
      <c r="A180" t="n">
        <v/>
      </c>
      <c r="B180" t="n">
        <v/>
      </c>
      <c r="C180" t="n">
        <v/>
      </c>
      <c r="D180" t="n">
        <v/>
      </c>
      <c r="E180" t="n">
        <v/>
      </c>
      <c r="F180" t="n">
        <v/>
      </c>
      <c r="G180" t="n">
        <v/>
      </c>
      <c r="H180" t="n">
        <v/>
      </c>
      <c r="I180" t="n">
        <v/>
      </c>
      <c r="J180" t="n">
        <v/>
      </c>
      <c r="K180" t="n">
        <v/>
      </c>
      <c r="L180" t="n">
        <v/>
      </c>
      <c r="M180" t="n">
        <v/>
      </c>
      <c r="N180" t="n">
        <v/>
      </c>
      <c r="O180" t="n">
        <v/>
      </c>
      <c r="P180" t="n">
        <v/>
      </c>
      <c r="Q180" t="n">
        <v/>
      </c>
      <c r="R180" t="n">
        <v/>
      </c>
      <c r="S180" t="n">
        <v/>
      </c>
      <c r="T180" t="n">
        <v/>
      </c>
      <c r="U180" t="n">
        <v/>
      </c>
      <c r="V180" t="n">
        <v/>
      </c>
      <c r="W180" t="n">
        <v/>
      </c>
      <c r="X180" t="n">
        <v/>
      </c>
      <c r="Y180" t="n">
        <v/>
      </c>
      <c r="Z180" t="n">
        <v/>
      </c>
      <c r="AA180" t="n">
        <v/>
      </c>
      <c r="AB180" t="n">
        <v/>
      </c>
      <c r="AC180" t="n">
        <v/>
      </c>
      <c r="AD180" t="n">
        <v/>
      </c>
      <c r="AE180" t="n">
        <v/>
      </c>
      <c r="AF180" t="n">
        <v/>
      </c>
      <c r="AG180" t="n">
        <v/>
      </c>
      <c r="AH180" t="n">
        <v/>
      </c>
      <c r="AI180" t="n">
        <v/>
      </c>
    </row>
    <row r="181" ht="14.25" customHeight="1" s="231">
      <c r="A181" t="n">
        <v/>
      </c>
      <c r="B181" t="n">
        <v/>
      </c>
      <c r="C181" t="n">
        <v/>
      </c>
      <c r="D181" t="n">
        <v/>
      </c>
      <c r="E181" t="n">
        <v/>
      </c>
      <c r="F181" t="n">
        <v/>
      </c>
      <c r="G181" t="n">
        <v/>
      </c>
      <c r="H181" t="n">
        <v/>
      </c>
      <c r="I181" t="n">
        <v/>
      </c>
      <c r="J181" t="n">
        <v/>
      </c>
      <c r="K181" t="n">
        <v/>
      </c>
      <c r="L181" t="n">
        <v/>
      </c>
      <c r="M181" t="n">
        <v/>
      </c>
      <c r="N181" t="n">
        <v/>
      </c>
      <c r="O181" t="n">
        <v/>
      </c>
      <c r="P181" t="n">
        <v/>
      </c>
      <c r="Q181" t="n">
        <v/>
      </c>
      <c r="R181" t="n">
        <v/>
      </c>
      <c r="S181" t="n">
        <v/>
      </c>
      <c r="T181" t="n">
        <v/>
      </c>
      <c r="U181" t="n">
        <v/>
      </c>
      <c r="V181" t="n">
        <v/>
      </c>
      <c r="W181" t="n">
        <v/>
      </c>
      <c r="X181" t="n">
        <v/>
      </c>
      <c r="Y181" t="n">
        <v/>
      </c>
      <c r="Z181" t="n">
        <v/>
      </c>
      <c r="AA181" t="n">
        <v/>
      </c>
      <c r="AB181" t="n">
        <v/>
      </c>
      <c r="AC181" t="n">
        <v/>
      </c>
      <c r="AD181" t="n">
        <v/>
      </c>
      <c r="AE181" t="n">
        <v/>
      </c>
      <c r="AF181" t="n">
        <v/>
      </c>
      <c r="AG181" t="n">
        <v/>
      </c>
      <c r="AH181" t="n">
        <v/>
      </c>
      <c r="AI181" t="n">
        <v/>
      </c>
    </row>
    <row r="182" ht="14.25" customHeight="1" s="231">
      <c r="A182" t="n">
        <v/>
      </c>
      <c r="B182" t="n">
        <v/>
      </c>
      <c r="C182" t="n">
        <v/>
      </c>
      <c r="D182" t="n">
        <v/>
      </c>
      <c r="E182" t="n">
        <v/>
      </c>
      <c r="F182" t="n">
        <v/>
      </c>
      <c r="G182" t="n">
        <v/>
      </c>
      <c r="H182" t="n">
        <v/>
      </c>
      <c r="I182" t="n">
        <v/>
      </c>
      <c r="J182" t="n">
        <v/>
      </c>
      <c r="K182" t="n">
        <v/>
      </c>
      <c r="L182" t="n">
        <v/>
      </c>
      <c r="M182" t="n">
        <v/>
      </c>
      <c r="N182" t="n">
        <v/>
      </c>
      <c r="O182" t="n">
        <v/>
      </c>
      <c r="P182" t="n">
        <v/>
      </c>
      <c r="Q182" t="n">
        <v/>
      </c>
      <c r="R182" t="n">
        <v/>
      </c>
      <c r="S182" t="n">
        <v/>
      </c>
      <c r="T182" t="n">
        <v/>
      </c>
      <c r="U182" t="n">
        <v/>
      </c>
      <c r="V182" t="n">
        <v/>
      </c>
      <c r="W182" t="n">
        <v/>
      </c>
      <c r="X182" t="n">
        <v/>
      </c>
      <c r="Y182" t="n">
        <v/>
      </c>
      <c r="Z182" t="n">
        <v/>
      </c>
      <c r="AA182" t="n">
        <v/>
      </c>
      <c r="AB182" t="n">
        <v/>
      </c>
      <c r="AC182" t="n">
        <v/>
      </c>
      <c r="AD182" t="n">
        <v/>
      </c>
      <c r="AE182" t="n">
        <v/>
      </c>
      <c r="AF182" t="n">
        <v/>
      </c>
      <c r="AG182" t="n">
        <v/>
      </c>
      <c r="AH182" t="n">
        <v/>
      </c>
      <c r="AI182" t="n">
        <v/>
      </c>
    </row>
    <row r="183" ht="14.25" customHeight="1" s="231">
      <c r="A183" t="n">
        <v/>
      </c>
      <c r="B183" t="n">
        <v/>
      </c>
      <c r="C183" t="n">
        <v/>
      </c>
      <c r="D183" t="n">
        <v/>
      </c>
      <c r="E183" t="n">
        <v/>
      </c>
      <c r="F183" t="n">
        <v/>
      </c>
      <c r="G183" t="n">
        <v/>
      </c>
      <c r="H183" t="n">
        <v/>
      </c>
      <c r="I183" t="n">
        <v/>
      </c>
      <c r="J183" t="n">
        <v/>
      </c>
      <c r="K183" t="n">
        <v/>
      </c>
      <c r="L183" t="n">
        <v/>
      </c>
      <c r="M183" t="n">
        <v/>
      </c>
      <c r="N183" t="n">
        <v/>
      </c>
      <c r="O183" t="n">
        <v/>
      </c>
      <c r="P183" t="n">
        <v/>
      </c>
      <c r="Q183" t="n">
        <v/>
      </c>
      <c r="R183" t="n">
        <v/>
      </c>
      <c r="S183" t="n">
        <v/>
      </c>
      <c r="T183" t="n">
        <v/>
      </c>
      <c r="U183" t="n">
        <v/>
      </c>
      <c r="V183" t="n">
        <v/>
      </c>
      <c r="W183" t="n">
        <v/>
      </c>
      <c r="X183" t="n">
        <v/>
      </c>
      <c r="Y183" t="n">
        <v/>
      </c>
      <c r="Z183" t="n">
        <v/>
      </c>
      <c r="AA183" t="n">
        <v/>
      </c>
      <c r="AB183" t="n">
        <v/>
      </c>
      <c r="AC183" t="n">
        <v/>
      </c>
      <c r="AD183" t="n">
        <v/>
      </c>
      <c r="AE183" t="n">
        <v/>
      </c>
      <c r="AF183" t="n">
        <v/>
      </c>
      <c r="AG183" t="n">
        <v/>
      </c>
      <c r="AH183" t="n">
        <v/>
      </c>
      <c r="AI183" t="n">
        <v/>
      </c>
    </row>
    <row r="184" ht="14.25" customHeight="1" s="231">
      <c r="A184" t="n">
        <v/>
      </c>
      <c r="B184" t="n">
        <v/>
      </c>
      <c r="C184" t="n">
        <v/>
      </c>
      <c r="D184" t="n">
        <v/>
      </c>
      <c r="E184" t="n">
        <v/>
      </c>
      <c r="F184" t="n">
        <v/>
      </c>
      <c r="G184" t="n">
        <v/>
      </c>
      <c r="H184" t="n">
        <v/>
      </c>
      <c r="I184" t="n">
        <v/>
      </c>
      <c r="J184" t="n">
        <v/>
      </c>
      <c r="K184" t="n">
        <v/>
      </c>
      <c r="L184" t="n">
        <v/>
      </c>
      <c r="M184" t="n">
        <v/>
      </c>
      <c r="N184" t="n">
        <v/>
      </c>
      <c r="O184" t="n">
        <v/>
      </c>
      <c r="P184" t="n">
        <v/>
      </c>
      <c r="Q184" t="n">
        <v/>
      </c>
      <c r="R184" t="n">
        <v/>
      </c>
      <c r="S184" t="n">
        <v/>
      </c>
      <c r="T184" t="n">
        <v/>
      </c>
      <c r="U184" t="n">
        <v/>
      </c>
      <c r="V184" t="n">
        <v/>
      </c>
      <c r="W184" t="n">
        <v/>
      </c>
      <c r="X184" t="n">
        <v/>
      </c>
      <c r="Y184" t="n">
        <v/>
      </c>
      <c r="Z184" t="n">
        <v/>
      </c>
      <c r="AA184" t="n">
        <v/>
      </c>
      <c r="AB184" t="n">
        <v/>
      </c>
      <c r="AC184" t="n">
        <v/>
      </c>
      <c r="AD184" t="n">
        <v/>
      </c>
      <c r="AE184" t="n">
        <v/>
      </c>
      <c r="AF184" t="n">
        <v/>
      </c>
      <c r="AG184" t="n">
        <v/>
      </c>
      <c r="AH184" t="n">
        <v/>
      </c>
      <c r="AI184" t="n">
        <v/>
      </c>
    </row>
    <row r="185" ht="14.25" customHeight="1" s="231">
      <c r="A185" t="n">
        <v/>
      </c>
      <c r="B185" t="n">
        <v/>
      </c>
      <c r="C185" t="n">
        <v/>
      </c>
      <c r="D185" t="n">
        <v/>
      </c>
      <c r="E185" t="n">
        <v/>
      </c>
      <c r="F185" t="n">
        <v/>
      </c>
      <c r="G185" t="n">
        <v/>
      </c>
      <c r="H185" t="n">
        <v/>
      </c>
      <c r="I185" t="n">
        <v/>
      </c>
      <c r="J185" t="n">
        <v/>
      </c>
      <c r="K185" t="n">
        <v/>
      </c>
      <c r="L185" t="n">
        <v/>
      </c>
      <c r="M185" t="n">
        <v/>
      </c>
      <c r="N185" t="n">
        <v/>
      </c>
      <c r="O185" t="n">
        <v/>
      </c>
      <c r="P185" t="n">
        <v/>
      </c>
      <c r="Q185" t="n">
        <v/>
      </c>
      <c r="R185" t="n">
        <v/>
      </c>
      <c r="S185" t="n">
        <v/>
      </c>
      <c r="T185" t="n">
        <v/>
      </c>
      <c r="U185" t="n">
        <v/>
      </c>
      <c r="V185" t="n">
        <v/>
      </c>
      <c r="W185" t="n">
        <v/>
      </c>
      <c r="X185" t="n">
        <v/>
      </c>
      <c r="Y185" t="n">
        <v/>
      </c>
      <c r="Z185" t="n">
        <v/>
      </c>
      <c r="AA185" t="n">
        <v/>
      </c>
      <c r="AB185" t="n">
        <v/>
      </c>
      <c r="AC185" t="n">
        <v/>
      </c>
      <c r="AD185" t="n">
        <v/>
      </c>
      <c r="AE185" t="n">
        <v/>
      </c>
      <c r="AF185" t="n">
        <v/>
      </c>
      <c r="AG185" t="n">
        <v/>
      </c>
      <c r="AH185" t="n">
        <v/>
      </c>
      <c r="AI185" t="n">
        <v/>
      </c>
    </row>
    <row r="186" ht="14.25" customHeight="1" s="231">
      <c r="A186" t="n">
        <v/>
      </c>
      <c r="B186" t="n">
        <v/>
      </c>
      <c r="C186" t="n">
        <v/>
      </c>
      <c r="D186" t="n">
        <v/>
      </c>
      <c r="E186" t="n">
        <v/>
      </c>
      <c r="F186" t="n">
        <v/>
      </c>
      <c r="G186" t="n">
        <v/>
      </c>
      <c r="H186" t="n">
        <v/>
      </c>
      <c r="I186" t="n">
        <v/>
      </c>
      <c r="J186" t="n">
        <v/>
      </c>
      <c r="K186" t="n">
        <v/>
      </c>
      <c r="L186" t="n">
        <v/>
      </c>
      <c r="M186" t="n">
        <v/>
      </c>
      <c r="N186" t="n">
        <v/>
      </c>
      <c r="O186" t="n">
        <v/>
      </c>
      <c r="P186" t="n">
        <v/>
      </c>
      <c r="Q186" t="n">
        <v/>
      </c>
      <c r="R186" t="n">
        <v/>
      </c>
      <c r="S186" t="n">
        <v/>
      </c>
      <c r="T186" t="n">
        <v/>
      </c>
      <c r="U186" t="n">
        <v/>
      </c>
      <c r="V186" t="n">
        <v/>
      </c>
      <c r="W186" t="n">
        <v/>
      </c>
      <c r="X186" t="n">
        <v/>
      </c>
      <c r="Y186" t="n">
        <v/>
      </c>
      <c r="Z186" t="n">
        <v/>
      </c>
      <c r="AA186" t="n">
        <v/>
      </c>
      <c r="AB186" t="n">
        <v/>
      </c>
      <c r="AC186" t="n">
        <v/>
      </c>
      <c r="AD186" t="n">
        <v/>
      </c>
      <c r="AE186" t="n">
        <v/>
      </c>
      <c r="AF186" t="n">
        <v/>
      </c>
      <c r="AG186" t="n">
        <v/>
      </c>
      <c r="AH186" t="n">
        <v/>
      </c>
      <c r="AI186" t="n">
        <v/>
      </c>
    </row>
    <row r="187" ht="14.25" customHeight="1" s="231">
      <c r="A187" t="n">
        <v/>
      </c>
      <c r="B187" t="n">
        <v/>
      </c>
      <c r="C187" t="n">
        <v/>
      </c>
      <c r="D187" t="n">
        <v/>
      </c>
      <c r="E187" t="n">
        <v/>
      </c>
      <c r="F187" t="n">
        <v/>
      </c>
      <c r="G187" t="n">
        <v/>
      </c>
      <c r="H187" t="n">
        <v/>
      </c>
      <c r="I187" t="n">
        <v/>
      </c>
      <c r="J187" t="n">
        <v/>
      </c>
      <c r="K187" t="n">
        <v/>
      </c>
      <c r="L187" t="n">
        <v/>
      </c>
      <c r="M187" t="n">
        <v/>
      </c>
      <c r="N187" t="n">
        <v/>
      </c>
      <c r="O187" t="n">
        <v/>
      </c>
      <c r="P187" t="n">
        <v/>
      </c>
      <c r="Q187" t="n">
        <v/>
      </c>
      <c r="R187" t="n">
        <v/>
      </c>
      <c r="S187" t="n">
        <v/>
      </c>
      <c r="T187" t="n">
        <v/>
      </c>
      <c r="U187" t="n">
        <v/>
      </c>
      <c r="V187" t="n">
        <v/>
      </c>
      <c r="W187" t="n">
        <v/>
      </c>
      <c r="X187" t="n">
        <v/>
      </c>
      <c r="Y187" t="n">
        <v/>
      </c>
      <c r="Z187" t="n">
        <v/>
      </c>
      <c r="AA187" t="n">
        <v/>
      </c>
      <c r="AB187" t="n">
        <v/>
      </c>
      <c r="AC187" t="n">
        <v/>
      </c>
      <c r="AD187" t="n">
        <v/>
      </c>
      <c r="AE187" t="n">
        <v/>
      </c>
      <c r="AF187" t="n">
        <v/>
      </c>
      <c r="AG187" t="n">
        <v/>
      </c>
      <c r="AH187" t="n">
        <v/>
      </c>
      <c r="AI187" t="n">
        <v/>
      </c>
    </row>
    <row r="188" ht="14.25" customHeight="1" s="231">
      <c r="A188" t="n">
        <v/>
      </c>
      <c r="B188" t="n">
        <v/>
      </c>
      <c r="C188" t="n">
        <v/>
      </c>
      <c r="D188" t="n">
        <v/>
      </c>
      <c r="E188" t="n">
        <v/>
      </c>
      <c r="F188" t="n">
        <v/>
      </c>
      <c r="G188" t="n">
        <v/>
      </c>
      <c r="H188" t="n">
        <v/>
      </c>
      <c r="I188" t="n">
        <v/>
      </c>
      <c r="J188" t="n">
        <v/>
      </c>
      <c r="K188" t="n">
        <v/>
      </c>
      <c r="L188" t="n">
        <v/>
      </c>
      <c r="M188" t="n">
        <v/>
      </c>
      <c r="N188" t="n">
        <v/>
      </c>
      <c r="O188" t="n">
        <v/>
      </c>
      <c r="P188" t="n">
        <v/>
      </c>
      <c r="Q188" t="n">
        <v/>
      </c>
      <c r="R188" t="n">
        <v/>
      </c>
      <c r="S188" t="n">
        <v/>
      </c>
      <c r="T188" t="n">
        <v/>
      </c>
      <c r="U188" t="n">
        <v/>
      </c>
      <c r="V188" t="n">
        <v/>
      </c>
      <c r="W188" t="n">
        <v/>
      </c>
      <c r="X188" t="n">
        <v/>
      </c>
      <c r="Y188" t="n">
        <v/>
      </c>
      <c r="Z188" t="n">
        <v/>
      </c>
      <c r="AA188" t="n">
        <v/>
      </c>
      <c r="AB188" t="n">
        <v/>
      </c>
      <c r="AC188" t="n">
        <v/>
      </c>
      <c r="AD188" t="n">
        <v/>
      </c>
      <c r="AE188" t="n">
        <v/>
      </c>
      <c r="AF188" t="n">
        <v/>
      </c>
      <c r="AG188" t="n">
        <v/>
      </c>
      <c r="AH188" t="n">
        <v/>
      </c>
      <c r="AI188" t="n">
        <v/>
      </c>
    </row>
    <row r="189" ht="14.25" customHeight="1" s="231">
      <c r="A189" t="n">
        <v/>
      </c>
      <c r="B189" t="n">
        <v/>
      </c>
      <c r="C189" t="n">
        <v/>
      </c>
      <c r="D189" t="n">
        <v/>
      </c>
      <c r="E189" t="n">
        <v/>
      </c>
      <c r="F189" t="n">
        <v/>
      </c>
      <c r="G189" t="n">
        <v/>
      </c>
      <c r="H189" t="n">
        <v/>
      </c>
      <c r="I189" t="n">
        <v/>
      </c>
      <c r="J189" t="n">
        <v/>
      </c>
      <c r="K189" t="n">
        <v/>
      </c>
      <c r="L189" t="n">
        <v/>
      </c>
      <c r="M189" t="n">
        <v/>
      </c>
      <c r="N189" t="n">
        <v/>
      </c>
      <c r="O189" t="n">
        <v/>
      </c>
      <c r="P189" t="n">
        <v/>
      </c>
      <c r="Q189" t="n">
        <v/>
      </c>
      <c r="R189" t="n">
        <v/>
      </c>
      <c r="S189" t="n">
        <v/>
      </c>
      <c r="T189" t="n">
        <v/>
      </c>
      <c r="U189" t="n">
        <v/>
      </c>
      <c r="V189" t="n">
        <v/>
      </c>
      <c r="W189" t="n">
        <v/>
      </c>
      <c r="X189" t="n">
        <v/>
      </c>
      <c r="Y189" t="n">
        <v/>
      </c>
      <c r="Z189" t="n">
        <v/>
      </c>
      <c r="AA189" t="n">
        <v/>
      </c>
      <c r="AB189" t="n">
        <v/>
      </c>
      <c r="AC189" t="n">
        <v/>
      </c>
      <c r="AD189" t="n">
        <v/>
      </c>
      <c r="AE189" t="n">
        <v/>
      </c>
      <c r="AF189" t="n">
        <v/>
      </c>
      <c r="AG189" t="n">
        <v/>
      </c>
      <c r="AH189" t="n">
        <v/>
      </c>
      <c r="AI189" t="n">
        <v/>
      </c>
    </row>
    <row r="190" ht="14.25" customHeight="1" s="231">
      <c r="A190" t="n">
        <v/>
      </c>
      <c r="B190" t="n">
        <v/>
      </c>
      <c r="C190" t="n">
        <v/>
      </c>
      <c r="D190" t="n">
        <v/>
      </c>
      <c r="E190" t="n">
        <v/>
      </c>
      <c r="F190" t="n">
        <v/>
      </c>
      <c r="G190" t="n">
        <v/>
      </c>
      <c r="H190" t="n">
        <v/>
      </c>
      <c r="I190" t="n">
        <v/>
      </c>
      <c r="J190" t="n">
        <v/>
      </c>
      <c r="K190" t="n">
        <v/>
      </c>
      <c r="L190" t="n">
        <v/>
      </c>
      <c r="M190" t="n">
        <v/>
      </c>
      <c r="N190" t="n">
        <v/>
      </c>
      <c r="O190" t="n">
        <v/>
      </c>
      <c r="P190" t="n">
        <v/>
      </c>
      <c r="Q190" t="n">
        <v/>
      </c>
      <c r="R190" t="n">
        <v/>
      </c>
      <c r="S190" t="n">
        <v/>
      </c>
      <c r="T190" t="n">
        <v/>
      </c>
      <c r="U190" t="n">
        <v/>
      </c>
      <c r="V190" t="n">
        <v/>
      </c>
      <c r="W190" t="n">
        <v/>
      </c>
      <c r="X190" t="n">
        <v/>
      </c>
      <c r="Y190" t="n">
        <v/>
      </c>
      <c r="Z190" t="n">
        <v/>
      </c>
      <c r="AA190" t="n">
        <v/>
      </c>
      <c r="AB190" t="n">
        <v/>
      </c>
      <c r="AC190" t="n">
        <v/>
      </c>
      <c r="AD190" t="n">
        <v/>
      </c>
      <c r="AE190" t="n">
        <v/>
      </c>
      <c r="AF190" t="n">
        <v/>
      </c>
      <c r="AG190" t="n">
        <v/>
      </c>
      <c r="AH190" t="n">
        <v/>
      </c>
      <c r="AI190" t="n">
        <v/>
      </c>
    </row>
    <row r="191" ht="14.25" customHeight="1" s="231">
      <c r="A191" t="n">
        <v/>
      </c>
      <c r="B191" t="n">
        <v/>
      </c>
      <c r="C191" t="n">
        <v/>
      </c>
      <c r="D191" t="n">
        <v/>
      </c>
      <c r="E191" t="n">
        <v/>
      </c>
      <c r="F191" t="n">
        <v/>
      </c>
      <c r="G191" t="n">
        <v/>
      </c>
      <c r="H191" t="n">
        <v/>
      </c>
      <c r="I191" t="n">
        <v/>
      </c>
      <c r="J191" t="n">
        <v/>
      </c>
      <c r="K191" t="n">
        <v/>
      </c>
      <c r="L191" t="n">
        <v/>
      </c>
      <c r="M191" t="n">
        <v/>
      </c>
      <c r="N191" t="n">
        <v/>
      </c>
      <c r="O191" t="n">
        <v/>
      </c>
      <c r="P191" t="n">
        <v/>
      </c>
      <c r="Q191" t="n">
        <v/>
      </c>
      <c r="R191" t="n">
        <v/>
      </c>
      <c r="S191" t="n">
        <v/>
      </c>
      <c r="T191" t="n">
        <v/>
      </c>
      <c r="U191" t="n">
        <v/>
      </c>
      <c r="V191" t="n">
        <v/>
      </c>
      <c r="W191" t="n">
        <v/>
      </c>
      <c r="X191" t="n">
        <v/>
      </c>
      <c r="Y191" t="n">
        <v/>
      </c>
      <c r="Z191" t="n">
        <v/>
      </c>
      <c r="AA191" t="n">
        <v/>
      </c>
      <c r="AB191" t="n">
        <v/>
      </c>
      <c r="AC191" t="n">
        <v/>
      </c>
      <c r="AD191" t="n">
        <v/>
      </c>
      <c r="AE191" t="n">
        <v/>
      </c>
      <c r="AF191" t="n">
        <v/>
      </c>
      <c r="AG191" t="n">
        <v/>
      </c>
      <c r="AH191" t="n">
        <v/>
      </c>
      <c r="AI191" t="n">
        <v/>
      </c>
    </row>
    <row r="192" ht="14.25" customHeight="1" s="231">
      <c r="A192" t="n">
        <v/>
      </c>
      <c r="B192" t="n">
        <v/>
      </c>
      <c r="C192" t="n">
        <v/>
      </c>
      <c r="D192" t="n">
        <v/>
      </c>
      <c r="E192" t="n">
        <v/>
      </c>
      <c r="F192" t="n">
        <v/>
      </c>
      <c r="G192" t="n">
        <v/>
      </c>
      <c r="H192" t="n">
        <v/>
      </c>
      <c r="I192" t="n">
        <v/>
      </c>
      <c r="J192" t="n">
        <v/>
      </c>
      <c r="K192" t="n">
        <v/>
      </c>
      <c r="L192" t="n">
        <v/>
      </c>
      <c r="M192" t="n">
        <v/>
      </c>
      <c r="N192" t="n">
        <v/>
      </c>
      <c r="O192" t="n">
        <v/>
      </c>
      <c r="P192" t="n">
        <v/>
      </c>
      <c r="Q192" t="n">
        <v/>
      </c>
      <c r="R192" t="n">
        <v/>
      </c>
      <c r="S192" t="n">
        <v/>
      </c>
      <c r="T192" t="n">
        <v/>
      </c>
      <c r="U192" t="n">
        <v/>
      </c>
      <c r="V192" t="n">
        <v/>
      </c>
      <c r="W192" t="n">
        <v/>
      </c>
      <c r="X192" t="n">
        <v/>
      </c>
      <c r="Y192" t="n">
        <v/>
      </c>
      <c r="Z192" t="n">
        <v/>
      </c>
      <c r="AA192" t="n">
        <v/>
      </c>
      <c r="AB192" t="n">
        <v/>
      </c>
      <c r="AC192" t="n">
        <v/>
      </c>
      <c r="AD192" t="n">
        <v/>
      </c>
      <c r="AE192" t="n">
        <v/>
      </c>
      <c r="AF192" t="n">
        <v/>
      </c>
      <c r="AG192" t="n">
        <v/>
      </c>
      <c r="AH192" t="n">
        <v/>
      </c>
      <c r="AI192" t="n">
        <v/>
      </c>
    </row>
    <row r="193" ht="14.25" customHeight="1" s="231">
      <c r="A193" t="n">
        <v/>
      </c>
      <c r="B193" t="n">
        <v/>
      </c>
      <c r="C193" t="n">
        <v/>
      </c>
      <c r="D193" t="n">
        <v/>
      </c>
      <c r="E193" t="n">
        <v/>
      </c>
      <c r="F193" t="n">
        <v/>
      </c>
      <c r="G193" t="n">
        <v/>
      </c>
      <c r="H193" t="n">
        <v/>
      </c>
      <c r="I193" t="n">
        <v/>
      </c>
      <c r="J193" t="n">
        <v/>
      </c>
      <c r="K193" t="n">
        <v/>
      </c>
      <c r="L193" t="n">
        <v/>
      </c>
      <c r="M193" t="n">
        <v/>
      </c>
      <c r="N193" t="n">
        <v/>
      </c>
      <c r="O193" t="n">
        <v/>
      </c>
      <c r="P193" t="n">
        <v/>
      </c>
      <c r="Q193" t="n">
        <v/>
      </c>
      <c r="R193" t="n">
        <v/>
      </c>
      <c r="S193" t="n">
        <v/>
      </c>
      <c r="T193" t="n">
        <v/>
      </c>
      <c r="U193" t="n">
        <v/>
      </c>
      <c r="V193" t="n">
        <v/>
      </c>
      <c r="W193" t="n">
        <v/>
      </c>
      <c r="X193" t="n">
        <v/>
      </c>
      <c r="Y193" t="n">
        <v/>
      </c>
      <c r="Z193" t="n">
        <v/>
      </c>
      <c r="AA193" t="n">
        <v/>
      </c>
      <c r="AB193" t="n">
        <v/>
      </c>
      <c r="AC193" t="n">
        <v/>
      </c>
      <c r="AD193" t="n">
        <v/>
      </c>
      <c r="AE193" t="n">
        <v/>
      </c>
      <c r="AF193" t="n">
        <v/>
      </c>
      <c r="AG193" t="n">
        <v/>
      </c>
      <c r="AH193" t="n">
        <v/>
      </c>
      <c r="AI193" t="n">
        <v/>
      </c>
    </row>
    <row r="194" ht="14.25" customHeight="1" s="231">
      <c r="A194" t="n">
        <v/>
      </c>
      <c r="B194" t="n">
        <v/>
      </c>
      <c r="C194" t="n">
        <v/>
      </c>
      <c r="D194" t="n">
        <v/>
      </c>
      <c r="E194" t="n">
        <v/>
      </c>
      <c r="F194" t="n">
        <v/>
      </c>
      <c r="G194" t="n">
        <v/>
      </c>
      <c r="H194" t="n">
        <v/>
      </c>
      <c r="I194" t="n">
        <v/>
      </c>
      <c r="J194" t="n">
        <v/>
      </c>
      <c r="K194" t="n">
        <v/>
      </c>
      <c r="L194" t="n">
        <v/>
      </c>
      <c r="M194" t="n">
        <v/>
      </c>
      <c r="N194" t="n">
        <v/>
      </c>
      <c r="O194" t="n">
        <v/>
      </c>
      <c r="P194" t="n">
        <v/>
      </c>
      <c r="Q194" t="n">
        <v/>
      </c>
      <c r="R194" t="n">
        <v/>
      </c>
      <c r="S194" t="n">
        <v/>
      </c>
      <c r="T194" t="n">
        <v/>
      </c>
      <c r="U194" t="n">
        <v/>
      </c>
      <c r="V194" t="n">
        <v/>
      </c>
      <c r="W194" t="n">
        <v/>
      </c>
      <c r="X194" t="n">
        <v/>
      </c>
      <c r="Y194" t="n">
        <v/>
      </c>
      <c r="Z194" t="n">
        <v/>
      </c>
      <c r="AA194" t="n">
        <v/>
      </c>
      <c r="AB194" t="n">
        <v/>
      </c>
      <c r="AC194" t="n">
        <v/>
      </c>
      <c r="AD194" t="n">
        <v/>
      </c>
      <c r="AE194" t="n">
        <v/>
      </c>
      <c r="AF194" t="n">
        <v/>
      </c>
      <c r="AG194" t="n">
        <v/>
      </c>
      <c r="AH194" t="n">
        <v/>
      </c>
      <c r="AI194" t="n">
        <v/>
      </c>
    </row>
    <row r="195" ht="14.25" customHeight="1" s="231">
      <c r="A195" t="n">
        <v/>
      </c>
      <c r="B195" t="n">
        <v/>
      </c>
      <c r="C195" t="n">
        <v/>
      </c>
      <c r="D195" t="n">
        <v/>
      </c>
      <c r="E195" t="n">
        <v/>
      </c>
      <c r="F195" t="n">
        <v/>
      </c>
      <c r="G195" t="n">
        <v/>
      </c>
      <c r="H195" t="n">
        <v/>
      </c>
      <c r="I195" t="n">
        <v/>
      </c>
      <c r="J195" t="n">
        <v/>
      </c>
      <c r="K195" t="n">
        <v/>
      </c>
      <c r="L195" t="n">
        <v/>
      </c>
      <c r="M195" t="n">
        <v/>
      </c>
      <c r="N195" t="n">
        <v/>
      </c>
      <c r="O195" t="n">
        <v/>
      </c>
      <c r="P195" t="n">
        <v/>
      </c>
      <c r="Q195" t="n">
        <v/>
      </c>
      <c r="R195" t="n">
        <v/>
      </c>
      <c r="S195" t="n">
        <v/>
      </c>
      <c r="T195" t="n">
        <v/>
      </c>
      <c r="U195" t="n">
        <v/>
      </c>
      <c r="V195" t="n">
        <v/>
      </c>
      <c r="W195" t="n">
        <v/>
      </c>
      <c r="X195" t="n">
        <v/>
      </c>
      <c r="Y195" t="n">
        <v/>
      </c>
      <c r="Z195" t="n">
        <v/>
      </c>
      <c r="AA195" t="n">
        <v/>
      </c>
      <c r="AB195" t="n">
        <v/>
      </c>
      <c r="AC195" t="n">
        <v/>
      </c>
      <c r="AD195" t="n">
        <v/>
      </c>
      <c r="AE195" t="n">
        <v/>
      </c>
      <c r="AF195" t="n">
        <v/>
      </c>
      <c r="AG195" t="n">
        <v/>
      </c>
      <c r="AH195" t="n">
        <v/>
      </c>
      <c r="AI195" t="n">
        <v/>
      </c>
    </row>
    <row r="196" ht="14.25" customHeight="1" s="231">
      <c r="A196" t="n">
        <v/>
      </c>
      <c r="B196" t="n">
        <v/>
      </c>
      <c r="C196" t="n">
        <v/>
      </c>
      <c r="D196" t="n">
        <v/>
      </c>
      <c r="E196" t="n">
        <v/>
      </c>
      <c r="F196" t="n">
        <v/>
      </c>
      <c r="G196" t="n">
        <v/>
      </c>
      <c r="H196" t="n">
        <v/>
      </c>
      <c r="I196" t="n">
        <v/>
      </c>
      <c r="J196" t="n">
        <v/>
      </c>
      <c r="K196" t="n">
        <v/>
      </c>
      <c r="L196" t="n">
        <v/>
      </c>
      <c r="M196" t="n">
        <v/>
      </c>
      <c r="N196" t="n">
        <v/>
      </c>
      <c r="O196" t="n">
        <v/>
      </c>
      <c r="P196" t="n">
        <v/>
      </c>
      <c r="Q196" t="n">
        <v/>
      </c>
      <c r="R196" t="n">
        <v/>
      </c>
      <c r="S196" t="n">
        <v/>
      </c>
      <c r="T196" t="n">
        <v/>
      </c>
      <c r="U196" t="n">
        <v/>
      </c>
      <c r="V196" t="n">
        <v/>
      </c>
      <c r="W196" t="n">
        <v/>
      </c>
      <c r="X196" t="n">
        <v/>
      </c>
      <c r="Y196" t="n">
        <v/>
      </c>
      <c r="Z196" t="n">
        <v/>
      </c>
      <c r="AA196" t="n">
        <v/>
      </c>
      <c r="AB196" t="n">
        <v/>
      </c>
      <c r="AC196" t="n">
        <v/>
      </c>
      <c r="AD196" t="n">
        <v/>
      </c>
      <c r="AE196" t="n">
        <v/>
      </c>
      <c r="AF196" t="n">
        <v/>
      </c>
      <c r="AG196" t="n">
        <v/>
      </c>
      <c r="AH196" t="n">
        <v/>
      </c>
      <c r="AI196" t="n">
        <v/>
      </c>
    </row>
    <row r="197" ht="14.25" customHeight="1" s="231">
      <c r="A197" t="n">
        <v/>
      </c>
      <c r="B197" t="n">
        <v/>
      </c>
      <c r="C197" t="n">
        <v/>
      </c>
      <c r="D197" t="n">
        <v/>
      </c>
      <c r="E197" t="n">
        <v/>
      </c>
      <c r="F197" t="n">
        <v/>
      </c>
      <c r="G197" t="n">
        <v/>
      </c>
      <c r="H197" t="n">
        <v/>
      </c>
      <c r="I197" t="n">
        <v/>
      </c>
      <c r="J197" t="n">
        <v/>
      </c>
      <c r="K197" t="n">
        <v/>
      </c>
      <c r="L197" t="n">
        <v/>
      </c>
      <c r="M197" t="n">
        <v/>
      </c>
      <c r="N197" t="n">
        <v/>
      </c>
      <c r="O197" t="n">
        <v/>
      </c>
      <c r="P197" t="n">
        <v/>
      </c>
      <c r="Q197" t="n">
        <v/>
      </c>
      <c r="R197" t="n">
        <v/>
      </c>
      <c r="S197" t="n">
        <v/>
      </c>
      <c r="T197" t="n">
        <v/>
      </c>
      <c r="U197" t="n">
        <v/>
      </c>
      <c r="V197" t="n">
        <v/>
      </c>
      <c r="W197" t="n">
        <v/>
      </c>
      <c r="X197" t="n">
        <v/>
      </c>
      <c r="Y197" t="n">
        <v/>
      </c>
      <c r="Z197" t="n">
        <v/>
      </c>
      <c r="AA197" t="n">
        <v/>
      </c>
      <c r="AB197" t="n">
        <v/>
      </c>
      <c r="AC197" t="n">
        <v/>
      </c>
      <c r="AD197" t="n">
        <v/>
      </c>
      <c r="AE197" t="n">
        <v/>
      </c>
      <c r="AF197" t="n">
        <v/>
      </c>
      <c r="AG197" t="n">
        <v/>
      </c>
      <c r="AH197" t="n">
        <v/>
      </c>
      <c r="AI197" t="n">
        <v/>
      </c>
    </row>
    <row r="198" ht="14.25" customHeight="1" s="231">
      <c r="A198" t="n">
        <v/>
      </c>
      <c r="B198" t="n">
        <v/>
      </c>
      <c r="C198" t="n">
        <v/>
      </c>
      <c r="D198" t="n">
        <v/>
      </c>
      <c r="E198" t="n">
        <v/>
      </c>
      <c r="F198" t="n">
        <v/>
      </c>
      <c r="G198" t="n">
        <v/>
      </c>
      <c r="H198" t="n">
        <v/>
      </c>
      <c r="I198" t="n">
        <v/>
      </c>
      <c r="J198" t="n">
        <v/>
      </c>
      <c r="K198" t="n">
        <v/>
      </c>
      <c r="L198" t="n">
        <v/>
      </c>
      <c r="M198" t="n">
        <v/>
      </c>
      <c r="N198" t="n">
        <v/>
      </c>
      <c r="O198" t="n">
        <v/>
      </c>
      <c r="P198" t="n">
        <v/>
      </c>
      <c r="Q198" t="n">
        <v/>
      </c>
      <c r="R198" t="n">
        <v/>
      </c>
      <c r="S198" t="n">
        <v/>
      </c>
      <c r="T198" t="n">
        <v/>
      </c>
      <c r="U198" t="n">
        <v/>
      </c>
      <c r="V198" t="n">
        <v/>
      </c>
      <c r="W198" t="n">
        <v/>
      </c>
      <c r="X198" t="n">
        <v/>
      </c>
      <c r="Y198" t="n">
        <v/>
      </c>
      <c r="Z198" t="n">
        <v/>
      </c>
      <c r="AA198" t="n">
        <v/>
      </c>
      <c r="AB198" t="n">
        <v/>
      </c>
      <c r="AC198" t="n">
        <v/>
      </c>
      <c r="AD198" t="n">
        <v/>
      </c>
      <c r="AE198" t="n">
        <v/>
      </c>
      <c r="AF198" t="n">
        <v/>
      </c>
      <c r="AG198" t="n">
        <v/>
      </c>
      <c r="AH198" t="n">
        <v/>
      </c>
      <c r="AI198" t="n">
        <v/>
      </c>
    </row>
    <row r="199" ht="14.25" customHeight="1" s="231">
      <c r="A199" t="n">
        <v/>
      </c>
      <c r="B199" t="n">
        <v/>
      </c>
      <c r="C199" t="n">
        <v/>
      </c>
      <c r="D199" t="n">
        <v/>
      </c>
      <c r="E199" t="n">
        <v/>
      </c>
      <c r="F199" t="n">
        <v/>
      </c>
      <c r="G199" t="n">
        <v/>
      </c>
      <c r="H199" t="n">
        <v/>
      </c>
      <c r="I199" t="n">
        <v/>
      </c>
      <c r="J199" t="n">
        <v/>
      </c>
      <c r="K199" t="n">
        <v/>
      </c>
      <c r="L199" t="n">
        <v/>
      </c>
      <c r="M199" t="n">
        <v/>
      </c>
      <c r="N199" t="n">
        <v/>
      </c>
      <c r="O199" t="n">
        <v/>
      </c>
      <c r="P199" t="n">
        <v/>
      </c>
      <c r="Q199" t="n">
        <v/>
      </c>
      <c r="R199" t="n">
        <v/>
      </c>
      <c r="S199" t="n">
        <v/>
      </c>
      <c r="T199" t="n">
        <v/>
      </c>
      <c r="U199" t="n">
        <v/>
      </c>
      <c r="V199" t="n">
        <v/>
      </c>
      <c r="W199" t="n">
        <v/>
      </c>
      <c r="X199" t="n">
        <v/>
      </c>
      <c r="Y199" t="n">
        <v/>
      </c>
      <c r="Z199" t="n">
        <v/>
      </c>
      <c r="AA199" t="n">
        <v/>
      </c>
      <c r="AB199" t="n">
        <v/>
      </c>
      <c r="AC199" t="n">
        <v/>
      </c>
      <c r="AD199" t="n">
        <v/>
      </c>
      <c r="AE199" t="n">
        <v/>
      </c>
      <c r="AF199" t="n">
        <v/>
      </c>
      <c r="AG199" t="n">
        <v/>
      </c>
      <c r="AH199" t="n">
        <v/>
      </c>
      <c r="AI199" t="n">
        <v/>
      </c>
    </row>
    <row r="200" ht="14.25" customHeight="1" s="231">
      <c r="A200" t="n">
        <v/>
      </c>
      <c r="B200" t="n">
        <v/>
      </c>
      <c r="C200" t="n">
        <v/>
      </c>
      <c r="D200" t="n">
        <v/>
      </c>
      <c r="E200" t="n">
        <v/>
      </c>
      <c r="F200" t="n">
        <v/>
      </c>
      <c r="G200" t="n">
        <v/>
      </c>
      <c r="H200" t="n">
        <v/>
      </c>
      <c r="I200" t="n">
        <v/>
      </c>
      <c r="J200" t="n">
        <v/>
      </c>
      <c r="K200" t="n">
        <v/>
      </c>
      <c r="L200" t="n">
        <v/>
      </c>
      <c r="M200" t="n">
        <v/>
      </c>
      <c r="N200" t="n">
        <v/>
      </c>
      <c r="O200" t="n">
        <v/>
      </c>
      <c r="P200" t="n">
        <v/>
      </c>
      <c r="Q200" t="n">
        <v/>
      </c>
      <c r="R200" t="n">
        <v/>
      </c>
      <c r="S200" t="n">
        <v/>
      </c>
      <c r="T200" t="n">
        <v/>
      </c>
      <c r="U200" t="n">
        <v/>
      </c>
      <c r="V200" t="n">
        <v/>
      </c>
      <c r="W200" t="n">
        <v/>
      </c>
      <c r="X200" t="n">
        <v/>
      </c>
      <c r="Y200" t="n">
        <v/>
      </c>
      <c r="Z200" t="n">
        <v/>
      </c>
      <c r="AA200" t="n">
        <v/>
      </c>
      <c r="AB200" t="n">
        <v/>
      </c>
      <c r="AC200" t="n">
        <v/>
      </c>
      <c r="AD200" t="n">
        <v/>
      </c>
      <c r="AE200" t="n">
        <v/>
      </c>
      <c r="AF200" t="n">
        <v/>
      </c>
      <c r="AG200" t="n">
        <v/>
      </c>
      <c r="AH200" t="n">
        <v/>
      </c>
      <c r="AI200" t="n">
        <v/>
      </c>
    </row>
    <row r="201" ht="14.25" customHeight="1" s="231">
      <c r="A201" t="n">
        <v/>
      </c>
      <c r="B201" t="n">
        <v/>
      </c>
      <c r="C201" t="n">
        <v/>
      </c>
      <c r="D201" t="n">
        <v/>
      </c>
      <c r="E201" t="n">
        <v/>
      </c>
      <c r="F201" t="n">
        <v/>
      </c>
      <c r="G201" t="n">
        <v/>
      </c>
      <c r="H201" t="n">
        <v/>
      </c>
      <c r="I201" t="n">
        <v/>
      </c>
      <c r="J201" t="n">
        <v/>
      </c>
      <c r="K201" t="n">
        <v/>
      </c>
      <c r="L201" t="n">
        <v/>
      </c>
      <c r="M201" t="n">
        <v/>
      </c>
      <c r="N201" t="n">
        <v/>
      </c>
      <c r="O201" t="n">
        <v/>
      </c>
      <c r="P201" t="n">
        <v/>
      </c>
      <c r="Q201" t="n">
        <v/>
      </c>
      <c r="R201" t="n">
        <v/>
      </c>
      <c r="S201" t="n">
        <v/>
      </c>
      <c r="T201" t="n">
        <v/>
      </c>
      <c r="U201" t="n">
        <v/>
      </c>
      <c r="V201" t="n">
        <v/>
      </c>
      <c r="W201" t="n">
        <v/>
      </c>
      <c r="X201" t="n">
        <v/>
      </c>
      <c r="Y201" t="n">
        <v/>
      </c>
      <c r="Z201" t="n">
        <v/>
      </c>
      <c r="AA201" t="n">
        <v/>
      </c>
      <c r="AB201" t="n">
        <v/>
      </c>
      <c r="AC201" t="n">
        <v/>
      </c>
      <c r="AD201" t="n">
        <v/>
      </c>
      <c r="AE201" t="n">
        <v/>
      </c>
      <c r="AF201" t="n">
        <v/>
      </c>
      <c r="AG201" t="n">
        <v/>
      </c>
      <c r="AH201" t="n">
        <v/>
      </c>
      <c r="AI201" t="n">
        <v/>
      </c>
    </row>
    <row r="202" ht="14.25" customHeight="1" s="231">
      <c r="A202" t="n">
        <v/>
      </c>
      <c r="B202" t="n">
        <v/>
      </c>
      <c r="C202" t="n">
        <v/>
      </c>
      <c r="D202" t="n">
        <v/>
      </c>
      <c r="E202" t="n">
        <v/>
      </c>
      <c r="F202" t="n">
        <v/>
      </c>
      <c r="G202" t="n">
        <v/>
      </c>
      <c r="H202" t="n">
        <v/>
      </c>
      <c r="I202" t="n">
        <v/>
      </c>
      <c r="J202" t="n">
        <v/>
      </c>
      <c r="K202" t="n">
        <v/>
      </c>
      <c r="L202" t="n">
        <v/>
      </c>
      <c r="M202" t="n">
        <v/>
      </c>
      <c r="N202" t="n">
        <v/>
      </c>
      <c r="O202" t="n">
        <v/>
      </c>
      <c r="P202" t="n">
        <v/>
      </c>
      <c r="Q202" t="n">
        <v/>
      </c>
      <c r="R202" t="n">
        <v/>
      </c>
      <c r="S202" t="n">
        <v/>
      </c>
      <c r="T202" t="n">
        <v/>
      </c>
      <c r="U202" t="n">
        <v/>
      </c>
      <c r="V202" t="n">
        <v/>
      </c>
      <c r="W202" t="n">
        <v/>
      </c>
      <c r="X202" t="n">
        <v/>
      </c>
      <c r="Y202" t="n">
        <v/>
      </c>
      <c r="Z202" t="n">
        <v/>
      </c>
      <c r="AA202" t="n">
        <v/>
      </c>
      <c r="AB202" t="n">
        <v/>
      </c>
      <c r="AC202" t="n">
        <v/>
      </c>
      <c r="AD202" t="n">
        <v/>
      </c>
      <c r="AE202" t="n">
        <v/>
      </c>
      <c r="AF202" t="n">
        <v/>
      </c>
      <c r="AG202" t="n">
        <v/>
      </c>
      <c r="AH202" t="n">
        <v/>
      </c>
      <c r="AI202" t="n">
        <v/>
      </c>
    </row>
    <row r="203" ht="14.25" customHeight="1" s="231">
      <c r="A203" t="n">
        <v/>
      </c>
      <c r="B203" t="n">
        <v/>
      </c>
      <c r="C203" t="n">
        <v/>
      </c>
      <c r="D203" t="n">
        <v/>
      </c>
      <c r="E203" t="n">
        <v/>
      </c>
      <c r="F203" t="n">
        <v/>
      </c>
      <c r="G203" t="n">
        <v/>
      </c>
      <c r="H203" t="n">
        <v/>
      </c>
      <c r="I203" t="n">
        <v/>
      </c>
      <c r="J203" t="n">
        <v/>
      </c>
      <c r="K203" t="n">
        <v/>
      </c>
      <c r="L203" t="n">
        <v/>
      </c>
      <c r="M203" t="n">
        <v/>
      </c>
      <c r="N203" t="n">
        <v/>
      </c>
      <c r="O203" t="n">
        <v/>
      </c>
      <c r="P203" t="n">
        <v/>
      </c>
      <c r="Q203" t="n">
        <v/>
      </c>
      <c r="R203" t="n">
        <v/>
      </c>
      <c r="S203" t="n">
        <v/>
      </c>
      <c r="T203" t="n">
        <v/>
      </c>
      <c r="U203" t="n">
        <v/>
      </c>
      <c r="V203" t="n">
        <v/>
      </c>
      <c r="W203" t="n">
        <v/>
      </c>
      <c r="X203" t="n">
        <v/>
      </c>
      <c r="Y203" t="n">
        <v/>
      </c>
      <c r="Z203" t="n">
        <v/>
      </c>
      <c r="AA203" t="n">
        <v/>
      </c>
      <c r="AB203" t="n">
        <v/>
      </c>
      <c r="AC203" t="n">
        <v/>
      </c>
      <c r="AD203" t="n">
        <v/>
      </c>
      <c r="AE203" t="n">
        <v/>
      </c>
      <c r="AF203" t="n">
        <v/>
      </c>
      <c r="AG203" t="n">
        <v/>
      </c>
      <c r="AH203" t="n">
        <v/>
      </c>
      <c r="AI203" t="n">
        <v/>
      </c>
    </row>
    <row r="204" ht="14.25" customHeight="1" s="231">
      <c r="A204" t="n">
        <v/>
      </c>
      <c r="B204" t="n">
        <v/>
      </c>
      <c r="C204" t="n">
        <v/>
      </c>
      <c r="D204" t="n">
        <v/>
      </c>
      <c r="E204" t="n">
        <v/>
      </c>
      <c r="F204" t="n">
        <v/>
      </c>
      <c r="G204" t="n">
        <v/>
      </c>
      <c r="H204" t="n">
        <v/>
      </c>
      <c r="I204" t="n">
        <v/>
      </c>
      <c r="J204" t="n">
        <v/>
      </c>
      <c r="K204" t="n">
        <v/>
      </c>
      <c r="L204" t="n">
        <v/>
      </c>
      <c r="M204" t="n">
        <v/>
      </c>
      <c r="N204" t="n">
        <v/>
      </c>
      <c r="O204" t="n">
        <v/>
      </c>
      <c r="P204" t="n">
        <v/>
      </c>
      <c r="Q204" t="n">
        <v/>
      </c>
      <c r="R204" t="n">
        <v/>
      </c>
      <c r="S204" t="n">
        <v/>
      </c>
      <c r="T204" t="n">
        <v/>
      </c>
      <c r="U204" t="n">
        <v/>
      </c>
      <c r="V204" t="n">
        <v/>
      </c>
      <c r="W204" t="n">
        <v/>
      </c>
      <c r="X204" t="n">
        <v/>
      </c>
      <c r="Y204" t="n">
        <v/>
      </c>
      <c r="Z204" t="n">
        <v/>
      </c>
      <c r="AA204" t="n">
        <v/>
      </c>
      <c r="AB204" t="n">
        <v/>
      </c>
      <c r="AC204" t="n">
        <v/>
      </c>
      <c r="AD204" t="n">
        <v/>
      </c>
      <c r="AE204" t="n">
        <v/>
      </c>
      <c r="AF204" t="n">
        <v/>
      </c>
      <c r="AG204" t="n">
        <v/>
      </c>
      <c r="AH204" t="n">
        <v/>
      </c>
      <c r="AI204" t="n">
        <v/>
      </c>
    </row>
    <row r="205" ht="14.25" customHeight="1" s="231">
      <c r="A205" t="n">
        <v/>
      </c>
      <c r="B205" t="n">
        <v/>
      </c>
      <c r="C205" t="n">
        <v/>
      </c>
      <c r="D205" t="n">
        <v/>
      </c>
      <c r="E205" t="n">
        <v/>
      </c>
      <c r="F205" t="n">
        <v/>
      </c>
      <c r="G205" t="n">
        <v/>
      </c>
      <c r="H205" t="n">
        <v/>
      </c>
      <c r="I205" t="n">
        <v/>
      </c>
      <c r="J205" t="n">
        <v/>
      </c>
      <c r="K205" t="n">
        <v/>
      </c>
      <c r="L205" t="n">
        <v/>
      </c>
      <c r="M205" t="n">
        <v/>
      </c>
      <c r="N205" t="n">
        <v/>
      </c>
      <c r="O205" t="n">
        <v/>
      </c>
      <c r="P205" t="n">
        <v/>
      </c>
      <c r="Q205" t="n">
        <v/>
      </c>
      <c r="R205" t="n">
        <v/>
      </c>
      <c r="S205" t="n">
        <v/>
      </c>
      <c r="T205" t="n">
        <v/>
      </c>
      <c r="U205" t="n">
        <v/>
      </c>
      <c r="V205" t="n">
        <v/>
      </c>
      <c r="W205" t="n">
        <v/>
      </c>
      <c r="X205" t="n">
        <v/>
      </c>
      <c r="Y205" t="n">
        <v/>
      </c>
      <c r="Z205" t="n">
        <v/>
      </c>
      <c r="AA205" t="n">
        <v/>
      </c>
      <c r="AB205" t="n">
        <v/>
      </c>
      <c r="AC205" t="n">
        <v/>
      </c>
      <c r="AD205" t="n">
        <v/>
      </c>
      <c r="AE205" t="n">
        <v/>
      </c>
      <c r="AF205" t="n">
        <v/>
      </c>
      <c r="AG205" t="n">
        <v/>
      </c>
      <c r="AH205" t="n">
        <v/>
      </c>
      <c r="AI205" t="n">
        <v/>
      </c>
    </row>
    <row r="206" ht="14.25" customHeight="1" s="231">
      <c r="A206" t="n">
        <v/>
      </c>
      <c r="B206" t="n">
        <v/>
      </c>
      <c r="C206" t="n">
        <v/>
      </c>
      <c r="D206" t="n">
        <v/>
      </c>
      <c r="E206" t="n">
        <v/>
      </c>
      <c r="F206" t="n">
        <v/>
      </c>
      <c r="G206" t="n">
        <v/>
      </c>
      <c r="H206" t="n">
        <v/>
      </c>
      <c r="I206" t="n">
        <v/>
      </c>
      <c r="J206" t="n">
        <v/>
      </c>
      <c r="K206" t="n">
        <v/>
      </c>
      <c r="L206" t="n">
        <v/>
      </c>
      <c r="M206" t="n">
        <v/>
      </c>
      <c r="N206" t="n">
        <v/>
      </c>
      <c r="O206" t="n">
        <v/>
      </c>
      <c r="P206" t="n">
        <v/>
      </c>
      <c r="Q206" t="n">
        <v/>
      </c>
      <c r="R206" t="n">
        <v/>
      </c>
      <c r="S206" t="n">
        <v/>
      </c>
      <c r="T206" t="n">
        <v/>
      </c>
      <c r="U206" t="n">
        <v/>
      </c>
      <c r="V206" t="n">
        <v/>
      </c>
      <c r="W206" t="n">
        <v/>
      </c>
      <c r="X206" t="n">
        <v/>
      </c>
      <c r="Y206" t="n">
        <v/>
      </c>
      <c r="Z206" t="n">
        <v/>
      </c>
      <c r="AA206" t="n">
        <v/>
      </c>
      <c r="AB206" t="n">
        <v/>
      </c>
      <c r="AC206" t="n">
        <v/>
      </c>
      <c r="AD206" t="n">
        <v/>
      </c>
      <c r="AE206" t="n">
        <v/>
      </c>
      <c r="AF206" t="n">
        <v/>
      </c>
      <c r="AG206" t="n">
        <v/>
      </c>
      <c r="AH206" t="n">
        <v/>
      </c>
      <c r="AI206" t="n">
        <v/>
      </c>
    </row>
    <row r="207" ht="14.25" customHeight="1" s="231">
      <c r="A207" t="n">
        <v/>
      </c>
      <c r="B207" t="n">
        <v/>
      </c>
      <c r="C207" t="n">
        <v/>
      </c>
      <c r="D207" t="n">
        <v/>
      </c>
      <c r="E207" t="n">
        <v/>
      </c>
      <c r="F207" t="n">
        <v/>
      </c>
      <c r="G207" t="n">
        <v/>
      </c>
      <c r="H207" t="n">
        <v/>
      </c>
      <c r="I207" t="n">
        <v/>
      </c>
      <c r="J207" t="n">
        <v/>
      </c>
      <c r="K207" t="n">
        <v/>
      </c>
      <c r="L207" t="n">
        <v/>
      </c>
      <c r="M207" t="n">
        <v/>
      </c>
      <c r="N207" t="n">
        <v/>
      </c>
      <c r="O207" t="n">
        <v/>
      </c>
      <c r="P207" t="n">
        <v/>
      </c>
      <c r="Q207" t="n">
        <v/>
      </c>
      <c r="R207" t="n">
        <v/>
      </c>
      <c r="S207" t="n">
        <v/>
      </c>
      <c r="T207" t="n">
        <v/>
      </c>
      <c r="U207" t="n">
        <v/>
      </c>
      <c r="V207" t="n">
        <v/>
      </c>
      <c r="W207" t="n">
        <v/>
      </c>
      <c r="X207" t="n">
        <v/>
      </c>
      <c r="Y207" t="n">
        <v/>
      </c>
      <c r="Z207" t="n">
        <v/>
      </c>
      <c r="AA207" t="n">
        <v/>
      </c>
      <c r="AB207" t="n">
        <v/>
      </c>
      <c r="AC207" t="n">
        <v/>
      </c>
      <c r="AD207" t="n">
        <v/>
      </c>
      <c r="AE207" t="n">
        <v/>
      </c>
      <c r="AF207" t="n">
        <v/>
      </c>
      <c r="AG207" t="n">
        <v/>
      </c>
      <c r="AH207" t="n">
        <v/>
      </c>
      <c r="AI207" t="n">
        <v/>
      </c>
    </row>
    <row r="208" ht="14.25" customHeight="1" s="231">
      <c r="A208" t="n">
        <v/>
      </c>
      <c r="B208" t="n">
        <v/>
      </c>
      <c r="C208" t="n">
        <v/>
      </c>
      <c r="D208" t="n">
        <v/>
      </c>
      <c r="E208" t="n">
        <v/>
      </c>
      <c r="F208" t="n">
        <v/>
      </c>
      <c r="G208" t="n">
        <v/>
      </c>
      <c r="H208" t="n">
        <v/>
      </c>
      <c r="I208" t="n">
        <v/>
      </c>
      <c r="J208" t="n">
        <v/>
      </c>
      <c r="K208" t="n">
        <v/>
      </c>
      <c r="L208" t="n">
        <v/>
      </c>
      <c r="M208" t="n">
        <v/>
      </c>
      <c r="N208" t="n">
        <v/>
      </c>
      <c r="O208" t="n">
        <v/>
      </c>
      <c r="P208" t="n">
        <v/>
      </c>
      <c r="Q208" t="n">
        <v/>
      </c>
      <c r="R208" t="n">
        <v/>
      </c>
      <c r="S208" t="n">
        <v/>
      </c>
      <c r="T208" t="n">
        <v/>
      </c>
      <c r="U208" t="n">
        <v/>
      </c>
      <c r="V208" t="n">
        <v/>
      </c>
      <c r="W208" t="n">
        <v/>
      </c>
      <c r="X208" t="n">
        <v/>
      </c>
      <c r="Y208" t="n">
        <v/>
      </c>
      <c r="Z208" t="n">
        <v/>
      </c>
      <c r="AA208" t="n">
        <v/>
      </c>
      <c r="AB208" t="n">
        <v/>
      </c>
      <c r="AC208" t="n">
        <v/>
      </c>
      <c r="AD208" t="n">
        <v/>
      </c>
      <c r="AE208" t="n">
        <v/>
      </c>
      <c r="AF208" t="n">
        <v/>
      </c>
      <c r="AG208" t="n">
        <v/>
      </c>
      <c r="AH208" t="n">
        <v/>
      </c>
      <c r="AI208" t="n">
        <v/>
      </c>
    </row>
    <row r="209" ht="14.25" customHeight="1" s="231">
      <c r="A209" t="n">
        <v/>
      </c>
      <c r="B209" t="n">
        <v/>
      </c>
      <c r="C209" t="n">
        <v/>
      </c>
      <c r="D209" t="n">
        <v/>
      </c>
      <c r="E209" t="n">
        <v/>
      </c>
      <c r="F209" t="n">
        <v/>
      </c>
      <c r="G209" t="n">
        <v/>
      </c>
      <c r="H209" t="n">
        <v/>
      </c>
      <c r="I209" t="n">
        <v/>
      </c>
      <c r="J209" t="n">
        <v/>
      </c>
      <c r="K209" t="n">
        <v/>
      </c>
      <c r="L209" t="n">
        <v/>
      </c>
      <c r="M209" t="n">
        <v/>
      </c>
      <c r="N209" t="n">
        <v/>
      </c>
      <c r="O209" t="n">
        <v/>
      </c>
      <c r="P209" t="n">
        <v/>
      </c>
      <c r="Q209" t="n">
        <v/>
      </c>
      <c r="R209" t="n">
        <v/>
      </c>
      <c r="S209" t="n">
        <v/>
      </c>
      <c r="T209" t="n">
        <v/>
      </c>
      <c r="U209" t="n">
        <v/>
      </c>
      <c r="V209" t="n">
        <v/>
      </c>
      <c r="W209" t="n">
        <v/>
      </c>
      <c r="X209" t="n">
        <v/>
      </c>
      <c r="Y209" t="n">
        <v/>
      </c>
      <c r="Z209" t="n">
        <v/>
      </c>
      <c r="AA209" t="n">
        <v/>
      </c>
      <c r="AB209" t="n">
        <v/>
      </c>
      <c r="AC209" t="n">
        <v/>
      </c>
      <c r="AD209" t="n">
        <v/>
      </c>
      <c r="AE209" t="n">
        <v/>
      </c>
      <c r="AF209" t="n">
        <v/>
      </c>
      <c r="AG209" t="n">
        <v/>
      </c>
      <c r="AH209" t="n">
        <v/>
      </c>
      <c r="AI209" t="n">
        <v/>
      </c>
    </row>
    <row r="210" ht="14.25" customHeight="1" s="231">
      <c r="A210" t="n">
        <v/>
      </c>
      <c r="B210" t="n">
        <v/>
      </c>
      <c r="C210" t="n">
        <v/>
      </c>
      <c r="D210" t="n">
        <v/>
      </c>
      <c r="E210" t="n">
        <v/>
      </c>
      <c r="F210" t="n">
        <v/>
      </c>
      <c r="G210" t="n">
        <v/>
      </c>
      <c r="H210" t="n">
        <v/>
      </c>
      <c r="I210" t="n">
        <v/>
      </c>
      <c r="J210" t="n">
        <v/>
      </c>
      <c r="K210" t="n">
        <v/>
      </c>
      <c r="L210" t="n">
        <v/>
      </c>
      <c r="M210" t="n">
        <v/>
      </c>
      <c r="N210" t="n">
        <v/>
      </c>
      <c r="O210" t="n">
        <v/>
      </c>
      <c r="P210" t="n">
        <v/>
      </c>
      <c r="Q210" t="n">
        <v/>
      </c>
      <c r="R210" t="n">
        <v/>
      </c>
      <c r="S210" t="n">
        <v/>
      </c>
      <c r="T210" t="n">
        <v/>
      </c>
      <c r="U210" t="n">
        <v/>
      </c>
      <c r="V210" t="n">
        <v/>
      </c>
      <c r="W210" t="n">
        <v/>
      </c>
      <c r="X210" t="n">
        <v/>
      </c>
      <c r="Y210" t="n">
        <v/>
      </c>
      <c r="Z210" t="n">
        <v/>
      </c>
      <c r="AA210" t="n">
        <v/>
      </c>
      <c r="AB210" t="n">
        <v/>
      </c>
      <c r="AC210" t="n">
        <v/>
      </c>
      <c r="AD210" t="n">
        <v/>
      </c>
      <c r="AE210" t="n">
        <v/>
      </c>
      <c r="AF210" t="n">
        <v/>
      </c>
      <c r="AG210" t="n">
        <v/>
      </c>
      <c r="AH210" t="n">
        <v/>
      </c>
      <c r="AI210" t="n">
        <v/>
      </c>
    </row>
    <row r="211" ht="14.25" customHeight="1" s="231">
      <c r="A211" t="n">
        <v/>
      </c>
      <c r="B211" t="n">
        <v/>
      </c>
      <c r="C211" t="n">
        <v/>
      </c>
      <c r="D211" t="n">
        <v/>
      </c>
      <c r="E211" t="n">
        <v/>
      </c>
      <c r="F211" t="n">
        <v/>
      </c>
      <c r="G211" t="n">
        <v/>
      </c>
      <c r="H211" t="n">
        <v/>
      </c>
      <c r="I211" t="n">
        <v/>
      </c>
      <c r="J211" t="n">
        <v/>
      </c>
      <c r="K211" t="n">
        <v/>
      </c>
      <c r="L211" t="n">
        <v/>
      </c>
      <c r="M211" t="n">
        <v/>
      </c>
      <c r="N211" t="n">
        <v/>
      </c>
      <c r="O211" t="n">
        <v/>
      </c>
      <c r="P211" t="n">
        <v/>
      </c>
      <c r="Q211" t="n">
        <v/>
      </c>
      <c r="R211" t="n">
        <v/>
      </c>
      <c r="S211" t="n">
        <v/>
      </c>
      <c r="T211" t="n">
        <v/>
      </c>
      <c r="U211" t="n">
        <v/>
      </c>
      <c r="V211" t="n">
        <v/>
      </c>
      <c r="W211" t="n">
        <v/>
      </c>
      <c r="X211" t="n">
        <v/>
      </c>
      <c r="Y211" t="n">
        <v/>
      </c>
      <c r="Z211" t="n">
        <v/>
      </c>
      <c r="AA211" t="n">
        <v/>
      </c>
      <c r="AB211" t="n">
        <v/>
      </c>
      <c r="AC211" t="n">
        <v/>
      </c>
      <c r="AD211" t="n">
        <v/>
      </c>
      <c r="AE211" t="n">
        <v/>
      </c>
      <c r="AF211" t="n">
        <v/>
      </c>
      <c r="AG211" t="n">
        <v/>
      </c>
      <c r="AH211" t="n">
        <v/>
      </c>
      <c r="AI211" t="n">
        <v/>
      </c>
    </row>
    <row r="212" ht="14.25" customHeight="1" s="231">
      <c r="A212" t="n">
        <v/>
      </c>
      <c r="B212" t="n">
        <v/>
      </c>
      <c r="C212" t="n">
        <v/>
      </c>
      <c r="D212" t="n">
        <v/>
      </c>
      <c r="E212" t="n">
        <v/>
      </c>
      <c r="F212" t="n">
        <v/>
      </c>
      <c r="G212" t="n">
        <v/>
      </c>
      <c r="H212" t="n">
        <v/>
      </c>
      <c r="I212" t="n">
        <v/>
      </c>
      <c r="J212" t="n">
        <v/>
      </c>
      <c r="K212" t="n">
        <v/>
      </c>
      <c r="L212" t="n">
        <v/>
      </c>
      <c r="M212" t="n">
        <v/>
      </c>
      <c r="N212" t="n">
        <v/>
      </c>
      <c r="O212" t="n">
        <v/>
      </c>
      <c r="P212" t="n">
        <v/>
      </c>
      <c r="Q212" t="n">
        <v/>
      </c>
      <c r="R212" t="n">
        <v/>
      </c>
      <c r="S212" t="n">
        <v/>
      </c>
      <c r="T212" t="n">
        <v/>
      </c>
      <c r="U212" t="n">
        <v/>
      </c>
      <c r="V212" t="n">
        <v/>
      </c>
      <c r="W212" t="n">
        <v/>
      </c>
      <c r="X212" t="n">
        <v/>
      </c>
      <c r="Y212" t="n">
        <v/>
      </c>
      <c r="Z212" t="n">
        <v/>
      </c>
      <c r="AA212" t="n">
        <v/>
      </c>
      <c r="AB212" t="n">
        <v/>
      </c>
      <c r="AC212" t="n">
        <v/>
      </c>
      <c r="AD212" t="n">
        <v/>
      </c>
      <c r="AE212" t="n">
        <v/>
      </c>
      <c r="AF212" t="n">
        <v/>
      </c>
      <c r="AG212" t="n">
        <v/>
      </c>
      <c r="AH212" t="n">
        <v/>
      </c>
      <c r="AI212" t="n">
        <v/>
      </c>
    </row>
    <row r="213" ht="14.25" customHeight="1" s="231">
      <c r="A213" t="n">
        <v/>
      </c>
      <c r="B213" t="n">
        <v/>
      </c>
      <c r="C213" t="n">
        <v/>
      </c>
      <c r="D213" t="n">
        <v/>
      </c>
      <c r="E213" t="n">
        <v/>
      </c>
      <c r="F213" t="n">
        <v/>
      </c>
      <c r="G213" t="n">
        <v/>
      </c>
      <c r="H213" t="n">
        <v/>
      </c>
      <c r="I213" t="n">
        <v/>
      </c>
      <c r="J213" t="n">
        <v/>
      </c>
      <c r="K213" t="n">
        <v/>
      </c>
      <c r="L213" t="n">
        <v/>
      </c>
      <c r="M213" t="n">
        <v/>
      </c>
      <c r="N213" t="n">
        <v/>
      </c>
      <c r="O213" t="n">
        <v/>
      </c>
      <c r="P213" t="n">
        <v/>
      </c>
      <c r="Q213" t="n">
        <v/>
      </c>
      <c r="R213" t="n">
        <v/>
      </c>
      <c r="S213" t="n">
        <v/>
      </c>
      <c r="T213" t="n">
        <v/>
      </c>
      <c r="U213" t="n">
        <v/>
      </c>
      <c r="V213" t="n">
        <v/>
      </c>
      <c r="W213" t="n">
        <v/>
      </c>
      <c r="X213" t="n">
        <v/>
      </c>
      <c r="Y213" t="n">
        <v/>
      </c>
      <c r="Z213" t="n">
        <v/>
      </c>
      <c r="AA213" t="n">
        <v/>
      </c>
      <c r="AB213" t="n">
        <v/>
      </c>
      <c r="AC213" t="n">
        <v/>
      </c>
      <c r="AD213" t="n">
        <v/>
      </c>
      <c r="AE213" t="n">
        <v/>
      </c>
      <c r="AF213" t="n">
        <v/>
      </c>
      <c r="AG213" t="n">
        <v/>
      </c>
      <c r="AH213" t="n">
        <v/>
      </c>
      <c r="AI213" t="n">
        <v/>
      </c>
    </row>
    <row r="214" ht="14.25" customHeight="1" s="231">
      <c r="A214" t="n">
        <v/>
      </c>
      <c r="B214" t="n">
        <v/>
      </c>
      <c r="C214" t="n">
        <v/>
      </c>
      <c r="D214" t="n">
        <v/>
      </c>
      <c r="E214" t="n">
        <v/>
      </c>
      <c r="F214" t="n">
        <v/>
      </c>
      <c r="G214" t="n">
        <v/>
      </c>
      <c r="H214" t="n">
        <v/>
      </c>
      <c r="I214" t="n">
        <v/>
      </c>
      <c r="J214" t="n">
        <v/>
      </c>
      <c r="K214" t="n">
        <v/>
      </c>
      <c r="L214" t="n">
        <v/>
      </c>
      <c r="M214" t="n">
        <v/>
      </c>
      <c r="N214" t="n">
        <v/>
      </c>
      <c r="O214" t="n">
        <v/>
      </c>
      <c r="P214" t="n">
        <v/>
      </c>
      <c r="Q214" t="n">
        <v/>
      </c>
      <c r="R214" t="n">
        <v/>
      </c>
      <c r="S214" t="n">
        <v/>
      </c>
      <c r="T214" t="n">
        <v/>
      </c>
      <c r="U214" t="n">
        <v/>
      </c>
      <c r="V214" t="n">
        <v/>
      </c>
      <c r="W214" t="n">
        <v/>
      </c>
      <c r="X214" t="n">
        <v/>
      </c>
      <c r="Y214" t="n">
        <v/>
      </c>
      <c r="Z214" t="n">
        <v/>
      </c>
      <c r="AA214" t="n">
        <v/>
      </c>
      <c r="AB214" t="n">
        <v/>
      </c>
      <c r="AC214" t="n">
        <v/>
      </c>
      <c r="AD214" t="n">
        <v/>
      </c>
      <c r="AE214" t="n">
        <v/>
      </c>
      <c r="AF214" t="n">
        <v/>
      </c>
      <c r="AG214" t="n">
        <v/>
      </c>
      <c r="AH214" t="n">
        <v/>
      </c>
      <c r="AI214" t="n">
        <v/>
      </c>
    </row>
    <row r="215" ht="14.25" customHeight="1" s="231">
      <c r="A215" t="n">
        <v/>
      </c>
      <c r="B215" t="n">
        <v/>
      </c>
      <c r="C215" t="n">
        <v/>
      </c>
      <c r="D215" t="n">
        <v/>
      </c>
      <c r="E215" t="n">
        <v/>
      </c>
      <c r="F215" t="n">
        <v/>
      </c>
      <c r="G215" t="n">
        <v/>
      </c>
      <c r="H215" t="n">
        <v/>
      </c>
      <c r="I215" t="n">
        <v/>
      </c>
      <c r="J215" t="n">
        <v/>
      </c>
      <c r="K215" t="n">
        <v/>
      </c>
      <c r="L215" t="n">
        <v/>
      </c>
      <c r="M215" t="n">
        <v/>
      </c>
      <c r="N215" t="n">
        <v/>
      </c>
      <c r="O215" t="n">
        <v/>
      </c>
      <c r="P215" t="n">
        <v/>
      </c>
      <c r="Q215" t="n">
        <v/>
      </c>
      <c r="R215" t="n">
        <v/>
      </c>
      <c r="S215" t="n">
        <v/>
      </c>
      <c r="T215" t="n">
        <v/>
      </c>
      <c r="U215" t="n">
        <v/>
      </c>
      <c r="V215" t="n">
        <v/>
      </c>
      <c r="W215" t="n">
        <v/>
      </c>
      <c r="X215" t="n">
        <v/>
      </c>
      <c r="Y215" t="n">
        <v/>
      </c>
      <c r="Z215" t="n">
        <v/>
      </c>
      <c r="AA215" t="n">
        <v/>
      </c>
      <c r="AB215" t="n">
        <v/>
      </c>
      <c r="AC215" t="n">
        <v/>
      </c>
      <c r="AD215" t="n">
        <v/>
      </c>
      <c r="AE215" t="n">
        <v/>
      </c>
      <c r="AF215" t="n">
        <v/>
      </c>
      <c r="AG215" t="n">
        <v/>
      </c>
      <c r="AH215" t="n">
        <v/>
      </c>
      <c r="AI215" t="n">
        <v/>
      </c>
    </row>
    <row r="216" ht="14.25" customHeight="1" s="231">
      <c r="A216" t="n">
        <v/>
      </c>
      <c r="B216" t="n">
        <v/>
      </c>
      <c r="C216" t="n">
        <v/>
      </c>
      <c r="D216" t="n">
        <v/>
      </c>
      <c r="E216" t="n">
        <v/>
      </c>
      <c r="F216" t="n">
        <v/>
      </c>
      <c r="G216" t="n">
        <v/>
      </c>
      <c r="H216" t="n">
        <v/>
      </c>
      <c r="I216" t="n">
        <v/>
      </c>
      <c r="J216" t="n">
        <v/>
      </c>
      <c r="K216" t="n">
        <v/>
      </c>
      <c r="L216" t="n">
        <v/>
      </c>
      <c r="M216" t="n">
        <v/>
      </c>
      <c r="N216" t="n">
        <v/>
      </c>
      <c r="O216" t="n">
        <v/>
      </c>
      <c r="P216" t="n">
        <v/>
      </c>
      <c r="Q216" t="n">
        <v/>
      </c>
      <c r="R216" t="n">
        <v/>
      </c>
      <c r="S216" t="n">
        <v/>
      </c>
      <c r="T216" t="n">
        <v/>
      </c>
      <c r="U216" t="n">
        <v/>
      </c>
      <c r="V216" t="n">
        <v/>
      </c>
      <c r="W216" t="n">
        <v/>
      </c>
      <c r="X216" t="n">
        <v/>
      </c>
      <c r="Y216" t="n">
        <v/>
      </c>
      <c r="Z216" t="n">
        <v/>
      </c>
      <c r="AA216" t="n">
        <v/>
      </c>
      <c r="AB216" t="n">
        <v/>
      </c>
      <c r="AC216" t="n">
        <v/>
      </c>
      <c r="AD216" t="n">
        <v/>
      </c>
      <c r="AE216" t="n">
        <v/>
      </c>
      <c r="AF216" t="n">
        <v/>
      </c>
      <c r="AG216" t="n">
        <v/>
      </c>
      <c r="AH216" t="n">
        <v/>
      </c>
      <c r="AI216" t="n">
        <v/>
      </c>
    </row>
    <row r="217" ht="14.25" customHeight="1" s="231">
      <c r="A217" t="n">
        <v/>
      </c>
      <c r="B217" t="n">
        <v/>
      </c>
      <c r="C217" t="n">
        <v/>
      </c>
      <c r="D217" t="n">
        <v/>
      </c>
      <c r="E217" t="n">
        <v/>
      </c>
      <c r="F217" t="n">
        <v/>
      </c>
      <c r="G217" t="n">
        <v/>
      </c>
      <c r="H217" t="n">
        <v/>
      </c>
      <c r="I217" t="n">
        <v/>
      </c>
      <c r="J217" t="n">
        <v/>
      </c>
      <c r="K217" t="n">
        <v/>
      </c>
      <c r="L217" t="n">
        <v/>
      </c>
      <c r="M217" t="n">
        <v/>
      </c>
      <c r="N217" t="n">
        <v/>
      </c>
      <c r="O217" t="n">
        <v/>
      </c>
      <c r="P217" t="n">
        <v/>
      </c>
      <c r="Q217" t="n">
        <v/>
      </c>
      <c r="R217" t="n">
        <v/>
      </c>
      <c r="S217" t="n">
        <v/>
      </c>
      <c r="T217" t="n">
        <v/>
      </c>
      <c r="U217" t="n">
        <v/>
      </c>
      <c r="V217" t="n">
        <v/>
      </c>
      <c r="W217" t="n">
        <v/>
      </c>
      <c r="X217" t="n">
        <v/>
      </c>
      <c r="Y217" t="n">
        <v/>
      </c>
      <c r="Z217" t="n">
        <v/>
      </c>
      <c r="AA217" t="n">
        <v/>
      </c>
      <c r="AB217" t="n">
        <v/>
      </c>
      <c r="AC217" t="n">
        <v/>
      </c>
      <c r="AD217" t="n">
        <v/>
      </c>
      <c r="AE217" t="n">
        <v/>
      </c>
      <c r="AF217" t="n">
        <v/>
      </c>
      <c r="AG217" t="n">
        <v/>
      </c>
      <c r="AH217" t="n">
        <v/>
      </c>
      <c r="AI217" t="n">
        <v/>
      </c>
    </row>
    <row r="218" ht="14.25" customHeight="1" s="231">
      <c r="A218" t="n">
        <v/>
      </c>
      <c r="B218" t="n">
        <v/>
      </c>
      <c r="C218" t="n">
        <v/>
      </c>
      <c r="D218" t="n">
        <v/>
      </c>
      <c r="E218" t="n">
        <v/>
      </c>
      <c r="F218" t="n">
        <v/>
      </c>
      <c r="G218" t="n">
        <v/>
      </c>
      <c r="H218" t="n">
        <v/>
      </c>
      <c r="I218" t="n">
        <v/>
      </c>
      <c r="J218" t="n">
        <v/>
      </c>
      <c r="K218" t="n">
        <v/>
      </c>
      <c r="L218" t="n">
        <v/>
      </c>
      <c r="M218" t="n">
        <v/>
      </c>
      <c r="N218" t="n">
        <v/>
      </c>
      <c r="O218" t="n">
        <v/>
      </c>
      <c r="P218" t="n">
        <v/>
      </c>
      <c r="Q218" t="n">
        <v/>
      </c>
      <c r="R218" t="n">
        <v/>
      </c>
      <c r="S218" t="n">
        <v/>
      </c>
      <c r="T218" t="n">
        <v/>
      </c>
      <c r="U218" t="n">
        <v/>
      </c>
      <c r="V218" t="n">
        <v/>
      </c>
      <c r="W218" t="n">
        <v/>
      </c>
      <c r="X218" t="n">
        <v/>
      </c>
      <c r="Y218" t="n">
        <v/>
      </c>
      <c r="Z218" t="n">
        <v/>
      </c>
      <c r="AA218" t="n">
        <v/>
      </c>
      <c r="AB218" t="n">
        <v/>
      </c>
      <c r="AC218" t="n">
        <v/>
      </c>
      <c r="AD218" t="n">
        <v/>
      </c>
      <c r="AE218" t="n">
        <v/>
      </c>
      <c r="AF218" t="n">
        <v/>
      </c>
      <c r="AG218" t="n">
        <v/>
      </c>
      <c r="AH218" t="n">
        <v/>
      </c>
      <c r="AI218" t="n">
        <v/>
      </c>
    </row>
    <row r="219" ht="14.25" customHeight="1" s="231">
      <c r="A219" t="n">
        <v/>
      </c>
      <c r="B219" t="n">
        <v/>
      </c>
      <c r="C219" t="n">
        <v/>
      </c>
      <c r="D219" t="n">
        <v/>
      </c>
      <c r="E219" t="n">
        <v/>
      </c>
      <c r="F219" t="n">
        <v/>
      </c>
      <c r="G219" t="n">
        <v/>
      </c>
      <c r="H219" t="n">
        <v/>
      </c>
      <c r="I219" t="n">
        <v/>
      </c>
      <c r="J219" t="n">
        <v/>
      </c>
      <c r="K219" t="n">
        <v/>
      </c>
      <c r="L219" t="n">
        <v/>
      </c>
      <c r="M219" t="n">
        <v/>
      </c>
      <c r="N219" t="n">
        <v/>
      </c>
      <c r="O219" t="n">
        <v/>
      </c>
      <c r="P219" t="n">
        <v/>
      </c>
      <c r="Q219" t="n">
        <v/>
      </c>
      <c r="R219" t="n">
        <v/>
      </c>
      <c r="S219" t="n">
        <v/>
      </c>
      <c r="T219" t="n">
        <v/>
      </c>
      <c r="U219" t="n">
        <v/>
      </c>
      <c r="V219" t="n">
        <v/>
      </c>
      <c r="W219" t="n">
        <v/>
      </c>
      <c r="X219" t="n">
        <v/>
      </c>
      <c r="Y219" t="n">
        <v/>
      </c>
      <c r="Z219" t="n">
        <v/>
      </c>
      <c r="AA219" t="n">
        <v/>
      </c>
      <c r="AB219" t="n">
        <v/>
      </c>
      <c r="AC219" t="n">
        <v/>
      </c>
      <c r="AD219" t="n">
        <v/>
      </c>
      <c r="AE219" t="n">
        <v/>
      </c>
      <c r="AF219" t="n">
        <v/>
      </c>
      <c r="AG219" t="n">
        <v/>
      </c>
      <c r="AH219" t="n">
        <v/>
      </c>
      <c r="AI219" t="n">
        <v/>
      </c>
    </row>
    <row r="220" ht="14.25" customHeight="1" s="231">
      <c r="A220" t="n">
        <v/>
      </c>
      <c r="B220" t="n">
        <v/>
      </c>
      <c r="C220" t="n">
        <v/>
      </c>
      <c r="D220" t="n">
        <v/>
      </c>
      <c r="E220" t="n">
        <v/>
      </c>
      <c r="F220" t="n">
        <v/>
      </c>
      <c r="G220" t="n">
        <v/>
      </c>
      <c r="H220" t="n">
        <v/>
      </c>
      <c r="I220" t="n">
        <v/>
      </c>
      <c r="J220" t="n">
        <v/>
      </c>
      <c r="K220" t="n">
        <v/>
      </c>
      <c r="L220" t="n">
        <v/>
      </c>
      <c r="M220" t="n">
        <v/>
      </c>
      <c r="N220" t="n">
        <v/>
      </c>
      <c r="O220" t="n">
        <v/>
      </c>
      <c r="P220" t="n">
        <v/>
      </c>
      <c r="Q220" t="n">
        <v/>
      </c>
      <c r="R220" t="n">
        <v/>
      </c>
      <c r="S220" t="n">
        <v/>
      </c>
      <c r="T220" t="n">
        <v/>
      </c>
      <c r="U220" t="n">
        <v/>
      </c>
      <c r="V220" t="n">
        <v/>
      </c>
      <c r="W220" t="n">
        <v/>
      </c>
      <c r="X220" t="n">
        <v/>
      </c>
      <c r="Y220" t="n">
        <v/>
      </c>
      <c r="Z220" t="n">
        <v/>
      </c>
      <c r="AA220" t="n">
        <v/>
      </c>
      <c r="AB220" t="n">
        <v/>
      </c>
      <c r="AC220" t="n">
        <v/>
      </c>
      <c r="AD220" t="n">
        <v/>
      </c>
      <c r="AE220" t="n">
        <v/>
      </c>
      <c r="AF220" t="n">
        <v/>
      </c>
      <c r="AG220" t="n">
        <v/>
      </c>
      <c r="AH220" t="n">
        <v/>
      </c>
      <c r="AI220" t="n">
        <v/>
      </c>
    </row>
    <row r="221" ht="14.25" customHeight="1" s="231">
      <c r="A221" t="n">
        <v/>
      </c>
      <c r="B221" t="n">
        <v/>
      </c>
      <c r="C221" t="n">
        <v/>
      </c>
      <c r="D221" t="n">
        <v/>
      </c>
      <c r="E221" t="n">
        <v/>
      </c>
      <c r="F221" t="n">
        <v/>
      </c>
      <c r="G221" t="n">
        <v/>
      </c>
      <c r="H221" t="n">
        <v/>
      </c>
      <c r="I221" t="n">
        <v/>
      </c>
      <c r="J221" t="n">
        <v/>
      </c>
      <c r="K221" t="n">
        <v/>
      </c>
      <c r="L221" t="n">
        <v/>
      </c>
      <c r="M221" t="n">
        <v/>
      </c>
      <c r="N221" t="n">
        <v/>
      </c>
      <c r="O221" t="n">
        <v/>
      </c>
      <c r="P221" t="n">
        <v/>
      </c>
      <c r="Q221" t="n">
        <v/>
      </c>
      <c r="R221" t="n">
        <v/>
      </c>
      <c r="S221" t="n">
        <v/>
      </c>
      <c r="T221" t="n">
        <v/>
      </c>
      <c r="U221" t="n">
        <v/>
      </c>
      <c r="V221" t="n">
        <v/>
      </c>
      <c r="W221" t="n">
        <v/>
      </c>
      <c r="X221" t="n">
        <v/>
      </c>
      <c r="Y221" t="n">
        <v/>
      </c>
      <c r="Z221" t="n">
        <v/>
      </c>
      <c r="AA221" t="n">
        <v/>
      </c>
      <c r="AB221" t="n">
        <v/>
      </c>
      <c r="AC221" t="n">
        <v/>
      </c>
      <c r="AD221" t="n">
        <v/>
      </c>
      <c r="AE221" t="n">
        <v/>
      </c>
      <c r="AF221" t="n">
        <v/>
      </c>
      <c r="AG221" t="n">
        <v/>
      </c>
      <c r="AH221" t="n">
        <v/>
      </c>
      <c r="AI221" t="n">
        <v/>
      </c>
    </row>
    <row r="222" ht="14.25" customHeight="1" s="231">
      <c r="A222" t="n">
        <v/>
      </c>
      <c r="B222" t="n">
        <v/>
      </c>
      <c r="C222" t="n">
        <v/>
      </c>
      <c r="D222" t="n">
        <v/>
      </c>
      <c r="E222" t="n">
        <v/>
      </c>
      <c r="F222" t="n">
        <v/>
      </c>
      <c r="G222" t="n">
        <v/>
      </c>
      <c r="H222" t="n">
        <v/>
      </c>
      <c r="I222" t="n">
        <v/>
      </c>
      <c r="J222" t="n">
        <v/>
      </c>
      <c r="K222" t="n">
        <v/>
      </c>
      <c r="L222" t="n">
        <v/>
      </c>
      <c r="M222" t="n">
        <v/>
      </c>
      <c r="N222" t="n">
        <v/>
      </c>
      <c r="O222" t="n">
        <v/>
      </c>
      <c r="P222" t="n">
        <v/>
      </c>
      <c r="Q222" t="n">
        <v/>
      </c>
      <c r="R222" t="n">
        <v/>
      </c>
      <c r="S222" t="n">
        <v/>
      </c>
      <c r="T222" t="n">
        <v/>
      </c>
      <c r="U222" t="n">
        <v/>
      </c>
      <c r="V222" t="n">
        <v/>
      </c>
      <c r="W222" t="n">
        <v/>
      </c>
      <c r="X222" t="n">
        <v/>
      </c>
      <c r="Y222" t="n">
        <v/>
      </c>
      <c r="Z222" t="n">
        <v/>
      </c>
      <c r="AA222" t="n">
        <v/>
      </c>
      <c r="AB222" t="n">
        <v/>
      </c>
      <c r="AC222" t="n">
        <v/>
      </c>
      <c r="AD222" t="n">
        <v/>
      </c>
      <c r="AE222" t="n">
        <v/>
      </c>
      <c r="AF222" t="n">
        <v/>
      </c>
      <c r="AG222" t="n">
        <v/>
      </c>
      <c r="AH222" t="n">
        <v/>
      </c>
      <c r="AI222" t="n">
        <v/>
      </c>
    </row>
    <row r="223" ht="14.25" customHeight="1" s="231">
      <c r="A223" t="n">
        <v/>
      </c>
      <c r="B223" t="n">
        <v/>
      </c>
      <c r="C223" t="n">
        <v/>
      </c>
      <c r="D223" t="n">
        <v/>
      </c>
      <c r="E223" t="n">
        <v/>
      </c>
      <c r="F223" t="n">
        <v/>
      </c>
      <c r="G223" t="n">
        <v/>
      </c>
      <c r="H223" t="n">
        <v/>
      </c>
      <c r="I223" t="n">
        <v/>
      </c>
      <c r="J223" t="n">
        <v/>
      </c>
      <c r="K223" t="n">
        <v/>
      </c>
      <c r="L223" t="n">
        <v/>
      </c>
      <c r="M223" t="n">
        <v/>
      </c>
      <c r="N223" t="n">
        <v/>
      </c>
      <c r="O223" t="n">
        <v/>
      </c>
      <c r="P223" t="n">
        <v/>
      </c>
      <c r="Q223" t="n">
        <v/>
      </c>
      <c r="R223" t="n">
        <v/>
      </c>
      <c r="S223" t="n">
        <v/>
      </c>
      <c r="T223" t="n">
        <v/>
      </c>
      <c r="U223" t="n">
        <v/>
      </c>
      <c r="V223" t="n">
        <v/>
      </c>
      <c r="W223" t="n">
        <v/>
      </c>
      <c r="X223" t="n">
        <v/>
      </c>
      <c r="Y223" t="n">
        <v/>
      </c>
      <c r="Z223" t="n">
        <v/>
      </c>
      <c r="AA223" t="n">
        <v/>
      </c>
      <c r="AB223" t="n">
        <v/>
      </c>
      <c r="AC223" t="n">
        <v/>
      </c>
      <c r="AD223" t="n">
        <v/>
      </c>
      <c r="AE223" t="n">
        <v/>
      </c>
      <c r="AF223" t="n">
        <v/>
      </c>
      <c r="AG223" t="n">
        <v/>
      </c>
      <c r="AH223" t="n">
        <v/>
      </c>
      <c r="AI223" t="n">
        <v/>
      </c>
    </row>
    <row r="224" ht="14.25" customHeight="1" s="231">
      <c r="A224" t="n">
        <v/>
      </c>
      <c r="B224" t="n">
        <v/>
      </c>
      <c r="C224" t="n">
        <v/>
      </c>
      <c r="D224" t="n">
        <v/>
      </c>
      <c r="E224" t="n">
        <v/>
      </c>
      <c r="F224" t="n">
        <v/>
      </c>
      <c r="G224" t="n">
        <v/>
      </c>
      <c r="H224" t="n">
        <v/>
      </c>
      <c r="I224" t="n">
        <v/>
      </c>
      <c r="J224" t="n">
        <v/>
      </c>
      <c r="K224" t="n">
        <v/>
      </c>
      <c r="L224" t="n">
        <v/>
      </c>
      <c r="M224" t="n">
        <v/>
      </c>
      <c r="N224" t="n">
        <v/>
      </c>
      <c r="O224" t="n">
        <v/>
      </c>
      <c r="P224" t="n">
        <v/>
      </c>
      <c r="Q224" t="n">
        <v/>
      </c>
      <c r="R224" t="n">
        <v/>
      </c>
      <c r="S224" t="n">
        <v/>
      </c>
      <c r="T224" t="n">
        <v/>
      </c>
      <c r="U224" t="n">
        <v/>
      </c>
      <c r="V224" t="n">
        <v/>
      </c>
      <c r="W224" t="n">
        <v/>
      </c>
      <c r="X224" t="n">
        <v/>
      </c>
      <c r="Y224" t="n">
        <v/>
      </c>
      <c r="Z224" t="n">
        <v/>
      </c>
      <c r="AA224" t="n">
        <v/>
      </c>
      <c r="AB224" t="n">
        <v/>
      </c>
      <c r="AC224" t="n">
        <v/>
      </c>
      <c r="AD224" t="n">
        <v/>
      </c>
      <c r="AE224" t="n">
        <v/>
      </c>
      <c r="AF224" t="n">
        <v/>
      </c>
      <c r="AG224" t="n">
        <v/>
      </c>
      <c r="AH224" t="n">
        <v/>
      </c>
      <c r="AI224" t="n">
        <v/>
      </c>
    </row>
    <row r="225" ht="14.25" customHeight="1" s="231">
      <c r="A225" t="n">
        <v/>
      </c>
      <c r="B225" t="n">
        <v/>
      </c>
      <c r="C225" t="n">
        <v/>
      </c>
      <c r="D225" t="n">
        <v/>
      </c>
      <c r="E225" t="n">
        <v/>
      </c>
      <c r="F225" t="n">
        <v/>
      </c>
      <c r="G225" t="n">
        <v/>
      </c>
      <c r="H225" t="n">
        <v/>
      </c>
      <c r="I225" t="n">
        <v/>
      </c>
      <c r="J225" t="n">
        <v/>
      </c>
      <c r="K225" t="n">
        <v/>
      </c>
      <c r="L225" t="n">
        <v/>
      </c>
      <c r="M225" t="n">
        <v/>
      </c>
      <c r="N225" t="n">
        <v/>
      </c>
      <c r="O225" t="n">
        <v/>
      </c>
      <c r="P225" t="n">
        <v/>
      </c>
      <c r="Q225" t="n">
        <v/>
      </c>
      <c r="R225" t="n">
        <v/>
      </c>
      <c r="S225" t="n">
        <v/>
      </c>
      <c r="T225" t="n">
        <v/>
      </c>
      <c r="U225" t="n">
        <v/>
      </c>
      <c r="V225" t="n">
        <v/>
      </c>
      <c r="W225" t="n">
        <v/>
      </c>
      <c r="X225" t="n">
        <v/>
      </c>
      <c r="Y225" t="n">
        <v/>
      </c>
      <c r="Z225" t="n">
        <v/>
      </c>
      <c r="AA225" t="n">
        <v/>
      </c>
      <c r="AB225" t="n">
        <v/>
      </c>
      <c r="AC225" t="n">
        <v/>
      </c>
      <c r="AD225" t="n">
        <v/>
      </c>
      <c r="AE225" t="n">
        <v/>
      </c>
      <c r="AF225" t="n">
        <v/>
      </c>
      <c r="AG225" t="n">
        <v/>
      </c>
      <c r="AH225" t="n">
        <v/>
      </c>
      <c r="AI225" t="n">
        <v/>
      </c>
    </row>
    <row r="226" ht="14.25" customHeight="1" s="231">
      <c r="A226" t="n">
        <v/>
      </c>
      <c r="B226" t="n">
        <v/>
      </c>
      <c r="C226" t="n">
        <v/>
      </c>
      <c r="D226" t="n">
        <v/>
      </c>
      <c r="E226" t="n">
        <v/>
      </c>
      <c r="F226" t="n">
        <v/>
      </c>
      <c r="G226" t="n">
        <v/>
      </c>
      <c r="H226" t="n">
        <v/>
      </c>
      <c r="I226" t="n">
        <v/>
      </c>
      <c r="J226" t="n">
        <v/>
      </c>
      <c r="K226" t="n">
        <v/>
      </c>
      <c r="L226" t="n">
        <v/>
      </c>
      <c r="M226" t="n">
        <v/>
      </c>
      <c r="N226" t="n">
        <v/>
      </c>
      <c r="O226" t="n">
        <v/>
      </c>
      <c r="P226" t="n">
        <v/>
      </c>
      <c r="Q226" t="n">
        <v/>
      </c>
      <c r="R226" t="n">
        <v/>
      </c>
      <c r="S226" t="n">
        <v/>
      </c>
      <c r="T226" t="n">
        <v/>
      </c>
      <c r="U226" t="n">
        <v/>
      </c>
      <c r="V226" t="n">
        <v/>
      </c>
      <c r="W226" t="n">
        <v/>
      </c>
      <c r="X226" t="n">
        <v/>
      </c>
      <c r="Y226" t="n">
        <v/>
      </c>
      <c r="Z226" t="n">
        <v/>
      </c>
      <c r="AA226" t="n">
        <v/>
      </c>
      <c r="AB226" t="n">
        <v/>
      </c>
      <c r="AC226" t="n">
        <v/>
      </c>
      <c r="AD226" t="n">
        <v/>
      </c>
      <c r="AE226" t="n">
        <v/>
      </c>
      <c r="AF226" t="n">
        <v/>
      </c>
      <c r="AG226" t="n">
        <v/>
      </c>
      <c r="AH226" t="n">
        <v/>
      </c>
      <c r="AI226" t="n">
        <v/>
      </c>
    </row>
    <row r="227" ht="14.25" customHeight="1" s="231">
      <c r="A227" t="n">
        <v/>
      </c>
      <c r="B227" t="n">
        <v/>
      </c>
      <c r="C227" t="n">
        <v/>
      </c>
      <c r="D227" t="n">
        <v/>
      </c>
      <c r="E227" t="n">
        <v/>
      </c>
      <c r="F227" t="n">
        <v/>
      </c>
      <c r="G227" t="n">
        <v/>
      </c>
      <c r="H227" t="n">
        <v/>
      </c>
      <c r="I227" t="n">
        <v/>
      </c>
      <c r="J227" t="n">
        <v/>
      </c>
      <c r="K227" t="n">
        <v/>
      </c>
      <c r="L227" t="n">
        <v/>
      </c>
      <c r="M227" t="n">
        <v/>
      </c>
      <c r="N227" t="n">
        <v/>
      </c>
      <c r="O227" t="n">
        <v/>
      </c>
      <c r="P227" t="n">
        <v/>
      </c>
      <c r="Q227" t="n">
        <v/>
      </c>
      <c r="R227" t="n">
        <v/>
      </c>
      <c r="S227" t="n">
        <v/>
      </c>
      <c r="T227" t="n">
        <v/>
      </c>
      <c r="U227" t="n">
        <v/>
      </c>
      <c r="V227" t="n">
        <v/>
      </c>
      <c r="W227" t="n">
        <v/>
      </c>
      <c r="X227" t="n">
        <v/>
      </c>
      <c r="Y227" t="n">
        <v/>
      </c>
      <c r="Z227" t="n">
        <v/>
      </c>
      <c r="AA227" t="n">
        <v/>
      </c>
      <c r="AB227" t="n">
        <v/>
      </c>
      <c r="AC227" t="n">
        <v/>
      </c>
      <c r="AD227" t="n">
        <v/>
      </c>
      <c r="AE227" t="n">
        <v/>
      </c>
      <c r="AF227" t="n">
        <v/>
      </c>
      <c r="AG227" t="n">
        <v/>
      </c>
      <c r="AH227" t="n">
        <v/>
      </c>
      <c r="AI227" t="n">
        <v/>
      </c>
    </row>
    <row r="228" ht="14.25" customHeight="1" s="231">
      <c r="A228" t="n">
        <v/>
      </c>
      <c r="B228" t="n">
        <v/>
      </c>
      <c r="C228" t="n">
        <v/>
      </c>
      <c r="D228" t="n">
        <v/>
      </c>
      <c r="E228" t="n">
        <v/>
      </c>
      <c r="F228" t="n">
        <v/>
      </c>
      <c r="G228" t="n">
        <v/>
      </c>
      <c r="H228" t="n">
        <v/>
      </c>
      <c r="I228" t="n">
        <v/>
      </c>
      <c r="J228" t="n">
        <v/>
      </c>
      <c r="K228" t="n">
        <v/>
      </c>
      <c r="L228" t="n">
        <v/>
      </c>
      <c r="M228" t="n">
        <v/>
      </c>
      <c r="N228" t="n">
        <v/>
      </c>
      <c r="O228" t="n">
        <v/>
      </c>
      <c r="P228" t="n">
        <v/>
      </c>
      <c r="Q228" t="n">
        <v/>
      </c>
      <c r="R228" t="n">
        <v/>
      </c>
      <c r="S228" t="n">
        <v/>
      </c>
      <c r="T228" t="n">
        <v/>
      </c>
      <c r="U228" t="n">
        <v/>
      </c>
      <c r="V228" t="n">
        <v/>
      </c>
      <c r="W228" t="n">
        <v/>
      </c>
      <c r="X228" t="n">
        <v/>
      </c>
      <c r="Y228" t="n">
        <v/>
      </c>
      <c r="Z228" t="n">
        <v/>
      </c>
      <c r="AA228" t="n">
        <v/>
      </c>
      <c r="AB228" t="n">
        <v/>
      </c>
      <c r="AC228" t="n">
        <v/>
      </c>
      <c r="AD228" t="n">
        <v/>
      </c>
      <c r="AE228" t="n">
        <v/>
      </c>
      <c r="AF228" t="n">
        <v/>
      </c>
      <c r="AG228" t="n">
        <v/>
      </c>
      <c r="AH228" t="n">
        <v/>
      </c>
      <c r="AI228" t="n">
        <v/>
      </c>
    </row>
    <row r="229" ht="14.25" customHeight="1" s="231">
      <c r="A229" t="n">
        <v/>
      </c>
      <c r="B229" t="n">
        <v/>
      </c>
      <c r="C229" t="n">
        <v/>
      </c>
      <c r="D229" t="n">
        <v/>
      </c>
      <c r="E229" t="n">
        <v/>
      </c>
      <c r="F229" t="n">
        <v/>
      </c>
      <c r="G229" t="n">
        <v/>
      </c>
      <c r="H229" t="n">
        <v/>
      </c>
      <c r="I229" t="n">
        <v/>
      </c>
      <c r="J229" t="n">
        <v/>
      </c>
      <c r="K229" t="n">
        <v/>
      </c>
      <c r="L229" t="n">
        <v/>
      </c>
      <c r="M229" t="n">
        <v/>
      </c>
      <c r="N229" t="n">
        <v/>
      </c>
      <c r="O229" t="n">
        <v/>
      </c>
      <c r="P229" t="n">
        <v/>
      </c>
      <c r="Q229" t="n">
        <v/>
      </c>
      <c r="R229" t="n">
        <v/>
      </c>
      <c r="S229" t="n">
        <v/>
      </c>
      <c r="T229" t="n">
        <v/>
      </c>
      <c r="U229" t="n">
        <v/>
      </c>
      <c r="V229" t="n">
        <v/>
      </c>
      <c r="W229" t="n">
        <v/>
      </c>
      <c r="X229" t="n">
        <v/>
      </c>
      <c r="Y229" t="n">
        <v/>
      </c>
      <c r="Z229" t="n">
        <v/>
      </c>
      <c r="AA229" t="n">
        <v/>
      </c>
      <c r="AB229" t="n">
        <v/>
      </c>
      <c r="AC229" t="n">
        <v/>
      </c>
      <c r="AD229" t="n">
        <v/>
      </c>
      <c r="AE229" t="n">
        <v/>
      </c>
      <c r="AF229" t="n">
        <v/>
      </c>
      <c r="AG229" t="n">
        <v/>
      </c>
      <c r="AH229" t="n">
        <v/>
      </c>
      <c r="AI229" t="n">
        <v/>
      </c>
    </row>
    <row r="230" ht="14.25" customHeight="1" s="231">
      <c r="A230" t="n">
        <v/>
      </c>
      <c r="B230" t="n">
        <v/>
      </c>
      <c r="C230" t="n">
        <v/>
      </c>
      <c r="D230" t="n">
        <v/>
      </c>
      <c r="E230" t="n">
        <v/>
      </c>
      <c r="F230" t="n">
        <v/>
      </c>
      <c r="G230" t="n">
        <v/>
      </c>
      <c r="H230" t="n">
        <v/>
      </c>
      <c r="I230" t="n">
        <v/>
      </c>
      <c r="J230" t="n">
        <v/>
      </c>
      <c r="K230" t="n">
        <v/>
      </c>
      <c r="L230" t="n">
        <v/>
      </c>
      <c r="M230" t="n">
        <v/>
      </c>
      <c r="N230" t="n">
        <v/>
      </c>
      <c r="O230" t="n">
        <v/>
      </c>
      <c r="P230" t="n">
        <v/>
      </c>
      <c r="Q230" t="n">
        <v/>
      </c>
      <c r="R230" t="n">
        <v/>
      </c>
      <c r="S230" t="n">
        <v/>
      </c>
      <c r="T230" t="n">
        <v/>
      </c>
      <c r="U230" t="n">
        <v/>
      </c>
      <c r="V230" t="n">
        <v/>
      </c>
      <c r="W230" t="n">
        <v/>
      </c>
      <c r="X230" t="n">
        <v/>
      </c>
      <c r="Y230" t="n">
        <v/>
      </c>
      <c r="Z230" t="n">
        <v/>
      </c>
      <c r="AA230" t="n">
        <v/>
      </c>
      <c r="AB230" t="n">
        <v/>
      </c>
      <c r="AC230" t="n">
        <v/>
      </c>
      <c r="AD230" t="n">
        <v/>
      </c>
      <c r="AE230" t="n">
        <v/>
      </c>
      <c r="AF230" t="n">
        <v/>
      </c>
      <c r="AG230" t="n">
        <v/>
      </c>
      <c r="AH230" t="n">
        <v/>
      </c>
      <c r="AI230" t="n">
        <v/>
      </c>
    </row>
    <row r="231" ht="14.25" customHeight="1" s="231">
      <c r="A231" t="n">
        <v/>
      </c>
      <c r="B231" t="n">
        <v/>
      </c>
      <c r="C231" t="n">
        <v/>
      </c>
      <c r="D231" t="n">
        <v/>
      </c>
      <c r="E231" t="n">
        <v/>
      </c>
      <c r="F231" t="n">
        <v/>
      </c>
      <c r="G231" t="n">
        <v/>
      </c>
      <c r="H231" t="n">
        <v/>
      </c>
      <c r="I231" t="n">
        <v/>
      </c>
      <c r="J231" t="n">
        <v/>
      </c>
      <c r="K231" t="n">
        <v/>
      </c>
      <c r="L231" t="n">
        <v/>
      </c>
      <c r="M231" t="n">
        <v/>
      </c>
      <c r="N231" t="n">
        <v/>
      </c>
      <c r="O231" t="n">
        <v/>
      </c>
      <c r="P231" t="n">
        <v/>
      </c>
      <c r="Q231" t="n">
        <v/>
      </c>
      <c r="R231" t="n">
        <v/>
      </c>
      <c r="S231" t="n">
        <v/>
      </c>
      <c r="T231" t="n">
        <v/>
      </c>
      <c r="U231" t="n">
        <v/>
      </c>
      <c r="V231" t="n">
        <v/>
      </c>
      <c r="W231" t="n">
        <v/>
      </c>
      <c r="X231" t="n">
        <v/>
      </c>
      <c r="Y231" t="n">
        <v/>
      </c>
      <c r="Z231" t="n">
        <v/>
      </c>
      <c r="AA231" t="n">
        <v/>
      </c>
      <c r="AB231" t="n">
        <v/>
      </c>
      <c r="AC231" t="n">
        <v/>
      </c>
      <c r="AD231" t="n">
        <v/>
      </c>
      <c r="AE231" t="n">
        <v/>
      </c>
      <c r="AF231" t="n">
        <v/>
      </c>
      <c r="AG231" t="n">
        <v/>
      </c>
      <c r="AH231" t="n">
        <v/>
      </c>
      <c r="AI231" t="n">
        <v/>
      </c>
    </row>
    <row r="232" ht="14.25" customHeight="1" s="231">
      <c r="A232" t="n">
        <v/>
      </c>
      <c r="B232" t="n">
        <v/>
      </c>
      <c r="C232" t="n">
        <v/>
      </c>
      <c r="D232" t="n">
        <v/>
      </c>
      <c r="E232" t="n">
        <v/>
      </c>
      <c r="F232" t="n">
        <v/>
      </c>
      <c r="G232" t="n">
        <v/>
      </c>
      <c r="H232" t="n">
        <v/>
      </c>
      <c r="I232" t="n">
        <v/>
      </c>
      <c r="J232" t="n">
        <v/>
      </c>
      <c r="K232" t="n">
        <v/>
      </c>
      <c r="L232" t="n">
        <v/>
      </c>
      <c r="M232" t="n">
        <v/>
      </c>
      <c r="N232" t="n">
        <v/>
      </c>
      <c r="O232" t="n">
        <v/>
      </c>
      <c r="P232" t="n">
        <v/>
      </c>
      <c r="Q232" t="n">
        <v/>
      </c>
      <c r="R232" t="n">
        <v/>
      </c>
      <c r="S232" t="n">
        <v/>
      </c>
      <c r="T232" t="n">
        <v/>
      </c>
      <c r="U232" t="n">
        <v/>
      </c>
      <c r="V232" t="n">
        <v/>
      </c>
      <c r="W232" t="n">
        <v/>
      </c>
      <c r="X232" t="n">
        <v/>
      </c>
      <c r="Y232" t="n">
        <v/>
      </c>
      <c r="Z232" t="n">
        <v/>
      </c>
      <c r="AA232" t="n">
        <v/>
      </c>
      <c r="AB232" t="n">
        <v/>
      </c>
      <c r="AC232" t="n">
        <v/>
      </c>
      <c r="AD232" t="n">
        <v/>
      </c>
      <c r="AE232" t="n">
        <v/>
      </c>
      <c r="AF232" t="n">
        <v/>
      </c>
      <c r="AG232" t="n">
        <v/>
      </c>
      <c r="AH232" t="n">
        <v/>
      </c>
      <c r="AI232" t="n">
        <v/>
      </c>
    </row>
    <row r="233" ht="14.25" customHeight="1" s="231">
      <c r="A233" t="n">
        <v/>
      </c>
      <c r="B233" t="n">
        <v/>
      </c>
      <c r="C233" t="n">
        <v/>
      </c>
      <c r="D233" t="n">
        <v/>
      </c>
      <c r="E233" t="n">
        <v/>
      </c>
      <c r="F233" t="n">
        <v/>
      </c>
      <c r="G233" t="n">
        <v/>
      </c>
      <c r="H233" t="n">
        <v/>
      </c>
      <c r="I233" t="n">
        <v/>
      </c>
      <c r="J233" t="n">
        <v/>
      </c>
      <c r="K233" t="n">
        <v/>
      </c>
      <c r="L233" t="n">
        <v/>
      </c>
      <c r="M233" t="n">
        <v/>
      </c>
      <c r="N233" t="n">
        <v/>
      </c>
      <c r="O233" t="n">
        <v/>
      </c>
      <c r="P233" t="n">
        <v/>
      </c>
      <c r="Q233" t="n">
        <v/>
      </c>
      <c r="R233" t="n">
        <v/>
      </c>
      <c r="S233" t="n">
        <v/>
      </c>
      <c r="T233" t="n">
        <v/>
      </c>
      <c r="U233" t="n">
        <v/>
      </c>
      <c r="V233" t="n">
        <v/>
      </c>
      <c r="W233" t="n">
        <v/>
      </c>
      <c r="X233" t="n">
        <v/>
      </c>
      <c r="Y233" t="n">
        <v/>
      </c>
      <c r="Z233" t="n">
        <v/>
      </c>
      <c r="AA233" t="n">
        <v/>
      </c>
      <c r="AB233" t="n">
        <v/>
      </c>
      <c r="AC233" t="n">
        <v/>
      </c>
      <c r="AD233" t="n">
        <v/>
      </c>
      <c r="AE233" t="n">
        <v/>
      </c>
      <c r="AF233" t="n">
        <v/>
      </c>
      <c r="AG233" t="n">
        <v/>
      </c>
      <c r="AH233" t="n">
        <v/>
      </c>
      <c r="AI233" t="n">
        <v/>
      </c>
    </row>
    <row r="234" ht="14.25" customHeight="1" s="231">
      <c r="A234" t="n">
        <v/>
      </c>
      <c r="B234" t="n">
        <v/>
      </c>
      <c r="C234" t="n">
        <v/>
      </c>
      <c r="D234" t="n">
        <v/>
      </c>
      <c r="E234" t="n">
        <v/>
      </c>
      <c r="F234" t="n">
        <v/>
      </c>
      <c r="G234" t="n">
        <v/>
      </c>
      <c r="H234" t="n">
        <v/>
      </c>
      <c r="I234" t="n">
        <v/>
      </c>
      <c r="J234" t="n">
        <v/>
      </c>
      <c r="K234" t="n">
        <v/>
      </c>
      <c r="L234" t="n">
        <v/>
      </c>
      <c r="M234" t="n">
        <v/>
      </c>
      <c r="N234" t="n">
        <v/>
      </c>
      <c r="O234" t="n">
        <v/>
      </c>
      <c r="P234" t="n">
        <v/>
      </c>
      <c r="Q234" t="n">
        <v/>
      </c>
      <c r="R234" t="n">
        <v/>
      </c>
      <c r="S234" t="n">
        <v/>
      </c>
      <c r="T234" t="n">
        <v/>
      </c>
      <c r="U234" t="n">
        <v/>
      </c>
      <c r="V234" t="n">
        <v/>
      </c>
      <c r="W234" t="n">
        <v/>
      </c>
      <c r="X234" t="n">
        <v/>
      </c>
      <c r="Y234" t="n">
        <v/>
      </c>
      <c r="Z234" t="n">
        <v/>
      </c>
      <c r="AA234" t="n">
        <v/>
      </c>
      <c r="AB234" t="n">
        <v/>
      </c>
      <c r="AC234" t="n">
        <v/>
      </c>
      <c r="AD234" t="n">
        <v/>
      </c>
      <c r="AE234" t="n">
        <v/>
      </c>
      <c r="AF234" t="n">
        <v/>
      </c>
      <c r="AG234" t="n">
        <v/>
      </c>
      <c r="AH234" t="n">
        <v/>
      </c>
      <c r="AI234" t="n">
        <v/>
      </c>
    </row>
    <row r="235" ht="14.25" customHeight="1" s="231">
      <c r="A235" t="n">
        <v/>
      </c>
      <c r="B235" t="n">
        <v/>
      </c>
      <c r="C235" t="n">
        <v/>
      </c>
      <c r="D235" t="n">
        <v/>
      </c>
      <c r="E235" t="n">
        <v/>
      </c>
      <c r="F235" t="n">
        <v/>
      </c>
      <c r="G235" t="n">
        <v/>
      </c>
      <c r="H235" t="n">
        <v/>
      </c>
      <c r="I235" t="n">
        <v/>
      </c>
      <c r="J235" t="n">
        <v/>
      </c>
      <c r="K235" t="n">
        <v/>
      </c>
      <c r="L235" t="n">
        <v/>
      </c>
      <c r="M235" t="n">
        <v/>
      </c>
      <c r="N235" t="n">
        <v/>
      </c>
      <c r="O235" t="n">
        <v/>
      </c>
      <c r="P235" t="n">
        <v/>
      </c>
      <c r="Q235" t="n">
        <v/>
      </c>
      <c r="R235" t="n">
        <v/>
      </c>
      <c r="S235" t="n">
        <v/>
      </c>
      <c r="T235" t="n">
        <v/>
      </c>
      <c r="U235" t="n">
        <v/>
      </c>
      <c r="V235" t="n">
        <v/>
      </c>
      <c r="W235" t="n">
        <v/>
      </c>
      <c r="X235" t="n">
        <v/>
      </c>
      <c r="Y235" t="n">
        <v/>
      </c>
      <c r="Z235" t="n">
        <v/>
      </c>
      <c r="AA235" t="n">
        <v/>
      </c>
      <c r="AB235" t="n">
        <v/>
      </c>
      <c r="AC235" t="n">
        <v/>
      </c>
      <c r="AD235" t="n">
        <v/>
      </c>
      <c r="AE235" t="n">
        <v/>
      </c>
      <c r="AF235" t="n">
        <v/>
      </c>
      <c r="AG235" t="n">
        <v/>
      </c>
      <c r="AH235" t="n">
        <v/>
      </c>
      <c r="AI235" t="n">
        <v/>
      </c>
    </row>
    <row r="236" ht="14.25" customHeight="1" s="231">
      <c r="A236" t="n">
        <v/>
      </c>
      <c r="B236" t="n">
        <v/>
      </c>
      <c r="C236" t="n">
        <v/>
      </c>
      <c r="D236" t="n">
        <v/>
      </c>
      <c r="E236" t="n">
        <v/>
      </c>
      <c r="F236" t="n">
        <v/>
      </c>
      <c r="G236" t="n">
        <v/>
      </c>
      <c r="H236" t="n">
        <v/>
      </c>
      <c r="I236" t="n">
        <v/>
      </c>
      <c r="J236" t="n">
        <v/>
      </c>
      <c r="K236" t="n">
        <v/>
      </c>
      <c r="L236" t="n">
        <v/>
      </c>
      <c r="M236" t="n">
        <v/>
      </c>
      <c r="N236" t="n">
        <v/>
      </c>
      <c r="O236" t="n">
        <v/>
      </c>
      <c r="P236" t="n">
        <v/>
      </c>
      <c r="Q236" t="n">
        <v/>
      </c>
      <c r="R236" t="n">
        <v/>
      </c>
      <c r="S236" t="n">
        <v/>
      </c>
      <c r="T236" t="n">
        <v/>
      </c>
      <c r="U236" t="n">
        <v/>
      </c>
      <c r="V236" t="n">
        <v/>
      </c>
      <c r="W236" t="n">
        <v/>
      </c>
      <c r="X236" t="n">
        <v/>
      </c>
      <c r="Y236" t="n">
        <v/>
      </c>
      <c r="Z236" t="n">
        <v/>
      </c>
      <c r="AA236" t="n">
        <v/>
      </c>
      <c r="AB236" t="n">
        <v/>
      </c>
      <c r="AC236" t="n">
        <v/>
      </c>
      <c r="AD236" t="n">
        <v/>
      </c>
      <c r="AE236" t="n">
        <v/>
      </c>
      <c r="AF236" t="n">
        <v/>
      </c>
      <c r="AG236" t="n">
        <v/>
      </c>
      <c r="AH236" t="n">
        <v/>
      </c>
      <c r="AI236" t="n">
        <v/>
      </c>
    </row>
    <row r="237" ht="14.25" customHeight="1" s="231">
      <c r="A237" t="n">
        <v/>
      </c>
      <c r="B237" t="n">
        <v/>
      </c>
      <c r="C237" t="n">
        <v/>
      </c>
      <c r="D237" t="n">
        <v/>
      </c>
      <c r="E237" t="n">
        <v/>
      </c>
      <c r="F237" t="n">
        <v/>
      </c>
      <c r="G237" t="n">
        <v/>
      </c>
      <c r="H237" t="n">
        <v/>
      </c>
      <c r="I237" t="n">
        <v/>
      </c>
      <c r="J237" t="n">
        <v/>
      </c>
      <c r="K237" t="n">
        <v/>
      </c>
      <c r="L237" t="n">
        <v/>
      </c>
      <c r="M237" t="n">
        <v/>
      </c>
      <c r="N237" t="n">
        <v/>
      </c>
      <c r="O237" t="n">
        <v/>
      </c>
      <c r="P237" t="n">
        <v/>
      </c>
      <c r="Q237" t="n">
        <v/>
      </c>
      <c r="R237" t="n">
        <v/>
      </c>
      <c r="S237" t="n">
        <v/>
      </c>
      <c r="T237" t="n">
        <v/>
      </c>
      <c r="U237" t="n">
        <v/>
      </c>
      <c r="V237" t="n">
        <v/>
      </c>
      <c r="W237" t="n">
        <v/>
      </c>
      <c r="X237" t="n">
        <v/>
      </c>
      <c r="Y237" t="n">
        <v/>
      </c>
      <c r="Z237" t="n">
        <v/>
      </c>
      <c r="AA237" t="n">
        <v/>
      </c>
      <c r="AB237" t="n">
        <v/>
      </c>
      <c r="AC237" t="n">
        <v/>
      </c>
      <c r="AD237" t="n">
        <v/>
      </c>
      <c r="AE237" t="n">
        <v/>
      </c>
      <c r="AF237" t="n">
        <v/>
      </c>
      <c r="AG237" t="n">
        <v/>
      </c>
      <c r="AH237" t="n">
        <v/>
      </c>
      <c r="AI237" t="n">
        <v/>
      </c>
    </row>
    <row r="238" ht="14.25" customHeight="1" s="231">
      <c r="A238" t="n">
        <v/>
      </c>
      <c r="B238" t="n">
        <v/>
      </c>
      <c r="C238" t="n">
        <v/>
      </c>
      <c r="D238" t="n">
        <v/>
      </c>
      <c r="E238" t="n">
        <v/>
      </c>
      <c r="F238" t="n">
        <v/>
      </c>
      <c r="G238" t="n">
        <v/>
      </c>
      <c r="H238" t="n">
        <v/>
      </c>
      <c r="I238" t="n">
        <v/>
      </c>
      <c r="J238" t="n">
        <v/>
      </c>
      <c r="K238" t="n">
        <v/>
      </c>
      <c r="L238" t="n">
        <v/>
      </c>
      <c r="M238" t="n">
        <v/>
      </c>
      <c r="N238" t="n">
        <v/>
      </c>
      <c r="O238" t="n">
        <v/>
      </c>
      <c r="P238" t="n">
        <v/>
      </c>
      <c r="Q238" t="n">
        <v/>
      </c>
      <c r="R238" t="n">
        <v/>
      </c>
      <c r="S238" t="n">
        <v/>
      </c>
      <c r="T238" t="n">
        <v/>
      </c>
      <c r="U238" t="n">
        <v/>
      </c>
      <c r="V238" t="n">
        <v/>
      </c>
      <c r="W238" t="n">
        <v/>
      </c>
      <c r="X238" t="n">
        <v/>
      </c>
      <c r="Y238" t="n">
        <v/>
      </c>
      <c r="Z238" t="n">
        <v/>
      </c>
      <c r="AA238" t="n">
        <v/>
      </c>
      <c r="AB238" t="n">
        <v/>
      </c>
      <c r="AC238" t="n">
        <v/>
      </c>
      <c r="AD238" t="n">
        <v/>
      </c>
      <c r="AE238" t="n">
        <v/>
      </c>
      <c r="AF238" t="n">
        <v/>
      </c>
      <c r="AG238" t="n">
        <v/>
      </c>
      <c r="AH238" t="n">
        <v/>
      </c>
      <c r="AI238" t="n">
        <v/>
      </c>
    </row>
    <row r="239" ht="14.25" customHeight="1" s="231">
      <c r="A239" t="n">
        <v/>
      </c>
      <c r="B239" t="n">
        <v/>
      </c>
      <c r="C239" t="n">
        <v/>
      </c>
      <c r="D239" t="n">
        <v/>
      </c>
      <c r="E239" t="n">
        <v/>
      </c>
      <c r="F239" t="n">
        <v/>
      </c>
      <c r="G239" t="n">
        <v/>
      </c>
      <c r="H239" t="n">
        <v/>
      </c>
      <c r="I239" t="n">
        <v/>
      </c>
      <c r="J239" t="n">
        <v/>
      </c>
      <c r="K239" t="n">
        <v/>
      </c>
      <c r="L239" t="n">
        <v/>
      </c>
      <c r="M239" t="n">
        <v/>
      </c>
      <c r="N239" t="n">
        <v/>
      </c>
      <c r="O239" t="n">
        <v/>
      </c>
      <c r="P239" t="n">
        <v/>
      </c>
      <c r="Q239" t="n">
        <v/>
      </c>
      <c r="R239" t="n">
        <v/>
      </c>
      <c r="S239" t="n">
        <v/>
      </c>
      <c r="T239" t="n">
        <v/>
      </c>
      <c r="U239" t="n">
        <v/>
      </c>
      <c r="V239" t="n">
        <v/>
      </c>
      <c r="W239" t="n">
        <v/>
      </c>
      <c r="X239" t="n">
        <v/>
      </c>
      <c r="Y239" t="n">
        <v/>
      </c>
      <c r="Z239" t="n">
        <v/>
      </c>
      <c r="AA239" t="n">
        <v/>
      </c>
      <c r="AB239" t="n">
        <v/>
      </c>
      <c r="AC239" t="n">
        <v/>
      </c>
      <c r="AD239" t="n">
        <v/>
      </c>
      <c r="AE239" t="n">
        <v/>
      </c>
      <c r="AF239" t="n">
        <v/>
      </c>
      <c r="AG239" t="n">
        <v/>
      </c>
      <c r="AH239" t="n">
        <v/>
      </c>
      <c r="AI239" t="n">
        <v/>
      </c>
    </row>
    <row r="240" ht="14.25" customHeight="1" s="231">
      <c r="A240" t="n">
        <v/>
      </c>
      <c r="B240" t="n">
        <v/>
      </c>
      <c r="C240" t="n">
        <v/>
      </c>
      <c r="D240" t="n">
        <v/>
      </c>
      <c r="E240" t="n">
        <v/>
      </c>
      <c r="F240" t="n">
        <v/>
      </c>
      <c r="G240" t="n">
        <v/>
      </c>
      <c r="H240" t="n">
        <v/>
      </c>
      <c r="I240" t="n">
        <v/>
      </c>
      <c r="J240" t="n">
        <v/>
      </c>
      <c r="K240" t="n">
        <v/>
      </c>
      <c r="L240" t="n">
        <v/>
      </c>
      <c r="M240" t="n">
        <v/>
      </c>
      <c r="N240" t="n">
        <v/>
      </c>
      <c r="O240" t="n">
        <v/>
      </c>
      <c r="P240" t="n">
        <v/>
      </c>
      <c r="Q240" t="n">
        <v/>
      </c>
      <c r="R240" t="n">
        <v/>
      </c>
      <c r="S240" t="n">
        <v/>
      </c>
      <c r="T240" t="n">
        <v/>
      </c>
      <c r="U240" t="n">
        <v/>
      </c>
      <c r="V240" t="n">
        <v/>
      </c>
      <c r="W240" t="n">
        <v/>
      </c>
      <c r="X240" t="n">
        <v/>
      </c>
      <c r="Y240" t="n">
        <v/>
      </c>
      <c r="Z240" t="n">
        <v/>
      </c>
      <c r="AA240" t="n">
        <v/>
      </c>
      <c r="AB240" t="n">
        <v/>
      </c>
      <c r="AC240" t="n">
        <v/>
      </c>
      <c r="AD240" t="n">
        <v/>
      </c>
      <c r="AE240" t="n">
        <v/>
      </c>
      <c r="AF240" t="n">
        <v/>
      </c>
      <c r="AG240" t="n">
        <v/>
      </c>
      <c r="AH240" t="n">
        <v/>
      </c>
      <c r="AI240" t="n">
        <v/>
      </c>
    </row>
    <row r="241" ht="14.25" customHeight="1" s="231">
      <c r="A241" t="n">
        <v/>
      </c>
      <c r="B241" t="n">
        <v/>
      </c>
      <c r="C241" t="n">
        <v/>
      </c>
      <c r="D241" t="n">
        <v/>
      </c>
      <c r="E241" t="n">
        <v/>
      </c>
      <c r="F241" t="n">
        <v/>
      </c>
      <c r="G241" t="n">
        <v/>
      </c>
      <c r="H241" t="n">
        <v/>
      </c>
      <c r="I241" t="n">
        <v/>
      </c>
      <c r="J241" t="n">
        <v/>
      </c>
      <c r="K241" t="n">
        <v/>
      </c>
      <c r="L241" t="n">
        <v/>
      </c>
      <c r="M241" t="n">
        <v/>
      </c>
      <c r="N241" t="n">
        <v/>
      </c>
      <c r="O241" t="n">
        <v/>
      </c>
      <c r="P241" t="n">
        <v/>
      </c>
      <c r="Q241" t="n">
        <v/>
      </c>
      <c r="R241" t="n">
        <v/>
      </c>
      <c r="S241" t="n">
        <v/>
      </c>
      <c r="T241" t="n">
        <v/>
      </c>
      <c r="U241" t="n">
        <v/>
      </c>
      <c r="V241" t="n">
        <v/>
      </c>
      <c r="W241" t="n">
        <v/>
      </c>
      <c r="X241" t="n">
        <v/>
      </c>
      <c r="Y241" t="n">
        <v/>
      </c>
      <c r="Z241" t="n">
        <v/>
      </c>
      <c r="AA241" t="n">
        <v/>
      </c>
      <c r="AB241" t="n">
        <v/>
      </c>
      <c r="AC241" t="n">
        <v/>
      </c>
      <c r="AD241" t="n">
        <v/>
      </c>
      <c r="AE241" t="n">
        <v/>
      </c>
      <c r="AF241" t="n">
        <v/>
      </c>
      <c r="AG241" t="n">
        <v/>
      </c>
      <c r="AH241" t="n">
        <v/>
      </c>
      <c r="AI241" t="n">
        <v/>
      </c>
    </row>
    <row r="242" ht="14.25" customHeight="1" s="231">
      <c r="A242" t="n">
        <v/>
      </c>
      <c r="B242" t="n">
        <v/>
      </c>
      <c r="C242" t="n">
        <v/>
      </c>
      <c r="D242" t="n">
        <v/>
      </c>
      <c r="E242" t="n">
        <v/>
      </c>
      <c r="F242" t="n">
        <v/>
      </c>
      <c r="G242" t="n">
        <v/>
      </c>
      <c r="H242" t="n">
        <v/>
      </c>
      <c r="I242" t="n">
        <v/>
      </c>
      <c r="J242" t="n">
        <v/>
      </c>
      <c r="K242" t="n">
        <v/>
      </c>
      <c r="L242" t="n">
        <v/>
      </c>
      <c r="M242" t="n">
        <v/>
      </c>
      <c r="N242" t="n">
        <v/>
      </c>
      <c r="O242" t="n">
        <v/>
      </c>
      <c r="P242" t="n">
        <v/>
      </c>
      <c r="Q242" t="n">
        <v/>
      </c>
      <c r="R242" t="n">
        <v/>
      </c>
      <c r="S242" t="n">
        <v/>
      </c>
      <c r="T242" t="n">
        <v/>
      </c>
      <c r="U242" t="n">
        <v/>
      </c>
      <c r="V242" t="n">
        <v/>
      </c>
      <c r="W242" t="n">
        <v/>
      </c>
      <c r="X242" t="n">
        <v/>
      </c>
      <c r="Y242" t="n">
        <v/>
      </c>
      <c r="Z242" t="n">
        <v/>
      </c>
      <c r="AA242" t="n">
        <v/>
      </c>
      <c r="AB242" t="n">
        <v/>
      </c>
      <c r="AC242" t="n">
        <v/>
      </c>
      <c r="AD242" t="n">
        <v/>
      </c>
      <c r="AE242" t="n">
        <v/>
      </c>
      <c r="AF242" t="n">
        <v/>
      </c>
      <c r="AG242" t="n">
        <v/>
      </c>
      <c r="AH242" t="n">
        <v/>
      </c>
      <c r="AI242" t="n">
        <v/>
      </c>
    </row>
    <row r="243" ht="14.25" customHeight="1" s="231">
      <c r="A243" t="n">
        <v/>
      </c>
      <c r="B243" t="n">
        <v/>
      </c>
      <c r="C243" t="n">
        <v/>
      </c>
      <c r="D243" t="n">
        <v/>
      </c>
      <c r="E243" t="n">
        <v/>
      </c>
      <c r="F243" t="n">
        <v/>
      </c>
      <c r="G243" t="n">
        <v/>
      </c>
      <c r="H243" t="n">
        <v/>
      </c>
      <c r="I243" t="n">
        <v/>
      </c>
      <c r="J243" t="n">
        <v/>
      </c>
      <c r="K243" t="n">
        <v/>
      </c>
      <c r="L243" t="n">
        <v/>
      </c>
      <c r="M243" t="n">
        <v/>
      </c>
      <c r="N243" t="n">
        <v/>
      </c>
      <c r="O243" t="n">
        <v/>
      </c>
      <c r="P243" t="n">
        <v/>
      </c>
      <c r="Q243" t="n">
        <v/>
      </c>
      <c r="R243" t="n">
        <v/>
      </c>
      <c r="S243" t="n">
        <v/>
      </c>
      <c r="T243" t="n">
        <v/>
      </c>
      <c r="U243" t="n">
        <v/>
      </c>
      <c r="V243" t="n">
        <v/>
      </c>
      <c r="W243" t="n">
        <v/>
      </c>
      <c r="X243" t="n">
        <v/>
      </c>
      <c r="Y243" t="n">
        <v/>
      </c>
      <c r="Z243" t="n">
        <v/>
      </c>
      <c r="AA243" t="n">
        <v/>
      </c>
      <c r="AB243" t="n">
        <v/>
      </c>
      <c r="AC243" t="n">
        <v/>
      </c>
      <c r="AD243" t="n">
        <v/>
      </c>
      <c r="AE243" t="n">
        <v/>
      </c>
      <c r="AF243" t="n">
        <v/>
      </c>
      <c r="AG243" t="n">
        <v/>
      </c>
      <c r="AH243" t="n">
        <v/>
      </c>
      <c r="AI243" t="n">
        <v/>
      </c>
    </row>
    <row r="244" ht="14.25" customHeight="1" s="231">
      <c r="A244" t="n">
        <v/>
      </c>
      <c r="B244" t="n">
        <v/>
      </c>
      <c r="C244" t="n">
        <v/>
      </c>
      <c r="D244" t="n">
        <v/>
      </c>
      <c r="E244" t="n">
        <v/>
      </c>
      <c r="F244" t="n">
        <v/>
      </c>
      <c r="G244" t="n">
        <v/>
      </c>
      <c r="H244" t="n">
        <v/>
      </c>
      <c r="I244" t="n">
        <v/>
      </c>
      <c r="J244" t="n">
        <v/>
      </c>
      <c r="K244" t="n">
        <v/>
      </c>
      <c r="L244" t="n">
        <v/>
      </c>
      <c r="M244" t="n">
        <v/>
      </c>
      <c r="N244" t="n">
        <v/>
      </c>
      <c r="O244" t="n">
        <v/>
      </c>
      <c r="P244" t="n">
        <v/>
      </c>
      <c r="Q244" t="n">
        <v/>
      </c>
      <c r="R244" t="n">
        <v/>
      </c>
      <c r="S244" t="n">
        <v/>
      </c>
      <c r="T244" t="n">
        <v/>
      </c>
      <c r="U244" t="n">
        <v/>
      </c>
      <c r="V244" t="n">
        <v/>
      </c>
      <c r="W244" t="n">
        <v/>
      </c>
      <c r="X244" t="n">
        <v/>
      </c>
      <c r="Y244" t="n">
        <v/>
      </c>
      <c r="Z244" t="n">
        <v/>
      </c>
      <c r="AA244" t="n">
        <v/>
      </c>
      <c r="AB244" t="n">
        <v/>
      </c>
      <c r="AC244" t="n">
        <v/>
      </c>
      <c r="AD244" t="n">
        <v/>
      </c>
      <c r="AE244" t="n">
        <v/>
      </c>
      <c r="AF244" t="n">
        <v/>
      </c>
      <c r="AG244" t="n">
        <v/>
      </c>
      <c r="AH244" t="n">
        <v/>
      </c>
      <c r="AI244" t="n">
        <v/>
      </c>
    </row>
    <row r="245" ht="14.25" customHeight="1" s="231">
      <c r="A245" t="n">
        <v/>
      </c>
      <c r="B245" t="n">
        <v/>
      </c>
      <c r="C245" t="n">
        <v/>
      </c>
      <c r="D245" t="n">
        <v/>
      </c>
      <c r="E245" t="n">
        <v/>
      </c>
      <c r="F245" t="n">
        <v/>
      </c>
      <c r="G245" t="n">
        <v/>
      </c>
      <c r="H245" t="n">
        <v/>
      </c>
      <c r="I245" t="n">
        <v/>
      </c>
      <c r="J245" t="n">
        <v/>
      </c>
      <c r="K245" t="n">
        <v/>
      </c>
      <c r="L245" t="n">
        <v/>
      </c>
      <c r="M245" t="n">
        <v/>
      </c>
      <c r="N245" t="n">
        <v/>
      </c>
      <c r="O245" t="n">
        <v/>
      </c>
      <c r="P245" t="n">
        <v/>
      </c>
      <c r="Q245" t="n">
        <v/>
      </c>
      <c r="R245" t="n">
        <v/>
      </c>
      <c r="S245" t="n">
        <v/>
      </c>
      <c r="T245" t="n">
        <v/>
      </c>
      <c r="U245" t="n">
        <v/>
      </c>
      <c r="V245" t="n">
        <v/>
      </c>
      <c r="W245" t="n">
        <v/>
      </c>
      <c r="X245" t="n">
        <v/>
      </c>
      <c r="Y245" t="n">
        <v/>
      </c>
      <c r="Z245" t="n">
        <v/>
      </c>
      <c r="AA245" t="n">
        <v/>
      </c>
      <c r="AB245" t="n">
        <v/>
      </c>
      <c r="AC245" t="n">
        <v/>
      </c>
      <c r="AD245" t="n">
        <v/>
      </c>
      <c r="AE245" t="n">
        <v/>
      </c>
      <c r="AF245" t="n">
        <v/>
      </c>
      <c r="AG245" t="n">
        <v/>
      </c>
      <c r="AH245" t="n">
        <v/>
      </c>
      <c r="AI245" t="n">
        <v/>
      </c>
    </row>
    <row r="246" ht="14.25" customHeight="1" s="231">
      <c r="A246" t="n">
        <v/>
      </c>
      <c r="B246" t="n">
        <v/>
      </c>
      <c r="C246" t="n">
        <v/>
      </c>
      <c r="D246" t="n">
        <v/>
      </c>
      <c r="E246" t="n">
        <v/>
      </c>
      <c r="F246" t="n">
        <v/>
      </c>
      <c r="G246" t="n">
        <v/>
      </c>
      <c r="H246" t="n">
        <v/>
      </c>
      <c r="I246" t="n">
        <v/>
      </c>
      <c r="J246" t="n">
        <v/>
      </c>
      <c r="K246" t="n">
        <v/>
      </c>
      <c r="L246" t="n">
        <v/>
      </c>
      <c r="M246" t="n">
        <v/>
      </c>
      <c r="N246" t="n">
        <v/>
      </c>
      <c r="O246" t="n">
        <v/>
      </c>
      <c r="P246" t="n">
        <v/>
      </c>
      <c r="Q246" t="n">
        <v/>
      </c>
      <c r="R246" t="n">
        <v/>
      </c>
      <c r="S246" t="n">
        <v/>
      </c>
      <c r="T246" t="n">
        <v/>
      </c>
      <c r="U246" t="n">
        <v/>
      </c>
      <c r="V246" t="n">
        <v/>
      </c>
      <c r="W246" t="n">
        <v/>
      </c>
      <c r="X246" t="n">
        <v/>
      </c>
      <c r="Y246" t="n">
        <v/>
      </c>
      <c r="Z246" t="n">
        <v/>
      </c>
      <c r="AA246" t="n">
        <v/>
      </c>
      <c r="AB246" t="n">
        <v/>
      </c>
      <c r="AC246" t="n">
        <v/>
      </c>
      <c r="AD246" t="n">
        <v/>
      </c>
      <c r="AE246" t="n">
        <v/>
      </c>
      <c r="AF246" t="n">
        <v/>
      </c>
      <c r="AG246" t="n">
        <v/>
      </c>
      <c r="AH246" t="n">
        <v/>
      </c>
      <c r="AI246" t="n">
        <v/>
      </c>
    </row>
    <row r="247" ht="14.25" customHeight="1" s="231">
      <c r="A247" t="n">
        <v/>
      </c>
      <c r="B247" t="n">
        <v/>
      </c>
      <c r="C247" t="n">
        <v/>
      </c>
      <c r="D247" t="n">
        <v/>
      </c>
      <c r="E247" t="n">
        <v/>
      </c>
      <c r="F247" t="n">
        <v/>
      </c>
      <c r="G247" t="n">
        <v/>
      </c>
      <c r="H247" t="n">
        <v/>
      </c>
      <c r="I247" t="n">
        <v/>
      </c>
      <c r="J247" t="n">
        <v/>
      </c>
      <c r="K247" t="n">
        <v/>
      </c>
      <c r="L247" t="n">
        <v/>
      </c>
      <c r="M247" t="n">
        <v/>
      </c>
      <c r="N247" t="n">
        <v/>
      </c>
      <c r="O247" t="n">
        <v/>
      </c>
      <c r="P247" t="n">
        <v/>
      </c>
      <c r="Q247" t="n">
        <v/>
      </c>
      <c r="R247" t="n">
        <v/>
      </c>
      <c r="S247" t="n">
        <v/>
      </c>
      <c r="T247" t="n">
        <v/>
      </c>
      <c r="U247" t="n">
        <v/>
      </c>
      <c r="V247" t="n">
        <v/>
      </c>
      <c r="W247" t="n">
        <v/>
      </c>
      <c r="X247" t="n">
        <v/>
      </c>
      <c r="Y247" t="n">
        <v/>
      </c>
      <c r="Z247" t="n">
        <v/>
      </c>
      <c r="AA247" t="n">
        <v/>
      </c>
      <c r="AB247" t="n">
        <v/>
      </c>
      <c r="AC247" t="n">
        <v/>
      </c>
      <c r="AD247" t="n">
        <v/>
      </c>
      <c r="AE247" t="n">
        <v/>
      </c>
      <c r="AF247" t="n">
        <v/>
      </c>
      <c r="AG247" t="n">
        <v/>
      </c>
      <c r="AH247" t="n">
        <v/>
      </c>
      <c r="AI247" t="n">
        <v/>
      </c>
    </row>
    <row r="248" ht="14.25" customHeight="1" s="231">
      <c r="A248" t="n">
        <v/>
      </c>
      <c r="B248" t="n">
        <v/>
      </c>
      <c r="C248" t="n">
        <v/>
      </c>
      <c r="D248" t="n">
        <v/>
      </c>
      <c r="E248" t="n">
        <v/>
      </c>
      <c r="F248" t="n">
        <v/>
      </c>
      <c r="G248" t="n">
        <v/>
      </c>
      <c r="H248" t="n">
        <v/>
      </c>
      <c r="I248" t="n">
        <v/>
      </c>
      <c r="J248" t="n">
        <v/>
      </c>
      <c r="K248" t="n">
        <v/>
      </c>
      <c r="L248" t="n">
        <v/>
      </c>
      <c r="M248" t="n">
        <v/>
      </c>
      <c r="N248" t="n">
        <v/>
      </c>
      <c r="O248" t="n">
        <v/>
      </c>
      <c r="P248" t="n">
        <v/>
      </c>
      <c r="Q248" t="n">
        <v/>
      </c>
      <c r="R248" t="n">
        <v/>
      </c>
      <c r="S248" t="n">
        <v/>
      </c>
      <c r="T248" t="n">
        <v/>
      </c>
      <c r="U248" t="n">
        <v/>
      </c>
      <c r="V248" t="n">
        <v/>
      </c>
      <c r="W248" t="n">
        <v/>
      </c>
      <c r="X248" t="n">
        <v/>
      </c>
      <c r="Y248" t="n">
        <v/>
      </c>
      <c r="Z248" t="n">
        <v/>
      </c>
      <c r="AA248" t="n">
        <v/>
      </c>
      <c r="AB248" t="n">
        <v/>
      </c>
      <c r="AC248" t="n">
        <v/>
      </c>
      <c r="AD248" t="n">
        <v/>
      </c>
      <c r="AE248" t="n">
        <v/>
      </c>
      <c r="AF248" t="n">
        <v/>
      </c>
      <c r="AG248" t="n">
        <v/>
      </c>
      <c r="AH248" t="n">
        <v/>
      </c>
      <c r="AI248" t="n">
        <v/>
      </c>
    </row>
    <row r="249" ht="14.25" customHeight="1" s="231">
      <c r="A249" t="n">
        <v/>
      </c>
      <c r="B249" t="n">
        <v/>
      </c>
      <c r="C249" t="n">
        <v/>
      </c>
      <c r="D249" t="n">
        <v/>
      </c>
      <c r="E249" t="n">
        <v/>
      </c>
      <c r="F249" t="n">
        <v/>
      </c>
      <c r="G249" t="n">
        <v/>
      </c>
      <c r="H249" t="n">
        <v/>
      </c>
      <c r="I249" t="n">
        <v/>
      </c>
      <c r="J249" t="n">
        <v/>
      </c>
      <c r="K249" t="n">
        <v/>
      </c>
      <c r="L249" t="n">
        <v/>
      </c>
      <c r="M249" t="n">
        <v/>
      </c>
      <c r="N249" t="n">
        <v/>
      </c>
      <c r="O249" t="n">
        <v/>
      </c>
      <c r="P249" t="n">
        <v/>
      </c>
      <c r="Q249" t="n">
        <v/>
      </c>
      <c r="R249" t="n">
        <v/>
      </c>
      <c r="S249" t="n">
        <v/>
      </c>
      <c r="T249" t="n">
        <v/>
      </c>
      <c r="U249" t="n">
        <v/>
      </c>
      <c r="V249" t="n">
        <v/>
      </c>
      <c r="W249" t="n">
        <v/>
      </c>
      <c r="X249" t="n">
        <v/>
      </c>
      <c r="Y249" t="n">
        <v/>
      </c>
      <c r="Z249" t="n">
        <v/>
      </c>
      <c r="AA249" t="n">
        <v/>
      </c>
      <c r="AB249" t="n">
        <v/>
      </c>
      <c r="AC249" t="n">
        <v/>
      </c>
      <c r="AD249" t="n">
        <v/>
      </c>
      <c r="AE249" t="n">
        <v/>
      </c>
      <c r="AF249" t="n">
        <v/>
      </c>
      <c r="AG249" t="n">
        <v/>
      </c>
      <c r="AH249" t="n">
        <v/>
      </c>
      <c r="AI249" t="n">
        <v/>
      </c>
    </row>
    <row r="250" ht="14.25" customHeight="1" s="231">
      <c r="A250" t="n">
        <v/>
      </c>
      <c r="B250" t="n">
        <v/>
      </c>
      <c r="C250" t="n">
        <v/>
      </c>
      <c r="D250" t="n">
        <v/>
      </c>
      <c r="E250" t="n">
        <v/>
      </c>
      <c r="F250" t="n">
        <v/>
      </c>
      <c r="G250" t="n">
        <v/>
      </c>
      <c r="H250" t="n">
        <v/>
      </c>
      <c r="I250" t="n">
        <v/>
      </c>
      <c r="J250" t="n">
        <v/>
      </c>
      <c r="K250" t="n">
        <v/>
      </c>
      <c r="L250" t="n">
        <v/>
      </c>
      <c r="M250" t="n">
        <v/>
      </c>
      <c r="N250" t="n">
        <v/>
      </c>
      <c r="O250" t="n">
        <v/>
      </c>
      <c r="P250" t="n">
        <v/>
      </c>
      <c r="Q250" t="n">
        <v/>
      </c>
      <c r="R250" t="n">
        <v/>
      </c>
      <c r="S250" t="n">
        <v/>
      </c>
      <c r="T250" t="n">
        <v/>
      </c>
      <c r="U250" t="n">
        <v/>
      </c>
      <c r="V250" t="n">
        <v/>
      </c>
      <c r="W250" t="n">
        <v/>
      </c>
      <c r="X250" t="n">
        <v/>
      </c>
      <c r="Y250" t="n">
        <v/>
      </c>
      <c r="Z250" t="n">
        <v/>
      </c>
      <c r="AA250" t="n">
        <v/>
      </c>
      <c r="AB250" t="n">
        <v/>
      </c>
      <c r="AC250" t="n">
        <v/>
      </c>
      <c r="AD250" t="n">
        <v/>
      </c>
      <c r="AE250" t="n">
        <v/>
      </c>
      <c r="AF250" t="n">
        <v/>
      </c>
      <c r="AG250" t="n">
        <v/>
      </c>
      <c r="AH250" t="n">
        <v/>
      </c>
      <c r="AI250" t="n">
        <v/>
      </c>
    </row>
    <row r="251" ht="14.25" customHeight="1" s="231">
      <c r="A251" t="n">
        <v/>
      </c>
      <c r="B251" t="n">
        <v/>
      </c>
      <c r="C251" t="n">
        <v/>
      </c>
      <c r="D251" t="n">
        <v/>
      </c>
      <c r="E251" t="n">
        <v/>
      </c>
      <c r="F251" t="n">
        <v/>
      </c>
      <c r="G251" t="n">
        <v/>
      </c>
      <c r="H251" t="n">
        <v/>
      </c>
      <c r="I251" t="n">
        <v/>
      </c>
      <c r="J251" t="n">
        <v/>
      </c>
      <c r="K251" t="n">
        <v/>
      </c>
      <c r="L251" t="n">
        <v/>
      </c>
      <c r="M251" t="n">
        <v/>
      </c>
      <c r="N251" t="n">
        <v/>
      </c>
      <c r="O251" t="n">
        <v/>
      </c>
      <c r="P251" t="n">
        <v/>
      </c>
      <c r="Q251" t="n">
        <v/>
      </c>
      <c r="R251" t="n">
        <v/>
      </c>
      <c r="S251" t="n">
        <v/>
      </c>
      <c r="T251" t="n">
        <v/>
      </c>
      <c r="U251" t="n">
        <v/>
      </c>
      <c r="V251" t="n">
        <v/>
      </c>
      <c r="W251" t="n">
        <v/>
      </c>
      <c r="X251" t="n">
        <v/>
      </c>
      <c r="Y251" t="n">
        <v/>
      </c>
      <c r="Z251" t="n">
        <v/>
      </c>
      <c r="AA251" t="n">
        <v/>
      </c>
      <c r="AB251" t="n">
        <v/>
      </c>
      <c r="AC251" t="n">
        <v/>
      </c>
      <c r="AD251" t="n">
        <v/>
      </c>
      <c r="AE251" t="n">
        <v/>
      </c>
      <c r="AF251" t="n">
        <v/>
      </c>
      <c r="AG251" t="n">
        <v/>
      </c>
      <c r="AH251" t="n">
        <v/>
      </c>
      <c r="AI251" t="n">
        <v/>
      </c>
    </row>
    <row r="252" ht="14.25" customHeight="1" s="231">
      <c r="A252" t="n">
        <v/>
      </c>
      <c r="B252" t="n">
        <v/>
      </c>
      <c r="C252" t="n">
        <v/>
      </c>
      <c r="D252" t="n">
        <v/>
      </c>
      <c r="E252" t="n">
        <v/>
      </c>
      <c r="F252" t="n">
        <v/>
      </c>
      <c r="G252" t="n">
        <v/>
      </c>
      <c r="H252" t="n">
        <v/>
      </c>
      <c r="I252" t="n">
        <v/>
      </c>
      <c r="J252" t="n">
        <v/>
      </c>
      <c r="K252" t="n">
        <v/>
      </c>
      <c r="L252" t="n">
        <v/>
      </c>
      <c r="M252" t="n">
        <v/>
      </c>
      <c r="N252" t="n">
        <v/>
      </c>
      <c r="O252" t="n">
        <v/>
      </c>
      <c r="P252" t="n">
        <v/>
      </c>
      <c r="Q252" t="n">
        <v/>
      </c>
      <c r="R252" t="n">
        <v/>
      </c>
      <c r="S252" t="n">
        <v/>
      </c>
      <c r="T252" t="n">
        <v/>
      </c>
      <c r="U252" t="n">
        <v/>
      </c>
      <c r="V252" t="n">
        <v/>
      </c>
      <c r="W252" t="n">
        <v/>
      </c>
      <c r="X252" t="n">
        <v/>
      </c>
      <c r="Y252" t="n">
        <v/>
      </c>
      <c r="Z252" t="n">
        <v/>
      </c>
      <c r="AA252" t="n">
        <v/>
      </c>
      <c r="AB252" t="n">
        <v/>
      </c>
      <c r="AC252" t="n">
        <v/>
      </c>
      <c r="AD252" t="n">
        <v/>
      </c>
      <c r="AE252" t="n">
        <v/>
      </c>
      <c r="AF252" t="n">
        <v/>
      </c>
      <c r="AG252" t="n">
        <v/>
      </c>
      <c r="AH252" t="n">
        <v/>
      </c>
      <c r="AI252" t="n">
        <v/>
      </c>
    </row>
    <row r="253" ht="14.25" customHeight="1" s="231">
      <c r="A253" t="n">
        <v/>
      </c>
      <c r="B253" t="n">
        <v/>
      </c>
      <c r="C253" t="n">
        <v/>
      </c>
      <c r="D253" t="n">
        <v/>
      </c>
      <c r="E253" t="n">
        <v/>
      </c>
      <c r="F253" t="n">
        <v/>
      </c>
      <c r="G253" t="n">
        <v/>
      </c>
      <c r="H253" t="n">
        <v/>
      </c>
      <c r="I253" t="n">
        <v/>
      </c>
      <c r="J253" t="n">
        <v/>
      </c>
      <c r="K253" t="n">
        <v/>
      </c>
      <c r="L253" t="n">
        <v/>
      </c>
      <c r="M253" t="n">
        <v/>
      </c>
      <c r="N253" t="n">
        <v/>
      </c>
      <c r="O253" t="n">
        <v/>
      </c>
      <c r="P253" t="n">
        <v/>
      </c>
      <c r="Q253" t="n">
        <v/>
      </c>
      <c r="R253" t="n">
        <v/>
      </c>
      <c r="S253" t="n">
        <v/>
      </c>
      <c r="T253" t="n">
        <v/>
      </c>
      <c r="U253" t="n">
        <v/>
      </c>
      <c r="V253" t="n">
        <v/>
      </c>
      <c r="W253" t="n">
        <v/>
      </c>
      <c r="X253" t="n">
        <v/>
      </c>
      <c r="Y253" t="n">
        <v/>
      </c>
      <c r="Z253" t="n">
        <v/>
      </c>
      <c r="AA253" t="n">
        <v/>
      </c>
      <c r="AB253" t="n">
        <v/>
      </c>
      <c r="AC253" t="n">
        <v/>
      </c>
      <c r="AD253" t="n">
        <v/>
      </c>
      <c r="AE253" t="n">
        <v/>
      </c>
      <c r="AF253" t="n">
        <v/>
      </c>
      <c r="AG253" t="n">
        <v/>
      </c>
      <c r="AH253" t="n">
        <v/>
      </c>
      <c r="AI253" t="n">
        <v/>
      </c>
    </row>
    <row r="254" ht="14.25" customHeight="1" s="231">
      <c r="A254" t="n">
        <v/>
      </c>
      <c r="B254" t="n">
        <v/>
      </c>
      <c r="C254" t="n">
        <v/>
      </c>
      <c r="D254" t="n">
        <v/>
      </c>
      <c r="E254" t="n">
        <v/>
      </c>
      <c r="F254" t="n">
        <v/>
      </c>
      <c r="G254" t="n">
        <v/>
      </c>
      <c r="H254" t="n">
        <v/>
      </c>
      <c r="I254" t="n">
        <v/>
      </c>
      <c r="J254" t="n">
        <v/>
      </c>
      <c r="K254" t="n">
        <v/>
      </c>
      <c r="L254" t="n">
        <v/>
      </c>
      <c r="M254" t="n">
        <v/>
      </c>
      <c r="N254" t="n">
        <v/>
      </c>
      <c r="O254" t="n">
        <v/>
      </c>
      <c r="P254" t="n">
        <v/>
      </c>
      <c r="Q254" t="n">
        <v/>
      </c>
      <c r="R254" t="n">
        <v/>
      </c>
      <c r="S254" t="n">
        <v/>
      </c>
      <c r="T254" t="n">
        <v/>
      </c>
      <c r="U254" t="n">
        <v/>
      </c>
      <c r="V254" t="n">
        <v/>
      </c>
      <c r="W254" t="n">
        <v/>
      </c>
      <c r="X254" t="n">
        <v/>
      </c>
      <c r="Y254" t="n">
        <v/>
      </c>
      <c r="Z254" t="n">
        <v/>
      </c>
      <c r="AA254" t="n">
        <v/>
      </c>
      <c r="AB254" t="n">
        <v/>
      </c>
      <c r="AC254" t="n">
        <v/>
      </c>
      <c r="AD254" t="n">
        <v/>
      </c>
      <c r="AE254" t="n">
        <v/>
      </c>
      <c r="AF254" t="n">
        <v/>
      </c>
      <c r="AG254" t="n">
        <v/>
      </c>
      <c r="AH254" t="n">
        <v/>
      </c>
      <c r="AI254" t="n">
        <v/>
      </c>
    </row>
    <row r="255" ht="14.25" customHeight="1" s="231">
      <c r="A255" t="n">
        <v/>
      </c>
      <c r="B255" t="n">
        <v/>
      </c>
      <c r="C255" t="n">
        <v/>
      </c>
      <c r="D255" t="n">
        <v/>
      </c>
      <c r="E255" t="n">
        <v/>
      </c>
      <c r="F255" t="n">
        <v/>
      </c>
      <c r="G255" t="n">
        <v/>
      </c>
      <c r="H255" t="n">
        <v/>
      </c>
      <c r="I255" t="n">
        <v/>
      </c>
      <c r="J255" t="n">
        <v/>
      </c>
      <c r="K255" t="n">
        <v/>
      </c>
      <c r="L255" t="n">
        <v/>
      </c>
      <c r="M255" t="n">
        <v/>
      </c>
      <c r="N255" t="n">
        <v/>
      </c>
      <c r="O255" t="n">
        <v/>
      </c>
      <c r="P255" t="n">
        <v/>
      </c>
      <c r="Q255" t="n">
        <v/>
      </c>
      <c r="R255" t="n">
        <v/>
      </c>
      <c r="S255" t="n">
        <v/>
      </c>
      <c r="T255" t="n">
        <v/>
      </c>
      <c r="U255" t="n">
        <v/>
      </c>
      <c r="V255" t="n">
        <v/>
      </c>
      <c r="W255" t="n">
        <v/>
      </c>
      <c r="X255" t="n">
        <v/>
      </c>
      <c r="Y255" t="n">
        <v/>
      </c>
      <c r="Z255" t="n">
        <v/>
      </c>
      <c r="AA255" t="n">
        <v/>
      </c>
      <c r="AB255" t="n">
        <v/>
      </c>
      <c r="AC255" t="n">
        <v/>
      </c>
      <c r="AD255" t="n">
        <v/>
      </c>
      <c r="AE255" t="n">
        <v/>
      </c>
      <c r="AF255" t="n">
        <v/>
      </c>
      <c r="AG255" t="n">
        <v/>
      </c>
      <c r="AH255" t="n">
        <v/>
      </c>
      <c r="AI255" t="n">
        <v/>
      </c>
    </row>
    <row r="256" ht="14.25" customHeight="1" s="231">
      <c r="A256" t="n">
        <v/>
      </c>
      <c r="B256" t="n">
        <v/>
      </c>
      <c r="C256" t="n">
        <v/>
      </c>
      <c r="D256" t="n">
        <v/>
      </c>
      <c r="E256" t="n">
        <v/>
      </c>
      <c r="F256" t="n">
        <v/>
      </c>
      <c r="G256" t="n">
        <v/>
      </c>
      <c r="H256" t="n">
        <v/>
      </c>
      <c r="I256" t="n">
        <v/>
      </c>
      <c r="J256" t="n">
        <v/>
      </c>
      <c r="K256" t="n">
        <v/>
      </c>
      <c r="L256" t="n">
        <v/>
      </c>
      <c r="M256" t="n">
        <v/>
      </c>
      <c r="N256" t="n">
        <v/>
      </c>
      <c r="O256" t="n">
        <v/>
      </c>
      <c r="P256" t="n">
        <v/>
      </c>
      <c r="Q256" t="n">
        <v/>
      </c>
      <c r="R256" t="n">
        <v/>
      </c>
      <c r="S256" t="n">
        <v/>
      </c>
      <c r="T256" t="n">
        <v/>
      </c>
      <c r="U256" t="n">
        <v/>
      </c>
      <c r="V256" t="n">
        <v/>
      </c>
      <c r="W256" t="n">
        <v/>
      </c>
      <c r="X256" t="n">
        <v/>
      </c>
      <c r="Y256" t="n">
        <v/>
      </c>
      <c r="Z256" t="n">
        <v/>
      </c>
      <c r="AA256" t="n">
        <v/>
      </c>
      <c r="AB256" t="n">
        <v/>
      </c>
      <c r="AC256" t="n">
        <v/>
      </c>
      <c r="AD256" t="n">
        <v/>
      </c>
      <c r="AE256" t="n">
        <v/>
      </c>
      <c r="AF256" t="n">
        <v/>
      </c>
      <c r="AG256" t="n">
        <v/>
      </c>
      <c r="AH256" t="n">
        <v/>
      </c>
      <c r="AI256" t="n">
        <v>56265</v>
      </c>
    </row>
    <row r="257" ht="14.25" customHeight="1" s="231">
      <c r="A257" t="n">
        <v/>
      </c>
      <c r="B257" t="n">
        <v/>
      </c>
      <c r="C257" t="n">
        <v/>
      </c>
      <c r="D257" t="n">
        <v/>
      </c>
      <c r="E257" t="n">
        <v/>
      </c>
      <c r="F257" t="n">
        <v/>
      </c>
      <c r="G257" t="n">
        <v/>
      </c>
      <c r="H257" t="n">
        <v/>
      </c>
      <c r="I257" t="n">
        <v/>
      </c>
      <c r="J257" t="n">
        <v/>
      </c>
      <c r="K257" t="n">
        <v/>
      </c>
      <c r="L257" t="n">
        <v/>
      </c>
      <c r="M257" t="n">
        <v/>
      </c>
      <c r="N257" t="n">
        <v/>
      </c>
      <c r="O257" t="n">
        <v/>
      </c>
      <c r="P257" t="n">
        <v/>
      </c>
      <c r="Q257" t="n">
        <v/>
      </c>
      <c r="R257" t="n">
        <v/>
      </c>
      <c r="S257" t="n">
        <v/>
      </c>
      <c r="T257" t="n">
        <v/>
      </c>
      <c r="U257" t="n">
        <v/>
      </c>
      <c r="V257" t="n">
        <v/>
      </c>
      <c r="W257" t="n">
        <v/>
      </c>
      <c r="X257" t="n">
        <v/>
      </c>
      <c r="Y257" t="n">
        <v/>
      </c>
      <c r="Z257" t="n">
        <v/>
      </c>
      <c r="AA257" t="n">
        <v/>
      </c>
      <c r="AB257" t="n">
        <v/>
      </c>
      <c r="AC257" t="n">
        <v/>
      </c>
      <c r="AD257" t="n">
        <v/>
      </c>
      <c r="AE257" t="n">
        <v/>
      </c>
      <c r="AF257" t="n">
        <v/>
      </c>
      <c r="AG257" t="n">
        <v/>
      </c>
      <c r="AH257" t="n">
        <v/>
      </c>
      <c r="AI257" t="n">
        <v/>
      </c>
    </row>
    <row r="258" ht="14.25" customHeight="1" s="231">
      <c r="A258" t="n">
        <v/>
      </c>
      <c r="B258" t="n">
        <v/>
      </c>
      <c r="C258" t="n">
        <v/>
      </c>
      <c r="D258" t="n">
        <v/>
      </c>
      <c r="E258" t="n">
        <v/>
      </c>
      <c r="F258" t="n">
        <v/>
      </c>
      <c r="G258" t="n">
        <v/>
      </c>
      <c r="H258" t="n">
        <v/>
      </c>
      <c r="I258" t="n">
        <v/>
      </c>
      <c r="J258" t="n">
        <v/>
      </c>
      <c r="K258" t="n">
        <v/>
      </c>
      <c r="L258" t="n">
        <v/>
      </c>
      <c r="M258" t="n">
        <v/>
      </c>
      <c r="N258" t="n">
        <v/>
      </c>
      <c r="O258" t="n">
        <v/>
      </c>
      <c r="P258" t="n">
        <v/>
      </c>
      <c r="Q258" t="n">
        <v/>
      </c>
      <c r="R258" t="n">
        <v/>
      </c>
      <c r="S258" t="n">
        <v/>
      </c>
      <c r="T258" t="n">
        <v/>
      </c>
      <c r="U258" t="n">
        <v/>
      </c>
      <c r="V258" t="n">
        <v/>
      </c>
      <c r="W258" t="n">
        <v/>
      </c>
      <c r="X258" t="n">
        <v/>
      </c>
      <c r="Y258" t="n">
        <v/>
      </c>
      <c r="Z258" t="n">
        <v/>
      </c>
      <c r="AA258" t="n">
        <v/>
      </c>
      <c r="AB258" t="n">
        <v/>
      </c>
      <c r="AC258" t="n">
        <v/>
      </c>
      <c r="AD258" t="n">
        <v/>
      </c>
      <c r="AE258" t="n">
        <v/>
      </c>
      <c r="AF258" t="n">
        <v/>
      </c>
      <c r="AG258" t="n">
        <v/>
      </c>
      <c r="AH258" t="n">
        <v/>
      </c>
      <c r="AI258" t="n">
        <v/>
      </c>
    </row>
    <row r="259" ht="14.25" customHeight="1" s="231">
      <c r="A259" t="n">
        <v/>
      </c>
      <c r="B259" t="n">
        <v/>
      </c>
      <c r="C259" t="n">
        <v/>
      </c>
      <c r="D259" t="n">
        <v/>
      </c>
      <c r="E259" t="n">
        <v/>
      </c>
      <c r="F259" t="n">
        <v/>
      </c>
      <c r="G259" t="n">
        <v/>
      </c>
      <c r="H259" t="n">
        <v/>
      </c>
      <c r="I259" t="n">
        <v/>
      </c>
      <c r="J259" t="n">
        <v/>
      </c>
      <c r="K259" t="n">
        <v/>
      </c>
      <c r="L259" t="n">
        <v/>
      </c>
      <c r="M259" t="n">
        <v/>
      </c>
      <c r="N259" t="n">
        <v/>
      </c>
      <c r="O259" t="n">
        <v/>
      </c>
      <c r="P259" t="n">
        <v/>
      </c>
      <c r="Q259" t="n">
        <v/>
      </c>
      <c r="R259" t="n">
        <v/>
      </c>
      <c r="S259" t="n">
        <v/>
      </c>
      <c r="T259" t="n">
        <v/>
      </c>
      <c r="U259" t="n">
        <v/>
      </c>
      <c r="V259" t="n">
        <v/>
      </c>
      <c r="W259" t="n">
        <v/>
      </c>
      <c r="X259" t="n">
        <v/>
      </c>
      <c r="Y259" t="n">
        <v/>
      </c>
      <c r="Z259" t="n">
        <v/>
      </c>
      <c r="AA259" t="n">
        <v/>
      </c>
      <c r="AB259" t="n">
        <v/>
      </c>
      <c r="AC259" t="n">
        <v/>
      </c>
      <c r="AD259" t="n">
        <v/>
      </c>
      <c r="AE259" t="n">
        <v/>
      </c>
      <c r="AF259" t="n">
        <v/>
      </c>
      <c r="AG259" t="n">
        <v/>
      </c>
      <c r="AH259" t="n">
        <v/>
      </c>
      <c r="AI259" t="n">
        <v/>
      </c>
    </row>
    <row r="260" ht="14.25" customHeight="1" s="231">
      <c r="A260" t="n">
        <v/>
      </c>
      <c r="B260" t="n">
        <v/>
      </c>
      <c r="C260" t="n">
        <v/>
      </c>
      <c r="D260" t="n">
        <v/>
      </c>
      <c r="E260" t="n">
        <v/>
      </c>
      <c r="F260" t="n">
        <v/>
      </c>
      <c r="G260" t="n">
        <v/>
      </c>
      <c r="H260" t="n">
        <v/>
      </c>
      <c r="I260" t="n">
        <v/>
      </c>
      <c r="J260" t="n">
        <v/>
      </c>
      <c r="K260" t="n">
        <v/>
      </c>
      <c r="L260" t="n">
        <v/>
      </c>
      <c r="M260" t="n">
        <v/>
      </c>
      <c r="N260" t="n">
        <v/>
      </c>
      <c r="O260" t="n">
        <v/>
      </c>
      <c r="P260" t="n">
        <v/>
      </c>
      <c r="Q260" t="n">
        <v/>
      </c>
      <c r="R260" t="n">
        <v/>
      </c>
      <c r="S260" t="n">
        <v/>
      </c>
      <c r="T260" t="n">
        <v/>
      </c>
      <c r="U260" t="n">
        <v/>
      </c>
      <c r="V260" t="n">
        <v/>
      </c>
      <c r="W260" t="n">
        <v/>
      </c>
      <c r="X260" t="n">
        <v/>
      </c>
      <c r="Y260" t="n">
        <v/>
      </c>
      <c r="Z260" t="n">
        <v/>
      </c>
      <c r="AA260" t="n">
        <v/>
      </c>
      <c r="AB260" t="n">
        <v/>
      </c>
      <c r="AC260" t="n">
        <v/>
      </c>
      <c r="AD260" t="n">
        <v/>
      </c>
      <c r="AE260" t="n">
        <v/>
      </c>
      <c r="AF260" t="n">
        <v/>
      </c>
      <c r="AG260" t="n">
        <v/>
      </c>
      <c r="AH260" t="n">
        <v/>
      </c>
      <c r="AI260" t="n">
        <v/>
      </c>
    </row>
    <row r="261" ht="14.25" customHeight="1" s="231">
      <c r="A261" t="n">
        <v/>
      </c>
      <c r="B261" t="n">
        <v/>
      </c>
      <c r="C261" t="n">
        <v/>
      </c>
      <c r="D261" t="n">
        <v/>
      </c>
      <c r="E261" t="n">
        <v/>
      </c>
      <c r="F261" t="n">
        <v/>
      </c>
      <c r="G261" t="n">
        <v/>
      </c>
      <c r="H261" t="n">
        <v/>
      </c>
      <c r="I261" t="n">
        <v/>
      </c>
      <c r="J261" t="n">
        <v/>
      </c>
      <c r="K261" t="n">
        <v/>
      </c>
      <c r="L261" t="n">
        <v/>
      </c>
      <c r="M261" t="n">
        <v/>
      </c>
      <c r="N261" t="n">
        <v/>
      </c>
      <c r="O261" t="n">
        <v/>
      </c>
      <c r="P261" t="n">
        <v/>
      </c>
      <c r="Q261" t="n">
        <v/>
      </c>
      <c r="R261" t="n">
        <v/>
      </c>
      <c r="S261" t="n">
        <v/>
      </c>
      <c r="T261" t="n">
        <v/>
      </c>
      <c r="U261" t="n">
        <v/>
      </c>
      <c r="V261" t="n">
        <v/>
      </c>
      <c r="W261" t="n">
        <v/>
      </c>
      <c r="X261" t="n">
        <v/>
      </c>
      <c r="Y261" t="n">
        <v/>
      </c>
      <c r="Z261" t="n">
        <v/>
      </c>
      <c r="AA261" t="n">
        <v/>
      </c>
      <c r="AB261" t="n">
        <v/>
      </c>
      <c r="AC261" t="n">
        <v/>
      </c>
      <c r="AD261" t="n">
        <v/>
      </c>
      <c r="AE261" t="n">
        <v/>
      </c>
      <c r="AF261" t="n">
        <v/>
      </c>
      <c r="AG261" t="n">
        <v/>
      </c>
      <c r="AH261" t="n">
        <v/>
      </c>
      <c r="AI261" t="n">
        <v/>
      </c>
    </row>
    <row r="262" ht="14.25" customHeight="1" s="231">
      <c r="A262" t="n">
        <v/>
      </c>
      <c r="B262" t="n">
        <v/>
      </c>
      <c r="C262" t="n">
        <v/>
      </c>
      <c r="D262" t="n">
        <v/>
      </c>
      <c r="E262" t="n">
        <v/>
      </c>
      <c r="F262" t="n">
        <v/>
      </c>
      <c r="G262" t="n">
        <v/>
      </c>
      <c r="H262" t="n">
        <v/>
      </c>
      <c r="I262" t="n">
        <v/>
      </c>
      <c r="J262" t="n">
        <v/>
      </c>
      <c r="K262" t="n">
        <v/>
      </c>
      <c r="L262" t="n">
        <v/>
      </c>
      <c r="M262" t="n">
        <v/>
      </c>
      <c r="N262" t="n">
        <v/>
      </c>
      <c r="O262" t="n">
        <v/>
      </c>
      <c r="P262" t="n">
        <v/>
      </c>
      <c r="Q262" t="n">
        <v/>
      </c>
      <c r="R262" t="n">
        <v/>
      </c>
      <c r="S262" t="n">
        <v/>
      </c>
      <c r="T262" t="n">
        <v/>
      </c>
      <c r="U262" t="n">
        <v/>
      </c>
      <c r="V262" t="n">
        <v/>
      </c>
      <c r="W262" t="n">
        <v/>
      </c>
      <c r="X262" t="n">
        <v/>
      </c>
      <c r="Y262" t="n">
        <v/>
      </c>
      <c r="Z262" t="n">
        <v/>
      </c>
      <c r="AA262" t="n">
        <v/>
      </c>
      <c r="AB262" t="n">
        <v/>
      </c>
      <c r="AC262" t="n">
        <v/>
      </c>
      <c r="AD262" t="n">
        <v/>
      </c>
      <c r="AE262" t="n">
        <v/>
      </c>
      <c r="AF262" t="n">
        <v/>
      </c>
      <c r="AG262" t="n">
        <v/>
      </c>
      <c r="AH262" t="n">
        <v/>
      </c>
      <c r="AI262" t="n">
        <v/>
      </c>
    </row>
    <row r="263" ht="14.25" customHeight="1" s="231">
      <c r="A263" t="n">
        <v/>
      </c>
      <c r="B263" t="n">
        <v/>
      </c>
      <c r="C263" t="n">
        <v/>
      </c>
      <c r="D263" t="n">
        <v/>
      </c>
      <c r="E263" t="n">
        <v/>
      </c>
      <c r="F263" t="n">
        <v/>
      </c>
      <c r="G263" t="n">
        <v/>
      </c>
      <c r="H263" t="n">
        <v/>
      </c>
      <c r="I263" t="n">
        <v/>
      </c>
      <c r="J263" t="n">
        <v/>
      </c>
      <c r="K263" t="n">
        <v/>
      </c>
      <c r="L263" t="n">
        <v/>
      </c>
      <c r="M263" t="n">
        <v/>
      </c>
      <c r="N263" t="n">
        <v/>
      </c>
      <c r="O263" t="n">
        <v/>
      </c>
      <c r="P263" t="n">
        <v/>
      </c>
      <c r="Q263" t="n">
        <v/>
      </c>
      <c r="R263" t="n">
        <v/>
      </c>
      <c r="S263" t="n">
        <v/>
      </c>
      <c r="T263" t="n">
        <v/>
      </c>
      <c r="U263" t="n">
        <v/>
      </c>
      <c r="V263" t="n">
        <v/>
      </c>
      <c r="W263" t="n">
        <v/>
      </c>
      <c r="X263" t="n">
        <v/>
      </c>
      <c r="Y263" t="n">
        <v/>
      </c>
      <c r="Z263" t="n">
        <v/>
      </c>
      <c r="AA263" t="n">
        <v/>
      </c>
      <c r="AB263" t="n">
        <v/>
      </c>
      <c r="AC263" t="n">
        <v/>
      </c>
      <c r="AD263" t="n">
        <v/>
      </c>
      <c r="AE263" t="n">
        <v/>
      </c>
      <c r="AF263" t="n">
        <v/>
      </c>
      <c r="AG263" t="n">
        <v/>
      </c>
      <c r="AH263" t="n">
        <v/>
      </c>
      <c r="AI263" t="n">
        <v/>
      </c>
    </row>
    <row r="264" ht="14.25" customHeight="1" s="231">
      <c r="A264" t="n">
        <v/>
      </c>
      <c r="B264" t="n">
        <v/>
      </c>
      <c r="C264" t="n">
        <v/>
      </c>
      <c r="D264" t="n">
        <v/>
      </c>
      <c r="E264" t="n">
        <v/>
      </c>
      <c r="F264" t="n">
        <v/>
      </c>
      <c r="G264" t="n">
        <v/>
      </c>
      <c r="H264" t="n">
        <v/>
      </c>
      <c r="I264" t="n">
        <v/>
      </c>
      <c r="J264" t="n">
        <v/>
      </c>
      <c r="K264" t="n">
        <v/>
      </c>
      <c r="L264" t="n">
        <v/>
      </c>
      <c r="M264" t="n">
        <v/>
      </c>
      <c r="N264" t="n">
        <v/>
      </c>
      <c r="O264" t="n">
        <v/>
      </c>
      <c r="P264" t="n">
        <v/>
      </c>
      <c r="Q264" t="n">
        <v/>
      </c>
      <c r="R264" t="n">
        <v/>
      </c>
      <c r="S264" t="n">
        <v/>
      </c>
      <c r="T264" t="n">
        <v/>
      </c>
      <c r="U264" t="n">
        <v/>
      </c>
      <c r="V264" t="n">
        <v/>
      </c>
      <c r="W264" t="n">
        <v/>
      </c>
      <c r="X264" t="n">
        <v/>
      </c>
      <c r="Y264" t="n">
        <v/>
      </c>
      <c r="Z264" t="n">
        <v/>
      </c>
      <c r="AA264" t="n">
        <v/>
      </c>
      <c r="AB264" t="n">
        <v/>
      </c>
      <c r="AC264" t="n">
        <v/>
      </c>
      <c r="AD264" t="n">
        <v/>
      </c>
      <c r="AE264" t="n">
        <v/>
      </c>
      <c r="AF264" t="n">
        <v/>
      </c>
      <c r="AG264" t="n">
        <v/>
      </c>
      <c r="AH264" t="n">
        <v/>
      </c>
      <c r="AI264" t="n">
        <v/>
      </c>
    </row>
    <row r="265" ht="14.25" customHeight="1" s="231">
      <c r="A265" t="n">
        <v/>
      </c>
      <c r="B265" t="n">
        <v/>
      </c>
      <c r="C265" t="n">
        <v/>
      </c>
      <c r="D265" t="n">
        <v/>
      </c>
      <c r="E265" t="n">
        <v/>
      </c>
      <c r="F265" t="n">
        <v/>
      </c>
      <c r="G265" t="n">
        <v/>
      </c>
      <c r="H265" t="n">
        <v/>
      </c>
      <c r="I265" t="n">
        <v/>
      </c>
      <c r="J265" t="n">
        <v/>
      </c>
      <c r="K265" t="n">
        <v/>
      </c>
      <c r="L265" t="n">
        <v/>
      </c>
      <c r="M265" t="n">
        <v/>
      </c>
      <c r="N265" t="n">
        <v/>
      </c>
      <c r="O265" t="n">
        <v/>
      </c>
      <c r="P265" t="n">
        <v/>
      </c>
      <c r="Q265" t="n">
        <v/>
      </c>
      <c r="R265" t="n">
        <v/>
      </c>
      <c r="S265" t="n">
        <v/>
      </c>
      <c r="T265" t="n">
        <v/>
      </c>
      <c r="U265" t="n">
        <v/>
      </c>
      <c r="V265" t="n">
        <v/>
      </c>
      <c r="W265" t="n">
        <v/>
      </c>
      <c r="X265" t="n">
        <v/>
      </c>
      <c r="Y265" t="n">
        <v/>
      </c>
      <c r="Z265" t="n">
        <v/>
      </c>
      <c r="AA265" t="n">
        <v/>
      </c>
      <c r="AB265" t="n">
        <v/>
      </c>
      <c r="AC265" t="n">
        <v/>
      </c>
      <c r="AD265" t="n">
        <v/>
      </c>
      <c r="AE265" t="n">
        <v/>
      </c>
      <c r="AF265" t="n">
        <v/>
      </c>
      <c r="AG265" t="n">
        <v/>
      </c>
      <c r="AH265" t="n">
        <v/>
      </c>
      <c r="AI265" t="n">
        <v/>
      </c>
    </row>
    <row r="266" ht="14.25" customHeight="1" s="231">
      <c r="A266" t="n">
        <v/>
      </c>
      <c r="B266" t="n">
        <v/>
      </c>
      <c r="C266" t="n">
        <v/>
      </c>
      <c r="D266" t="n">
        <v/>
      </c>
      <c r="E266" t="n">
        <v/>
      </c>
      <c r="F266" t="n">
        <v/>
      </c>
      <c r="G266" t="n">
        <v/>
      </c>
      <c r="H266" t="n">
        <v/>
      </c>
      <c r="I266" t="n">
        <v/>
      </c>
      <c r="J266" t="n">
        <v/>
      </c>
      <c r="K266" t="n">
        <v/>
      </c>
      <c r="L266" t="n">
        <v/>
      </c>
      <c r="M266" t="n">
        <v/>
      </c>
      <c r="N266" t="n">
        <v/>
      </c>
      <c r="O266" t="n">
        <v/>
      </c>
      <c r="P266" t="n">
        <v/>
      </c>
      <c r="Q266" t="n">
        <v/>
      </c>
      <c r="R266" t="n">
        <v/>
      </c>
      <c r="S266" t="n">
        <v/>
      </c>
      <c r="T266" t="n">
        <v/>
      </c>
      <c r="U266" t="n">
        <v/>
      </c>
      <c r="V266" t="n">
        <v/>
      </c>
      <c r="W266" t="n">
        <v/>
      </c>
      <c r="X266" t="n">
        <v/>
      </c>
      <c r="Y266" t="n">
        <v/>
      </c>
      <c r="Z266" t="n">
        <v/>
      </c>
      <c r="AA266" t="n">
        <v/>
      </c>
      <c r="AB266" t="n">
        <v/>
      </c>
      <c r="AC266" t="n">
        <v/>
      </c>
      <c r="AD266" t="n">
        <v/>
      </c>
      <c r="AE266" t="n">
        <v/>
      </c>
      <c r="AF266" t="n">
        <v/>
      </c>
      <c r="AG266" t="n">
        <v/>
      </c>
      <c r="AH266" t="n">
        <v/>
      </c>
      <c r="AI266" t="n">
        <v/>
      </c>
    </row>
    <row r="267" ht="14.25" customHeight="1" s="231">
      <c r="A267" t="n">
        <v/>
      </c>
      <c r="B267" t="n">
        <v/>
      </c>
      <c r="C267" t="n">
        <v/>
      </c>
      <c r="D267" t="n">
        <v/>
      </c>
      <c r="E267" t="n">
        <v/>
      </c>
      <c r="F267" t="n">
        <v/>
      </c>
      <c r="G267" t="n">
        <v/>
      </c>
      <c r="H267" t="n">
        <v/>
      </c>
      <c r="I267" t="n">
        <v/>
      </c>
      <c r="J267" t="n">
        <v/>
      </c>
      <c r="K267" t="n">
        <v/>
      </c>
      <c r="L267" t="n">
        <v/>
      </c>
      <c r="M267" t="n">
        <v/>
      </c>
      <c r="N267" t="n">
        <v/>
      </c>
      <c r="O267" t="n">
        <v/>
      </c>
      <c r="P267" t="n">
        <v/>
      </c>
      <c r="Q267" t="n">
        <v/>
      </c>
      <c r="R267" t="n">
        <v/>
      </c>
      <c r="S267" t="n">
        <v/>
      </c>
      <c r="T267" t="n">
        <v/>
      </c>
      <c r="U267" t="n">
        <v/>
      </c>
      <c r="V267" t="n">
        <v/>
      </c>
      <c r="W267" t="n">
        <v/>
      </c>
      <c r="X267" t="n">
        <v/>
      </c>
      <c r="Y267" t="n">
        <v/>
      </c>
      <c r="Z267" t="n">
        <v/>
      </c>
      <c r="AA267" t="n">
        <v/>
      </c>
      <c r="AB267" t="n">
        <v/>
      </c>
      <c r="AC267" t="n">
        <v/>
      </c>
      <c r="AD267" t="n">
        <v/>
      </c>
      <c r="AE267" t="n">
        <v/>
      </c>
      <c r="AF267" t="n">
        <v/>
      </c>
      <c r="AG267" t="n">
        <v/>
      </c>
      <c r="AH267" t="n">
        <v/>
      </c>
      <c r="AI267" t="n">
        <v/>
      </c>
    </row>
    <row r="268" ht="14.25" customHeight="1" s="231">
      <c r="A268" t="n">
        <v/>
      </c>
      <c r="B268" t="n">
        <v/>
      </c>
      <c r="C268" t="n">
        <v/>
      </c>
      <c r="D268" t="n">
        <v/>
      </c>
      <c r="E268" t="n">
        <v/>
      </c>
      <c r="F268" t="n">
        <v/>
      </c>
      <c r="G268" t="n">
        <v/>
      </c>
      <c r="H268" t="n">
        <v/>
      </c>
      <c r="I268" t="n">
        <v/>
      </c>
      <c r="J268" t="n">
        <v/>
      </c>
      <c r="K268" t="n">
        <v/>
      </c>
      <c r="L268" t="n">
        <v/>
      </c>
      <c r="M268" t="n">
        <v/>
      </c>
      <c r="N268" t="n">
        <v/>
      </c>
      <c r="O268" t="n">
        <v/>
      </c>
      <c r="P268" t="n">
        <v/>
      </c>
      <c r="Q268" t="n">
        <v/>
      </c>
      <c r="R268" t="n">
        <v/>
      </c>
      <c r="S268" t="n">
        <v/>
      </c>
      <c r="T268" t="n">
        <v/>
      </c>
      <c r="U268" t="n">
        <v/>
      </c>
      <c r="V268" t="n">
        <v/>
      </c>
      <c r="W268" t="n">
        <v/>
      </c>
      <c r="X268" t="n">
        <v/>
      </c>
      <c r="Y268" t="n">
        <v/>
      </c>
      <c r="Z268" t="n">
        <v/>
      </c>
      <c r="AA268" t="n">
        <v/>
      </c>
      <c r="AB268" t="n">
        <v/>
      </c>
      <c r="AC268" t="n">
        <v/>
      </c>
      <c r="AD268" t="n">
        <v/>
      </c>
      <c r="AE268" t="n">
        <v/>
      </c>
      <c r="AF268" t="n">
        <v/>
      </c>
      <c r="AG268" t="n">
        <v/>
      </c>
      <c r="AH268" t="n">
        <v/>
      </c>
      <c r="AI268" t="n">
        <v/>
      </c>
    </row>
    <row r="269" ht="14.25" customHeight="1" s="231">
      <c r="A269" t="n">
        <v/>
      </c>
      <c r="B269" t="n">
        <v/>
      </c>
      <c r="C269" t="n">
        <v/>
      </c>
      <c r="D269" t="n">
        <v/>
      </c>
      <c r="E269" t="n">
        <v/>
      </c>
      <c r="F269" t="n">
        <v/>
      </c>
      <c r="G269" t="n">
        <v/>
      </c>
      <c r="H269" t="n">
        <v/>
      </c>
      <c r="I269" t="n">
        <v/>
      </c>
      <c r="J269" t="n">
        <v/>
      </c>
      <c r="K269" t="n">
        <v/>
      </c>
      <c r="L269" t="n">
        <v/>
      </c>
      <c r="M269" t="n">
        <v/>
      </c>
      <c r="N269" t="n">
        <v/>
      </c>
      <c r="O269" t="n">
        <v/>
      </c>
      <c r="P269" t="n">
        <v/>
      </c>
      <c r="Q269" t="n">
        <v/>
      </c>
      <c r="R269" t="n">
        <v/>
      </c>
      <c r="S269" t="n">
        <v/>
      </c>
      <c r="T269" t="n">
        <v/>
      </c>
      <c r="U269" t="n">
        <v/>
      </c>
      <c r="V269" t="n">
        <v/>
      </c>
      <c r="W269" t="n">
        <v/>
      </c>
      <c r="X269" t="n">
        <v/>
      </c>
      <c r="Y269" t="n">
        <v/>
      </c>
      <c r="Z269" t="n">
        <v/>
      </c>
      <c r="AA269" t="n">
        <v/>
      </c>
      <c r="AB269" t="n">
        <v/>
      </c>
      <c r="AC269" t="n">
        <v/>
      </c>
      <c r="AD269" t="n">
        <v/>
      </c>
      <c r="AE269" t="n">
        <v/>
      </c>
      <c r="AF269" t="n">
        <v/>
      </c>
      <c r="AG269" t="n">
        <v/>
      </c>
      <c r="AH269" t="n">
        <v/>
      </c>
      <c r="AI269" t="n">
        <v/>
      </c>
    </row>
    <row r="270" ht="14.25" customHeight="1" s="231">
      <c r="A270" t="n">
        <v/>
      </c>
      <c r="B270" t="n">
        <v/>
      </c>
      <c r="C270" t="n">
        <v/>
      </c>
      <c r="D270" t="n">
        <v/>
      </c>
      <c r="E270" t="n">
        <v/>
      </c>
      <c r="F270" t="n">
        <v/>
      </c>
      <c r="G270" t="n">
        <v/>
      </c>
      <c r="H270" t="n">
        <v/>
      </c>
      <c r="I270" t="n">
        <v/>
      </c>
      <c r="J270" t="n">
        <v/>
      </c>
      <c r="K270" t="n">
        <v/>
      </c>
      <c r="L270" t="n">
        <v/>
      </c>
      <c r="M270" t="n">
        <v/>
      </c>
      <c r="N270" t="n">
        <v/>
      </c>
      <c r="O270" t="n">
        <v/>
      </c>
      <c r="P270" t="n">
        <v/>
      </c>
      <c r="Q270" t="n">
        <v/>
      </c>
      <c r="R270" t="n">
        <v/>
      </c>
      <c r="S270" t="n">
        <v/>
      </c>
      <c r="T270" t="n">
        <v/>
      </c>
      <c r="U270" t="n">
        <v/>
      </c>
      <c r="V270" t="n">
        <v/>
      </c>
      <c r="W270" t="n">
        <v/>
      </c>
      <c r="X270" t="n">
        <v/>
      </c>
      <c r="Y270" t="n">
        <v/>
      </c>
      <c r="Z270" t="n">
        <v/>
      </c>
      <c r="AA270" t="n">
        <v/>
      </c>
      <c r="AB270" t="n">
        <v/>
      </c>
      <c r="AC270" t="n">
        <v/>
      </c>
      <c r="AD270" t="n">
        <v/>
      </c>
      <c r="AE270" t="n">
        <v/>
      </c>
      <c r="AF270" t="n">
        <v/>
      </c>
      <c r="AG270" t="n">
        <v/>
      </c>
      <c r="AH270" t="n">
        <v/>
      </c>
      <c r="AI270" t="n">
        <v/>
      </c>
    </row>
    <row r="271" ht="14.25" customHeight="1" s="231">
      <c r="A271" t="n">
        <v/>
      </c>
      <c r="B271" t="n">
        <v/>
      </c>
      <c r="C271" t="n">
        <v/>
      </c>
      <c r="D271" t="n">
        <v/>
      </c>
      <c r="E271" t="n">
        <v/>
      </c>
      <c r="F271" t="n">
        <v/>
      </c>
      <c r="G271" t="n">
        <v/>
      </c>
      <c r="H271" t="n">
        <v/>
      </c>
      <c r="I271" t="n">
        <v/>
      </c>
      <c r="J271" t="n">
        <v/>
      </c>
      <c r="K271" t="n">
        <v/>
      </c>
      <c r="L271" t="n">
        <v/>
      </c>
      <c r="M271" t="n">
        <v/>
      </c>
      <c r="N271" t="n">
        <v/>
      </c>
      <c r="O271" t="n">
        <v/>
      </c>
      <c r="P271" t="n">
        <v/>
      </c>
      <c r="Q271" t="n">
        <v/>
      </c>
      <c r="R271" t="n">
        <v/>
      </c>
      <c r="S271" t="n">
        <v/>
      </c>
      <c r="T271" t="n">
        <v/>
      </c>
      <c r="U271" t="n">
        <v/>
      </c>
      <c r="V271" t="n">
        <v/>
      </c>
      <c r="W271" t="n">
        <v/>
      </c>
      <c r="X271" t="n">
        <v/>
      </c>
      <c r="Y271" t="n">
        <v/>
      </c>
      <c r="Z271" t="n">
        <v/>
      </c>
      <c r="AA271" t="n">
        <v/>
      </c>
      <c r="AB271" t="n">
        <v/>
      </c>
      <c r="AC271" t="n">
        <v/>
      </c>
      <c r="AD271" t="n">
        <v/>
      </c>
      <c r="AE271" t="n">
        <v/>
      </c>
      <c r="AF271" t="n">
        <v/>
      </c>
      <c r="AG271" t="n">
        <v/>
      </c>
      <c r="AH271" t="n">
        <v/>
      </c>
      <c r="AI271" t="n">
        <v/>
      </c>
    </row>
    <row r="272" ht="14.25" customHeight="1" s="231">
      <c r="A272" t="n">
        <v/>
      </c>
      <c r="B272" t="n">
        <v/>
      </c>
      <c r="C272" t="n">
        <v/>
      </c>
      <c r="D272" t="n">
        <v/>
      </c>
      <c r="E272" t="n">
        <v/>
      </c>
      <c r="F272" t="n">
        <v/>
      </c>
      <c r="G272" t="n">
        <v/>
      </c>
      <c r="H272" t="n">
        <v/>
      </c>
      <c r="I272" t="n">
        <v/>
      </c>
      <c r="J272" t="n">
        <v/>
      </c>
      <c r="K272" t="n">
        <v/>
      </c>
      <c r="L272" t="n">
        <v/>
      </c>
      <c r="M272" t="n">
        <v/>
      </c>
      <c r="N272" t="n">
        <v/>
      </c>
      <c r="O272" t="n">
        <v/>
      </c>
      <c r="P272" t="n">
        <v/>
      </c>
      <c r="Q272" t="n">
        <v/>
      </c>
      <c r="R272" t="n">
        <v/>
      </c>
      <c r="S272" t="n">
        <v/>
      </c>
      <c r="T272" t="n">
        <v/>
      </c>
      <c r="U272" t="n">
        <v/>
      </c>
      <c r="V272" t="n">
        <v/>
      </c>
      <c r="W272" t="n">
        <v/>
      </c>
      <c r="X272" t="n">
        <v/>
      </c>
      <c r="Y272" t="n">
        <v/>
      </c>
      <c r="Z272" t="n">
        <v/>
      </c>
      <c r="AA272" t="n">
        <v/>
      </c>
      <c r="AB272" t="n">
        <v/>
      </c>
      <c r="AC272" t="n">
        <v/>
      </c>
      <c r="AD272" t="n">
        <v/>
      </c>
      <c r="AE272" t="n">
        <v/>
      </c>
      <c r="AF272" t="n">
        <v/>
      </c>
      <c r="AG272" t="n">
        <v/>
      </c>
      <c r="AH272" t="n">
        <v/>
      </c>
      <c r="AI272" t="n">
        <v/>
      </c>
    </row>
    <row r="273" ht="14.25" customHeight="1" s="231">
      <c r="A273" t="n">
        <v/>
      </c>
      <c r="B273" t="n">
        <v/>
      </c>
      <c r="C273" t="n">
        <v/>
      </c>
      <c r="D273" t="n">
        <v/>
      </c>
      <c r="E273" t="n">
        <v/>
      </c>
      <c r="F273" t="n">
        <v/>
      </c>
      <c r="G273" t="n">
        <v/>
      </c>
      <c r="H273" t="n">
        <v/>
      </c>
      <c r="I273" t="n">
        <v/>
      </c>
      <c r="J273" t="n">
        <v/>
      </c>
      <c r="K273" t="n">
        <v/>
      </c>
      <c r="L273" t="n">
        <v/>
      </c>
      <c r="M273" t="n">
        <v/>
      </c>
      <c r="N273" t="n">
        <v/>
      </c>
      <c r="O273" t="n">
        <v/>
      </c>
      <c r="P273" t="n">
        <v/>
      </c>
      <c r="Q273" t="n">
        <v/>
      </c>
      <c r="R273" t="n">
        <v/>
      </c>
      <c r="S273" t="n">
        <v/>
      </c>
      <c r="T273" t="n">
        <v/>
      </c>
      <c r="U273" t="n">
        <v/>
      </c>
      <c r="V273" t="n">
        <v/>
      </c>
      <c r="W273" t="n">
        <v/>
      </c>
      <c r="X273" t="n">
        <v/>
      </c>
      <c r="Y273" t="n">
        <v/>
      </c>
      <c r="Z273" t="n">
        <v/>
      </c>
      <c r="AA273" t="n">
        <v/>
      </c>
      <c r="AB273" t="n">
        <v/>
      </c>
      <c r="AC273" t="n">
        <v/>
      </c>
      <c r="AD273" t="n">
        <v/>
      </c>
      <c r="AE273" t="n">
        <v/>
      </c>
      <c r="AF273" t="n">
        <v/>
      </c>
      <c r="AG273" t="n">
        <v/>
      </c>
      <c r="AH273" t="n">
        <v/>
      </c>
      <c r="AI273" t="n">
        <v/>
      </c>
    </row>
    <row r="274" ht="14.25" customHeight="1" s="231">
      <c r="A274" t="n">
        <v/>
      </c>
      <c r="B274" t="n">
        <v/>
      </c>
      <c r="C274" t="n">
        <v/>
      </c>
      <c r="D274" t="n">
        <v/>
      </c>
      <c r="E274" t="n">
        <v/>
      </c>
      <c r="F274" t="n">
        <v/>
      </c>
      <c r="G274" t="n">
        <v/>
      </c>
      <c r="H274" t="n">
        <v/>
      </c>
      <c r="I274" t="n">
        <v/>
      </c>
      <c r="J274" t="n">
        <v/>
      </c>
      <c r="K274" t="n">
        <v/>
      </c>
      <c r="L274" t="n">
        <v/>
      </c>
      <c r="M274" t="n">
        <v/>
      </c>
      <c r="N274" t="n">
        <v/>
      </c>
      <c r="O274" t="n">
        <v/>
      </c>
      <c r="P274" t="n">
        <v/>
      </c>
      <c r="Q274" t="n">
        <v/>
      </c>
      <c r="R274" t="n">
        <v/>
      </c>
      <c r="S274" t="n">
        <v/>
      </c>
      <c r="T274" t="n">
        <v/>
      </c>
      <c r="U274" t="n">
        <v/>
      </c>
      <c r="V274" t="n">
        <v/>
      </c>
      <c r="W274" t="n">
        <v/>
      </c>
      <c r="X274" t="n">
        <v/>
      </c>
      <c r="Y274" t="n">
        <v/>
      </c>
      <c r="Z274" t="n">
        <v/>
      </c>
      <c r="AA274" t="n">
        <v/>
      </c>
      <c r="AB274" t="n">
        <v/>
      </c>
      <c r="AC274" t="n">
        <v/>
      </c>
      <c r="AD274" t="n">
        <v/>
      </c>
      <c r="AE274" t="n">
        <v/>
      </c>
      <c r="AF274" t="n">
        <v/>
      </c>
      <c r="AG274" t="n">
        <v/>
      </c>
      <c r="AH274" t="n">
        <v/>
      </c>
      <c r="AI274" t="n">
        <v/>
      </c>
    </row>
    <row r="275" ht="14.25" customHeight="1" s="231">
      <c r="A275" t="n">
        <v/>
      </c>
      <c r="B275" t="n">
        <v/>
      </c>
      <c r="C275" t="n">
        <v/>
      </c>
      <c r="D275" t="n">
        <v/>
      </c>
      <c r="E275" t="n">
        <v/>
      </c>
      <c r="F275" t="n">
        <v/>
      </c>
      <c r="G275" t="n">
        <v/>
      </c>
      <c r="H275" t="n">
        <v/>
      </c>
      <c r="I275" t="n">
        <v/>
      </c>
      <c r="J275" t="n">
        <v/>
      </c>
      <c r="K275" t="n">
        <v/>
      </c>
      <c r="L275" t="n">
        <v/>
      </c>
      <c r="M275" t="n">
        <v/>
      </c>
      <c r="N275" t="n">
        <v/>
      </c>
      <c r="O275" t="n">
        <v/>
      </c>
      <c r="P275" t="n">
        <v/>
      </c>
      <c r="Q275" t="n">
        <v/>
      </c>
      <c r="R275" t="n">
        <v/>
      </c>
      <c r="S275" t="n">
        <v/>
      </c>
      <c r="T275" t="n">
        <v/>
      </c>
      <c r="U275" t="n">
        <v/>
      </c>
      <c r="V275" t="n">
        <v/>
      </c>
      <c r="W275" t="n">
        <v/>
      </c>
      <c r="X275" t="n">
        <v/>
      </c>
      <c r="Y275" t="n">
        <v/>
      </c>
      <c r="Z275" t="n">
        <v/>
      </c>
      <c r="AA275" t="n">
        <v/>
      </c>
      <c r="AB275" t="n">
        <v/>
      </c>
      <c r="AC275" t="n">
        <v/>
      </c>
      <c r="AD275" t="n">
        <v/>
      </c>
      <c r="AE275" t="n">
        <v/>
      </c>
      <c r="AF275" t="n">
        <v/>
      </c>
      <c r="AG275" t="n">
        <v/>
      </c>
      <c r="AH275" t="n">
        <v/>
      </c>
      <c r="AI275" t="n">
        <v/>
      </c>
    </row>
    <row r="276" ht="14.25" customHeight="1" s="231">
      <c r="A276" t="n">
        <v/>
      </c>
      <c r="B276" t="n">
        <v/>
      </c>
      <c r="C276" t="n">
        <v/>
      </c>
      <c r="D276" t="n">
        <v/>
      </c>
      <c r="E276" t="n">
        <v/>
      </c>
      <c r="F276" t="n">
        <v/>
      </c>
      <c r="G276" t="n">
        <v/>
      </c>
      <c r="H276" t="n">
        <v/>
      </c>
      <c r="I276" t="n">
        <v/>
      </c>
      <c r="J276" t="n">
        <v/>
      </c>
      <c r="K276" t="n">
        <v/>
      </c>
      <c r="L276" t="n">
        <v/>
      </c>
      <c r="M276" t="n">
        <v/>
      </c>
      <c r="N276" t="n">
        <v/>
      </c>
      <c r="O276" t="n">
        <v/>
      </c>
      <c r="P276" t="n">
        <v/>
      </c>
      <c r="Q276" t="n">
        <v/>
      </c>
      <c r="R276" t="n">
        <v/>
      </c>
      <c r="S276" t="n">
        <v/>
      </c>
      <c r="T276" t="n">
        <v/>
      </c>
      <c r="U276" t="n">
        <v/>
      </c>
      <c r="V276" t="n">
        <v/>
      </c>
      <c r="W276" t="n">
        <v/>
      </c>
      <c r="X276" t="n">
        <v/>
      </c>
      <c r="Y276" t="n">
        <v/>
      </c>
      <c r="Z276" t="n">
        <v/>
      </c>
      <c r="AA276" t="n">
        <v/>
      </c>
      <c r="AB276" t="n">
        <v/>
      </c>
      <c r="AC276" t="n">
        <v/>
      </c>
      <c r="AD276" t="n">
        <v/>
      </c>
      <c r="AE276" t="n">
        <v/>
      </c>
      <c r="AF276" t="n">
        <v/>
      </c>
      <c r="AG276" t="n">
        <v/>
      </c>
      <c r="AH276" t="n">
        <v/>
      </c>
      <c r="AI276" t="n">
        <v/>
      </c>
    </row>
    <row r="277" ht="14.25" customHeight="1" s="231">
      <c r="A277" t="n">
        <v/>
      </c>
      <c r="B277" t="n">
        <v/>
      </c>
      <c r="C277" t="n">
        <v/>
      </c>
      <c r="D277" t="n">
        <v/>
      </c>
      <c r="E277" t="n">
        <v/>
      </c>
      <c r="F277" t="n">
        <v/>
      </c>
      <c r="G277" t="n">
        <v/>
      </c>
      <c r="H277" t="n">
        <v/>
      </c>
      <c r="I277" t="n">
        <v/>
      </c>
      <c r="J277" t="n">
        <v/>
      </c>
      <c r="K277" t="n">
        <v/>
      </c>
      <c r="L277" t="n">
        <v/>
      </c>
      <c r="M277" t="n">
        <v/>
      </c>
      <c r="N277" t="n">
        <v/>
      </c>
      <c r="O277" t="n">
        <v/>
      </c>
      <c r="P277" t="n">
        <v/>
      </c>
      <c r="Q277" t="n">
        <v/>
      </c>
      <c r="R277" t="n">
        <v/>
      </c>
      <c r="S277" t="n">
        <v/>
      </c>
      <c r="T277" t="n">
        <v/>
      </c>
      <c r="U277" t="n">
        <v/>
      </c>
      <c r="V277" t="n">
        <v/>
      </c>
      <c r="W277" t="n">
        <v/>
      </c>
      <c r="X277" t="n">
        <v/>
      </c>
      <c r="Y277" t="n">
        <v/>
      </c>
      <c r="Z277" t="n">
        <v/>
      </c>
      <c r="AA277" t="n">
        <v/>
      </c>
      <c r="AB277" t="n">
        <v/>
      </c>
      <c r="AC277" t="n">
        <v/>
      </c>
      <c r="AD277" t="n">
        <v/>
      </c>
      <c r="AE277" t="n">
        <v/>
      </c>
      <c r="AF277" t="n">
        <v/>
      </c>
      <c r="AG277" t="n">
        <v/>
      </c>
      <c r="AH277" t="n">
        <v/>
      </c>
      <c r="AI277" t="n">
        <v/>
      </c>
    </row>
    <row r="278" ht="14.25" customHeight="1" s="231">
      <c r="A278" t="n">
        <v/>
      </c>
      <c r="B278" t="n">
        <v/>
      </c>
      <c r="C278" t="n">
        <v/>
      </c>
      <c r="D278" t="n">
        <v/>
      </c>
      <c r="E278" t="n">
        <v/>
      </c>
      <c r="F278" t="n">
        <v/>
      </c>
      <c r="G278" t="n">
        <v/>
      </c>
      <c r="H278" t="n">
        <v/>
      </c>
      <c r="I278" t="n">
        <v/>
      </c>
      <c r="J278" t="n">
        <v/>
      </c>
      <c r="K278" t="n">
        <v/>
      </c>
      <c r="L278" t="n">
        <v/>
      </c>
      <c r="M278" t="n">
        <v/>
      </c>
      <c r="N278" t="n">
        <v/>
      </c>
      <c r="O278" t="n">
        <v/>
      </c>
      <c r="P278" t="n">
        <v/>
      </c>
      <c r="Q278" t="n">
        <v/>
      </c>
      <c r="R278" t="n">
        <v/>
      </c>
      <c r="S278" t="n">
        <v/>
      </c>
      <c r="T278" t="n">
        <v/>
      </c>
      <c r="U278" t="n">
        <v/>
      </c>
      <c r="V278" t="n">
        <v/>
      </c>
      <c r="W278" t="n">
        <v/>
      </c>
      <c r="X278" t="n">
        <v/>
      </c>
      <c r="Y278" t="n">
        <v/>
      </c>
      <c r="Z278" t="n">
        <v/>
      </c>
      <c r="AA278" t="n">
        <v/>
      </c>
      <c r="AB278" t="n">
        <v/>
      </c>
      <c r="AC278" t="n">
        <v/>
      </c>
      <c r="AD278" t="n">
        <v/>
      </c>
      <c r="AE278" t="n">
        <v/>
      </c>
      <c r="AF278" t="n">
        <v/>
      </c>
      <c r="AG278" t="n">
        <v/>
      </c>
      <c r="AH278" t="n">
        <v/>
      </c>
      <c r="AI278" t="n">
        <v/>
      </c>
    </row>
    <row r="279" ht="14.25" customHeight="1" s="231">
      <c r="A279" t="n">
        <v/>
      </c>
      <c r="B279" t="n">
        <v/>
      </c>
      <c r="C279" t="n">
        <v/>
      </c>
      <c r="D279" t="n">
        <v/>
      </c>
      <c r="E279" t="n">
        <v/>
      </c>
      <c r="F279" t="n">
        <v/>
      </c>
      <c r="G279" t="n">
        <v/>
      </c>
      <c r="H279" t="n">
        <v/>
      </c>
      <c r="I279" t="n">
        <v/>
      </c>
      <c r="J279" t="n">
        <v/>
      </c>
      <c r="K279" t="n">
        <v/>
      </c>
      <c r="L279" t="n">
        <v/>
      </c>
      <c r="M279" t="n">
        <v/>
      </c>
      <c r="N279" t="n">
        <v/>
      </c>
      <c r="O279" t="n">
        <v/>
      </c>
      <c r="P279" t="n">
        <v/>
      </c>
      <c r="Q279" t="n">
        <v/>
      </c>
      <c r="R279" t="n">
        <v/>
      </c>
      <c r="S279" t="n">
        <v/>
      </c>
      <c r="T279" t="n">
        <v/>
      </c>
      <c r="U279" t="n">
        <v/>
      </c>
      <c r="V279" t="n">
        <v/>
      </c>
      <c r="W279" t="n">
        <v/>
      </c>
      <c r="X279" t="n">
        <v/>
      </c>
      <c r="Y279" t="n">
        <v/>
      </c>
      <c r="Z279" t="n">
        <v/>
      </c>
      <c r="AA279" t="n">
        <v/>
      </c>
      <c r="AB279" t="n">
        <v/>
      </c>
      <c r="AC279" t="n">
        <v/>
      </c>
      <c r="AD279" t="n">
        <v/>
      </c>
      <c r="AE279" t="n">
        <v/>
      </c>
      <c r="AF279" t="n">
        <v/>
      </c>
      <c r="AG279" t="n">
        <v/>
      </c>
      <c r="AH279" t="n">
        <v/>
      </c>
      <c r="AI279" t="n">
        <v/>
      </c>
    </row>
    <row r="280" ht="14.25" customHeight="1" s="231">
      <c r="A280" t="n">
        <v/>
      </c>
      <c r="B280" t="n">
        <v/>
      </c>
      <c r="C280" t="n">
        <v/>
      </c>
      <c r="D280" t="n">
        <v/>
      </c>
      <c r="E280" t="n">
        <v/>
      </c>
      <c r="F280" t="n">
        <v/>
      </c>
      <c r="G280" t="n">
        <v/>
      </c>
      <c r="H280" t="n">
        <v/>
      </c>
      <c r="I280" t="n">
        <v/>
      </c>
      <c r="J280" t="n">
        <v/>
      </c>
      <c r="K280" t="n">
        <v/>
      </c>
      <c r="L280" t="n">
        <v/>
      </c>
      <c r="M280" t="n">
        <v/>
      </c>
      <c r="N280" t="n">
        <v/>
      </c>
      <c r="O280" t="n">
        <v/>
      </c>
      <c r="P280" t="n">
        <v/>
      </c>
      <c r="Q280" t="n">
        <v/>
      </c>
      <c r="R280" t="n">
        <v/>
      </c>
      <c r="S280" t="n">
        <v/>
      </c>
      <c r="T280" t="n">
        <v/>
      </c>
      <c r="U280" t="n">
        <v/>
      </c>
      <c r="V280" t="n">
        <v/>
      </c>
      <c r="W280" t="n">
        <v/>
      </c>
      <c r="X280" t="n">
        <v/>
      </c>
      <c r="Y280" t="n">
        <v/>
      </c>
      <c r="Z280" t="n">
        <v/>
      </c>
      <c r="AA280" t="n">
        <v/>
      </c>
      <c r="AB280" t="n">
        <v/>
      </c>
      <c r="AC280" t="n">
        <v/>
      </c>
      <c r="AD280" t="n">
        <v/>
      </c>
      <c r="AE280" t="n">
        <v/>
      </c>
      <c r="AF280" t="n">
        <v/>
      </c>
      <c r="AG280" t="n">
        <v/>
      </c>
      <c r="AH280" t="n">
        <v/>
      </c>
      <c r="AI280" t="n">
        <v/>
      </c>
    </row>
    <row r="281" ht="14.25" customHeight="1" s="231">
      <c r="A281" t="n">
        <v/>
      </c>
      <c r="B281" t="n">
        <v/>
      </c>
      <c r="C281" t="n">
        <v/>
      </c>
      <c r="D281" t="n">
        <v/>
      </c>
      <c r="E281" t="n">
        <v/>
      </c>
      <c r="F281" t="n">
        <v/>
      </c>
      <c r="G281" t="n">
        <v/>
      </c>
      <c r="H281" t="n">
        <v/>
      </c>
      <c r="I281" t="n">
        <v/>
      </c>
      <c r="J281" t="n">
        <v/>
      </c>
      <c r="K281" t="n">
        <v/>
      </c>
      <c r="L281" t="n">
        <v/>
      </c>
      <c r="M281" t="n">
        <v/>
      </c>
      <c r="N281" t="n">
        <v/>
      </c>
      <c r="O281" t="n">
        <v/>
      </c>
      <c r="P281" t="n">
        <v/>
      </c>
      <c r="Q281" t="n">
        <v/>
      </c>
      <c r="R281" t="n">
        <v/>
      </c>
      <c r="S281" t="n">
        <v/>
      </c>
      <c r="T281" t="n">
        <v/>
      </c>
      <c r="U281" t="n">
        <v/>
      </c>
      <c r="V281" t="n">
        <v/>
      </c>
      <c r="W281" t="n">
        <v/>
      </c>
      <c r="X281" t="n">
        <v/>
      </c>
      <c r="Y281" t="n">
        <v/>
      </c>
      <c r="Z281" t="n">
        <v/>
      </c>
      <c r="AA281" t="n">
        <v/>
      </c>
      <c r="AB281" t="n">
        <v/>
      </c>
      <c r="AC281" t="n">
        <v/>
      </c>
      <c r="AD281" t="n">
        <v/>
      </c>
      <c r="AE281" t="n">
        <v/>
      </c>
      <c r="AF281" t="n">
        <v/>
      </c>
      <c r="AG281" t="n">
        <v/>
      </c>
      <c r="AH281" t="n">
        <v/>
      </c>
      <c r="AI281" t="n">
        <v/>
      </c>
    </row>
    <row r="282" ht="14.25" customHeight="1" s="231">
      <c r="A282" t="n">
        <v/>
      </c>
      <c r="B282" t="n">
        <v/>
      </c>
      <c r="C282" t="n">
        <v/>
      </c>
      <c r="D282" t="n">
        <v/>
      </c>
      <c r="E282" t="n">
        <v/>
      </c>
      <c r="F282" t="n">
        <v/>
      </c>
      <c r="G282" t="n">
        <v/>
      </c>
      <c r="H282" t="n">
        <v/>
      </c>
      <c r="I282" t="n">
        <v/>
      </c>
      <c r="J282" t="n">
        <v/>
      </c>
      <c r="K282" t="n">
        <v/>
      </c>
      <c r="L282" t="n">
        <v/>
      </c>
      <c r="M282" t="n">
        <v/>
      </c>
      <c r="N282" t="n">
        <v/>
      </c>
      <c r="O282" t="n">
        <v/>
      </c>
      <c r="P282" t="n">
        <v/>
      </c>
      <c r="Q282" t="n">
        <v/>
      </c>
      <c r="R282" t="n">
        <v/>
      </c>
      <c r="S282" t="n">
        <v/>
      </c>
      <c r="T282" t="n">
        <v/>
      </c>
      <c r="U282" t="n">
        <v/>
      </c>
      <c r="V282" t="n">
        <v/>
      </c>
      <c r="W282" t="n">
        <v/>
      </c>
      <c r="X282" t="n">
        <v/>
      </c>
      <c r="Y282" t="n">
        <v/>
      </c>
      <c r="Z282" t="n">
        <v/>
      </c>
      <c r="AA282" t="n">
        <v/>
      </c>
      <c r="AB282" t="n">
        <v/>
      </c>
      <c r="AC282" t="n">
        <v/>
      </c>
      <c r="AD282" t="n">
        <v/>
      </c>
      <c r="AE282" t="n">
        <v/>
      </c>
      <c r="AF282" t="n">
        <v/>
      </c>
      <c r="AG282" t="n">
        <v/>
      </c>
      <c r="AH282" t="n">
        <v/>
      </c>
      <c r="AI282" t="n">
        <v/>
      </c>
    </row>
    <row r="283" ht="14.25" customHeight="1" s="231">
      <c r="A283" t="n">
        <v/>
      </c>
      <c r="B283" t="n">
        <v/>
      </c>
      <c r="C283" t="n">
        <v/>
      </c>
      <c r="D283" t="n">
        <v/>
      </c>
      <c r="E283" t="n">
        <v/>
      </c>
      <c r="F283" t="n">
        <v/>
      </c>
      <c r="G283" t="n">
        <v/>
      </c>
      <c r="H283" t="n">
        <v/>
      </c>
      <c r="I283" t="n">
        <v/>
      </c>
      <c r="J283" t="n">
        <v/>
      </c>
      <c r="K283" t="n">
        <v/>
      </c>
      <c r="L283" t="n">
        <v/>
      </c>
      <c r="M283" t="n">
        <v/>
      </c>
      <c r="N283" t="n">
        <v/>
      </c>
      <c r="O283" t="n">
        <v/>
      </c>
      <c r="P283" t="n">
        <v/>
      </c>
      <c r="Q283" t="n">
        <v/>
      </c>
      <c r="R283" t="n">
        <v/>
      </c>
      <c r="S283" t="n">
        <v/>
      </c>
      <c r="T283" t="n">
        <v/>
      </c>
      <c r="U283" t="n">
        <v/>
      </c>
      <c r="V283" t="n">
        <v/>
      </c>
      <c r="W283" t="n">
        <v/>
      </c>
      <c r="X283" t="n">
        <v/>
      </c>
      <c r="Y283" t="n">
        <v/>
      </c>
      <c r="Z283" t="n">
        <v/>
      </c>
      <c r="AA283" t="n">
        <v/>
      </c>
      <c r="AB283" t="n">
        <v/>
      </c>
      <c r="AC283" t="n">
        <v/>
      </c>
      <c r="AD283" t="n">
        <v/>
      </c>
      <c r="AE283" t="n">
        <v/>
      </c>
      <c r="AF283" t="n">
        <v/>
      </c>
      <c r="AG283" t="n">
        <v/>
      </c>
      <c r="AH283" t="n">
        <v/>
      </c>
      <c r="AI283" t="n">
        <v/>
      </c>
    </row>
    <row r="284" ht="14.25" customHeight="1" s="231">
      <c r="A284" t="n">
        <v/>
      </c>
      <c r="B284" t="n">
        <v/>
      </c>
      <c r="C284" t="n">
        <v/>
      </c>
      <c r="D284" t="n">
        <v/>
      </c>
      <c r="E284" t="n">
        <v/>
      </c>
      <c r="F284" t="n">
        <v/>
      </c>
      <c r="G284" t="n">
        <v/>
      </c>
      <c r="H284" t="n">
        <v/>
      </c>
      <c r="I284" t="n">
        <v/>
      </c>
      <c r="J284" t="n">
        <v/>
      </c>
      <c r="K284" t="n">
        <v/>
      </c>
      <c r="L284" t="n">
        <v/>
      </c>
      <c r="M284" t="n">
        <v/>
      </c>
      <c r="N284" t="n">
        <v/>
      </c>
      <c r="O284" t="n">
        <v/>
      </c>
      <c r="P284" t="n">
        <v/>
      </c>
      <c r="Q284" t="n">
        <v/>
      </c>
      <c r="R284" t="n">
        <v/>
      </c>
      <c r="S284" t="n">
        <v/>
      </c>
      <c r="T284" t="n">
        <v/>
      </c>
      <c r="U284" t="n">
        <v/>
      </c>
      <c r="V284" t="n">
        <v/>
      </c>
      <c r="W284" t="n">
        <v/>
      </c>
      <c r="X284" t="n">
        <v/>
      </c>
      <c r="Y284" t="n">
        <v/>
      </c>
      <c r="Z284" t="n">
        <v/>
      </c>
      <c r="AA284" t="n">
        <v/>
      </c>
      <c r="AB284" t="n">
        <v/>
      </c>
      <c r="AC284" t="n">
        <v/>
      </c>
      <c r="AD284" t="n">
        <v/>
      </c>
      <c r="AE284" t="n">
        <v/>
      </c>
      <c r="AF284" t="n">
        <v/>
      </c>
      <c r="AG284" t="n">
        <v/>
      </c>
      <c r="AH284" t="n">
        <v/>
      </c>
      <c r="AI284" t="n">
        <v/>
      </c>
    </row>
    <row r="285" ht="14.25" customHeight="1" s="231">
      <c r="A285" t="n">
        <v/>
      </c>
      <c r="B285" t="n">
        <v/>
      </c>
      <c r="C285" t="n">
        <v/>
      </c>
      <c r="D285" t="n">
        <v/>
      </c>
      <c r="E285" t="n">
        <v/>
      </c>
      <c r="F285" t="n">
        <v/>
      </c>
      <c r="G285" t="n">
        <v/>
      </c>
      <c r="H285" t="n">
        <v/>
      </c>
      <c r="I285" t="n">
        <v/>
      </c>
      <c r="J285" t="n">
        <v/>
      </c>
      <c r="K285" t="n">
        <v/>
      </c>
      <c r="L285" t="n">
        <v/>
      </c>
      <c r="M285" t="n">
        <v/>
      </c>
      <c r="N285" t="n">
        <v/>
      </c>
      <c r="O285" t="n">
        <v/>
      </c>
      <c r="P285" t="n">
        <v/>
      </c>
      <c r="Q285" t="n">
        <v/>
      </c>
      <c r="R285" t="n">
        <v/>
      </c>
      <c r="S285" t="n">
        <v/>
      </c>
      <c r="T285" t="n">
        <v/>
      </c>
      <c r="U285" t="n">
        <v/>
      </c>
      <c r="V285" t="n">
        <v/>
      </c>
      <c r="W285" t="n">
        <v/>
      </c>
      <c r="X285" t="n">
        <v/>
      </c>
      <c r="Y285" t="n">
        <v/>
      </c>
      <c r="Z285" t="n">
        <v/>
      </c>
      <c r="AA285" t="n">
        <v/>
      </c>
      <c r="AB285" t="n">
        <v/>
      </c>
      <c r="AC285" t="n">
        <v/>
      </c>
      <c r="AD285" t="n">
        <v/>
      </c>
      <c r="AE285" t="n">
        <v/>
      </c>
      <c r="AF285" t="n">
        <v/>
      </c>
      <c r="AG285" t="n">
        <v/>
      </c>
      <c r="AH285" t="n">
        <v/>
      </c>
      <c r="AI285" t="n">
        <v/>
      </c>
    </row>
    <row r="286" ht="14.25" customHeight="1" s="231">
      <c r="A286" t="n">
        <v/>
      </c>
      <c r="B286" t="n">
        <v/>
      </c>
      <c r="C286" t="n">
        <v/>
      </c>
      <c r="D286" t="n">
        <v/>
      </c>
      <c r="E286" t="n">
        <v/>
      </c>
      <c r="F286" t="n">
        <v/>
      </c>
      <c r="G286" t="n">
        <v/>
      </c>
      <c r="H286" t="n">
        <v/>
      </c>
      <c r="I286" t="n">
        <v/>
      </c>
      <c r="J286" t="n">
        <v/>
      </c>
      <c r="K286" t="n">
        <v/>
      </c>
      <c r="L286" t="n">
        <v/>
      </c>
      <c r="M286" t="n">
        <v/>
      </c>
      <c r="N286" t="n">
        <v/>
      </c>
      <c r="O286" t="n">
        <v/>
      </c>
      <c r="P286" t="n">
        <v/>
      </c>
      <c r="Q286" t="n">
        <v/>
      </c>
      <c r="R286" t="n">
        <v/>
      </c>
      <c r="S286" t="n">
        <v/>
      </c>
      <c r="T286" t="n">
        <v/>
      </c>
      <c r="U286" t="n">
        <v/>
      </c>
      <c r="V286" t="n">
        <v/>
      </c>
      <c r="W286" t="n">
        <v/>
      </c>
      <c r="X286" t="n">
        <v/>
      </c>
      <c r="Y286" t="n">
        <v/>
      </c>
      <c r="Z286" t="n">
        <v/>
      </c>
      <c r="AA286" t="n">
        <v/>
      </c>
      <c r="AB286" t="n">
        <v/>
      </c>
      <c r="AC286" t="n">
        <v/>
      </c>
      <c r="AD286" t="n">
        <v/>
      </c>
      <c r="AE286" t="n">
        <v/>
      </c>
      <c r="AF286" t="n">
        <v/>
      </c>
      <c r="AG286" t="n">
        <v/>
      </c>
      <c r="AH286" t="n">
        <v/>
      </c>
      <c r="AI286" t="n">
        <v/>
      </c>
    </row>
    <row r="287" ht="14.25" customHeight="1" s="231">
      <c r="A287" t="n">
        <v/>
      </c>
      <c r="B287" t="n">
        <v/>
      </c>
      <c r="C287" t="n">
        <v/>
      </c>
      <c r="D287" t="n">
        <v/>
      </c>
      <c r="E287" t="n">
        <v/>
      </c>
      <c r="F287" t="n">
        <v/>
      </c>
      <c r="G287" t="n">
        <v/>
      </c>
      <c r="H287" t="n">
        <v/>
      </c>
      <c r="I287" t="n">
        <v/>
      </c>
      <c r="J287" t="n">
        <v/>
      </c>
      <c r="K287" t="n">
        <v/>
      </c>
      <c r="L287" t="n">
        <v/>
      </c>
      <c r="M287" t="n">
        <v/>
      </c>
      <c r="N287" t="n">
        <v/>
      </c>
      <c r="O287" t="n">
        <v/>
      </c>
      <c r="P287" t="n">
        <v/>
      </c>
      <c r="Q287" t="n">
        <v/>
      </c>
      <c r="R287" t="n">
        <v/>
      </c>
      <c r="S287" t="n">
        <v/>
      </c>
      <c r="T287" t="n">
        <v/>
      </c>
      <c r="U287" t="n">
        <v/>
      </c>
      <c r="V287" t="n">
        <v/>
      </c>
      <c r="W287" t="n">
        <v/>
      </c>
      <c r="X287" t="n">
        <v/>
      </c>
      <c r="Y287" t="n">
        <v/>
      </c>
      <c r="Z287" t="n">
        <v/>
      </c>
      <c r="AA287" t="n">
        <v/>
      </c>
      <c r="AB287" t="n">
        <v/>
      </c>
      <c r="AC287" t="n">
        <v/>
      </c>
      <c r="AD287" t="n">
        <v/>
      </c>
      <c r="AE287" t="n">
        <v/>
      </c>
      <c r="AF287" t="n">
        <v/>
      </c>
      <c r="AG287" t="n">
        <v/>
      </c>
      <c r="AH287" t="n">
        <v/>
      </c>
      <c r="AI287" t="n">
        <v/>
      </c>
    </row>
    <row r="288" ht="14.25" customHeight="1" s="231">
      <c r="A288" t="n">
        <v/>
      </c>
      <c r="B288" t="n">
        <v/>
      </c>
      <c r="C288" t="n">
        <v/>
      </c>
      <c r="D288" t="n">
        <v/>
      </c>
      <c r="E288" t="n">
        <v/>
      </c>
      <c r="F288" t="n">
        <v/>
      </c>
      <c r="G288" t="n">
        <v/>
      </c>
      <c r="H288" t="n">
        <v/>
      </c>
      <c r="I288" t="n">
        <v/>
      </c>
      <c r="J288" t="n">
        <v/>
      </c>
      <c r="K288" t="n">
        <v/>
      </c>
      <c r="L288" t="n">
        <v/>
      </c>
      <c r="M288" t="n">
        <v/>
      </c>
      <c r="N288" t="n">
        <v/>
      </c>
      <c r="O288" t="n">
        <v/>
      </c>
      <c r="P288" t="n">
        <v/>
      </c>
      <c r="Q288" t="n">
        <v/>
      </c>
      <c r="R288" t="n">
        <v/>
      </c>
      <c r="S288" t="n">
        <v/>
      </c>
      <c r="T288" t="n">
        <v/>
      </c>
      <c r="U288" t="n">
        <v/>
      </c>
      <c r="V288" t="n">
        <v/>
      </c>
      <c r="W288" t="n">
        <v/>
      </c>
      <c r="X288" t="n">
        <v/>
      </c>
      <c r="Y288" t="n">
        <v/>
      </c>
      <c r="Z288" t="n">
        <v/>
      </c>
      <c r="AA288" t="n">
        <v/>
      </c>
      <c r="AB288" t="n">
        <v/>
      </c>
      <c r="AC288" t="n">
        <v/>
      </c>
      <c r="AD288" t="n">
        <v/>
      </c>
      <c r="AE288" t="n">
        <v/>
      </c>
      <c r="AF288" t="n">
        <v/>
      </c>
      <c r="AG288" t="n">
        <v/>
      </c>
      <c r="AH288" t="n">
        <v/>
      </c>
      <c r="AI288" t="n">
        <v/>
      </c>
    </row>
    <row r="289" ht="14.25" customHeight="1" s="231">
      <c r="A289" t="n">
        <v/>
      </c>
      <c r="B289" t="n">
        <v/>
      </c>
      <c r="C289" t="n">
        <v/>
      </c>
      <c r="D289" t="n">
        <v/>
      </c>
      <c r="E289" t="n">
        <v/>
      </c>
      <c r="F289" t="n">
        <v/>
      </c>
      <c r="G289" t="n">
        <v/>
      </c>
      <c r="H289" t="n">
        <v/>
      </c>
      <c r="I289" t="n">
        <v/>
      </c>
      <c r="J289" t="n">
        <v/>
      </c>
      <c r="K289" t="n">
        <v/>
      </c>
      <c r="L289" t="n">
        <v/>
      </c>
      <c r="M289" t="n">
        <v/>
      </c>
      <c r="N289" t="n">
        <v/>
      </c>
      <c r="O289" t="n">
        <v/>
      </c>
      <c r="P289" t="n">
        <v/>
      </c>
      <c r="Q289" t="n">
        <v/>
      </c>
      <c r="R289" t="n">
        <v/>
      </c>
      <c r="S289" t="n">
        <v/>
      </c>
      <c r="T289" t="n">
        <v/>
      </c>
      <c r="U289" t="n">
        <v/>
      </c>
      <c r="V289" t="n">
        <v/>
      </c>
      <c r="W289" t="n">
        <v/>
      </c>
      <c r="X289" t="n">
        <v/>
      </c>
      <c r="Y289" t="n">
        <v/>
      </c>
      <c r="Z289" t="n">
        <v/>
      </c>
      <c r="AA289" t="n">
        <v/>
      </c>
      <c r="AB289" t="n">
        <v/>
      </c>
      <c r="AC289" t="n">
        <v/>
      </c>
      <c r="AD289" t="n">
        <v/>
      </c>
      <c r="AE289" t="n">
        <v/>
      </c>
      <c r="AF289" t="n">
        <v/>
      </c>
      <c r="AG289" t="n">
        <v/>
      </c>
      <c r="AH289" t="n">
        <v/>
      </c>
      <c r="AI289" t="n">
        <v/>
      </c>
    </row>
    <row r="290" ht="14.25" customHeight="1" s="231">
      <c r="A290" t="n">
        <v/>
      </c>
      <c r="B290" t="n">
        <v/>
      </c>
      <c r="C290" t="n">
        <v/>
      </c>
      <c r="D290" t="n">
        <v/>
      </c>
      <c r="E290" t="n">
        <v/>
      </c>
      <c r="F290" t="n">
        <v/>
      </c>
      <c r="G290" t="n">
        <v/>
      </c>
      <c r="H290" t="n">
        <v/>
      </c>
      <c r="I290" t="n">
        <v/>
      </c>
      <c r="J290" t="n">
        <v/>
      </c>
      <c r="K290" t="n">
        <v/>
      </c>
      <c r="L290" t="n">
        <v/>
      </c>
      <c r="M290" t="n">
        <v/>
      </c>
      <c r="N290" t="n">
        <v/>
      </c>
      <c r="O290" t="n">
        <v/>
      </c>
      <c r="P290" t="n">
        <v/>
      </c>
      <c r="Q290" t="n">
        <v/>
      </c>
      <c r="R290" t="n">
        <v/>
      </c>
      <c r="S290" t="n">
        <v/>
      </c>
      <c r="T290" t="n">
        <v/>
      </c>
      <c r="U290" t="n">
        <v/>
      </c>
      <c r="V290" t="n">
        <v/>
      </c>
      <c r="W290" t="n">
        <v/>
      </c>
      <c r="X290" t="n">
        <v/>
      </c>
      <c r="Y290" t="n">
        <v/>
      </c>
      <c r="Z290" t="n">
        <v/>
      </c>
      <c r="AA290" t="n">
        <v/>
      </c>
      <c r="AB290" t="n">
        <v/>
      </c>
      <c r="AC290" t="n">
        <v/>
      </c>
      <c r="AD290" t="n">
        <v/>
      </c>
      <c r="AE290" t="n">
        <v/>
      </c>
      <c r="AF290" t="n">
        <v/>
      </c>
      <c r="AG290" t="n">
        <v/>
      </c>
      <c r="AH290" t="n">
        <v/>
      </c>
      <c r="AI290" t="n">
        <v/>
      </c>
    </row>
    <row r="291" ht="14.25" customHeight="1" s="231">
      <c r="A291" t="n">
        <v/>
      </c>
      <c r="B291" t="n">
        <v/>
      </c>
      <c r="C291" t="n">
        <v/>
      </c>
      <c r="D291" t="n">
        <v/>
      </c>
      <c r="E291" t="n">
        <v/>
      </c>
      <c r="F291" t="n">
        <v/>
      </c>
      <c r="G291" t="n">
        <v/>
      </c>
      <c r="H291" t="n">
        <v/>
      </c>
      <c r="I291" t="n">
        <v/>
      </c>
      <c r="J291" t="n">
        <v/>
      </c>
      <c r="K291" t="n">
        <v/>
      </c>
      <c r="L291" t="n">
        <v/>
      </c>
      <c r="M291" t="n">
        <v/>
      </c>
      <c r="N291" t="n">
        <v/>
      </c>
      <c r="O291" t="n">
        <v/>
      </c>
      <c r="P291" t="n">
        <v/>
      </c>
      <c r="Q291" t="n">
        <v/>
      </c>
      <c r="R291" t="n">
        <v/>
      </c>
      <c r="S291" t="n">
        <v/>
      </c>
      <c r="T291" t="n">
        <v/>
      </c>
      <c r="U291" t="n">
        <v/>
      </c>
      <c r="V291" t="n">
        <v/>
      </c>
      <c r="W291" t="n">
        <v/>
      </c>
      <c r="X291" t="n">
        <v/>
      </c>
      <c r="Y291" t="n">
        <v/>
      </c>
      <c r="Z291" t="n">
        <v/>
      </c>
      <c r="AA291" t="n">
        <v/>
      </c>
      <c r="AB291" t="n">
        <v/>
      </c>
      <c r="AC291" t="n">
        <v/>
      </c>
      <c r="AD291" t="n">
        <v/>
      </c>
      <c r="AE291" t="n">
        <v/>
      </c>
      <c r="AF291" t="n">
        <v/>
      </c>
      <c r="AG291" t="n">
        <v/>
      </c>
      <c r="AH291" t="n">
        <v/>
      </c>
      <c r="AI291" t="n">
        <v/>
      </c>
    </row>
    <row r="292" ht="14.25" customHeight="1" s="231">
      <c r="A292" t="n">
        <v/>
      </c>
      <c r="B292" t="n">
        <v/>
      </c>
      <c r="C292" t="n">
        <v/>
      </c>
      <c r="D292" t="n">
        <v/>
      </c>
      <c r="E292" t="n">
        <v/>
      </c>
      <c r="F292" t="n">
        <v/>
      </c>
      <c r="G292" t="n">
        <v/>
      </c>
      <c r="H292" t="n">
        <v/>
      </c>
      <c r="I292" t="n">
        <v/>
      </c>
      <c r="J292" t="n">
        <v/>
      </c>
      <c r="K292" t="n">
        <v/>
      </c>
      <c r="L292" t="n">
        <v/>
      </c>
      <c r="M292" t="n">
        <v/>
      </c>
      <c r="N292" t="n">
        <v/>
      </c>
      <c r="O292" t="n">
        <v/>
      </c>
      <c r="P292" t="n">
        <v/>
      </c>
      <c r="Q292" t="n">
        <v/>
      </c>
      <c r="R292" t="n">
        <v/>
      </c>
      <c r="S292" t="n">
        <v/>
      </c>
      <c r="T292" t="n">
        <v/>
      </c>
      <c r="U292" t="n">
        <v/>
      </c>
      <c r="V292" t="n">
        <v/>
      </c>
      <c r="W292" t="n">
        <v/>
      </c>
      <c r="X292" t="n">
        <v/>
      </c>
      <c r="Y292" t="n">
        <v/>
      </c>
      <c r="Z292" t="n">
        <v/>
      </c>
      <c r="AA292" t="n">
        <v/>
      </c>
      <c r="AB292" t="n">
        <v/>
      </c>
      <c r="AC292" t="n">
        <v/>
      </c>
      <c r="AD292" t="n">
        <v/>
      </c>
      <c r="AE292" t="n">
        <v/>
      </c>
      <c r="AF292" t="n">
        <v/>
      </c>
      <c r="AG292" t="n">
        <v/>
      </c>
      <c r="AH292" t="n">
        <v/>
      </c>
      <c r="AI292" t="n">
        <v/>
      </c>
    </row>
    <row r="293" ht="14.25" customHeight="1" s="231">
      <c r="A293" t="n">
        <v/>
      </c>
      <c r="B293" t="n">
        <v/>
      </c>
      <c r="C293" t="n">
        <v/>
      </c>
      <c r="D293" t="n">
        <v/>
      </c>
      <c r="E293" t="n">
        <v/>
      </c>
      <c r="F293" t="n">
        <v/>
      </c>
      <c r="G293" t="n">
        <v/>
      </c>
      <c r="H293" t="n">
        <v/>
      </c>
      <c r="I293" t="n">
        <v/>
      </c>
      <c r="J293" t="n">
        <v/>
      </c>
      <c r="K293" t="n">
        <v/>
      </c>
      <c r="L293" t="n">
        <v/>
      </c>
      <c r="M293" t="n">
        <v/>
      </c>
      <c r="N293" t="n">
        <v/>
      </c>
      <c r="O293" t="n">
        <v/>
      </c>
      <c r="P293" t="n">
        <v/>
      </c>
      <c r="Q293" t="n">
        <v/>
      </c>
      <c r="R293" t="n">
        <v/>
      </c>
      <c r="S293" t="n">
        <v/>
      </c>
      <c r="T293" t="n">
        <v/>
      </c>
      <c r="U293" t="n">
        <v/>
      </c>
      <c r="V293" t="n">
        <v/>
      </c>
      <c r="W293" t="n">
        <v/>
      </c>
      <c r="X293" t="n">
        <v/>
      </c>
      <c r="Y293" t="n">
        <v/>
      </c>
      <c r="Z293" t="n">
        <v/>
      </c>
      <c r="AA293" t="n">
        <v/>
      </c>
      <c r="AB293" t="n">
        <v/>
      </c>
      <c r="AC293" t="n">
        <v/>
      </c>
      <c r="AD293" t="n">
        <v/>
      </c>
      <c r="AE293" t="n">
        <v/>
      </c>
      <c r="AF293" t="n">
        <v/>
      </c>
      <c r="AG293" t="n">
        <v/>
      </c>
      <c r="AH293" t="n">
        <v/>
      </c>
      <c r="AI293" t="n">
        <v/>
      </c>
    </row>
    <row r="294" ht="14.25" customHeight="1" s="231">
      <c r="A294" t="n">
        <v/>
      </c>
      <c r="B294" t="n">
        <v/>
      </c>
      <c r="C294" t="n">
        <v/>
      </c>
      <c r="D294" t="n">
        <v/>
      </c>
      <c r="E294" t="n">
        <v/>
      </c>
      <c r="F294" t="n">
        <v/>
      </c>
      <c r="G294" t="n">
        <v/>
      </c>
      <c r="H294" t="n">
        <v/>
      </c>
      <c r="I294" t="n">
        <v/>
      </c>
      <c r="J294" t="n">
        <v/>
      </c>
      <c r="K294" t="n">
        <v/>
      </c>
      <c r="L294" t="n">
        <v/>
      </c>
      <c r="M294" t="n">
        <v/>
      </c>
      <c r="N294" t="n">
        <v/>
      </c>
      <c r="O294" t="n">
        <v/>
      </c>
      <c r="P294" t="n">
        <v/>
      </c>
      <c r="Q294" t="n">
        <v/>
      </c>
      <c r="R294" t="n">
        <v/>
      </c>
      <c r="S294" t="n">
        <v/>
      </c>
      <c r="T294" t="n">
        <v/>
      </c>
      <c r="U294" t="n">
        <v/>
      </c>
      <c r="V294" t="n">
        <v/>
      </c>
      <c r="W294" t="n">
        <v/>
      </c>
      <c r="X294" t="n">
        <v/>
      </c>
      <c r="Y294" t="n">
        <v/>
      </c>
      <c r="Z294" t="n">
        <v/>
      </c>
      <c r="AA294" t="n">
        <v/>
      </c>
      <c r="AB294" t="n">
        <v/>
      </c>
      <c r="AC294" t="n">
        <v/>
      </c>
      <c r="AD294" t="n">
        <v/>
      </c>
      <c r="AE294" t="n">
        <v/>
      </c>
      <c r="AF294" t="n">
        <v/>
      </c>
      <c r="AG294" t="n">
        <v/>
      </c>
      <c r="AH294" t="n">
        <v/>
      </c>
      <c r="AI294" t="n">
        <v/>
      </c>
    </row>
    <row r="295" ht="14.25" customHeight="1" s="231">
      <c r="A295" t="n">
        <v/>
      </c>
      <c r="B295" t="n">
        <v/>
      </c>
      <c r="C295" t="n">
        <v/>
      </c>
      <c r="D295" t="n">
        <v/>
      </c>
      <c r="E295" t="n">
        <v/>
      </c>
      <c r="F295" t="n">
        <v/>
      </c>
      <c r="G295" t="n">
        <v/>
      </c>
      <c r="H295" t="n">
        <v/>
      </c>
      <c r="I295" t="n">
        <v/>
      </c>
      <c r="J295" t="n">
        <v/>
      </c>
      <c r="K295" t="n">
        <v/>
      </c>
      <c r="L295" t="n">
        <v/>
      </c>
      <c r="M295" t="n">
        <v/>
      </c>
      <c r="N295" t="n">
        <v/>
      </c>
      <c r="O295" t="n">
        <v/>
      </c>
      <c r="P295" t="n">
        <v/>
      </c>
      <c r="Q295" t="n">
        <v/>
      </c>
      <c r="R295" t="n">
        <v/>
      </c>
      <c r="S295" t="n">
        <v/>
      </c>
      <c r="T295" t="n">
        <v/>
      </c>
      <c r="U295" t="n">
        <v/>
      </c>
      <c r="V295" t="n">
        <v/>
      </c>
      <c r="W295" t="n">
        <v/>
      </c>
      <c r="X295" t="n">
        <v/>
      </c>
      <c r="Y295" t="n">
        <v/>
      </c>
      <c r="Z295" t="n">
        <v/>
      </c>
      <c r="AA295" t="n">
        <v/>
      </c>
      <c r="AB295" t="n">
        <v/>
      </c>
      <c r="AC295" t="n">
        <v/>
      </c>
      <c r="AD295" t="n">
        <v/>
      </c>
      <c r="AE295" t="n">
        <v/>
      </c>
      <c r="AF295" t="n">
        <v/>
      </c>
      <c r="AG295" t="n">
        <v/>
      </c>
      <c r="AH295" t="n">
        <v/>
      </c>
      <c r="AI295" t="n">
        <v/>
      </c>
    </row>
    <row r="296" ht="14.25" customHeight="1" s="231">
      <c r="A296" t="n">
        <v/>
      </c>
      <c r="B296" t="n">
        <v/>
      </c>
      <c r="C296" t="n">
        <v/>
      </c>
      <c r="D296" t="n">
        <v/>
      </c>
      <c r="E296" t="n">
        <v/>
      </c>
      <c r="F296" t="n">
        <v/>
      </c>
      <c r="G296" t="n">
        <v/>
      </c>
      <c r="H296" t="n">
        <v/>
      </c>
      <c r="I296" t="n">
        <v/>
      </c>
      <c r="J296" t="n">
        <v/>
      </c>
      <c r="K296" t="n">
        <v/>
      </c>
      <c r="L296" t="n">
        <v/>
      </c>
      <c r="M296" t="n">
        <v/>
      </c>
      <c r="N296" t="n">
        <v/>
      </c>
      <c r="O296" t="n">
        <v/>
      </c>
      <c r="P296" t="n">
        <v/>
      </c>
      <c r="Q296" t="n">
        <v/>
      </c>
      <c r="R296" t="n">
        <v/>
      </c>
      <c r="S296" t="n">
        <v/>
      </c>
      <c r="T296" t="n">
        <v/>
      </c>
      <c r="U296" t="n">
        <v/>
      </c>
      <c r="V296" t="n">
        <v/>
      </c>
      <c r="W296" t="n">
        <v/>
      </c>
      <c r="X296" t="n">
        <v/>
      </c>
      <c r="Y296" t="n">
        <v/>
      </c>
      <c r="Z296" t="n">
        <v/>
      </c>
      <c r="AA296" t="n">
        <v/>
      </c>
      <c r="AB296" t="n">
        <v/>
      </c>
      <c r="AC296" t="n">
        <v/>
      </c>
      <c r="AD296" t="n">
        <v/>
      </c>
      <c r="AE296" t="n">
        <v/>
      </c>
      <c r="AF296" t="n">
        <v/>
      </c>
      <c r="AG296" t="n">
        <v/>
      </c>
      <c r="AH296" t="n">
        <v/>
      </c>
      <c r="AI296" t="n">
        <v/>
      </c>
    </row>
    <row r="297" ht="14.25" customHeight="1" s="231">
      <c r="A297" t="n">
        <v/>
      </c>
      <c r="B297" t="n">
        <v/>
      </c>
      <c r="C297" t="n">
        <v/>
      </c>
      <c r="D297" t="n">
        <v/>
      </c>
      <c r="E297" t="n">
        <v/>
      </c>
      <c r="F297" t="n">
        <v/>
      </c>
      <c r="G297" t="n">
        <v/>
      </c>
      <c r="H297" t="n">
        <v/>
      </c>
      <c r="I297" t="n">
        <v/>
      </c>
      <c r="J297" t="n">
        <v/>
      </c>
      <c r="K297" t="n">
        <v/>
      </c>
      <c r="L297" t="n">
        <v/>
      </c>
      <c r="M297" t="n">
        <v/>
      </c>
      <c r="N297" t="n">
        <v/>
      </c>
      <c r="O297" t="n">
        <v/>
      </c>
      <c r="P297" t="n">
        <v/>
      </c>
      <c r="Q297" t="n">
        <v/>
      </c>
      <c r="R297" t="n">
        <v/>
      </c>
      <c r="S297" t="n">
        <v/>
      </c>
      <c r="T297" t="n">
        <v/>
      </c>
      <c r="U297" t="n">
        <v/>
      </c>
      <c r="V297" t="n">
        <v/>
      </c>
      <c r="W297" t="n">
        <v/>
      </c>
      <c r="X297" t="n">
        <v/>
      </c>
      <c r="Y297" t="n">
        <v/>
      </c>
      <c r="Z297" t="n">
        <v/>
      </c>
      <c r="AA297" t="n">
        <v/>
      </c>
      <c r="AB297" t="n">
        <v/>
      </c>
      <c r="AC297" t="n">
        <v/>
      </c>
      <c r="AD297" t="n">
        <v/>
      </c>
      <c r="AE297" t="n">
        <v/>
      </c>
      <c r="AF297" t="n">
        <v/>
      </c>
      <c r="AG297" t="n">
        <v/>
      </c>
      <c r="AH297" t="n">
        <v/>
      </c>
      <c r="AI297" t="n">
        <v/>
      </c>
    </row>
    <row r="298" ht="14.25" customHeight="1" s="231">
      <c r="A298" t="n">
        <v/>
      </c>
      <c r="B298" t="n">
        <v/>
      </c>
      <c r="C298" t="n">
        <v/>
      </c>
      <c r="D298" t="n">
        <v/>
      </c>
      <c r="E298" t="n">
        <v/>
      </c>
      <c r="F298" t="n">
        <v/>
      </c>
      <c r="G298" t="n">
        <v/>
      </c>
      <c r="H298" t="n">
        <v/>
      </c>
      <c r="I298" t="n">
        <v/>
      </c>
      <c r="J298" t="n">
        <v/>
      </c>
      <c r="K298" t="n">
        <v/>
      </c>
      <c r="L298" t="n">
        <v/>
      </c>
      <c r="M298" t="n">
        <v/>
      </c>
      <c r="N298" t="n">
        <v/>
      </c>
      <c r="O298" t="n">
        <v/>
      </c>
      <c r="P298" t="n">
        <v/>
      </c>
      <c r="Q298" t="n">
        <v/>
      </c>
      <c r="R298" t="n">
        <v/>
      </c>
      <c r="S298" t="n">
        <v/>
      </c>
      <c r="T298" t="n">
        <v/>
      </c>
      <c r="U298" t="n">
        <v/>
      </c>
      <c r="V298" t="n">
        <v/>
      </c>
      <c r="W298" t="n">
        <v/>
      </c>
      <c r="X298" t="n">
        <v/>
      </c>
      <c r="Y298" t="n">
        <v/>
      </c>
      <c r="Z298" t="n">
        <v/>
      </c>
      <c r="AA298" t="n">
        <v/>
      </c>
      <c r="AB298" t="n">
        <v/>
      </c>
      <c r="AC298" t="n">
        <v/>
      </c>
      <c r="AD298" t="n">
        <v/>
      </c>
      <c r="AE298" t="n">
        <v/>
      </c>
      <c r="AF298" t="n">
        <v/>
      </c>
      <c r="AG298" t="n">
        <v/>
      </c>
      <c r="AH298" t="n">
        <v/>
      </c>
      <c r="AI298" t="n">
        <v/>
      </c>
    </row>
    <row r="299" ht="14.25" customHeight="1" s="231">
      <c r="A299" t="n">
        <v/>
      </c>
      <c r="B299" t="n">
        <v/>
      </c>
      <c r="C299" t="n">
        <v/>
      </c>
      <c r="D299" t="n">
        <v/>
      </c>
      <c r="E299" t="n">
        <v/>
      </c>
      <c r="F299" t="n">
        <v/>
      </c>
      <c r="G299" t="n">
        <v/>
      </c>
      <c r="H299" t="n">
        <v/>
      </c>
      <c r="I299" t="n">
        <v/>
      </c>
      <c r="J299" t="n">
        <v/>
      </c>
      <c r="K299" t="n">
        <v/>
      </c>
      <c r="L299" t="n">
        <v/>
      </c>
      <c r="M299" t="n">
        <v/>
      </c>
      <c r="N299" t="n">
        <v/>
      </c>
      <c r="O299" t="n">
        <v/>
      </c>
      <c r="P299" t="n">
        <v/>
      </c>
      <c r="Q299" t="n">
        <v/>
      </c>
      <c r="R299" t="n">
        <v/>
      </c>
      <c r="S299" t="n">
        <v/>
      </c>
      <c r="T299" t="n">
        <v/>
      </c>
      <c r="U299" t="n">
        <v/>
      </c>
      <c r="V299" t="n">
        <v/>
      </c>
      <c r="W299" t="n">
        <v/>
      </c>
      <c r="X299" t="n">
        <v/>
      </c>
      <c r="Y299" t="n">
        <v/>
      </c>
      <c r="Z299" t="n">
        <v/>
      </c>
      <c r="AA299" t="n">
        <v/>
      </c>
      <c r="AB299" t="n">
        <v/>
      </c>
      <c r="AC299" t="n">
        <v/>
      </c>
      <c r="AD299" t="n">
        <v/>
      </c>
      <c r="AE299" t="n">
        <v/>
      </c>
      <c r="AF299" t="n">
        <v/>
      </c>
      <c r="AG299" t="n">
        <v/>
      </c>
      <c r="AH299" t="n">
        <v/>
      </c>
      <c r="AI299" t="n">
        <v/>
      </c>
    </row>
    <row r="300" ht="14.25" customHeight="1" s="231">
      <c r="A300" t="n">
        <v/>
      </c>
      <c r="B300" t="n">
        <v/>
      </c>
      <c r="C300" t="n">
        <v/>
      </c>
      <c r="D300" t="n">
        <v/>
      </c>
      <c r="E300" t="n">
        <v/>
      </c>
      <c r="F300" t="n">
        <v/>
      </c>
      <c r="G300" t="n">
        <v/>
      </c>
      <c r="H300" t="n">
        <v/>
      </c>
      <c r="I300" t="n">
        <v/>
      </c>
      <c r="J300" t="n">
        <v/>
      </c>
      <c r="K300" t="n">
        <v/>
      </c>
      <c r="L300" t="n">
        <v/>
      </c>
      <c r="M300" t="n">
        <v/>
      </c>
      <c r="N300" t="n">
        <v/>
      </c>
      <c r="O300" t="n">
        <v/>
      </c>
      <c r="P300" t="n">
        <v/>
      </c>
      <c r="Q300" t="n">
        <v/>
      </c>
      <c r="R300" t="n">
        <v/>
      </c>
      <c r="S300" t="n">
        <v/>
      </c>
      <c r="T300" t="n">
        <v/>
      </c>
      <c r="U300" t="n">
        <v/>
      </c>
      <c r="V300" t="n">
        <v/>
      </c>
      <c r="W300" t="n">
        <v/>
      </c>
      <c r="X300" t="n">
        <v/>
      </c>
      <c r="Y300" t="n">
        <v/>
      </c>
      <c r="Z300" t="n">
        <v/>
      </c>
      <c r="AA300" t="n">
        <v/>
      </c>
      <c r="AB300" t="n">
        <v/>
      </c>
      <c r="AC300" t="n">
        <v/>
      </c>
      <c r="AD300" t="n">
        <v/>
      </c>
      <c r="AE300" t="n">
        <v/>
      </c>
      <c r="AF300" t="n">
        <v/>
      </c>
      <c r="AG300" t="n">
        <v/>
      </c>
      <c r="AH300" t="n">
        <v/>
      </c>
      <c r="AI300" t="n">
        <v/>
      </c>
    </row>
    <row r="301" ht="14.25" customHeight="1" s="231">
      <c r="A301" t="n">
        <v/>
      </c>
      <c r="B301" t="n">
        <v/>
      </c>
      <c r="C301" t="n">
        <v/>
      </c>
      <c r="D301" t="n">
        <v/>
      </c>
      <c r="E301" t="n">
        <v/>
      </c>
      <c r="F301" t="n">
        <v/>
      </c>
      <c r="G301" t="n">
        <v/>
      </c>
      <c r="H301" t="n">
        <v/>
      </c>
      <c r="I301" t="n">
        <v/>
      </c>
      <c r="J301" t="n">
        <v/>
      </c>
      <c r="K301" t="n">
        <v/>
      </c>
      <c r="L301" t="n">
        <v/>
      </c>
      <c r="M301" t="n">
        <v/>
      </c>
      <c r="N301" t="n">
        <v/>
      </c>
      <c r="O301" t="n">
        <v/>
      </c>
      <c r="P301" t="n">
        <v/>
      </c>
      <c r="Q301" t="n">
        <v/>
      </c>
      <c r="R301" t="n">
        <v/>
      </c>
      <c r="S301" t="n">
        <v/>
      </c>
      <c r="T301" t="n">
        <v/>
      </c>
      <c r="U301" t="n">
        <v/>
      </c>
      <c r="V301" t="n">
        <v/>
      </c>
      <c r="W301" t="n">
        <v/>
      </c>
      <c r="X301" t="n">
        <v/>
      </c>
      <c r="Y301" t="n">
        <v/>
      </c>
      <c r="Z301" t="n">
        <v/>
      </c>
      <c r="AA301" t="n">
        <v/>
      </c>
      <c r="AB301" t="n">
        <v/>
      </c>
      <c r="AC301" t="n">
        <v/>
      </c>
      <c r="AD301" t="n">
        <v/>
      </c>
      <c r="AE301" t="n">
        <v/>
      </c>
      <c r="AF301" t="n">
        <v/>
      </c>
      <c r="AG301" t="n">
        <v/>
      </c>
      <c r="AH301" t="n">
        <v/>
      </c>
      <c r="AI301" t="n">
        <v/>
      </c>
    </row>
    <row r="302" ht="14.25" customHeight="1" s="231">
      <c r="A302" t="n">
        <v/>
      </c>
      <c r="B302" t="n">
        <v/>
      </c>
      <c r="C302" t="n">
        <v/>
      </c>
      <c r="D302" t="n">
        <v/>
      </c>
      <c r="E302" t="n">
        <v/>
      </c>
      <c r="F302" t="n">
        <v/>
      </c>
      <c r="G302" t="n">
        <v/>
      </c>
      <c r="H302" t="n">
        <v/>
      </c>
      <c r="I302" t="n">
        <v/>
      </c>
      <c r="J302" t="n">
        <v/>
      </c>
      <c r="K302" t="n">
        <v/>
      </c>
      <c r="L302" t="n">
        <v/>
      </c>
      <c r="M302" t="n">
        <v/>
      </c>
      <c r="N302" t="n">
        <v/>
      </c>
      <c r="O302" t="n">
        <v/>
      </c>
      <c r="P302" t="n">
        <v/>
      </c>
      <c r="Q302" t="n">
        <v/>
      </c>
      <c r="R302" t="n">
        <v/>
      </c>
      <c r="S302" t="n">
        <v/>
      </c>
      <c r="T302" t="n">
        <v/>
      </c>
      <c r="U302" t="n">
        <v/>
      </c>
      <c r="V302" t="n">
        <v/>
      </c>
      <c r="W302" t="n">
        <v/>
      </c>
      <c r="X302" t="n">
        <v/>
      </c>
      <c r="Y302" t="n">
        <v/>
      </c>
      <c r="Z302" t="n">
        <v/>
      </c>
      <c r="AA302" t="n">
        <v/>
      </c>
      <c r="AB302" t="n">
        <v/>
      </c>
      <c r="AC302" t="n">
        <v/>
      </c>
      <c r="AD302" t="n">
        <v/>
      </c>
      <c r="AE302" t="n">
        <v/>
      </c>
      <c r="AF302" t="n">
        <v/>
      </c>
      <c r="AG302" t="n">
        <v/>
      </c>
      <c r="AH302" t="n">
        <v/>
      </c>
      <c r="AI302" t="n">
        <v/>
      </c>
    </row>
    <row r="303" ht="14.25" customHeight="1" s="231">
      <c r="A303" t="n">
        <v/>
      </c>
      <c r="B303" t="n">
        <v/>
      </c>
      <c r="C303" t="n">
        <v/>
      </c>
      <c r="D303" t="n">
        <v/>
      </c>
      <c r="E303" t="n">
        <v/>
      </c>
      <c r="F303" t="n">
        <v/>
      </c>
      <c r="G303" t="n">
        <v/>
      </c>
      <c r="H303" t="n">
        <v/>
      </c>
      <c r="I303" t="n">
        <v/>
      </c>
      <c r="J303" t="n">
        <v/>
      </c>
      <c r="K303" t="n">
        <v/>
      </c>
      <c r="L303" t="n">
        <v/>
      </c>
      <c r="M303" t="n">
        <v/>
      </c>
      <c r="N303" t="n">
        <v/>
      </c>
      <c r="O303" t="n">
        <v/>
      </c>
      <c r="P303" t="n">
        <v/>
      </c>
      <c r="Q303" t="n">
        <v/>
      </c>
      <c r="R303" t="n">
        <v/>
      </c>
      <c r="S303" t="n">
        <v/>
      </c>
      <c r="T303" t="n">
        <v/>
      </c>
      <c r="U303" t="n">
        <v/>
      </c>
      <c r="V303" t="n">
        <v/>
      </c>
      <c r="W303" t="n">
        <v/>
      </c>
      <c r="X303" t="n">
        <v/>
      </c>
      <c r="Y303" t="n">
        <v/>
      </c>
      <c r="Z303" t="n">
        <v/>
      </c>
      <c r="AA303" t="n">
        <v/>
      </c>
      <c r="AB303" t="n">
        <v/>
      </c>
      <c r="AC303" t="n">
        <v/>
      </c>
      <c r="AD303" t="n">
        <v/>
      </c>
      <c r="AE303" t="n">
        <v/>
      </c>
      <c r="AF303" t="n">
        <v/>
      </c>
      <c r="AG303" t="n">
        <v/>
      </c>
      <c r="AH303" t="n">
        <v/>
      </c>
      <c r="AI303" t="n">
        <v/>
      </c>
    </row>
    <row r="304" ht="14.25" customHeight="1" s="231">
      <c r="A304" t="n">
        <v/>
      </c>
      <c r="B304" t="n">
        <v/>
      </c>
      <c r="C304" t="n">
        <v/>
      </c>
      <c r="D304" t="n">
        <v/>
      </c>
      <c r="E304" t="n">
        <v/>
      </c>
      <c r="F304" t="n">
        <v/>
      </c>
      <c r="G304" t="n">
        <v/>
      </c>
      <c r="H304" t="n">
        <v/>
      </c>
      <c r="I304" t="n">
        <v/>
      </c>
      <c r="J304" t="n">
        <v/>
      </c>
      <c r="K304" t="n">
        <v/>
      </c>
      <c r="L304" t="n">
        <v/>
      </c>
      <c r="M304" t="n">
        <v/>
      </c>
      <c r="N304" t="n">
        <v/>
      </c>
      <c r="O304" t="n">
        <v/>
      </c>
      <c r="P304" t="n">
        <v/>
      </c>
      <c r="Q304" t="n">
        <v/>
      </c>
      <c r="R304" t="n">
        <v/>
      </c>
      <c r="S304" t="n">
        <v/>
      </c>
      <c r="T304" t="n">
        <v/>
      </c>
      <c r="U304" t="n">
        <v/>
      </c>
      <c r="V304" t="n">
        <v/>
      </c>
      <c r="W304" t="n">
        <v/>
      </c>
      <c r="X304" t="n">
        <v/>
      </c>
      <c r="Y304" t="n">
        <v/>
      </c>
      <c r="Z304" t="n">
        <v/>
      </c>
      <c r="AA304" t="n">
        <v/>
      </c>
      <c r="AB304" t="n">
        <v/>
      </c>
      <c r="AC304" t="n">
        <v/>
      </c>
      <c r="AD304" t="n">
        <v/>
      </c>
      <c r="AE304" t="n">
        <v/>
      </c>
      <c r="AF304" t="n">
        <v/>
      </c>
      <c r="AG304" t="n">
        <v/>
      </c>
      <c r="AH304" t="n">
        <v/>
      </c>
      <c r="AI304" t="n">
        <v/>
      </c>
    </row>
    <row r="305" ht="14.25" customHeight="1" s="231">
      <c r="A305" t="n">
        <v/>
      </c>
      <c r="B305" t="n">
        <v/>
      </c>
      <c r="C305" t="n">
        <v/>
      </c>
      <c r="D305" t="n">
        <v/>
      </c>
      <c r="E305" t="n">
        <v/>
      </c>
      <c r="F305" t="n">
        <v/>
      </c>
      <c r="G305" t="n">
        <v/>
      </c>
      <c r="H305" t="n">
        <v/>
      </c>
      <c r="I305" t="n">
        <v/>
      </c>
      <c r="J305" t="n">
        <v/>
      </c>
      <c r="K305" t="n">
        <v/>
      </c>
      <c r="L305" t="n">
        <v/>
      </c>
      <c r="M305" t="n">
        <v/>
      </c>
      <c r="N305" t="n">
        <v/>
      </c>
      <c r="O305" t="n">
        <v/>
      </c>
      <c r="P305" t="n">
        <v/>
      </c>
      <c r="Q305" t="n">
        <v/>
      </c>
      <c r="R305" t="n">
        <v/>
      </c>
      <c r="S305" t="n">
        <v/>
      </c>
      <c r="T305" t="n">
        <v/>
      </c>
      <c r="U305" t="n">
        <v/>
      </c>
      <c r="V305" t="n">
        <v/>
      </c>
      <c r="W305" t="n">
        <v/>
      </c>
      <c r="X305" t="n">
        <v/>
      </c>
      <c r="Y305" t="n">
        <v/>
      </c>
      <c r="Z305" t="n">
        <v/>
      </c>
      <c r="AA305" t="n">
        <v/>
      </c>
      <c r="AB305" t="n">
        <v/>
      </c>
      <c r="AC305" t="n">
        <v/>
      </c>
      <c r="AD305" t="n">
        <v/>
      </c>
      <c r="AE305" t="n">
        <v/>
      </c>
      <c r="AF305" t="n">
        <v/>
      </c>
      <c r="AG305" t="n">
        <v/>
      </c>
      <c r="AH305" t="n">
        <v/>
      </c>
      <c r="AI305" t="n">
        <v/>
      </c>
    </row>
    <row r="306" ht="14.25" customHeight="1" s="231">
      <c r="A306" t="n">
        <v/>
      </c>
      <c r="B306" t="n">
        <v/>
      </c>
      <c r="C306" t="n">
        <v/>
      </c>
      <c r="D306" t="n">
        <v/>
      </c>
      <c r="E306" t="n">
        <v/>
      </c>
      <c r="F306" t="n">
        <v/>
      </c>
      <c r="G306" t="n">
        <v/>
      </c>
      <c r="H306" t="n">
        <v/>
      </c>
      <c r="I306" t="n">
        <v/>
      </c>
      <c r="J306" t="n">
        <v/>
      </c>
      <c r="K306" t="n">
        <v/>
      </c>
      <c r="L306" t="n">
        <v/>
      </c>
      <c r="M306" t="n">
        <v/>
      </c>
      <c r="N306" t="n">
        <v/>
      </c>
      <c r="O306" t="n">
        <v/>
      </c>
      <c r="P306" t="n">
        <v/>
      </c>
      <c r="Q306" t="n">
        <v/>
      </c>
      <c r="R306" t="n">
        <v/>
      </c>
      <c r="S306" t="n">
        <v/>
      </c>
      <c r="T306" t="n">
        <v/>
      </c>
      <c r="U306" t="n">
        <v/>
      </c>
      <c r="V306" t="n">
        <v/>
      </c>
      <c r="W306" t="n">
        <v/>
      </c>
      <c r="X306" t="n">
        <v/>
      </c>
      <c r="Y306" t="n">
        <v/>
      </c>
      <c r="Z306" t="n">
        <v/>
      </c>
      <c r="AA306" t="n">
        <v/>
      </c>
      <c r="AB306" t="n">
        <v/>
      </c>
      <c r="AC306" t="n">
        <v/>
      </c>
      <c r="AD306" t="n">
        <v/>
      </c>
      <c r="AE306" t="n">
        <v/>
      </c>
      <c r="AF306" t="n">
        <v/>
      </c>
      <c r="AG306" t="n">
        <v/>
      </c>
      <c r="AH306" t="n">
        <v/>
      </c>
      <c r="AI306" t="n">
        <v/>
      </c>
    </row>
    <row r="307" ht="14.25" customHeight="1" s="231">
      <c r="A307" t="n">
        <v/>
      </c>
      <c r="B307" t="n">
        <v/>
      </c>
      <c r="C307" t="n">
        <v/>
      </c>
      <c r="D307" t="n">
        <v/>
      </c>
      <c r="E307" t="n">
        <v/>
      </c>
      <c r="F307" t="n">
        <v/>
      </c>
      <c r="G307" t="n">
        <v/>
      </c>
      <c r="H307" t="n">
        <v/>
      </c>
      <c r="I307" t="n">
        <v/>
      </c>
      <c r="J307" t="n">
        <v/>
      </c>
      <c r="K307" t="n">
        <v/>
      </c>
      <c r="L307" t="n">
        <v/>
      </c>
      <c r="M307" t="n">
        <v/>
      </c>
      <c r="N307" t="n">
        <v/>
      </c>
      <c r="O307" t="n">
        <v/>
      </c>
      <c r="P307" t="n">
        <v/>
      </c>
      <c r="Q307" t="n">
        <v/>
      </c>
      <c r="R307" t="n">
        <v/>
      </c>
      <c r="S307" t="n">
        <v/>
      </c>
      <c r="T307" t="n">
        <v/>
      </c>
      <c r="U307" t="n">
        <v/>
      </c>
      <c r="V307" t="n">
        <v/>
      </c>
      <c r="W307" t="n">
        <v/>
      </c>
      <c r="X307" t="n">
        <v/>
      </c>
      <c r="Y307" t="n">
        <v/>
      </c>
      <c r="Z307" t="n">
        <v/>
      </c>
      <c r="AA307" t="n">
        <v/>
      </c>
      <c r="AB307" t="n">
        <v/>
      </c>
      <c r="AC307" t="n">
        <v/>
      </c>
      <c r="AD307" t="n">
        <v/>
      </c>
      <c r="AE307" t="n">
        <v/>
      </c>
      <c r="AF307" t="n">
        <v/>
      </c>
      <c r="AG307" t="n">
        <v/>
      </c>
      <c r="AH307" t="n">
        <v/>
      </c>
      <c r="AI307" t="n">
        <v/>
      </c>
    </row>
    <row r="308" ht="14.25" customHeight="1" s="231">
      <c r="A308" t="n">
        <v/>
      </c>
      <c r="B308" t="n">
        <v/>
      </c>
      <c r="C308" t="n">
        <v/>
      </c>
      <c r="D308" t="n">
        <v/>
      </c>
      <c r="E308" t="n">
        <v/>
      </c>
      <c r="F308" t="n">
        <v/>
      </c>
      <c r="G308" t="n">
        <v/>
      </c>
      <c r="H308" t="n">
        <v/>
      </c>
      <c r="I308" t="n">
        <v/>
      </c>
      <c r="J308" t="n">
        <v/>
      </c>
      <c r="K308" t="n">
        <v/>
      </c>
      <c r="L308" t="n">
        <v/>
      </c>
      <c r="M308" t="n">
        <v/>
      </c>
      <c r="N308" t="n">
        <v/>
      </c>
      <c r="O308" t="n">
        <v/>
      </c>
      <c r="P308" t="n">
        <v/>
      </c>
      <c r="Q308" t="n">
        <v/>
      </c>
      <c r="R308" t="n">
        <v/>
      </c>
      <c r="S308" t="n">
        <v/>
      </c>
      <c r="T308" t="n">
        <v/>
      </c>
      <c r="U308" t="n">
        <v/>
      </c>
      <c r="V308" t="n">
        <v/>
      </c>
      <c r="W308" t="n">
        <v/>
      </c>
      <c r="X308" t="n">
        <v/>
      </c>
      <c r="Y308" t="n">
        <v/>
      </c>
      <c r="Z308" t="n">
        <v/>
      </c>
      <c r="AA308" t="n">
        <v/>
      </c>
      <c r="AB308" t="n">
        <v/>
      </c>
      <c r="AC308" t="n">
        <v/>
      </c>
      <c r="AD308" t="n">
        <v/>
      </c>
      <c r="AE308" t="n">
        <v/>
      </c>
      <c r="AF308" t="n">
        <v/>
      </c>
      <c r="AG308" t="n">
        <v/>
      </c>
      <c r="AH308" t="n">
        <v/>
      </c>
      <c r="AI308" t="n">
        <v/>
      </c>
    </row>
    <row r="309" ht="14.25" customHeight="1" s="231">
      <c r="A309" t="n">
        <v/>
      </c>
      <c r="B309" t="n">
        <v/>
      </c>
      <c r="C309" t="n">
        <v/>
      </c>
      <c r="D309" t="n">
        <v/>
      </c>
      <c r="E309" t="n">
        <v/>
      </c>
      <c r="F309" t="n">
        <v/>
      </c>
      <c r="G309" t="n">
        <v/>
      </c>
      <c r="H309" t="n">
        <v/>
      </c>
      <c r="I309" t="n">
        <v/>
      </c>
      <c r="J309" t="n">
        <v/>
      </c>
      <c r="K309" t="n">
        <v/>
      </c>
      <c r="L309" t="n">
        <v/>
      </c>
      <c r="M309" t="n">
        <v/>
      </c>
      <c r="N309" t="n">
        <v/>
      </c>
      <c r="O309" t="n">
        <v/>
      </c>
      <c r="P309" t="n">
        <v/>
      </c>
      <c r="Q309" t="n">
        <v/>
      </c>
      <c r="R309" t="n">
        <v/>
      </c>
      <c r="S309" t="n">
        <v/>
      </c>
      <c r="T309" t="n">
        <v/>
      </c>
      <c r="U309" t="n">
        <v/>
      </c>
      <c r="V309" t="n">
        <v/>
      </c>
      <c r="W309" t="n">
        <v/>
      </c>
      <c r="X309" t="n">
        <v/>
      </c>
      <c r="Y309" t="n">
        <v/>
      </c>
      <c r="Z309" t="n">
        <v/>
      </c>
      <c r="AA309" t="n">
        <v/>
      </c>
      <c r="AB309" t="n">
        <v/>
      </c>
      <c r="AC309" t="n">
        <v/>
      </c>
      <c r="AD309" t="n">
        <v/>
      </c>
      <c r="AE309" t="n">
        <v/>
      </c>
      <c r="AF309" t="n">
        <v/>
      </c>
      <c r="AG309" t="n">
        <v/>
      </c>
      <c r="AH309" t="n">
        <v/>
      </c>
      <c r="AI309" t="n">
        <v/>
      </c>
    </row>
    <row r="310" ht="14.25" customHeight="1" s="231">
      <c r="A310" t="n">
        <v/>
      </c>
      <c r="B310" t="n">
        <v/>
      </c>
      <c r="C310" t="n">
        <v/>
      </c>
      <c r="D310" t="n">
        <v/>
      </c>
      <c r="E310" t="n">
        <v/>
      </c>
      <c r="F310" t="n">
        <v/>
      </c>
      <c r="G310" t="n">
        <v/>
      </c>
      <c r="H310" t="n">
        <v/>
      </c>
      <c r="I310" t="n">
        <v/>
      </c>
      <c r="J310" t="n">
        <v/>
      </c>
      <c r="K310" t="n">
        <v/>
      </c>
      <c r="L310" t="n">
        <v/>
      </c>
      <c r="M310" t="n">
        <v/>
      </c>
      <c r="N310" t="n">
        <v/>
      </c>
      <c r="O310" t="n">
        <v/>
      </c>
      <c r="P310" t="n">
        <v/>
      </c>
      <c r="Q310" t="n">
        <v/>
      </c>
      <c r="R310" t="n">
        <v/>
      </c>
      <c r="S310" t="n">
        <v/>
      </c>
      <c r="T310" t="n">
        <v/>
      </c>
      <c r="U310" t="n">
        <v/>
      </c>
      <c r="V310" t="n">
        <v/>
      </c>
      <c r="W310" t="n">
        <v/>
      </c>
      <c r="X310" t="n">
        <v/>
      </c>
      <c r="Y310" t="n">
        <v/>
      </c>
      <c r="Z310" t="n">
        <v/>
      </c>
      <c r="AA310" t="n">
        <v/>
      </c>
      <c r="AB310" t="n">
        <v/>
      </c>
      <c r="AC310" t="n">
        <v/>
      </c>
      <c r="AD310" t="n">
        <v/>
      </c>
      <c r="AE310" t="n">
        <v/>
      </c>
      <c r="AF310" t="n">
        <v/>
      </c>
      <c r="AG310" t="n">
        <v/>
      </c>
      <c r="AH310" t="n">
        <v/>
      </c>
      <c r="AI310" t="n">
        <v/>
      </c>
    </row>
    <row r="311" ht="14.25" customHeight="1" s="231">
      <c r="A311" t="n">
        <v/>
      </c>
      <c r="B311" t="n">
        <v/>
      </c>
      <c r="C311" t="n">
        <v/>
      </c>
      <c r="D311" t="n">
        <v/>
      </c>
      <c r="E311" t="n">
        <v/>
      </c>
      <c r="F311" t="n">
        <v/>
      </c>
      <c r="G311" t="n">
        <v/>
      </c>
      <c r="H311" t="n">
        <v/>
      </c>
      <c r="I311" t="n">
        <v/>
      </c>
      <c r="J311" t="n">
        <v/>
      </c>
      <c r="K311" t="n">
        <v/>
      </c>
      <c r="L311" t="n">
        <v/>
      </c>
      <c r="M311" t="n">
        <v/>
      </c>
      <c r="N311" t="n">
        <v/>
      </c>
      <c r="O311" t="n">
        <v/>
      </c>
      <c r="P311" t="n">
        <v/>
      </c>
      <c r="Q311" t="n">
        <v/>
      </c>
      <c r="R311" t="n">
        <v/>
      </c>
      <c r="S311" t="n">
        <v/>
      </c>
      <c r="T311" t="n">
        <v/>
      </c>
      <c r="U311" t="n">
        <v/>
      </c>
      <c r="V311" t="n">
        <v/>
      </c>
      <c r="W311" t="n">
        <v/>
      </c>
      <c r="X311" t="n">
        <v/>
      </c>
      <c r="Y311" t="n">
        <v/>
      </c>
      <c r="Z311" t="n">
        <v/>
      </c>
      <c r="AA311" t="n">
        <v/>
      </c>
      <c r="AB311" t="n">
        <v/>
      </c>
      <c r="AC311" t="n">
        <v/>
      </c>
      <c r="AD311" t="n">
        <v/>
      </c>
      <c r="AE311" t="n">
        <v/>
      </c>
      <c r="AF311" t="n">
        <v/>
      </c>
      <c r="AG311" t="n">
        <v/>
      </c>
      <c r="AH311" t="n">
        <v/>
      </c>
      <c r="AI311" t="n">
        <v/>
      </c>
    </row>
    <row r="312" ht="14.25" customHeight="1" s="231">
      <c r="A312" t="n">
        <v/>
      </c>
      <c r="B312" t="n">
        <v/>
      </c>
      <c r="C312" t="n">
        <v/>
      </c>
      <c r="D312" t="n">
        <v/>
      </c>
      <c r="E312" t="n">
        <v/>
      </c>
      <c r="F312" t="n">
        <v/>
      </c>
      <c r="G312" t="n">
        <v/>
      </c>
      <c r="H312" t="n">
        <v/>
      </c>
      <c r="I312" t="n">
        <v/>
      </c>
      <c r="J312" t="n">
        <v/>
      </c>
      <c r="K312" t="n">
        <v/>
      </c>
      <c r="L312" t="n">
        <v/>
      </c>
      <c r="M312" t="n">
        <v/>
      </c>
      <c r="N312" t="n">
        <v/>
      </c>
      <c r="O312" t="n">
        <v/>
      </c>
      <c r="P312" t="n">
        <v/>
      </c>
      <c r="Q312" t="n">
        <v/>
      </c>
      <c r="R312" t="n">
        <v/>
      </c>
      <c r="S312" t="n">
        <v/>
      </c>
      <c r="T312" t="n">
        <v/>
      </c>
      <c r="U312" t="n">
        <v/>
      </c>
      <c r="V312" t="n">
        <v/>
      </c>
      <c r="W312" t="n">
        <v/>
      </c>
      <c r="X312" t="n">
        <v/>
      </c>
      <c r="Y312" t="n">
        <v/>
      </c>
      <c r="Z312" t="n">
        <v/>
      </c>
      <c r="AA312" t="n">
        <v/>
      </c>
      <c r="AB312" t="n">
        <v/>
      </c>
      <c r="AC312" t="n">
        <v/>
      </c>
      <c r="AD312" t="n">
        <v/>
      </c>
      <c r="AE312" t="n">
        <v/>
      </c>
      <c r="AF312" t="n">
        <v/>
      </c>
      <c r="AG312" t="n">
        <v/>
      </c>
      <c r="AH312" t="n">
        <v/>
      </c>
      <c r="AI312" t="n">
        <v/>
      </c>
    </row>
    <row r="313" ht="14.25" customHeight="1" s="231">
      <c r="A313" t="n">
        <v/>
      </c>
      <c r="B313" t="n">
        <v/>
      </c>
      <c r="C313" t="n">
        <v/>
      </c>
      <c r="D313" t="n">
        <v/>
      </c>
      <c r="E313" t="n">
        <v/>
      </c>
      <c r="F313" t="n">
        <v/>
      </c>
      <c r="G313" t="n">
        <v/>
      </c>
      <c r="H313" t="n">
        <v/>
      </c>
      <c r="I313" t="n">
        <v/>
      </c>
      <c r="J313" t="n">
        <v/>
      </c>
      <c r="K313" t="n">
        <v/>
      </c>
      <c r="L313" t="n">
        <v/>
      </c>
      <c r="M313" t="n">
        <v/>
      </c>
      <c r="N313" t="n">
        <v/>
      </c>
      <c r="O313" t="n">
        <v/>
      </c>
      <c r="P313" t="n">
        <v/>
      </c>
      <c r="Q313" t="n">
        <v/>
      </c>
      <c r="R313" t="n">
        <v/>
      </c>
      <c r="S313" t="n">
        <v/>
      </c>
      <c r="T313" t="n">
        <v/>
      </c>
      <c r="U313" t="n">
        <v/>
      </c>
      <c r="V313" t="n">
        <v/>
      </c>
      <c r="W313" t="n">
        <v/>
      </c>
      <c r="X313" t="n">
        <v/>
      </c>
      <c r="Y313" t="n">
        <v/>
      </c>
      <c r="Z313" t="n">
        <v/>
      </c>
      <c r="AA313" t="n">
        <v/>
      </c>
      <c r="AB313" t="n">
        <v/>
      </c>
      <c r="AC313" t="n">
        <v/>
      </c>
      <c r="AD313" t="n">
        <v/>
      </c>
      <c r="AE313" t="n">
        <v/>
      </c>
      <c r="AF313" t="n">
        <v/>
      </c>
      <c r="AG313" t="n">
        <v/>
      </c>
      <c r="AH313" t="n">
        <v/>
      </c>
      <c r="AI313" t="n">
        <v/>
      </c>
    </row>
    <row r="314" ht="14.25" customHeight="1" s="231">
      <c r="A314" t="n">
        <v/>
      </c>
      <c r="B314" t="n">
        <v/>
      </c>
      <c r="C314" t="n">
        <v/>
      </c>
      <c r="D314" t="n">
        <v/>
      </c>
      <c r="E314" t="n">
        <v/>
      </c>
      <c r="F314" t="n">
        <v/>
      </c>
      <c r="G314" t="n">
        <v/>
      </c>
      <c r="H314" t="n">
        <v/>
      </c>
      <c r="I314" t="n">
        <v/>
      </c>
      <c r="J314" t="n">
        <v/>
      </c>
      <c r="K314" t="n">
        <v/>
      </c>
      <c r="L314" t="n">
        <v/>
      </c>
      <c r="M314" t="n">
        <v/>
      </c>
      <c r="N314" t="n">
        <v/>
      </c>
      <c r="O314" t="n">
        <v/>
      </c>
      <c r="P314" t="n">
        <v/>
      </c>
      <c r="Q314" t="n">
        <v/>
      </c>
      <c r="R314" t="n">
        <v/>
      </c>
      <c r="S314" t="n">
        <v/>
      </c>
      <c r="T314" t="n">
        <v/>
      </c>
      <c r="U314" t="n">
        <v/>
      </c>
      <c r="V314" t="n">
        <v/>
      </c>
      <c r="W314" t="n">
        <v/>
      </c>
      <c r="X314" t="n">
        <v/>
      </c>
      <c r="Y314" t="n">
        <v/>
      </c>
      <c r="Z314" t="n">
        <v/>
      </c>
      <c r="AA314" t="n">
        <v/>
      </c>
      <c r="AB314" t="n">
        <v/>
      </c>
      <c r="AC314" t="n">
        <v/>
      </c>
      <c r="AD314" t="n">
        <v/>
      </c>
      <c r="AE314" t="n">
        <v/>
      </c>
      <c r="AF314" t="n">
        <v/>
      </c>
      <c r="AG314" t="n">
        <v/>
      </c>
      <c r="AH314" t="n">
        <v/>
      </c>
      <c r="AI314" t="n">
        <v/>
      </c>
    </row>
    <row r="315" ht="14.25" customHeight="1" s="231">
      <c r="A315" t="n">
        <v/>
      </c>
      <c r="B315" t="n">
        <v/>
      </c>
      <c r="C315" t="n">
        <v/>
      </c>
      <c r="D315" t="n">
        <v/>
      </c>
      <c r="E315" t="n">
        <v/>
      </c>
      <c r="F315" t="n">
        <v/>
      </c>
      <c r="G315" t="n">
        <v/>
      </c>
      <c r="H315" t="n">
        <v/>
      </c>
      <c r="I315" t="n">
        <v/>
      </c>
      <c r="J315" t="n">
        <v/>
      </c>
      <c r="K315" t="n">
        <v/>
      </c>
      <c r="L315" t="n">
        <v/>
      </c>
      <c r="M315" t="n">
        <v/>
      </c>
      <c r="N315" t="n">
        <v/>
      </c>
      <c r="O315" t="n">
        <v/>
      </c>
      <c r="P315" t="n">
        <v/>
      </c>
      <c r="Q315" t="n">
        <v/>
      </c>
      <c r="R315" t="n">
        <v/>
      </c>
      <c r="S315" t="n">
        <v/>
      </c>
      <c r="T315" t="n">
        <v/>
      </c>
      <c r="U315" t="n">
        <v/>
      </c>
      <c r="V315" t="n">
        <v/>
      </c>
      <c r="W315" t="n">
        <v/>
      </c>
      <c r="X315" t="n">
        <v/>
      </c>
      <c r="Y315" t="n">
        <v/>
      </c>
      <c r="Z315" t="n">
        <v/>
      </c>
      <c r="AA315" t="n">
        <v/>
      </c>
      <c r="AB315" t="n">
        <v/>
      </c>
      <c r="AC315" t="n">
        <v/>
      </c>
      <c r="AD315" t="n">
        <v/>
      </c>
      <c r="AE315" t="n">
        <v/>
      </c>
      <c r="AF315" t="n">
        <v/>
      </c>
      <c r="AG315" t="n">
        <v/>
      </c>
      <c r="AH315" t="n">
        <v/>
      </c>
      <c r="AI315" t="n">
        <v/>
      </c>
    </row>
    <row r="316" ht="14.25" customHeight="1" s="231">
      <c r="A316" t="n">
        <v/>
      </c>
      <c r="B316" t="n">
        <v/>
      </c>
      <c r="C316" t="n">
        <v/>
      </c>
      <c r="D316" t="n">
        <v/>
      </c>
      <c r="E316" t="n">
        <v/>
      </c>
      <c r="F316" t="n">
        <v/>
      </c>
      <c r="G316" t="n">
        <v/>
      </c>
      <c r="H316" t="n">
        <v/>
      </c>
      <c r="I316" t="n">
        <v/>
      </c>
      <c r="J316" t="n">
        <v/>
      </c>
      <c r="K316" t="n">
        <v/>
      </c>
      <c r="L316" t="n">
        <v/>
      </c>
      <c r="M316" t="n">
        <v/>
      </c>
      <c r="N316" t="n">
        <v/>
      </c>
      <c r="O316" t="n">
        <v/>
      </c>
      <c r="P316" t="n">
        <v/>
      </c>
      <c r="Q316" t="n">
        <v/>
      </c>
      <c r="R316" t="n">
        <v/>
      </c>
      <c r="S316" t="n">
        <v/>
      </c>
      <c r="T316" t="n">
        <v/>
      </c>
      <c r="U316" t="n">
        <v/>
      </c>
      <c r="V316" t="n">
        <v/>
      </c>
      <c r="W316" t="n">
        <v/>
      </c>
      <c r="X316" t="n">
        <v/>
      </c>
      <c r="Y316" t="n">
        <v/>
      </c>
      <c r="Z316" t="n">
        <v/>
      </c>
      <c r="AA316" t="n">
        <v/>
      </c>
      <c r="AB316" t="n">
        <v/>
      </c>
      <c r="AC316" t="n">
        <v/>
      </c>
      <c r="AD316" t="n">
        <v/>
      </c>
      <c r="AE316" t="n">
        <v/>
      </c>
      <c r="AF316" t="n">
        <v/>
      </c>
      <c r="AG316" t="n">
        <v/>
      </c>
      <c r="AH316" t="n">
        <v/>
      </c>
      <c r="AI316" t="n">
        <v/>
      </c>
    </row>
    <row r="317" ht="14.25" customHeight="1" s="231">
      <c r="A317" t="n">
        <v/>
      </c>
      <c r="B317" t="n">
        <v/>
      </c>
      <c r="C317" t="n">
        <v/>
      </c>
      <c r="D317" t="n">
        <v/>
      </c>
      <c r="E317" t="n">
        <v/>
      </c>
      <c r="F317" t="n">
        <v/>
      </c>
      <c r="G317" t="n">
        <v/>
      </c>
      <c r="H317" t="n">
        <v/>
      </c>
      <c r="I317" t="n">
        <v/>
      </c>
      <c r="J317" t="n">
        <v/>
      </c>
      <c r="K317" t="n">
        <v/>
      </c>
      <c r="L317" t="n">
        <v/>
      </c>
      <c r="M317" t="n">
        <v/>
      </c>
      <c r="N317" t="n">
        <v/>
      </c>
      <c r="O317" t="n">
        <v/>
      </c>
      <c r="P317" t="n">
        <v/>
      </c>
      <c r="Q317" t="n">
        <v/>
      </c>
      <c r="R317" t="n">
        <v/>
      </c>
      <c r="S317" t="n">
        <v/>
      </c>
      <c r="T317" t="n">
        <v/>
      </c>
      <c r="U317" t="n">
        <v/>
      </c>
      <c r="V317" t="n">
        <v/>
      </c>
      <c r="W317" t="n">
        <v/>
      </c>
      <c r="X317" t="n">
        <v/>
      </c>
      <c r="Y317" t="n">
        <v/>
      </c>
      <c r="Z317" t="n">
        <v/>
      </c>
      <c r="AA317" t="n">
        <v/>
      </c>
      <c r="AB317" t="n">
        <v/>
      </c>
      <c r="AC317" t="n">
        <v/>
      </c>
      <c r="AD317" t="n">
        <v/>
      </c>
      <c r="AE317" t="n">
        <v/>
      </c>
      <c r="AF317" t="n">
        <v/>
      </c>
      <c r="AG317" t="n">
        <v/>
      </c>
      <c r="AH317" t="n">
        <v/>
      </c>
      <c r="AI317" t="n">
        <v/>
      </c>
    </row>
    <row r="318" ht="14.25" customHeight="1" s="231">
      <c r="A318" t="n">
        <v/>
      </c>
      <c r="B318" t="n">
        <v/>
      </c>
      <c r="C318" t="n">
        <v/>
      </c>
      <c r="D318" t="n">
        <v/>
      </c>
      <c r="E318" t="n">
        <v/>
      </c>
      <c r="F318" t="n">
        <v/>
      </c>
      <c r="G318" t="n">
        <v/>
      </c>
      <c r="H318" t="n">
        <v/>
      </c>
      <c r="I318" t="n">
        <v/>
      </c>
      <c r="J318" t="n">
        <v/>
      </c>
      <c r="K318" t="n">
        <v/>
      </c>
      <c r="L318" t="n">
        <v/>
      </c>
      <c r="M318" t="n">
        <v/>
      </c>
      <c r="N318" t="n">
        <v/>
      </c>
      <c r="O318" t="n">
        <v/>
      </c>
      <c r="P318" t="n">
        <v/>
      </c>
      <c r="Q318" t="n">
        <v/>
      </c>
      <c r="R318" t="n">
        <v/>
      </c>
      <c r="S318" t="n">
        <v/>
      </c>
      <c r="T318" t="n">
        <v/>
      </c>
      <c r="U318" t="n">
        <v/>
      </c>
      <c r="V318" t="n">
        <v/>
      </c>
      <c r="W318" t="n">
        <v/>
      </c>
      <c r="X318" t="n">
        <v/>
      </c>
      <c r="Y318" t="n">
        <v/>
      </c>
      <c r="Z318" t="n">
        <v/>
      </c>
      <c r="AA318" t="n">
        <v/>
      </c>
      <c r="AB318" t="n">
        <v/>
      </c>
      <c r="AC318" t="n">
        <v/>
      </c>
      <c r="AD318" t="n">
        <v/>
      </c>
      <c r="AE318" t="n">
        <v/>
      </c>
      <c r="AF318" t="n">
        <v/>
      </c>
      <c r="AG318" t="n">
        <v/>
      </c>
      <c r="AH318" t="n">
        <v/>
      </c>
      <c r="AI318" t="n">
        <v/>
      </c>
    </row>
    <row r="319" ht="14.25" customHeight="1" s="231">
      <c r="A319" t="n">
        <v/>
      </c>
      <c r="B319" t="n">
        <v/>
      </c>
      <c r="C319" t="n">
        <v/>
      </c>
      <c r="D319" t="n">
        <v/>
      </c>
      <c r="E319" t="n">
        <v/>
      </c>
      <c r="F319" t="n">
        <v/>
      </c>
      <c r="G319" t="n">
        <v/>
      </c>
      <c r="H319" t="n">
        <v/>
      </c>
      <c r="I319" t="n">
        <v/>
      </c>
      <c r="J319" t="n">
        <v/>
      </c>
      <c r="K319" t="n">
        <v/>
      </c>
      <c r="L319" t="n">
        <v/>
      </c>
      <c r="M319" t="n">
        <v/>
      </c>
      <c r="N319" t="n">
        <v/>
      </c>
      <c r="O319" t="n">
        <v/>
      </c>
      <c r="P319" t="n">
        <v/>
      </c>
      <c r="Q319" t="n">
        <v/>
      </c>
      <c r="R319" t="n">
        <v/>
      </c>
      <c r="S319" t="n">
        <v/>
      </c>
      <c r="T319" t="n">
        <v/>
      </c>
      <c r="U319" t="n">
        <v/>
      </c>
      <c r="V319" t="n">
        <v/>
      </c>
      <c r="W319" t="n">
        <v/>
      </c>
      <c r="X319" t="n">
        <v/>
      </c>
      <c r="Y319" t="n">
        <v/>
      </c>
      <c r="Z319" t="n">
        <v/>
      </c>
      <c r="AA319" t="n">
        <v/>
      </c>
      <c r="AB319" t="n">
        <v/>
      </c>
      <c r="AC319" t="n">
        <v/>
      </c>
      <c r="AD319" t="n">
        <v/>
      </c>
      <c r="AE319" t="n">
        <v/>
      </c>
      <c r="AF319" t="n">
        <v/>
      </c>
      <c r="AG319" t="n">
        <v/>
      </c>
      <c r="AH319" t="n">
        <v/>
      </c>
      <c r="AI319" t="n">
        <v/>
      </c>
    </row>
    <row r="320" ht="14.25" customHeight="1" s="231">
      <c r="A320" t="n">
        <v/>
      </c>
      <c r="B320" t="n">
        <v/>
      </c>
      <c r="C320" t="n">
        <v/>
      </c>
      <c r="D320" t="n">
        <v/>
      </c>
      <c r="E320" t="n">
        <v/>
      </c>
      <c r="F320" t="n">
        <v/>
      </c>
      <c r="G320" t="n">
        <v/>
      </c>
      <c r="H320" t="n">
        <v/>
      </c>
      <c r="I320" t="n">
        <v/>
      </c>
      <c r="J320" t="n">
        <v/>
      </c>
      <c r="K320" t="n">
        <v/>
      </c>
      <c r="L320" t="n">
        <v/>
      </c>
      <c r="M320" t="n">
        <v/>
      </c>
      <c r="N320" t="n">
        <v/>
      </c>
      <c r="O320" t="n">
        <v/>
      </c>
      <c r="P320" t="n">
        <v/>
      </c>
      <c r="Q320" t="n">
        <v/>
      </c>
      <c r="R320" t="n">
        <v/>
      </c>
      <c r="S320" t="n">
        <v/>
      </c>
      <c r="T320" t="n">
        <v/>
      </c>
      <c r="U320" t="n">
        <v/>
      </c>
      <c r="V320" t="n">
        <v/>
      </c>
      <c r="W320" t="n">
        <v/>
      </c>
      <c r="X320" t="n">
        <v/>
      </c>
      <c r="Y320" t="n">
        <v/>
      </c>
      <c r="Z320" t="n">
        <v/>
      </c>
      <c r="AA320" t="n">
        <v/>
      </c>
      <c r="AB320" t="n">
        <v/>
      </c>
      <c r="AC320" t="n">
        <v/>
      </c>
      <c r="AD320" t="n">
        <v/>
      </c>
      <c r="AE320" t="n">
        <v/>
      </c>
      <c r="AF320" t="n">
        <v/>
      </c>
      <c r="AG320" t="n">
        <v/>
      </c>
      <c r="AH320" t="n">
        <v/>
      </c>
      <c r="AI320" t="n">
        <v/>
      </c>
    </row>
    <row r="321" ht="14.25" customHeight="1" s="231">
      <c r="A321" t="n">
        <v/>
      </c>
      <c r="B321" t="n">
        <v/>
      </c>
      <c r="C321" t="n">
        <v/>
      </c>
      <c r="D321" t="n">
        <v/>
      </c>
      <c r="E321" t="n">
        <v/>
      </c>
      <c r="F321" t="n">
        <v/>
      </c>
      <c r="G321" t="n">
        <v/>
      </c>
      <c r="H321" t="n">
        <v/>
      </c>
      <c r="I321" t="n">
        <v/>
      </c>
      <c r="J321" t="n">
        <v/>
      </c>
      <c r="K321" t="n">
        <v/>
      </c>
      <c r="L321" t="n">
        <v/>
      </c>
      <c r="M321" t="n">
        <v/>
      </c>
      <c r="N321" t="n">
        <v/>
      </c>
      <c r="O321" t="n">
        <v/>
      </c>
      <c r="P321" t="n">
        <v/>
      </c>
      <c r="Q321" t="n">
        <v/>
      </c>
      <c r="R321" t="n">
        <v/>
      </c>
      <c r="S321" t="n">
        <v/>
      </c>
      <c r="T321" t="n">
        <v/>
      </c>
      <c r="U321" t="n">
        <v/>
      </c>
      <c r="V321" t="n">
        <v/>
      </c>
      <c r="W321" t="n">
        <v/>
      </c>
      <c r="X321" t="n">
        <v/>
      </c>
      <c r="Y321" t="n">
        <v/>
      </c>
      <c r="Z321" t="n">
        <v/>
      </c>
      <c r="AA321" t="n">
        <v/>
      </c>
      <c r="AB321" t="n">
        <v/>
      </c>
      <c r="AC321" t="n">
        <v/>
      </c>
      <c r="AD321" t="n">
        <v/>
      </c>
      <c r="AE321" t="n">
        <v/>
      </c>
      <c r="AF321" t="n">
        <v/>
      </c>
      <c r="AG321" t="n">
        <v/>
      </c>
      <c r="AH321" t="n">
        <v/>
      </c>
      <c r="AI321" t="n">
        <v/>
      </c>
    </row>
    <row r="322" ht="14.25" customHeight="1" s="231">
      <c r="A322" t="n">
        <v/>
      </c>
      <c r="B322" t="n">
        <v/>
      </c>
      <c r="C322" t="n">
        <v/>
      </c>
      <c r="D322" t="n">
        <v/>
      </c>
      <c r="E322" t="n">
        <v/>
      </c>
      <c r="F322" t="n">
        <v/>
      </c>
      <c r="G322" t="n">
        <v/>
      </c>
      <c r="H322" t="n">
        <v/>
      </c>
      <c r="I322" t="n">
        <v/>
      </c>
      <c r="J322" t="n">
        <v/>
      </c>
      <c r="K322" t="n">
        <v/>
      </c>
      <c r="L322" t="n">
        <v/>
      </c>
      <c r="M322" t="n">
        <v/>
      </c>
      <c r="N322" t="n">
        <v/>
      </c>
      <c r="O322" t="n">
        <v/>
      </c>
      <c r="P322" t="n">
        <v/>
      </c>
      <c r="Q322" t="n">
        <v/>
      </c>
      <c r="R322" t="n">
        <v/>
      </c>
      <c r="S322" t="n">
        <v/>
      </c>
      <c r="T322" t="n">
        <v/>
      </c>
      <c r="U322" t="n">
        <v/>
      </c>
      <c r="V322" t="n">
        <v/>
      </c>
      <c r="W322" t="n">
        <v/>
      </c>
      <c r="X322" t="n">
        <v/>
      </c>
      <c r="Y322" t="n">
        <v/>
      </c>
      <c r="Z322" t="n">
        <v/>
      </c>
      <c r="AA322" t="n">
        <v/>
      </c>
      <c r="AB322" t="n">
        <v/>
      </c>
      <c r="AC322" t="n">
        <v/>
      </c>
      <c r="AD322" t="n">
        <v/>
      </c>
      <c r="AE322" t="n">
        <v/>
      </c>
      <c r="AF322" t="n">
        <v/>
      </c>
      <c r="AG322" t="n">
        <v/>
      </c>
      <c r="AH322" t="n">
        <v/>
      </c>
      <c r="AI322" t="n">
        <v/>
      </c>
    </row>
    <row r="323" ht="14.25" customHeight="1" s="231">
      <c r="A323" t="n">
        <v/>
      </c>
      <c r="B323" t="n">
        <v/>
      </c>
      <c r="C323" t="n">
        <v/>
      </c>
      <c r="D323" t="n">
        <v/>
      </c>
      <c r="E323" t="n">
        <v/>
      </c>
      <c r="F323" t="n">
        <v/>
      </c>
      <c r="G323" t="n">
        <v/>
      </c>
      <c r="H323" t="n">
        <v/>
      </c>
      <c r="I323" t="n">
        <v/>
      </c>
      <c r="J323" t="n">
        <v/>
      </c>
      <c r="K323" t="n">
        <v/>
      </c>
      <c r="L323" t="n">
        <v/>
      </c>
      <c r="M323" t="n">
        <v/>
      </c>
      <c r="N323" t="n">
        <v/>
      </c>
      <c r="O323" t="n">
        <v/>
      </c>
      <c r="P323" t="n">
        <v/>
      </c>
      <c r="Q323" t="n">
        <v/>
      </c>
      <c r="R323" t="n">
        <v/>
      </c>
      <c r="S323" t="n">
        <v/>
      </c>
      <c r="T323" t="n">
        <v/>
      </c>
      <c r="U323" t="n">
        <v/>
      </c>
      <c r="V323" t="n">
        <v/>
      </c>
      <c r="W323" t="n">
        <v/>
      </c>
      <c r="X323" t="n">
        <v/>
      </c>
      <c r="Y323" t="n">
        <v/>
      </c>
      <c r="Z323" t="n">
        <v/>
      </c>
      <c r="AA323" t="n">
        <v/>
      </c>
      <c r="AB323" t="n">
        <v/>
      </c>
      <c r="AC323" t="n">
        <v/>
      </c>
      <c r="AD323" t="n">
        <v/>
      </c>
      <c r="AE323" t="n">
        <v/>
      </c>
      <c r="AF323" t="n">
        <v/>
      </c>
      <c r="AG323" t="n">
        <v/>
      </c>
      <c r="AH323" t="n">
        <v/>
      </c>
      <c r="AI323" t="n">
        <v/>
      </c>
    </row>
    <row r="324" ht="14.25" customHeight="1" s="231">
      <c r="A324" t="n">
        <v/>
      </c>
      <c r="B324" t="n">
        <v/>
      </c>
      <c r="C324" t="n">
        <v/>
      </c>
      <c r="D324" t="n">
        <v/>
      </c>
      <c r="E324" t="n">
        <v/>
      </c>
      <c r="F324" t="n">
        <v/>
      </c>
      <c r="G324" t="n">
        <v/>
      </c>
      <c r="H324" t="n">
        <v/>
      </c>
      <c r="I324" t="n">
        <v/>
      </c>
      <c r="J324" t="n">
        <v/>
      </c>
      <c r="K324" t="n">
        <v/>
      </c>
      <c r="L324" t="n">
        <v/>
      </c>
      <c r="M324" t="n">
        <v/>
      </c>
      <c r="N324" t="n">
        <v/>
      </c>
      <c r="O324" t="n">
        <v/>
      </c>
      <c r="P324" t="n">
        <v/>
      </c>
      <c r="Q324" t="n">
        <v/>
      </c>
      <c r="R324" t="n">
        <v/>
      </c>
      <c r="S324" t="n">
        <v/>
      </c>
      <c r="T324" t="n">
        <v/>
      </c>
      <c r="U324" t="n">
        <v/>
      </c>
      <c r="V324" t="n">
        <v/>
      </c>
      <c r="W324" t="n">
        <v/>
      </c>
      <c r="X324" t="n">
        <v/>
      </c>
      <c r="Y324" t="n">
        <v/>
      </c>
      <c r="Z324" t="n">
        <v/>
      </c>
      <c r="AA324" t="n">
        <v/>
      </c>
      <c r="AB324" t="n">
        <v/>
      </c>
      <c r="AC324" t="n">
        <v/>
      </c>
      <c r="AD324" t="n">
        <v/>
      </c>
      <c r="AE324" t="n">
        <v/>
      </c>
      <c r="AF324" t="n">
        <v/>
      </c>
      <c r="AG324" t="n">
        <v/>
      </c>
      <c r="AH324" t="n">
        <v/>
      </c>
      <c r="AI324" t="n">
        <v/>
      </c>
    </row>
    <row r="325" ht="14.25" customHeight="1" s="231">
      <c r="A325" t="n">
        <v/>
      </c>
      <c r="B325" t="n">
        <v/>
      </c>
      <c r="C325" t="n">
        <v/>
      </c>
      <c r="D325" t="n">
        <v/>
      </c>
      <c r="E325" t="n">
        <v/>
      </c>
      <c r="F325" t="n">
        <v/>
      </c>
      <c r="G325" t="n">
        <v/>
      </c>
      <c r="H325" t="n">
        <v/>
      </c>
      <c r="I325" t="n">
        <v/>
      </c>
      <c r="J325" t="n">
        <v/>
      </c>
      <c r="K325" t="n">
        <v/>
      </c>
      <c r="L325" t="n">
        <v/>
      </c>
      <c r="M325" t="n">
        <v/>
      </c>
      <c r="N325" t="n">
        <v/>
      </c>
      <c r="O325" t="n">
        <v/>
      </c>
      <c r="P325" t="n">
        <v/>
      </c>
      <c r="Q325" t="n">
        <v/>
      </c>
      <c r="R325" t="n">
        <v/>
      </c>
      <c r="S325" t="n">
        <v/>
      </c>
      <c r="T325" t="n">
        <v/>
      </c>
      <c r="U325" t="n">
        <v/>
      </c>
      <c r="V325" t="n">
        <v/>
      </c>
      <c r="W325" t="n">
        <v/>
      </c>
      <c r="X325" t="n">
        <v/>
      </c>
      <c r="Y325" t="n">
        <v/>
      </c>
      <c r="Z325" t="n">
        <v/>
      </c>
      <c r="AA325" t="n">
        <v/>
      </c>
      <c r="AB325" t="n">
        <v/>
      </c>
      <c r="AC325" t="n">
        <v/>
      </c>
      <c r="AD325" t="n">
        <v/>
      </c>
      <c r="AE325" t="n">
        <v/>
      </c>
      <c r="AF325" t="n">
        <v/>
      </c>
      <c r="AG325" t="n">
        <v/>
      </c>
      <c r="AH325" t="n">
        <v/>
      </c>
      <c r="AI325" t="n">
        <v/>
      </c>
    </row>
    <row r="326" ht="14.25" customHeight="1" s="231">
      <c r="A326" t="n">
        <v/>
      </c>
      <c r="B326" t="n">
        <v/>
      </c>
      <c r="C326" t="n">
        <v/>
      </c>
      <c r="D326" t="n">
        <v/>
      </c>
      <c r="E326" t="n">
        <v/>
      </c>
      <c r="F326" t="n">
        <v/>
      </c>
      <c r="G326" t="n">
        <v/>
      </c>
      <c r="H326" t="n">
        <v/>
      </c>
      <c r="I326" t="n">
        <v/>
      </c>
      <c r="J326" t="n">
        <v/>
      </c>
      <c r="K326" t="n">
        <v/>
      </c>
      <c r="L326" t="n">
        <v/>
      </c>
      <c r="M326" t="n">
        <v/>
      </c>
      <c r="N326" t="n">
        <v/>
      </c>
      <c r="O326" t="n">
        <v/>
      </c>
      <c r="P326" t="n">
        <v/>
      </c>
      <c r="Q326" t="n">
        <v/>
      </c>
      <c r="R326" t="n">
        <v/>
      </c>
      <c r="S326" t="n">
        <v/>
      </c>
      <c r="T326" t="n">
        <v/>
      </c>
      <c r="U326" t="n">
        <v/>
      </c>
      <c r="V326" t="n">
        <v/>
      </c>
      <c r="W326" t="n">
        <v/>
      </c>
      <c r="X326" t="n">
        <v/>
      </c>
      <c r="Y326" t="n">
        <v/>
      </c>
      <c r="Z326" t="n">
        <v/>
      </c>
      <c r="AA326" t="n">
        <v/>
      </c>
      <c r="AB326" t="n">
        <v/>
      </c>
      <c r="AC326" t="n">
        <v/>
      </c>
      <c r="AD326" t="n">
        <v/>
      </c>
      <c r="AE326" t="n">
        <v/>
      </c>
      <c r="AF326" t="n">
        <v/>
      </c>
      <c r="AG326" t="n">
        <v/>
      </c>
      <c r="AH326" t="n">
        <v/>
      </c>
      <c r="AI326" t="n">
        <v/>
      </c>
    </row>
    <row r="327" ht="14.25" customHeight="1" s="231">
      <c r="A327" t="n">
        <v/>
      </c>
      <c r="B327" t="n">
        <v/>
      </c>
      <c r="C327" t="n">
        <v/>
      </c>
      <c r="D327" t="n">
        <v/>
      </c>
      <c r="E327" t="n">
        <v/>
      </c>
      <c r="F327" t="n">
        <v/>
      </c>
      <c r="G327" t="n">
        <v/>
      </c>
      <c r="H327" t="n">
        <v/>
      </c>
      <c r="I327" t="n">
        <v/>
      </c>
      <c r="J327" t="n">
        <v/>
      </c>
      <c r="K327" t="n">
        <v/>
      </c>
      <c r="L327" t="n">
        <v/>
      </c>
      <c r="M327" t="n">
        <v/>
      </c>
      <c r="N327" t="n">
        <v/>
      </c>
      <c r="O327" t="n">
        <v/>
      </c>
      <c r="P327" t="n">
        <v/>
      </c>
      <c r="Q327" t="n">
        <v/>
      </c>
      <c r="R327" t="n">
        <v/>
      </c>
      <c r="S327" t="n">
        <v/>
      </c>
      <c r="T327" t="n">
        <v/>
      </c>
      <c r="U327" t="n">
        <v/>
      </c>
      <c r="V327" t="n">
        <v/>
      </c>
      <c r="W327" t="n">
        <v/>
      </c>
      <c r="X327" t="n">
        <v/>
      </c>
      <c r="Y327" t="n">
        <v/>
      </c>
      <c r="Z327" t="n">
        <v/>
      </c>
      <c r="AA327" t="n">
        <v/>
      </c>
      <c r="AB327" t="n">
        <v/>
      </c>
      <c r="AC327" t="n">
        <v/>
      </c>
      <c r="AD327" t="n">
        <v/>
      </c>
      <c r="AE327" t="n">
        <v/>
      </c>
      <c r="AF327" t="n">
        <v/>
      </c>
      <c r="AG327" t="n">
        <v/>
      </c>
      <c r="AH327" t="n">
        <v/>
      </c>
      <c r="AI327" t="n">
        <v/>
      </c>
    </row>
    <row r="328" ht="14.25" customHeight="1" s="231">
      <c r="A328" t="n">
        <v/>
      </c>
      <c r="B328" t="n">
        <v/>
      </c>
      <c r="C328" t="n">
        <v/>
      </c>
      <c r="D328" t="n">
        <v/>
      </c>
      <c r="E328" t="n">
        <v/>
      </c>
      <c r="F328" t="n">
        <v/>
      </c>
      <c r="G328" t="n">
        <v/>
      </c>
      <c r="H328" t="n">
        <v/>
      </c>
      <c r="I328" t="n">
        <v/>
      </c>
      <c r="J328" t="n">
        <v/>
      </c>
      <c r="K328" t="n">
        <v/>
      </c>
      <c r="L328" t="n">
        <v/>
      </c>
      <c r="M328" t="n">
        <v/>
      </c>
      <c r="N328" t="n">
        <v/>
      </c>
      <c r="O328" t="n">
        <v/>
      </c>
      <c r="P328" t="n">
        <v/>
      </c>
      <c r="Q328" t="n">
        <v/>
      </c>
      <c r="R328" t="n">
        <v/>
      </c>
      <c r="S328" t="n">
        <v/>
      </c>
      <c r="T328" t="n">
        <v/>
      </c>
      <c r="U328" t="n">
        <v/>
      </c>
      <c r="V328" t="n">
        <v/>
      </c>
      <c r="W328" t="n">
        <v/>
      </c>
      <c r="X328" t="n">
        <v/>
      </c>
      <c r="Y328" t="n">
        <v/>
      </c>
      <c r="Z328" t="n">
        <v/>
      </c>
      <c r="AA328" t="n">
        <v/>
      </c>
      <c r="AB328" t="n">
        <v/>
      </c>
      <c r="AC328" t="n">
        <v/>
      </c>
      <c r="AD328" t="n">
        <v/>
      </c>
      <c r="AE328" t="n">
        <v/>
      </c>
      <c r="AF328" t="n">
        <v/>
      </c>
      <c r="AG328" t="n">
        <v/>
      </c>
      <c r="AH328" t="n">
        <v/>
      </c>
      <c r="AI328" t="n">
        <v/>
      </c>
    </row>
    <row r="329" ht="14.25" customHeight="1" s="231">
      <c r="A329" t="n">
        <v/>
      </c>
      <c r="B329" t="n">
        <v/>
      </c>
      <c r="C329" t="n">
        <v/>
      </c>
      <c r="D329" t="n">
        <v/>
      </c>
      <c r="E329" t="n">
        <v/>
      </c>
      <c r="F329" t="n">
        <v/>
      </c>
      <c r="G329" t="n">
        <v/>
      </c>
      <c r="H329" t="n">
        <v/>
      </c>
      <c r="I329" t="n">
        <v/>
      </c>
      <c r="J329" t="n">
        <v/>
      </c>
      <c r="K329" t="n">
        <v/>
      </c>
      <c r="L329" t="n">
        <v/>
      </c>
      <c r="M329" t="n">
        <v/>
      </c>
      <c r="N329" t="n">
        <v/>
      </c>
      <c r="O329" t="n">
        <v/>
      </c>
      <c r="P329" t="n">
        <v/>
      </c>
      <c r="Q329" t="n">
        <v/>
      </c>
      <c r="R329" t="n">
        <v/>
      </c>
      <c r="S329" t="n">
        <v/>
      </c>
      <c r="T329" t="n">
        <v/>
      </c>
      <c r="U329" t="n">
        <v/>
      </c>
      <c r="V329" t="n">
        <v/>
      </c>
      <c r="W329" t="n">
        <v/>
      </c>
      <c r="X329" t="n">
        <v/>
      </c>
      <c r="Y329" t="n">
        <v/>
      </c>
      <c r="Z329" t="n">
        <v/>
      </c>
      <c r="AA329" t="n">
        <v/>
      </c>
      <c r="AB329" t="n">
        <v/>
      </c>
      <c r="AC329" t="n">
        <v/>
      </c>
      <c r="AD329" t="n">
        <v/>
      </c>
      <c r="AE329" t="n">
        <v/>
      </c>
      <c r="AF329" t="n">
        <v/>
      </c>
      <c r="AG329" t="n">
        <v/>
      </c>
      <c r="AH329" t="n">
        <v/>
      </c>
      <c r="AI329" t="n">
        <v/>
      </c>
    </row>
    <row r="330" ht="14.25" customHeight="1" s="231">
      <c r="A330" t="n">
        <v/>
      </c>
      <c r="B330" t="n">
        <v/>
      </c>
      <c r="C330" t="n">
        <v/>
      </c>
      <c r="D330" t="n">
        <v/>
      </c>
      <c r="E330" t="n">
        <v/>
      </c>
      <c r="F330" t="n">
        <v/>
      </c>
      <c r="G330" t="n">
        <v/>
      </c>
      <c r="H330" t="n">
        <v/>
      </c>
      <c r="I330" t="n">
        <v/>
      </c>
      <c r="J330" t="n">
        <v/>
      </c>
      <c r="K330" t="n">
        <v/>
      </c>
      <c r="L330" t="n">
        <v/>
      </c>
      <c r="M330" t="n">
        <v/>
      </c>
      <c r="N330" t="n">
        <v/>
      </c>
      <c r="O330" t="n">
        <v/>
      </c>
      <c r="P330" t="n">
        <v/>
      </c>
      <c r="Q330" t="n">
        <v/>
      </c>
      <c r="R330" t="n">
        <v/>
      </c>
      <c r="S330" t="n">
        <v/>
      </c>
      <c r="T330" t="n">
        <v/>
      </c>
      <c r="U330" t="n">
        <v/>
      </c>
      <c r="V330" t="n">
        <v/>
      </c>
      <c r="W330" t="n">
        <v/>
      </c>
      <c r="X330" t="n">
        <v/>
      </c>
      <c r="Y330" t="n">
        <v/>
      </c>
      <c r="Z330" t="n">
        <v/>
      </c>
      <c r="AA330" t="n">
        <v/>
      </c>
      <c r="AB330" t="n">
        <v/>
      </c>
      <c r="AC330" t="n">
        <v/>
      </c>
      <c r="AD330" t="n">
        <v/>
      </c>
      <c r="AE330" t="n">
        <v/>
      </c>
      <c r="AF330" t="n">
        <v/>
      </c>
      <c r="AG330" t="n">
        <v/>
      </c>
      <c r="AH330" t="n">
        <v/>
      </c>
      <c r="AI330" t="n">
        <v/>
      </c>
    </row>
    <row r="331" ht="14.25" customHeight="1" s="231">
      <c r="A331" t="n">
        <v/>
      </c>
      <c r="B331" t="n">
        <v/>
      </c>
      <c r="C331" t="n">
        <v/>
      </c>
      <c r="D331" t="n">
        <v/>
      </c>
      <c r="E331" t="n">
        <v/>
      </c>
      <c r="F331" t="n">
        <v/>
      </c>
      <c r="G331" t="n">
        <v/>
      </c>
      <c r="H331" t="n">
        <v/>
      </c>
      <c r="I331" t="n">
        <v/>
      </c>
      <c r="J331" t="n">
        <v/>
      </c>
      <c r="K331" t="n">
        <v/>
      </c>
      <c r="L331" t="n">
        <v/>
      </c>
      <c r="M331" t="n">
        <v/>
      </c>
      <c r="N331" t="n">
        <v/>
      </c>
      <c r="O331" t="n">
        <v/>
      </c>
      <c r="P331" t="n">
        <v/>
      </c>
      <c r="Q331" t="n">
        <v/>
      </c>
      <c r="R331" t="n">
        <v/>
      </c>
      <c r="S331" t="n">
        <v/>
      </c>
      <c r="T331" t="n">
        <v/>
      </c>
      <c r="U331" t="n">
        <v/>
      </c>
      <c r="V331" t="n">
        <v/>
      </c>
      <c r="W331" t="n">
        <v/>
      </c>
      <c r="X331" t="n">
        <v/>
      </c>
      <c r="Y331" t="n">
        <v/>
      </c>
      <c r="Z331" t="n">
        <v/>
      </c>
      <c r="AA331" t="n">
        <v/>
      </c>
      <c r="AB331" t="n">
        <v/>
      </c>
      <c r="AC331" t="n">
        <v/>
      </c>
      <c r="AD331" t="n">
        <v/>
      </c>
      <c r="AE331" t="n">
        <v/>
      </c>
      <c r="AF331" t="n">
        <v/>
      </c>
      <c r="AG331" t="n">
        <v/>
      </c>
      <c r="AH331" t="n">
        <v/>
      </c>
      <c r="AI331" t="n">
        <v/>
      </c>
    </row>
    <row r="332" ht="14.25" customHeight="1" s="231">
      <c r="A332" t="n">
        <v/>
      </c>
      <c r="B332" t="n">
        <v/>
      </c>
      <c r="C332" t="n">
        <v/>
      </c>
      <c r="D332" t="n">
        <v/>
      </c>
      <c r="E332" t="n">
        <v/>
      </c>
      <c r="F332" t="n">
        <v/>
      </c>
      <c r="G332" t="n">
        <v/>
      </c>
      <c r="H332" t="n">
        <v/>
      </c>
      <c r="I332" t="n">
        <v/>
      </c>
      <c r="J332" t="n">
        <v/>
      </c>
      <c r="K332" t="n">
        <v/>
      </c>
      <c r="L332" t="n">
        <v/>
      </c>
      <c r="M332" t="n">
        <v/>
      </c>
      <c r="N332" t="n">
        <v/>
      </c>
      <c r="O332" t="n">
        <v/>
      </c>
      <c r="P332" t="n">
        <v/>
      </c>
      <c r="Q332" t="n">
        <v/>
      </c>
      <c r="R332" t="n">
        <v/>
      </c>
      <c r="S332" t="n">
        <v/>
      </c>
      <c r="T332" t="n">
        <v/>
      </c>
      <c r="U332" t="n">
        <v/>
      </c>
      <c r="V332" t="n">
        <v/>
      </c>
      <c r="W332" t="n">
        <v/>
      </c>
      <c r="X332" t="n">
        <v/>
      </c>
      <c r="Y332" t="n">
        <v/>
      </c>
      <c r="Z332" t="n">
        <v/>
      </c>
      <c r="AA332" t="n">
        <v/>
      </c>
      <c r="AB332" t="n">
        <v/>
      </c>
      <c r="AC332" t="n">
        <v/>
      </c>
      <c r="AD332" t="n">
        <v/>
      </c>
      <c r="AE332" t="n">
        <v/>
      </c>
      <c r="AF332" t="n">
        <v/>
      </c>
      <c r="AG332" t="n">
        <v/>
      </c>
      <c r="AH332" t="n">
        <v/>
      </c>
      <c r="AI332" t="n">
        <v/>
      </c>
    </row>
    <row r="333" ht="14.25" customHeight="1" s="231">
      <c r="A333" t="n">
        <v/>
      </c>
      <c r="B333" t="n">
        <v/>
      </c>
      <c r="C333" t="n">
        <v/>
      </c>
      <c r="D333" t="n">
        <v/>
      </c>
      <c r="E333" t="n">
        <v/>
      </c>
      <c r="F333" t="n">
        <v/>
      </c>
      <c r="G333" t="n">
        <v/>
      </c>
      <c r="H333" t="n">
        <v/>
      </c>
      <c r="I333" t="n">
        <v/>
      </c>
      <c r="J333" t="n">
        <v/>
      </c>
      <c r="K333" t="n">
        <v/>
      </c>
      <c r="L333" t="n">
        <v/>
      </c>
      <c r="M333" t="n">
        <v/>
      </c>
      <c r="N333" t="n">
        <v/>
      </c>
      <c r="O333" t="n">
        <v/>
      </c>
      <c r="P333" t="n">
        <v/>
      </c>
      <c r="Q333" t="n">
        <v/>
      </c>
      <c r="R333" t="n">
        <v/>
      </c>
      <c r="S333" t="n">
        <v/>
      </c>
      <c r="T333" t="n">
        <v/>
      </c>
      <c r="U333" t="n">
        <v/>
      </c>
      <c r="V333" t="n">
        <v/>
      </c>
      <c r="W333" t="n">
        <v/>
      </c>
      <c r="X333" t="n">
        <v/>
      </c>
      <c r="Y333" t="n">
        <v/>
      </c>
      <c r="Z333" t="n">
        <v/>
      </c>
      <c r="AA333" t="n">
        <v/>
      </c>
      <c r="AB333" t="n">
        <v/>
      </c>
      <c r="AC333" t="n">
        <v/>
      </c>
      <c r="AD333" t="n">
        <v/>
      </c>
      <c r="AE333" t="n">
        <v/>
      </c>
      <c r="AF333" t="n">
        <v/>
      </c>
      <c r="AG333" t="n">
        <v/>
      </c>
      <c r="AH333" t="n">
        <v/>
      </c>
      <c r="AI333" t="n">
        <v/>
      </c>
    </row>
    <row r="334" ht="14.25" customHeight="1" s="231">
      <c r="A334" t="n">
        <v/>
      </c>
      <c r="B334" t="n">
        <v/>
      </c>
      <c r="C334" t="n">
        <v/>
      </c>
      <c r="D334" t="n">
        <v/>
      </c>
      <c r="E334" t="n">
        <v/>
      </c>
      <c r="F334" t="n">
        <v/>
      </c>
      <c r="G334" t="n">
        <v/>
      </c>
      <c r="H334" t="n">
        <v/>
      </c>
      <c r="I334" t="n">
        <v/>
      </c>
      <c r="J334" t="n">
        <v/>
      </c>
      <c r="K334" t="n">
        <v/>
      </c>
      <c r="L334" t="n">
        <v/>
      </c>
      <c r="M334" t="n">
        <v/>
      </c>
      <c r="N334" t="n">
        <v/>
      </c>
      <c r="O334" t="n">
        <v/>
      </c>
      <c r="P334" t="n">
        <v/>
      </c>
      <c r="Q334" t="n">
        <v/>
      </c>
      <c r="R334" t="n">
        <v/>
      </c>
      <c r="S334" t="n">
        <v/>
      </c>
      <c r="T334" t="n">
        <v/>
      </c>
      <c r="U334" t="n">
        <v/>
      </c>
      <c r="V334" t="n">
        <v/>
      </c>
      <c r="W334" t="n">
        <v/>
      </c>
      <c r="X334" t="n">
        <v/>
      </c>
      <c r="Y334" t="n">
        <v/>
      </c>
      <c r="Z334" t="n">
        <v/>
      </c>
      <c r="AA334" t="n">
        <v/>
      </c>
      <c r="AB334" t="n">
        <v/>
      </c>
      <c r="AC334" t="n">
        <v/>
      </c>
      <c r="AD334" t="n">
        <v/>
      </c>
      <c r="AE334" t="n">
        <v/>
      </c>
      <c r="AF334" t="n">
        <v/>
      </c>
      <c r="AG334" t="n">
        <v/>
      </c>
      <c r="AH334" t="n">
        <v/>
      </c>
      <c r="AI334" t="n">
        <v/>
      </c>
    </row>
    <row r="335" ht="14.25" customHeight="1" s="231">
      <c r="A335" t="n">
        <v/>
      </c>
      <c r="B335" t="n">
        <v/>
      </c>
      <c r="C335" t="n">
        <v/>
      </c>
      <c r="D335" t="n">
        <v/>
      </c>
      <c r="E335" t="n">
        <v/>
      </c>
      <c r="F335" t="n">
        <v/>
      </c>
      <c r="G335" t="n">
        <v/>
      </c>
      <c r="H335" t="n">
        <v>6438936</v>
      </c>
      <c r="I335" t="n">
        <v/>
      </c>
      <c r="J335" t="n">
        <v/>
      </c>
      <c r="K335" t="n">
        <v/>
      </c>
      <c r="L335" t="n">
        <v/>
      </c>
      <c r="M335" t="n">
        <v/>
      </c>
      <c r="N335" t="n">
        <v/>
      </c>
      <c r="O335" t="n">
        <v/>
      </c>
      <c r="P335" t="n">
        <v/>
      </c>
      <c r="Q335" t="n">
        <v/>
      </c>
      <c r="R335" t="n">
        <v/>
      </c>
      <c r="S335" t="n">
        <v/>
      </c>
      <c r="T335" t="n">
        <v/>
      </c>
      <c r="U335" t="n">
        <v/>
      </c>
      <c r="V335" t="n">
        <v/>
      </c>
      <c r="W335" t="n">
        <v/>
      </c>
      <c r="X335" t="n">
        <v/>
      </c>
      <c r="Y335" t="n">
        <v/>
      </c>
      <c r="Z335" t="n">
        <v/>
      </c>
      <c r="AA335" t="n">
        <v/>
      </c>
      <c r="AB335" t="n">
        <v/>
      </c>
      <c r="AC335" t="n">
        <v/>
      </c>
      <c r="AD335" t="n">
        <v/>
      </c>
      <c r="AE335" t="n">
        <v/>
      </c>
      <c r="AF335" t="n">
        <v/>
      </c>
      <c r="AG335" t="n">
        <v/>
      </c>
      <c r="AH335" t="n">
        <v/>
      </c>
      <c r="AI335" t="n">
        <v/>
      </c>
    </row>
    <row r="336" ht="14.25" customHeight="1" s="231">
      <c r="A336" t="n">
        <v/>
      </c>
      <c r="B336" t="n">
        <v/>
      </c>
      <c r="C336" t="n">
        <v/>
      </c>
      <c r="D336" t="n">
        <v/>
      </c>
      <c r="E336" t="n">
        <v/>
      </c>
      <c r="F336" t="n">
        <v/>
      </c>
      <c r="G336" t="n">
        <v/>
      </c>
      <c r="H336" t="e">
        <v>#REF!</v>
      </c>
      <c r="I336" t="n">
        <v/>
      </c>
      <c r="J336" t="n">
        <v/>
      </c>
      <c r="K336" t="n">
        <v/>
      </c>
      <c r="L336" t="n">
        <v/>
      </c>
      <c r="M336" t="n">
        <v/>
      </c>
      <c r="N336" t="n">
        <v/>
      </c>
      <c r="O336" t="n">
        <v/>
      </c>
      <c r="P336" t="n">
        <v/>
      </c>
      <c r="Q336" t="n">
        <v/>
      </c>
      <c r="R336" t="n">
        <v/>
      </c>
      <c r="S336" t="n">
        <v/>
      </c>
      <c r="T336" t="n">
        <v/>
      </c>
      <c r="U336" t="n">
        <v/>
      </c>
      <c r="V336" t="n">
        <v/>
      </c>
      <c r="W336" t="n">
        <v/>
      </c>
      <c r="X336" t="n">
        <v/>
      </c>
      <c r="Y336" t="n">
        <v/>
      </c>
      <c r="Z336" t="n">
        <v/>
      </c>
      <c r="AA336" t="n">
        <v/>
      </c>
      <c r="AB336" t="n">
        <v/>
      </c>
      <c r="AC336" t="n">
        <v/>
      </c>
      <c r="AD336" t="n">
        <v/>
      </c>
      <c r="AE336" t="n">
        <v/>
      </c>
      <c r="AF336" t="n">
        <v/>
      </c>
      <c r="AG336" t="n">
        <v/>
      </c>
      <c r="AH336" t="n">
        <v/>
      </c>
      <c r="AI336" t="n">
        <v/>
      </c>
    </row>
    <row r="337" ht="14.25" customHeight="1" s="231">
      <c r="A337" t="n">
        <v/>
      </c>
      <c r="B337" t="n">
        <v/>
      </c>
      <c r="C337" t="n">
        <v/>
      </c>
      <c r="D337" t="n">
        <v/>
      </c>
      <c r="E337" t="n">
        <v/>
      </c>
      <c r="F337" t="n">
        <v/>
      </c>
      <c r="G337" t="n">
        <v/>
      </c>
      <c r="H337" t="n">
        <v>418915</v>
      </c>
      <c r="I337" t="n">
        <v/>
      </c>
      <c r="J337" t="n">
        <v/>
      </c>
      <c r="K337" t="n">
        <v/>
      </c>
      <c r="L337" t="n">
        <v/>
      </c>
      <c r="M337" t="n">
        <v/>
      </c>
      <c r="N337" t="n">
        <v/>
      </c>
      <c r="O337" t="n">
        <v/>
      </c>
      <c r="P337" t="n">
        <v/>
      </c>
      <c r="Q337" t="n">
        <v/>
      </c>
      <c r="R337" t="n">
        <v/>
      </c>
      <c r="S337" t="n">
        <v/>
      </c>
      <c r="T337" t="n">
        <v/>
      </c>
      <c r="U337" t="n">
        <v/>
      </c>
      <c r="V337" t="n">
        <v/>
      </c>
      <c r="W337" t="n">
        <v/>
      </c>
      <c r="X337" t="n">
        <v/>
      </c>
      <c r="Y337" t="n">
        <v/>
      </c>
      <c r="Z337" t="n">
        <v/>
      </c>
      <c r="AA337" t="n">
        <v/>
      </c>
      <c r="AB337" t="n">
        <v/>
      </c>
      <c r="AC337" t="n">
        <v/>
      </c>
      <c r="AD337" t="n">
        <v/>
      </c>
      <c r="AE337" t="n">
        <v/>
      </c>
      <c r="AF337" t="n">
        <v/>
      </c>
      <c r="AG337" t="n">
        <v/>
      </c>
      <c r="AH337" t="n">
        <v/>
      </c>
      <c r="AI337" t="n">
        <v/>
      </c>
    </row>
    <row r="338" ht="14.25" customHeight="1" s="231">
      <c r="A338" t="n">
        <v/>
      </c>
      <c r="B338" t="n">
        <v/>
      </c>
      <c r="C338" t="n">
        <v/>
      </c>
      <c r="D338" t="n">
        <v/>
      </c>
      <c r="E338" t="n">
        <v/>
      </c>
      <c r="F338" t="n">
        <v/>
      </c>
      <c r="G338" t="n">
        <v/>
      </c>
      <c r="H338" t="n">
        <v>1150955</v>
      </c>
      <c r="I338" t="n">
        <v/>
      </c>
      <c r="J338" t="n">
        <v/>
      </c>
      <c r="K338" t="n">
        <v/>
      </c>
      <c r="L338" t="n">
        <v/>
      </c>
      <c r="M338" t="n">
        <v/>
      </c>
      <c r="N338" t="n">
        <v/>
      </c>
      <c r="O338" t="n">
        <v/>
      </c>
      <c r="P338" t="n">
        <v/>
      </c>
      <c r="Q338" t="n">
        <v/>
      </c>
      <c r="R338" t="n">
        <v/>
      </c>
      <c r="S338" t="n">
        <v/>
      </c>
      <c r="T338" t="n">
        <v/>
      </c>
      <c r="U338" t="n">
        <v/>
      </c>
      <c r="V338" t="n">
        <v/>
      </c>
      <c r="W338" t="n">
        <v/>
      </c>
      <c r="X338" t="n">
        <v/>
      </c>
      <c r="Y338" t="n">
        <v/>
      </c>
      <c r="Z338" t="n">
        <v/>
      </c>
      <c r="AA338" t="n">
        <v/>
      </c>
      <c r="AB338" t="n">
        <v/>
      </c>
      <c r="AC338" t="n">
        <v/>
      </c>
      <c r="AD338" t="n">
        <v/>
      </c>
      <c r="AE338" t="n">
        <v/>
      </c>
      <c r="AF338" t="n">
        <v/>
      </c>
      <c r="AG338" t="n">
        <v/>
      </c>
      <c r="AH338" t="n">
        <v/>
      </c>
      <c r="AI338" t="n">
        <v/>
      </c>
    </row>
    <row r="339" ht="14.25" customHeight="1" s="231">
      <c r="A339" t="n">
        <v/>
      </c>
      <c r="B339" t="n">
        <v/>
      </c>
      <c r="C339" t="n">
        <v/>
      </c>
      <c r="D339" t="n">
        <v/>
      </c>
      <c r="E339" t="n">
        <v/>
      </c>
      <c r="F339" t="n">
        <v/>
      </c>
      <c r="G339" t="n">
        <v/>
      </c>
      <c r="H339" t="n">
        <v/>
      </c>
      <c r="I339" t="n">
        <v/>
      </c>
      <c r="J339" t="n">
        <v/>
      </c>
      <c r="K339" t="n">
        <v/>
      </c>
      <c r="L339" t="n">
        <v/>
      </c>
      <c r="M339" t="n">
        <v/>
      </c>
      <c r="N339" t="n">
        <v/>
      </c>
      <c r="O339" t="n">
        <v/>
      </c>
      <c r="P339" t="n">
        <v/>
      </c>
      <c r="Q339" t="n">
        <v/>
      </c>
      <c r="R339" t="n">
        <v/>
      </c>
      <c r="S339" t="n">
        <v/>
      </c>
      <c r="T339" t="n">
        <v/>
      </c>
      <c r="U339" t="n">
        <v/>
      </c>
      <c r="V339" t="n">
        <v/>
      </c>
      <c r="W339" t="n">
        <v/>
      </c>
      <c r="X339" t="n">
        <v/>
      </c>
      <c r="Y339" t="n">
        <v/>
      </c>
      <c r="Z339" t="n">
        <v/>
      </c>
      <c r="AA339" t="n">
        <v/>
      </c>
      <c r="AB339" t="n">
        <v/>
      </c>
      <c r="AC339" t="n">
        <v/>
      </c>
      <c r="AD339" t="n">
        <v/>
      </c>
      <c r="AE339" t="n">
        <v/>
      </c>
      <c r="AF339" t="n">
        <v/>
      </c>
      <c r="AG339" t="n">
        <v/>
      </c>
      <c r="AH339" t="n">
        <v/>
      </c>
      <c r="AI339" t="n">
        <v/>
      </c>
    </row>
    <row r="340" ht="14.25" customHeight="1" s="231">
      <c r="A340" t="n">
        <v/>
      </c>
      <c r="B340" t="n">
        <v/>
      </c>
      <c r="C340" t="n">
        <v/>
      </c>
      <c r="D340" t="n">
        <v/>
      </c>
      <c r="E340" t="n">
        <v/>
      </c>
      <c r="F340" t="n">
        <v/>
      </c>
      <c r="G340" t="n">
        <v/>
      </c>
      <c r="H340" t="n">
        <v/>
      </c>
      <c r="I340" t="n">
        <v/>
      </c>
      <c r="J340" t="n">
        <v/>
      </c>
      <c r="K340" t="n">
        <v/>
      </c>
      <c r="L340" t="n">
        <v/>
      </c>
      <c r="M340" t="n">
        <v/>
      </c>
      <c r="N340" t="n">
        <v/>
      </c>
      <c r="O340" t="n">
        <v/>
      </c>
      <c r="P340" t="n">
        <v/>
      </c>
      <c r="Q340" t="n">
        <v/>
      </c>
      <c r="R340" t="n">
        <v/>
      </c>
      <c r="S340" t="n">
        <v/>
      </c>
      <c r="T340" t="n">
        <v/>
      </c>
      <c r="U340" t="n">
        <v/>
      </c>
      <c r="V340" t="n">
        <v/>
      </c>
      <c r="W340" t="n">
        <v/>
      </c>
      <c r="X340" t="n">
        <v/>
      </c>
      <c r="Y340" t="n">
        <v/>
      </c>
      <c r="Z340" t="n">
        <v/>
      </c>
      <c r="AA340" t="n">
        <v/>
      </c>
      <c r="AB340" t="n">
        <v/>
      </c>
      <c r="AC340" t="n">
        <v/>
      </c>
      <c r="AD340" t="n">
        <v/>
      </c>
      <c r="AE340" t="n">
        <v/>
      </c>
      <c r="AF340" t="n">
        <v/>
      </c>
      <c r="AG340" t="n">
        <v/>
      </c>
      <c r="AH340" t="n">
        <v/>
      </c>
      <c r="AI340" t="n">
        <v/>
      </c>
    </row>
    <row r="341" ht="14.25" customHeight="1" s="231">
      <c r="A341" t="n">
        <v/>
      </c>
      <c r="B341" t="n">
        <v/>
      </c>
      <c r="C341" t="n">
        <v/>
      </c>
      <c r="D341" t="n">
        <v/>
      </c>
      <c r="E341" t="n">
        <v/>
      </c>
      <c r="F341" t="n">
        <v/>
      </c>
      <c r="G341" t="n">
        <v/>
      </c>
      <c r="H341" t="n">
        <v/>
      </c>
      <c r="I341" t="n">
        <v/>
      </c>
      <c r="J341" t="n">
        <v/>
      </c>
      <c r="K341" t="n">
        <v/>
      </c>
      <c r="L341" t="n">
        <v/>
      </c>
      <c r="M341" t="n">
        <v/>
      </c>
      <c r="N341" t="n">
        <v/>
      </c>
      <c r="O341" t="n">
        <v/>
      </c>
      <c r="P341" t="n">
        <v/>
      </c>
      <c r="Q341" t="n">
        <v/>
      </c>
      <c r="R341" t="n">
        <v/>
      </c>
      <c r="S341" t="n">
        <v/>
      </c>
      <c r="T341" t="n">
        <v/>
      </c>
      <c r="U341" t="n">
        <v/>
      </c>
      <c r="V341" t="n">
        <v/>
      </c>
      <c r="W341" t="n">
        <v/>
      </c>
      <c r="X341" t="n">
        <v/>
      </c>
      <c r="Y341" t="n">
        <v/>
      </c>
      <c r="Z341" t="n">
        <v/>
      </c>
      <c r="AA341" t="n">
        <v/>
      </c>
      <c r="AB341" t="n">
        <v/>
      </c>
      <c r="AC341" t="n">
        <v/>
      </c>
      <c r="AD341" t="n">
        <v/>
      </c>
      <c r="AE341" t="n">
        <v/>
      </c>
      <c r="AF341" t="n">
        <v/>
      </c>
      <c r="AG341" t="n">
        <v/>
      </c>
      <c r="AH341" t="n">
        <v/>
      </c>
      <c r="AI341" t="n">
        <v/>
      </c>
    </row>
    <row r="342" ht="14.25" customHeight="1" s="231">
      <c r="A342" t="n">
        <v/>
      </c>
      <c r="B342" t="n">
        <v/>
      </c>
      <c r="C342" t="n">
        <v/>
      </c>
      <c r="D342" t="n">
        <v/>
      </c>
      <c r="E342" t="n">
        <v/>
      </c>
      <c r="F342" t="n">
        <v/>
      </c>
      <c r="G342" t="n">
        <v/>
      </c>
      <c r="H342" t="n">
        <v/>
      </c>
      <c r="I342" t="n">
        <v/>
      </c>
      <c r="J342" t="n">
        <v/>
      </c>
      <c r="K342" t="n">
        <v/>
      </c>
      <c r="L342" t="n">
        <v/>
      </c>
      <c r="M342" t="n">
        <v/>
      </c>
      <c r="N342" t="n">
        <v/>
      </c>
      <c r="O342" t="n">
        <v/>
      </c>
      <c r="P342" t="n">
        <v/>
      </c>
      <c r="Q342" t="n">
        <v/>
      </c>
      <c r="R342" t="n">
        <v/>
      </c>
      <c r="S342" t="n">
        <v/>
      </c>
      <c r="T342" t="n">
        <v/>
      </c>
      <c r="U342" t="n">
        <v/>
      </c>
      <c r="V342" t="n">
        <v/>
      </c>
      <c r="W342" t="n">
        <v/>
      </c>
      <c r="X342" t="n">
        <v/>
      </c>
      <c r="Y342" t="n">
        <v/>
      </c>
      <c r="Z342" t="n">
        <v/>
      </c>
      <c r="AA342" t="n">
        <v/>
      </c>
      <c r="AB342" t="n">
        <v/>
      </c>
      <c r="AC342" t="n">
        <v/>
      </c>
      <c r="AD342" t="n">
        <v/>
      </c>
      <c r="AE342" t="n">
        <v/>
      </c>
      <c r="AF342" t="n">
        <v/>
      </c>
      <c r="AG342" t="n">
        <v/>
      </c>
      <c r="AH342" t="n">
        <v/>
      </c>
      <c r="AI342" t="n">
        <v/>
      </c>
    </row>
    <row r="343" ht="14.25" customHeight="1" s="231">
      <c r="A343" t="n">
        <v/>
      </c>
      <c r="B343" t="n">
        <v/>
      </c>
      <c r="C343" t="n">
        <v/>
      </c>
      <c r="D343" t="n">
        <v/>
      </c>
      <c r="E343" t="n">
        <v/>
      </c>
      <c r="F343" t="n">
        <v/>
      </c>
      <c r="G343" t="n">
        <v/>
      </c>
      <c r="H343" t="n">
        <v/>
      </c>
      <c r="I343" t="n">
        <v/>
      </c>
      <c r="J343" t="n">
        <v/>
      </c>
      <c r="K343" t="n">
        <v/>
      </c>
      <c r="L343" t="n">
        <v/>
      </c>
      <c r="M343" t="n">
        <v/>
      </c>
      <c r="N343" t="n">
        <v/>
      </c>
      <c r="O343" t="n">
        <v/>
      </c>
      <c r="P343" t="n">
        <v/>
      </c>
      <c r="Q343" t="n">
        <v/>
      </c>
      <c r="R343" t="n">
        <v/>
      </c>
      <c r="S343" t="n">
        <v/>
      </c>
      <c r="T343" t="n">
        <v/>
      </c>
      <c r="U343" t="n">
        <v/>
      </c>
      <c r="V343" t="n">
        <v/>
      </c>
      <c r="W343" t="n">
        <v/>
      </c>
      <c r="X343" t="n">
        <v/>
      </c>
      <c r="Y343" t="n">
        <v/>
      </c>
      <c r="Z343" t="n">
        <v/>
      </c>
      <c r="AA343" t="n">
        <v/>
      </c>
      <c r="AB343" t="n">
        <v/>
      </c>
      <c r="AC343" t="n">
        <v/>
      </c>
      <c r="AD343" t="n">
        <v/>
      </c>
      <c r="AE343" t="n">
        <v/>
      </c>
      <c r="AF343" t="n">
        <v/>
      </c>
      <c r="AG343" t="n">
        <v/>
      </c>
      <c r="AH343" t="n">
        <v/>
      </c>
      <c r="AI343" t="n">
        <v/>
      </c>
    </row>
    <row r="344" ht="14.25" customHeight="1" s="231">
      <c r="A344" t="n">
        <v/>
      </c>
      <c r="B344" t="n">
        <v/>
      </c>
      <c r="C344" t="n">
        <v/>
      </c>
      <c r="D344" t="n">
        <v/>
      </c>
      <c r="E344" t="n">
        <v/>
      </c>
      <c r="F344" t="n">
        <v/>
      </c>
      <c r="G344" t="n">
        <v/>
      </c>
      <c r="H344" t="n">
        <v/>
      </c>
      <c r="I344" t="n">
        <v/>
      </c>
      <c r="J344" t="n">
        <v/>
      </c>
      <c r="K344" t="n">
        <v/>
      </c>
      <c r="L344" t="n">
        <v/>
      </c>
      <c r="M344" t="n">
        <v/>
      </c>
      <c r="N344" t="n">
        <v/>
      </c>
      <c r="O344" t="n">
        <v/>
      </c>
      <c r="P344" t="n">
        <v/>
      </c>
      <c r="Q344" t="n">
        <v/>
      </c>
      <c r="R344" t="n">
        <v/>
      </c>
      <c r="S344" t="n">
        <v/>
      </c>
      <c r="T344" t="n">
        <v/>
      </c>
      <c r="U344" t="n">
        <v/>
      </c>
      <c r="V344" t="n">
        <v/>
      </c>
      <c r="W344" t="n">
        <v/>
      </c>
      <c r="X344" t="n">
        <v/>
      </c>
      <c r="Y344" t="n">
        <v/>
      </c>
      <c r="Z344" t="n">
        <v/>
      </c>
      <c r="AA344" t="n">
        <v/>
      </c>
      <c r="AB344" t="n">
        <v/>
      </c>
      <c r="AC344" t="n">
        <v/>
      </c>
      <c r="AD344" t="n">
        <v/>
      </c>
      <c r="AE344" t="n">
        <v/>
      </c>
      <c r="AF344" t="n">
        <v/>
      </c>
      <c r="AG344" t="n">
        <v/>
      </c>
      <c r="AH344" t="n">
        <v/>
      </c>
      <c r="AI344" t="n">
        <v/>
      </c>
    </row>
    <row r="345" ht="14.25" customHeight="1" s="231">
      <c r="A345" t="n">
        <v/>
      </c>
      <c r="B345" t="n">
        <v/>
      </c>
      <c r="C345" t="n">
        <v/>
      </c>
      <c r="D345" t="n">
        <v/>
      </c>
      <c r="E345" t="n">
        <v/>
      </c>
      <c r="F345" t="n">
        <v/>
      </c>
      <c r="G345" t="n">
        <v/>
      </c>
      <c r="H345" t="n">
        <v/>
      </c>
      <c r="I345" t="n">
        <v/>
      </c>
      <c r="J345" t="n">
        <v/>
      </c>
      <c r="K345" t="n">
        <v/>
      </c>
      <c r="L345" t="n">
        <v/>
      </c>
      <c r="M345" t="n">
        <v/>
      </c>
      <c r="N345" t="n">
        <v/>
      </c>
      <c r="O345" t="n">
        <v/>
      </c>
      <c r="P345" t="n">
        <v/>
      </c>
      <c r="Q345" t="n">
        <v/>
      </c>
      <c r="R345" t="n">
        <v/>
      </c>
      <c r="S345" t="n">
        <v/>
      </c>
      <c r="T345" t="n">
        <v/>
      </c>
      <c r="U345" t="n">
        <v/>
      </c>
      <c r="V345" t="n">
        <v/>
      </c>
      <c r="W345" t="n">
        <v/>
      </c>
      <c r="X345" t="n">
        <v/>
      </c>
      <c r="Y345" t="n">
        <v/>
      </c>
      <c r="Z345" t="n">
        <v/>
      </c>
      <c r="AA345" t="n">
        <v/>
      </c>
      <c r="AB345" t="n">
        <v/>
      </c>
      <c r="AC345" t="n">
        <v/>
      </c>
      <c r="AD345" t="n">
        <v/>
      </c>
      <c r="AE345" t="n">
        <v/>
      </c>
      <c r="AF345" t="n">
        <v/>
      </c>
      <c r="AG345" t="n">
        <v/>
      </c>
      <c r="AH345" t="n">
        <v/>
      </c>
      <c r="AI345" t="n">
        <v/>
      </c>
    </row>
    <row r="346" ht="14.25" customHeight="1" s="231">
      <c r="A346" t="n">
        <v/>
      </c>
      <c r="B346" t="n">
        <v/>
      </c>
      <c r="C346" t="n">
        <v/>
      </c>
      <c r="D346" t="n">
        <v/>
      </c>
      <c r="E346" t="n">
        <v/>
      </c>
      <c r="F346" t="n">
        <v/>
      </c>
      <c r="G346" t="n">
        <v/>
      </c>
      <c r="H346" t="n">
        <v/>
      </c>
      <c r="I346" t="n">
        <v/>
      </c>
      <c r="J346" t="inlineStr">
        <is>
          <t>PhD</t>
        </is>
      </c>
      <c r="K346" t="inlineStr">
        <is>
          <t>MS</t>
        </is>
      </c>
      <c r="L346" t="inlineStr">
        <is>
          <t>Undergrad</t>
        </is>
      </c>
      <c r="M346" t="n">
        <v/>
      </c>
      <c r="N346" t="n">
        <v/>
      </c>
      <c r="O346" t="n">
        <v/>
      </c>
      <c r="P346" t="n">
        <v/>
      </c>
      <c r="Q346" t="n">
        <v/>
      </c>
      <c r="R346" t="n">
        <v/>
      </c>
      <c r="S346" t="n">
        <v/>
      </c>
      <c r="T346" t="n">
        <v/>
      </c>
      <c r="U346" t="n">
        <v/>
      </c>
      <c r="V346" t="n">
        <v/>
      </c>
      <c r="W346" t="n">
        <v/>
      </c>
      <c r="X346" t="n">
        <v/>
      </c>
      <c r="Y346" t="n">
        <v/>
      </c>
      <c r="Z346" t="n">
        <v/>
      </c>
      <c r="AA346" t="n">
        <v/>
      </c>
      <c r="AB346" t="n">
        <v/>
      </c>
      <c r="AC346" t="n">
        <v/>
      </c>
      <c r="AD346" t="n">
        <v/>
      </c>
      <c r="AE346" t="n">
        <v/>
      </c>
      <c r="AF346" t="n">
        <v/>
      </c>
      <c r="AG346" t="n">
        <v/>
      </c>
      <c r="AH346" t="n">
        <v/>
      </c>
      <c r="AI346" t="n">
        <v/>
      </c>
    </row>
    <row r="347" ht="14.25" customHeight="1" s="231">
      <c r="A347" t="n">
        <v/>
      </c>
      <c r="B347" t="n">
        <v/>
      </c>
      <c r="C347" t="n">
        <v/>
      </c>
      <c r="D347" t="n">
        <v/>
      </c>
      <c r="E347" t="n">
        <v/>
      </c>
      <c r="F347" t="n">
        <v/>
      </c>
      <c r="G347" t="n">
        <v/>
      </c>
      <c r="H347" t="inlineStr">
        <is>
          <t>Total</t>
        </is>
      </c>
      <c r="I347" t="n">
        <v/>
      </c>
      <c r="J347" t="n">
        <v>33</v>
      </c>
      <c r="K347" t="n">
        <v>19</v>
      </c>
      <c r="L347" t="n">
        <v>43</v>
      </c>
      <c r="M347" t="n">
        <v/>
      </c>
      <c r="N347" t="n">
        <v/>
      </c>
      <c r="O347" t="n">
        <v/>
      </c>
      <c r="P347" t="n">
        <v/>
      </c>
      <c r="Q347" t="n">
        <v/>
      </c>
      <c r="R347" t="n">
        <v/>
      </c>
      <c r="S347" t="n">
        <v/>
      </c>
      <c r="T347" t="n">
        <v/>
      </c>
      <c r="U347" t="n">
        <v/>
      </c>
      <c r="V347" t="n">
        <v/>
      </c>
      <c r="W347" t="n">
        <v/>
      </c>
      <c r="X347" t="n">
        <v/>
      </c>
      <c r="Y347" t="n">
        <v/>
      </c>
      <c r="Z347" t="n">
        <v/>
      </c>
      <c r="AA347" t="n">
        <v/>
      </c>
      <c r="AB347" t="n">
        <v/>
      </c>
      <c r="AC347" t="n">
        <v/>
      </c>
      <c r="AD347" t="n">
        <v/>
      </c>
      <c r="AE347" t="n">
        <v/>
      </c>
      <c r="AF347" t="n">
        <v/>
      </c>
      <c r="AG347" t="n">
        <v/>
      </c>
      <c r="AH347" t="n">
        <v/>
      </c>
      <c r="AI347" t="n">
        <v/>
      </c>
    </row>
    <row r="348" ht="14.25" customHeight="1" s="231">
      <c r="A348" t="n">
        <v/>
      </c>
      <c r="B348" t="n">
        <v/>
      </c>
      <c r="C348" t="n">
        <v/>
      </c>
      <c r="D348" t="n">
        <v/>
      </c>
      <c r="E348" t="n">
        <v/>
      </c>
      <c r="F348" t="n">
        <v/>
      </c>
      <c r="G348" t="n">
        <v/>
      </c>
      <c r="H348" t="inlineStr">
        <is>
          <t>104B</t>
        </is>
      </c>
      <c r="I348" t="n">
        <v/>
      </c>
      <c r="J348" t="n">
        <v/>
      </c>
      <c r="K348" t="n">
        <v/>
      </c>
      <c r="L348" t="n">
        <v/>
      </c>
      <c r="M348" t="n">
        <v/>
      </c>
      <c r="N348" t="n">
        <v/>
      </c>
      <c r="O348" t="n">
        <v/>
      </c>
      <c r="P348" t="n">
        <v/>
      </c>
      <c r="Q348" t="n">
        <v/>
      </c>
      <c r="R348" t="n">
        <v/>
      </c>
      <c r="S348" t="n">
        <v/>
      </c>
      <c r="T348" t="n">
        <v/>
      </c>
      <c r="U348" t="n">
        <v/>
      </c>
      <c r="V348" t="n">
        <v/>
      </c>
      <c r="W348" t="n">
        <v/>
      </c>
      <c r="X348" t="n">
        <v/>
      </c>
      <c r="Y348" t="n">
        <v/>
      </c>
      <c r="Z348" t="n">
        <v/>
      </c>
      <c r="AA348" t="n">
        <v/>
      </c>
      <c r="AB348" t="n">
        <v/>
      </c>
      <c r="AC348" t="n">
        <v/>
      </c>
      <c r="AD348" t="n">
        <v/>
      </c>
      <c r="AE348" t="n">
        <v/>
      </c>
      <c r="AF348" t="n">
        <v/>
      </c>
      <c r="AG348" t="n">
        <v/>
      </c>
      <c r="AH348" t="n">
        <v/>
      </c>
      <c r="AI348" t="n">
        <v/>
      </c>
    </row>
    <row r="349" ht="14.25" customHeight="1" s="231">
      <c r="A349" t="n">
        <v/>
      </c>
      <c r="B349" t="n">
        <v/>
      </c>
      <c r="C349" t="n">
        <v/>
      </c>
      <c r="D349" t="n">
        <v/>
      </c>
      <c r="E349" t="n">
        <v/>
      </c>
      <c r="F349" t="n">
        <v/>
      </c>
      <c r="G349" t="n">
        <v/>
      </c>
      <c r="H349" t="inlineStr">
        <is>
          <t>Coordination</t>
        </is>
      </c>
      <c r="I349" t="n">
        <v/>
      </c>
      <c r="J349" t="n">
        <v/>
      </c>
      <c r="K349" t="n">
        <v/>
      </c>
      <c r="L349" t="n">
        <v/>
      </c>
      <c r="M349" t="n">
        <v/>
      </c>
      <c r="N349" t="n">
        <v/>
      </c>
      <c r="O349" t="n">
        <v/>
      </c>
      <c r="P349" t="n">
        <v/>
      </c>
      <c r="Q349" t="n">
        <v/>
      </c>
      <c r="R349" t="n">
        <v/>
      </c>
      <c r="S349" t="n">
        <v/>
      </c>
      <c r="T349" t="n">
        <v/>
      </c>
      <c r="U349" t="n">
        <v/>
      </c>
      <c r="V349" t="n">
        <v/>
      </c>
      <c r="W349" t="n">
        <v/>
      </c>
      <c r="X349" t="n">
        <v/>
      </c>
      <c r="Y349" t="n">
        <v/>
      </c>
      <c r="Z349" t="n">
        <v/>
      </c>
      <c r="AA349" t="n">
        <v/>
      </c>
      <c r="AB349" t="n">
        <v/>
      </c>
      <c r="AC349" t="n">
        <v/>
      </c>
      <c r="AD349" t="n">
        <v/>
      </c>
      <c r="AE349" t="n">
        <v/>
      </c>
      <c r="AF349" t="n">
        <v/>
      </c>
      <c r="AG349" t="n">
        <v/>
      </c>
      <c r="AH349" t="n">
        <v/>
      </c>
      <c r="AI349" t="n">
        <v/>
      </c>
    </row>
    <row r="350" ht="14.25" customHeight="1" s="231">
      <c r="A350" t="n">
        <v/>
      </c>
      <c r="B350" t="n">
        <v/>
      </c>
      <c r="C350" t="n">
        <v/>
      </c>
      <c r="D350" t="n">
        <v/>
      </c>
      <c r="E350" t="n">
        <v/>
      </c>
      <c r="F350" t="n">
        <v/>
      </c>
      <c r="G350" t="n">
        <v/>
      </c>
      <c r="H350" t="inlineStr">
        <is>
          <t>104G</t>
        </is>
      </c>
      <c r="I350" t="n">
        <v/>
      </c>
      <c r="J350" t="n">
        <v/>
      </c>
      <c r="K350" t="n">
        <v/>
      </c>
      <c r="L350" t="n">
        <v/>
      </c>
      <c r="M350" t="n">
        <v/>
      </c>
      <c r="N350" t="n">
        <v/>
      </c>
      <c r="O350" t="n">
        <v/>
      </c>
      <c r="P350" t="n">
        <v/>
      </c>
      <c r="Q350" t="n">
        <v/>
      </c>
      <c r="R350" t="n">
        <v/>
      </c>
      <c r="S350" t="n">
        <v/>
      </c>
      <c r="T350" t="n">
        <v/>
      </c>
      <c r="U350" t="n">
        <v/>
      </c>
      <c r="V350" t="n">
        <v/>
      </c>
      <c r="W350" t="n">
        <v/>
      </c>
      <c r="X350" t="n">
        <v/>
      </c>
      <c r="Y350" t="n">
        <v/>
      </c>
      <c r="Z350" t="n">
        <v/>
      </c>
      <c r="AA350" t="n">
        <v/>
      </c>
      <c r="AB350" t="n">
        <v/>
      </c>
      <c r="AC350" t="n">
        <v/>
      </c>
      <c r="AD350" t="n">
        <v/>
      </c>
      <c r="AE350" t="n">
        <v/>
      </c>
      <c r="AF350" t="n">
        <v/>
      </c>
      <c r="AG350" t="n">
        <v/>
      </c>
      <c r="AH350" t="n">
        <v/>
      </c>
      <c r="AI350" t="n">
        <v/>
      </c>
    </row>
    <row r="351" ht="14.25" customHeight="1" s="231">
      <c r="A351" t="n">
        <v/>
      </c>
      <c r="B351" t="n">
        <v/>
      </c>
      <c r="C351" t="n">
        <v/>
      </c>
      <c r="D351" t="n">
        <v/>
      </c>
      <c r="E351" t="n">
        <v/>
      </c>
      <c r="F351" t="n">
        <v/>
      </c>
      <c r="G351" t="n">
        <v/>
      </c>
      <c r="H351" t="n">
        <v/>
      </c>
      <c r="I351" t="n">
        <v/>
      </c>
      <c r="J351" t="n">
        <v/>
      </c>
      <c r="K351" t="n">
        <v/>
      </c>
      <c r="L351" t="n">
        <v/>
      </c>
      <c r="M351" t="n">
        <v/>
      </c>
      <c r="N351" t="n">
        <v/>
      </c>
      <c r="O351" t="n">
        <v/>
      </c>
      <c r="P351" t="n">
        <v/>
      </c>
      <c r="Q351" t="n">
        <v/>
      </c>
      <c r="R351" t="n">
        <v/>
      </c>
      <c r="S351" t="n">
        <v/>
      </c>
      <c r="T351" t="n">
        <v/>
      </c>
      <c r="U351" t="n">
        <v/>
      </c>
      <c r="V351" t="n">
        <v/>
      </c>
      <c r="W351" t="n">
        <v/>
      </c>
      <c r="X351" t="n">
        <v/>
      </c>
      <c r="Y351" t="n">
        <v/>
      </c>
      <c r="Z351" t="n">
        <v/>
      </c>
      <c r="AA351" t="n">
        <v/>
      </c>
      <c r="AB351" t="n">
        <v/>
      </c>
      <c r="AC351" t="n">
        <v/>
      </c>
      <c r="AD351" t="n">
        <v/>
      </c>
      <c r="AE351" t="n">
        <v/>
      </c>
      <c r="AF351" t="n">
        <v/>
      </c>
      <c r="AG351" t="n">
        <v/>
      </c>
      <c r="AH351" t="n">
        <v/>
      </c>
      <c r="AI351" t="n">
        <v/>
      </c>
    </row>
    <row r="352" ht="14.25" customHeight="1" s="231">
      <c r="A352" t="n">
        <v/>
      </c>
      <c r="B352" t="n">
        <v/>
      </c>
      <c r="C352" t="n">
        <v/>
      </c>
      <c r="D352" t="n">
        <v/>
      </c>
      <c r="E352" t="n">
        <v/>
      </c>
      <c r="F352" t="n">
        <v/>
      </c>
      <c r="G352" t="n">
        <v/>
      </c>
      <c r="H352" t="n">
        <v/>
      </c>
      <c r="I352" t="n">
        <v/>
      </c>
      <c r="J352" t="n">
        <v/>
      </c>
      <c r="K352" t="n">
        <v/>
      </c>
      <c r="L352" t="n">
        <v/>
      </c>
      <c r="M352" t="n">
        <v/>
      </c>
      <c r="N352" t="n">
        <v/>
      </c>
      <c r="O352" t="n">
        <v/>
      </c>
      <c r="P352" t="n">
        <v/>
      </c>
      <c r="Q352" t="n">
        <v/>
      </c>
      <c r="R352" t="n">
        <v/>
      </c>
      <c r="S352" t="n">
        <v/>
      </c>
      <c r="T352" t="n">
        <v/>
      </c>
      <c r="U352" t="n">
        <v/>
      </c>
      <c r="V352" t="n">
        <v/>
      </c>
      <c r="W352" t="n">
        <v/>
      </c>
      <c r="X352" t="n">
        <v/>
      </c>
      <c r="Y352" t="n">
        <v/>
      </c>
      <c r="Z352" t="n">
        <v/>
      </c>
      <c r="AA352" t="n">
        <v/>
      </c>
      <c r="AB352" t="n">
        <v/>
      </c>
      <c r="AC352" t="n">
        <v/>
      </c>
      <c r="AD352" t="n">
        <v/>
      </c>
      <c r="AE352" t="n">
        <v/>
      </c>
      <c r="AF352" t="n">
        <v/>
      </c>
      <c r="AG352" t="n">
        <v/>
      </c>
      <c r="AH352" t="n">
        <v/>
      </c>
      <c r="AI352" t="n">
        <v/>
      </c>
    </row>
    <row r="353" ht="14.25" customHeight="1" s="231">
      <c r="A353" t="n">
        <v/>
      </c>
      <c r="B353" t="n">
        <v/>
      </c>
      <c r="C353" t="n">
        <v/>
      </c>
      <c r="D353" t="n">
        <v/>
      </c>
      <c r="E353" t="n">
        <v/>
      </c>
      <c r="F353" t="n">
        <v/>
      </c>
      <c r="G353" t="n">
        <v/>
      </c>
      <c r="H353" t="n">
        <v/>
      </c>
      <c r="I353" t="n">
        <v/>
      </c>
      <c r="J353" t="inlineStr">
        <is>
          <t>Water Quality</t>
        </is>
      </c>
      <c r="K353" t="n">
        <v/>
      </c>
      <c r="L353" t="n">
        <v/>
      </c>
      <c r="M353" t="n">
        <v/>
      </c>
      <c r="N353" t="n">
        <v/>
      </c>
      <c r="O353" t="n">
        <v/>
      </c>
      <c r="P353" t="n">
        <v/>
      </c>
      <c r="Q353" t="n">
        <v/>
      </c>
      <c r="R353" t="n">
        <v/>
      </c>
      <c r="S353" t="n">
        <v/>
      </c>
      <c r="T353" t="n">
        <v/>
      </c>
      <c r="U353" t="n">
        <v/>
      </c>
      <c r="V353" t="n">
        <v/>
      </c>
      <c r="W353" t="n">
        <v/>
      </c>
      <c r="X353" t="n">
        <v/>
      </c>
      <c r="Y353" t="n">
        <v/>
      </c>
      <c r="Z353" t="n">
        <v/>
      </c>
      <c r="AA353" t="n">
        <v/>
      </c>
      <c r="AB353" t="n">
        <v/>
      </c>
      <c r="AC353" t="n">
        <v/>
      </c>
      <c r="AD353" t="n">
        <v/>
      </c>
      <c r="AE353" t="n">
        <v/>
      </c>
      <c r="AF353" t="n">
        <v/>
      </c>
      <c r="AG353" t="n">
        <v/>
      </c>
      <c r="AH353" t="n">
        <v/>
      </c>
      <c r="AI353" t="n">
        <v/>
      </c>
    </row>
    <row r="354" ht="14.25" customHeight="1" s="231">
      <c r="A354" t="n">
        <v/>
      </c>
      <c r="B354" t="n">
        <v/>
      </c>
      <c r="C354" t="n">
        <v/>
      </c>
      <c r="D354" t="n">
        <v/>
      </c>
      <c r="E354" t="n">
        <v/>
      </c>
      <c r="F354" t="n">
        <v/>
      </c>
      <c r="G354" t="n">
        <v/>
      </c>
      <c r="H354" t="n">
        <v/>
      </c>
      <c r="I354" t="n">
        <v/>
      </c>
      <c r="J354" t="inlineStr">
        <is>
          <t>Watershed and Ecosystem Function</t>
        </is>
      </c>
      <c r="K354" t="n">
        <v/>
      </c>
      <c r="L354" t="n">
        <v/>
      </c>
      <c r="M354" t="n">
        <v/>
      </c>
      <c r="N354" t="n">
        <v/>
      </c>
      <c r="O354" t="n">
        <v/>
      </c>
      <c r="P354" t="n">
        <v/>
      </c>
      <c r="Q354" t="n">
        <v/>
      </c>
      <c r="R354" t="n">
        <v/>
      </c>
      <c r="S354" t="n">
        <v/>
      </c>
      <c r="T354" t="n">
        <v/>
      </c>
      <c r="U354" t="n">
        <v/>
      </c>
      <c r="V354" t="n">
        <v/>
      </c>
      <c r="W354" t="n">
        <v/>
      </c>
      <c r="X354" t="n">
        <v/>
      </c>
      <c r="Y354" t="n">
        <v/>
      </c>
      <c r="Z354" t="n">
        <v/>
      </c>
      <c r="AA354" t="n">
        <v/>
      </c>
      <c r="AB354" t="n">
        <v/>
      </c>
      <c r="AC354" t="n">
        <v/>
      </c>
      <c r="AD354" t="n">
        <v/>
      </c>
      <c r="AE354" t="n">
        <v/>
      </c>
      <c r="AF354" t="n">
        <v/>
      </c>
      <c r="AG354" t="n">
        <v/>
      </c>
      <c r="AH354" t="n">
        <v/>
      </c>
      <c r="AI354" t="n">
        <v/>
      </c>
    </row>
    <row r="355" ht="14.25" customHeight="1" s="231">
      <c r="A355" t="n">
        <v/>
      </c>
      <c r="B355" t="n">
        <v/>
      </c>
      <c r="C355" t="n">
        <v/>
      </c>
      <c r="D355" t="n">
        <v/>
      </c>
      <c r="E355" t="n">
        <v/>
      </c>
      <c r="F355" t="n">
        <v/>
      </c>
      <c r="G355" t="n">
        <v/>
      </c>
      <c r="H355" t="n">
        <v/>
      </c>
      <c r="I355" t="n">
        <v/>
      </c>
      <c r="J355" t="inlineStr">
        <is>
          <t>Water Scarcity and Availability</t>
        </is>
      </c>
      <c r="K355" t="n">
        <v/>
      </c>
      <c r="L355" t="n">
        <v/>
      </c>
      <c r="M355" t="n">
        <v/>
      </c>
      <c r="N355" t="n">
        <v/>
      </c>
      <c r="O355" t="n">
        <v/>
      </c>
      <c r="P355" t="n">
        <v/>
      </c>
      <c r="Q355" t="n">
        <v/>
      </c>
      <c r="R355" t="n">
        <v/>
      </c>
      <c r="S355" t="n">
        <v/>
      </c>
      <c r="T355" t="n">
        <v/>
      </c>
      <c r="U355" t="n">
        <v/>
      </c>
      <c r="V355" t="n">
        <v/>
      </c>
      <c r="W355" t="n">
        <v/>
      </c>
      <c r="X355" t="n">
        <v/>
      </c>
      <c r="Y355" t="n">
        <v/>
      </c>
      <c r="Z355" t="n">
        <v/>
      </c>
      <c r="AA355" t="n">
        <v/>
      </c>
      <c r="AB355" t="n">
        <v/>
      </c>
      <c r="AC355" t="n">
        <v/>
      </c>
      <c r="AD355" t="n">
        <v/>
      </c>
      <c r="AE355" t="n">
        <v/>
      </c>
      <c r="AF355" t="n">
        <v/>
      </c>
      <c r="AG355" t="n">
        <v/>
      </c>
      <c r="AH355" t="n">
        <v/>
      </c>
      <c r="AI355" t="n">
        <v/>
      </c>
    </row>
    <row r="356" ht="14.25" customHeight="1" s="231">
      <c r="A356" t="n">
        <v/>
      </c>
      <c r="B356" t="n">
        <v/>
      </c>
      <c r="C356" t="n">
        <v/>
      </c>
      <c r="D356" t="n">
        <v/>
      </c>
      <c r="E356" t="n">
        <v/>
      </c>
      <c r="F356" t="n">
        <v/>
      </c>
      <c r="G356" t="n">
        <v/>
      </c>
      <c r="H356" t="n">
        <v/>
      </c>
      <c r="I356" t="n">
        <v/>
      </c>
      <c r="J356" t="inlineStr">
        <is>
          <t>Water Policy, Planning, and Socioeconomics</t>
        </is>
      </c>
      <c r="K356" t="n">
        <v/>
      </c>
      <c r="L356" t="n">
        <v/>
      </c>
      <c r="M356" t="n">
        <v/>
      </c>
      <c r="N356" t="n">
        <v/>
      </c>
      <c r="O356" t="n">
        <v/>
      </c>
      <c r="P356" t="n">
        <v/>
      </c>
      <c r="Q356" t="n">
        <v/>
      </c>
      <c r="R356" t="n">
        <v/>
      </c>
      <c r="S356" t="n">
        <v/>
      </c>
      <c r="T356" t="n">
        <v/>
      </c>
      <c r="U356" t="n">
        <v/>
      </c>
      <c r="V356" t="n">
        <v/>
      </c>
      <c r="W356" t="n">
        <v/>
      </c>
      <c r="X356" t="n">
        <v/>
      </c>
      <c r="Y356" t="n">
        <v/>
      </c>
      <c r="Z356" t="n">
        <v/>
      </c>
      <c r="AA356" t="n">
        <v/>
      </c>
      <c r="AB356" t="n">
        <v/>
      </c>
      <c r="AC356" t="n">
        <v/>
      </c>
      <c r="AD356" t="n">
        <v/>
      </c>
      <c r="AE356" t="n">
        <v/>
      </c>
      <c r="AF356" t="n">
        <v/>
      </c>
      <c r="AG356" t="n">
        <v/>
      </c>
      <c r="AH356" t="n">
        <v/>
      </c>
      <c r="AI356" t="n">
        <v/>
      </c>
    </row>
    <row r="357" ht="14.25" customHeight="1" s="231">
      <c r="A357" t="n">
        <v/>
      </c>
      <c r="B357" t="n">
        <v/>
      </c>
      <c r="C357" t="n">
        <v/>
      </c>
      <c r="D357" t="n">
        <v/>
      </c>
      <c r="E357" t="n">
        <v/>
      </c>
      <c r="F357" t="n">
        <v/>
      </c>
      <c r="G357" t="n">
        <v/>
      </c>
      <c r="H357" t="n">
        <v/>
      </c>
      <c r="I357" t="n">
        <v/>
      </c>
      <c r="J357" t="inlineStr">
        <is>
          <t>Water Technology and Innovation</t>
        </is>
      </c>
      <c r="K357" t="n">
        <v/>
      </c>
      <c r="L357" t="n">
        <v/>
      </c>
      <c r="M357" t="n">
        <v/>
      </c>
      <c r="N357" t="n">
        <v/>
      </c>
      <c r="O357" t="n">
        <v/>
      </c>
      <c r="P357" t="n">
        <v/>
      </c>
      <c r="Q357" t="n">
        <v/>
      </c>
      <c r="R357" t="n">
        <v/>
      </c>
      <c r="S357" t="n">
        <v/>
      </c>
      <c r="T357" t="n">
        <v/>
      </c>
      <c r="U357" t="n">
        <v/>
      </c>
      <c r="V357" t="n">
        <v/>
      </c>
      <c r="W357" t="n">
        <v/>
      </c>
      <c r="X357" t="n">
        <v/>
      </c>
      <c r="Y357" t="n">
        <v/>
      </c>
      <c r="Z357" t="n">
        <v/>
      </c>
      <c r="AA357" t="n">
        <v/>
      </c>
      <c r="AB357" t="n">
        <v/>
      </c>
      <c r="AC357" t="n">
        <v/>
      </c>
      <c r="AD357" t="n">
        <v/>
      </c>
      <c r="AE357" t="n">
        <v/>
      </c>
      <c r="AF357" t="n">
        <v/>
      </c>
      <c r="AG357" t="n">
        <v/>
      </c>
      <c r="AH357" t="n">
        <v/>
      </c>
      <c r="AI357" t="n">
        <v/>
      </c>
    </row>
    <row r="358" ht="14.25" customHeight="1" s="231">
      <c r="A358" t="n">
        <v/>
      </c>
      <c r="B358" t="n">
        <v/>
      </c>
      <c r="C358" t="n">
        <v/>
      </c>
      <c r="D358" t="n">
        <v/>
      </c>
      <c r="E358" t="n">
        <v/>
      </c>
      <c r="F358" t="n">
        <v/>
      </c>
      <c r="G358" t="n">
        <v/>
      </c>
      <c r="H358" t="n">
        <v/>
      </c>
      <c r="I358" t="n">
        <v/>
      </c>
      <c r="J358" t="inlineStr">
        <is>
          <t>Workforce Development and Water Literacy</t>
        </is>
      </c>
      <c r="K358" t="n">
        <v/>
      </c>
      <c r="L358" t="n">
        <v/>
      </c>
      <c r="M358" t="n">
        <v/>
      </c>
      <c r="N358" t="n">
        <v/>
      </c>
      <c r="O358" t="n">
        <v/>
      </c>
      <c r="P358" t="n">
        <v/>
      </c>
      <c r="Q358" t="n">
        <v/>
      </c>
      <c r="R358" t="n">
        <v/>
      </c>
      <c r="S358" t="n">
        <v/>
      </c>
      <c r="T358" t="n">
        <v/>
      </c>
      <c r="U358" t="n">
        <v/>
      </c>
      <c r="V358" t="n">
        <v/>
      </c>
      <c r="W358" t="n">
        <v/>
      </c>
      <c r="X358" t="n">
        <v/>
      </c>
      <c r="Y358" t="n">
        <v/>
      </c>
      <c r="Z358" t="n">
        <v/>
      </c>
      <c r="AA358" t="n">
        <v/>
      </c>
      <c r="AB358" t="n">
        <v/>
      </c>
      <c r="AC358" t="n">
        <v/>
      </c>
      <c r="AD358" t="n">
        <v/>
      </c>
      <c r="AE358" t="n">
        <v/>
      </c>
      <c r="AF358" t="n">
        <v/>
      </c>
      <c r="AG358" t="n">
        <v/>
      </c>
      <c r="AH358" t="n">
        <v/>
      </c>
      <c r="AI358" t="n">
        <v/>
      </c>
    </row>
    <row r="359" ht="14.25" customHeight="1" s="231">
      <c r="A359" t="n">
        <v/>
      </c>
      <c r="B359" t="n">
        <v/>
      </c>
      <c r="C359" t="n">
        <v/>
      </c>
      <c r="D359" t="n">
        <v/>
      </c>
      <c r="E359" t="n">
        <v/>
      </c>
      <c r="F359" t="n">
        <v/>
      </c>
      <c r="G359" t="n">
        <v/>
      </c>
      <c r="H359" t="n">
        <v/>
      </c>
      <c r="I359" t="n">
        <v/>
      </c>
      <c r="J359" t="inlineStr">
        <is>
          <t>Water-Related Hazards and Climate Variability</t>
        </is>
      </c>
      <c r="K359" t="n">
        <v/>
      </c>
      <c r="L359" t="n">
        <v/>
      </c>
      <c r="M359" t="n">
        <v/>
      </c>
      <c r="N359" t="n">
        <v/>
      </c>
      <c r="O359" t="n">
        <v/>
      </c>
      <c r="P359" t="n">
        <v/>
      </c>
      <c r="Q359" t="n">
        <v/>
      </c>
      <c r="R359" t="n">
        <v/>
      </c>
      <c r="S359" t="n">
        <v/>
      </c>
      <c r="T359" t="n">
        <v/>
      </c>
      <c r="U359" t="n">
        <v/>
      </c>
      <c r="V359" t="n">
        <v/>
      </c>
      <c r="W359" t="n">
        <v/>
      </c>
      <c r="X359" t="n">
        <v/>
      </c>
      <c r="Y359" t="n">
        <v/>
      </c>
      <c r="Z359" t="n">
        <v/>
      </c>
      <c r="AA359" t="n">
        <v/>
      </c>
      <c r="AB359" t="n">
        <v/>
      </c>
      <c r="AC359" t="n">
        <v/>
      </c>
      <c r="AD359" t="n">
        <v/>
      </c>
      <c r="AE359" t="n">
        <v/>
      </c>
      <c r="AF359" t="n">
        <v/>
      </c>
      <c r="AG359" t="n">
        <v/>
      </c>
      <c r="AH359" t="n">
        <v/>
      </c>
      <c r="AI359" t="n">
        <v/>
      </c>
    </row>
    <row r="360" ht="14.25" customHeight="1" s="231">
      <c r="A360" t="n">
        <v/>
      </c>
      <c r="B360" t="n">
        <v/>
      </c>
      <c r="C360" t="n">
        <v/>
      </c>
      <c r="D360" t="n">
        <v/>
      </c>
      <c r="E360" t="n">
        <v/>
      </c>
      <c r="F360" t="n">
        <v/>
      </c>
      <c r="G360" t="n">
        <v/>
      </c>
      <c r="H360" t="n">
        <v/>
      </c>
      <c r="I360" t="n">
        <v/>
      </c>
      <c r="J360" t="inlineStr">
        <is>
          <t>Climate</t>
        </is>
      </c>
      <c r="K360" t="n">
        <v/>
      </c>
      <c r="L360" t="n">
        <v/>
      </c>
      <c r="M360" t="n">
        <v/>
      </c>
      <c r="N360" t="n">
        <v/>
      </c>
      <c r="O360" t="n">
        <v/>
      </c>
      <c r="P360" t="n">
        <v/>
      </c>
      <c r="Q360" t="n">
        <v/>
      </c>
      <c r="R360" t="n">
        <v/>
      </c>
      <c r="S360" t="n">
        <v/>
      </c>
      <c r="T360" t="n">
        <v/>
      </c>
      <c r="U360" t="n">
        <v/>
      </c>
      <c r="V360" t="n">
        <v/>
      </c>
      <c r="W360" t="n">
        <v/>
      </c>
      <c r="X360" t="n">
        <v/>
      </c>
      <c r="Y360" t="n">
        <v/>
      </c>
      <c r="Z360" t="n">
        <v/>
      </c>
      <c r="AA360" t="n">
        <v/>
      </c>
      <c r="AB360" t="n">
        <v/>
      </c>
      <c r="AC360" t="n">
        <v/>
      </c>
      <c r="AD360" t="n">
        <v/>
      </c>
      <c r="AE360" t="n">
        <v/>
      </c>
      <c r="AF360" t="n">
        <v/>
      </c>
      <c r="AG360" t="n">
        <v/>
      </c>
      <c r="AH360" t="n">
        <v/>
      </c>
      <c r="AI360" t="n">
        <v/>
      </c>
    </row>
    <row r="361" ht="14.25" customHeight="1" s="231">
      <c r="A361" t="n">
        <v/>
      </c>
      <c r="B361" t="n">
        <v/>
      </c>
      <c r="C361" t="n">
        <v/>
      </c>
      <c r="D361" t="n">
        <v/>
      </c>
      <c r="E361" t="n">
        <v/>
      </c>
      <c r="F361" t="n">
        <v/>
      </c>
      <c r="G361" t="n">
        <v/>
      </c>
      <c r="H361" t="n">
        <v/>
      </c>
      <c r="I361" t="n">
        <v/>
      </c>
      <c r="J361" t="n">
        <v/>
      </c>
      <c r="K361" t="n">
        <v/>
      </c>
      <c r="L361" t="n">
        <v/>
      </c>
      <c r="M361" t="n">
        <v/>
      </c>
      <c r="N361" t="n">
        <v/>
      </c>
      <c r="O361" t="n">
        <v/>
      </c>
      <c r="P361" t="n">
        <v/>
      </c>
      <c r="Q361" t="n">
        <v/>
      </c>
      <c r="R361" t="n">
        <v/>
      </c>
      <c r="S361" t="n">
        <v/>
      </c>
      <c r="T361" t="n">
        <v/>
      </c>
      <c r="U361" t="n">
        <v/>
      </c>
      <c r="V361" t="n">
        <v/>
      </c>
      <c r="W361" t="n">
        <v/>
      </c>
      <c r="X361" t="n">
        <v/>
      </c>
      <c r="Y361" t="n">
        <v/>
      </c>
      <c r="Z361" t="n">
        <v/>
      </c>
      <c r="AA361" t="n">
        <v/>
      </c>
      <c r="AB361" t="n">
        <v/>
      </c>
      <c r="AC361" t="n">
        <v/>
      </c>
      <c r="AD361" t="n">
        <v/>
      </c>
      <c r="AE361" t="n">
        <v/>
      </c>
      <c r="AF361" t="n">
        <v/>
      </c>
      <c r="AG361" t="n">
        <v/>
      </c>
      <c r="AH361" t="n">
        <v/>
      </c>
      <c r="AI361" t="n">
        <v/>
      </c>
    </row>
    <row r="362" ht="14.25" customHeight="1" s="231">
      <c r="A362" t="n">
        <v/>
      </c>
      <c r="B362" t="n">
        <v/>
      </c>
      <c r="C362" t="n">
        <v/>
      </c>
      <c r="D362" t="n">
        <v/>
      </c>
      <c r="E362" t="n">
        <v/>
      </c>
      <c r="F362" t="n">
        <v/>
      </c>
      <c r="G362" t="n">
        <v/>
      </c>
      <c r="H362" t="n">
        <v/>
      </c>
      <c r="I362" t="n">
        <v/>
      </c>
      <c r="J362" t="inlineStr">
        <is>
          <t>WETLANDS</t>
        </is>
      </c>
      <c r="K362" t="inlineStr">
        <is>
          <t>FLOODS</t>
        </is>
      </c>
      <c r="L362" t="inlineStr">
        <is>
          <t>ECOLOGY</t>
        </is>
      </c>
      <c r="M362" t="n">
        <v/>
      </c>
      <c r="N362" t="n">
        <v/>
      </c>
      <c r="O362" t="n">
        <v/>
      </c>
      <c r="P362" t="n">
        <v/>
      </c>
      <c r="Q362" t="n">
        <v/>
      </c>
      <c r="R362" t="n">
        <v/>
      </c>
      <c r="S362" t="n">
        <v/>
      </c>
      <c r="T362" t="n">
        <v/>
      </c>
      <c r="U362" t="n">
        <v/>
      </c>
      <c r="V362" t="n">
        <v/>
      </c>
      <c r="W362" t="n">
        <v/>
      </c>
      <c r="X362" t="n">
        <v/>
      </c>
      <c r="Y362" t="n">
        <v/>
      </c>
      <c r="Z362" t="n">
        <v/>
      </c>
      <c r="AA362" t="n">
        <v/>
      </c>
      <c r="AB362" t="n">
        <v/>
      </c>
      <c r="AC362" t="n">
        <v/>
      </c>
      <c r="AD362" t="n">
        <v/>
      </c>
      <c r="AE362" t="n">
        <v/>
      </c>
      <c r="AF362" t="n">
        <v/>
      </c>
      <c r="AG362" t="n">
        <v/>
      </c>
      <c r="AH362" t="n">
        <v/>
      </c>
      <c r="AI362" t="n">
        <v/>
      </c>
    </row>
    <row r="363" ht="14.25" customHeight="1" s="231">
      <c r="A363" t="n">
        <v/>
      </c>
      <c r="B363" t="n">
        <v/>
      </c>
      <c r="C363" t="n">
        <v/>
      </c>
      <c r="D363" t="n">
        <v/>
      </c>
      <c r="E363" t="n">
        <v/>
      </c>
      <c r="F363" t="n">
        <v/>
      </c>
      <c r="G363" t="n">
        <v/>
      </c>
      <c r="H363" t="n">
        <v/>
      </c>
      <c r="I363" t="n">
        <v/>
      </c>
      <c r="J363" t="inlineStr">
        <is>
          <t>CLIMATOLOGICAL PROCESSES</t>
        </is>
      </c>
      <c r="K363" t="inlineStr">
        <is>
          <t>AGRICULTURE</t>
        </is>
      </c>
      <c r="L363" t="inlineStr">
        <is>
          <t>HYDROLOGY</t>
        </is>
      </c>
      <c r="M363" t="n">
        <v/>
      </c>
      <c r="N363" t="n">
        <v/>
      </c>
      <c r="O363" t="n">
        <v/>
      </c>
      <c r="P363" t="n">
        <v/>
      </c>
      <c r="Q363" t="n">
        <v/>
      </c>
      <c r="R363" t="n">
        <v/>
      </c>
      <c r="S363" t="n">
        <v/>
      </c>
      <c r="T363" t="n">
        <v/>
      </c>
      <c r="U363" t="n">
        <v/>
      </c>
      <c r="V363" t="n">
        <v/>
      </c>
      <c r="W363" t="n">
        <v/>
      </c>
      <c r="X363" t="n">
        <v/>
      </c>
      <c r="Y363" t="n">
        <v/>
      </c>
      <c r="Z363" t="n">
        <v/>
      </c>
      <c r="AA363" t="n">
        <v/>
      </c>
      <c r="AB363" t="n">
        <v/>
      </c>
      <c r="AC363" t="n">
        <v/>
      </c>
      <c r="AD363" t="n">
        <v/>
      </c>
      <c r="AE363" t="n">
        <v/>
      </c>
      <c r="AF363" t="n">
        <v/>
      </c>
      <c r="AG363" t="n">
        <v/>
      </c>
      <c r="AH363" t="n">
        <v/>
      </c>
      <c r="AI363" t="n">
        <v/>
      </c>
    </row>
    <row r="364" ht="14.25" customHeight="1" s="231">
      <c r="A364" t="n">
        <v/>
      </c>
      <c r="B364" t="n">
        <v/>
      </c>
      <c r="C364" t="n">
        <v/>
      </c>
      <c r="D364" t="n">
        <v/>
      </c>
      <c r="E364" t="n">
        <v/>
      </c>
      <c r="F364" t="n">
        <v/>
      </c>
      <c r="G364" t="n">
        <v/>
      </c>
      <c r="H364" t="n">
        <v/>
      </c>
      <c r="I364" t="n">
        <v/>
      </c>
      <c r="J364" t="inlineStr">
        <is>
          <t>NON POINT POLLUTION</t>
        </is>
      </c>
      <c r="K364" t="inlineStr">
        <is>
          <t>MODELS</t>
        </is>
      </c>
      <c r="L364" t="inlineStr">
        <is>
          <t>WATER QUALITY</t>
        </is>
      </c>
      <c r="M364" t="n">
        <v/>
      </c>
      <c r="N364" t="n">
        <v/>
      </c>
      <c r="O364" t="n">
        <v/>
      </c>
      <c r="P364" t="n">
        <v/>
      </c>
      <c r="Q364" t="n">
        <v/>
      </c>
      <c r="R364" t="n">
        <v/>
      </c>
      <c r="S364" t="n">
        <v/>
      </c>
      <c r="T364" t="n">
        <v/>
      </c>
      <c r="U364" t="n">
        <v/>
      </c>
      <c r="V364" t="n">
        <v/>
      </c>
      <c r="W364" t="n">
        <v/>
      </c>
      <c r="X364" t="n">
        <v/>
      </c>
      <c r="Y364" t="n">
        <v/>
      </c>
      <c r="Z364" t="n">
        <v/>
      </c>
      <c r="AA364" t="n">
        <v/>
      </c>
      <c r="AB364" t="n">
        <v/>
      </c>
      <c r="AC364" t="n">
        <v/>
      </c>
      <c r="AD364" t="n">
        <v/>
      </c>
      <c r="AE364" t="n">
        <v/>
      </c>
      <c r="AF364" t="n">
        <v/>
      </c>
      <c r="AG364" t="n">
        <v/>
      </c>
      <c r="AH364" t="n">
        <v/>
      </c>
      <c r="AI364" t="n">
        <v/>
      </c>
    </row>
    <row r="365" ht="14.25" customHeight="1" s="231">
      <c r="A365" t="n">
        <v/>
      </c>
      <c r="B365" t="n">
        <v/>
      </c>
      <c r="C365" t="n">
        <v/>
      </c>
      <c r="D365" t="n">
        <v/>
      </c>
      <c r="E365" t="n">
        <v/>
      </c>
      <c r="F365" t="n">
        <v/>
      </c>
      <c r="G365" t="n">
        <v/>
      </c>
      <c r="H365" t="n">
        <v/>
      </c>
      <c r="I365" t="n">
        <v/>
      </c>
      <c r="J365" t="inlineStr">
        <is>
          <t>HYDROLOGY</t>
        </is>
      </c>
      <c r="K365" t="inlineStr">
        <is>
          <t>SURFACE WATER</t>
        </is>
      </c>
      <c r="L365" t="n">
        <v/>
      </c>
      <c r="M365" t="n">
        <v/>
      </c>
      <c r="N365" t="n">
        <v/>
      </c>
      <c r="O365" t="n">
        <v/>
      </c>
      <c r="P365" t="n">
        <v/>
      </c>
      <c r="Q365" t="n">
        <v/>
      </c>
      <c r="R365" t="n">
        <v/>
      </c>
      <c r="S365" t="n">
        <v/>
      </c>
      <c r="T365" t="n">
        <v/>
      </c>
      <c r="U365" t="n">
        <v/>
      </c>
      <c r="V365" t="n">
        <v/>
      </c>
      <c r="W365" t="n">
        <v/>
      </c>
      <c r="X365" t="n">
        <v/>
      </c>
      <c r="Y365" t="n">
        <v/>
      </c>
      <c r="Z365" t="n">
        <v/>
      </c>
      <c r="AA365" t="n">
        <v/>
      </c>
      <c r="AB365" t="n">
        <v/>
      </c>
      <c r="AC365" t="n">
        <v/>
      </c>
      <c r="AD365" t="n">
        <v/>
      </c>
      <c r="AE365" t="n">
        <v/>
      </c>
      <c r="AF365" t="n">
        <v/>
      </c>
      <c r="AG365" t="n">
        <v/>
      </c>
      <c r="AH365" t="n">
        <v/>
      </c>
      <c r="AI365" t="n">
        <v/>
      </c>
    </row>
    <row r="366" ht="14.25" customHeight="1" s="231">
      <c r="A366" t="n">
        <v/>
      </c>
      <c r="B366" t="n">
        <v/>
      </c>
      <c r="C366" t="n">
        <v/>
      </c>
      <c r="D366" t="n">
        <v/>
      </c>
      <c r="E366" t="n">
        <v/>
      </c>
      <c r="F366" t="n">
        <v/>
      </c>
      <c r="G366" t="n">
        <v/>
      </c>
      <c r="H366" t="n">
        <v/>
      </c>
      <c r="I366" t="n">
        <v/>
      </c>
      <c r="J366" t="n">
        <v/>
      </c>
      <c r="K366" t="n">
        <v/>
      </c>
      <c r="L366" t="inlineStr">
        <is>
          <t>FLOODS</t>
        </is>
      </c>
      <c r="M366" t="n">
        <v/>
      </c>
      <c r="N366" t="n">
        <v/>
      </c>
      <c r="O366" t="n">
        <v/>
      </c>
      <c r="P366" t="n">
        <v/>
      </c>
      <c r="Q366" t="n">
        <v/>
      </c>
      <c r="R366" t="n">
        <v/>
      </c>
      <c r="S366" t="n">
        <v/>
      </c>
      <c r="T366" t="n">
        <v/>
      </c>
      <c r="U366" t="n">
        <v/>
      </c>
      <c r="V366" t="n">
        <v/>
      </c>
      <c r="W366" t="n">
        <v/>
      </c>
      <c r="X366" t="n">
        <v/>
      </c>
      <c r="Y366" t="n">
        <v/>
      </c>
      <c r="Z366" t="n">
        <v/>
      </c>
      <c r="AA366" t="n">
        <v/>
      </c>
      <c r="AB366" t="n">
        <v/>
      </c>
      <c r="AC366" t="n">
        <v/>
      </c>
      <c r="AD366" t="n">
        <v/>
      </c>
      <c r="AE366" t="n">
        <v/>
      </c>
      <c r="AF366" t="n">
        <v/>
      </c>
      <c r="AG366" t="n">
        <v/>
      </c>
      <c r="AH366" t="n">
        <v/>
      </c>
      <c r="AI366" t="n">
        <v/>
      </c>
    </row>
    <row r="367" ht="14.25" customHeight="1" s="231">
      <c r="A367" t="n">
        <v/>
      </c>
      <c r="B367" t="n">
        <v/>
      </c>
      <c r="C367" t="n">
        <v/>
      </c>
      <c r="D367" t="n">
        <v/>
      </c>
      <c r="E367" t="n">
        <v/>
      </c>
      <c r="F367" t="n">
        <v/>
      </c>
      <c r="G367" t="n">
        <v/>
      </c>
      <c r="H367" t="n">
        <v/>
      </c>
      <c r="I367" t="n">
        <v/>
      </c>
      <c r="J367" t="inlineStr">
        <is>
          <t>MANAGEMENT AND PLANNING</t>
        </is>
      </c>
      <c r="K367" t="inlineStr">
        <is>
          <t>CLIMATOLOGICAL PROCESSES</t>
        </is>
      </c>
      <c r="L367" t="inlineStr">
        <is>
          <t>WETLANDS</t>
        </is>
      </c>
      <c r="M367" t="n">
        <v/>
      </c>
      <c r="N367" t="n">
        <v/>
      </c>
      <c r="O367" t="n">
        <v/>
      </c>
      <c r="P367" t="n">
        <v/>
      </c>
      <c r="Q367" t="n">
        <v/>
      </c>
      <c r="R367" t="n">
        <v/>
      </c>
      <c r="S367" t="n">
        <v/>
      </c>
      <c r="T367" t="n">
        <v/>
      </c>
      <c r="U367" t="n">
        <v/>
      </c>
      <c r="V367" t="n">
        <v/>
      </c>
      <c r="W367" t="n">
        <v/>
      </c>
      <c r="X367" t="n">
        <v/>
      </c>
      <c r="Y367" t="n">
        <v/>
      </c>
      <c r="Z367" t="n">
        <v/>
      </c>
      <c r="AA367" t="n">
        <v/>
      </c>
      <c r="AB367" t="n">
        <v/>
      </c>
      <c r="AC367" t="n">
        <v/>
      </c>
      <c r="AD367" t="n">
        <v/>
      </c>
      <c r="AE367" t="n">
        <v/>
      </c>
      <c r="AF367" t="n">
        <v/>
      </c>
      <c r="AG367" t="n">
        <v/>
      </c>
      <c r="AH367" t="n">
        <v/>
      </c>
      <c r="AI367" t="n">
        <v/>
      </c>
    </row>
    <row r="368" ht="14.25" customHeight="1" s="231">
      <c r="A368" t="n">
        <v/>
      </c>
      <c r="B368" t="n">
        <v/>
      </c>
      <c r="C368" t="n">
        <v/>
      </c>
      <c r="D368" t="n">
        <v/>
      </c>
      <c r="E368" t="n">
        <v/>
      </c>
      <c r="F368" t="n">
        <v/>
      </c>
      <c r="G368" t="n">
        <v/>
      </c>
      <c r="H368" t="n">
        <v/>
      </c>
      <c r="I368" t="n">
        <v/>
      </c>
      <c r="J368" t="inlineStr">
        <is>
          <t>AGRICULTURE</t>
        </is>
      </c>
      <c r="K368" t="inlineStr">
        <is>
          <t>NUTRIENTS</t>
        </is>
      </c>
      <c r="L368" t="inlineStr">
        <is>
          <t>CONSERVATION</t>
        </is>
      </c>
      <c r="M368" t="n">
        <v/>
      </c>
      <c r="N368" t="n">
        <v/>
      </c>
      <c r="O368" t="n">
        <v/>
      </c>
      <c r="P368" t="n">
        <v/>
      </c>
      <c r="Q368" t="n">
        <v/>
      </c>
      <c r="R368" t="n">
        <v/>
      </c>
      <c r="S368" t="n">
        <v/>
      </c>
      <c r="T368" t="n">
        <v/>
      </c>
      <c r="U368" t="n">
        <v/>
      </c>
      <c r="V368" t="n">
        <v/>
      </c>
      <c r="W368" t="n">
        <v/>
      </c>
      <c r="X368" t="n">
        <v/>
      </c>
      <c r="Y368" t="n">
        <v/>
      </c>
      <c r="Z368" t="n">
        <v/>
      </c>
      <c r="AA368" t="n">
        <v/>
      </c>
      <c r="AB368" t="n">
        <v/>
      </c>
      <c r="AC368" t="n">
        <v/>
      </c>
      <c r="AD368" t="n">
        <v/>
      </c>
      <c r="AE368" t="n">
        <v/>
      </c>
      <c r="AF368" t="n">
        <v/>
      </c>
      <c r="AG368" t="n">
        <v/>
      </c>
      <c r="AH368" t="n">
        <v/>
      </c>
      <c r="AI368" t="n">
        <v/>
      </c>
    </row>
    <row r="369" ht="14.25" customHeight="1" s="231">
      <c r="A369" t="n">
        <v/>
      </c>
      <c r="B369" t="n">
        <v/>
      </c>
      <c r="C369" t="n">
        <v/>
      </c>
      <c r="D369" t="n">
        <v/>
      </c>
      <c r="E369" t="n">
        <v/>
      </c>
      <c r="F369" t="n">
        <v/>
      </c>
      <c r="G369" t="n">
        <v/>
      </c>
      <c r="H369" t="n">
        <v/>
      </c>
      <c r="I369" t="n">
        <v/>
      </c>
      <c r="J369" t="inlineStr">
        <is>
          <t>SEDIMENTS</t>
        </is>
      </c>
      <c r="K369" t="inlineStr">
        <is>
          <t>WATER QUALITY</t>
        </is>
      </c>
      <c r="L369" t="inlineStr">
        <is>
          <t>NON POINT POLLUTION</t>
        </is>
      </c>
      <c r="M369" t="n">
        <v/>
      </c>
      <c r="N369" t="n">
        <v/>
      </c>
      <c r="O369" t="n">
        <v/>
      </c>
      <c r="P369" t="n">
        <v/>
      </c>
      <c r="Q369" t="n">
        <v/>
      </c>
      <c r="R369" t="n">
        <v/>
      </c>
      <c r="S369" t="n">
        <v/>
      </c>
      <c r="T369" t="n">
        <v/>
      </c>
      <c r="U369" t="n">
        <v/>
      </c>
      <c r="V369" t="n">
        <v/>
      </c>
      <c r="W369" t="n">
        <v/>
      </c>
      <c r="X369" t="n">
        <v/>
      </c>
      <c r="Y369" t="n">
        <v/>
      </c>
      <c r="Z369" t="n">
        <v/>
      </c>
      <c r="AA369" t="n">
        <v/>
      </c>
      <c r="AB369" t="n">
        <v/>
      </c>
      <c r="AC369" t="n">
        <v/>
      </c>
      <c r="AD369" t="n">
        <v/>
      </c>
      <c r="AE369" t="n">
        <v/>
      </c>
      <c r="AF369" t="n">
        <v/>
      </c>
      <c r="AG369" t="n">
        <v/>
      </c>
      <c r="AH369" t="n">
        <v/>
      </c>
      <c r="AI369" t="n">
        <v/>
      </c>
    </row>
    <row r="370" ht="14.25" customHeight="1" s="231">
      <c r="A370" t="n">
        <v/>
      </c>
      <c r="B370" t="n">
        <v/>
      </c>
      <c r="C370" t="n">
        <v/>
      </c>
      <c r="D370" t="n">
        <v/>
      </c>
      <c r="E370" t="n">
        <v/>
      </c>
      <c r="F370" t="n">
        <v/>
      </c>
      <c r="G370" t="n">
        <v/>
      </c>
      <c r="H370" t="n">
        <v/>
      </c>
      <c r="I370" t="n">
        <v/>
      </c>
      <c r="J370" t="inlineStr">
        <is>
          <t>INVASIVE SPECIES</t>
        </is>
      </c>
      <c r="K370" t="inlineStr">
        <is>
          <t>NON POINT POLLUTION</t>
        </is>
      </c>
      <c r="L370" t="inlineStr">
        <is>
          <t>NUTRIENTS</t>
        </is>
      </c>
      <c r="M370" t="n">
        <v/>
      </c>
      <c r="N370" t="n">
        <v/>
      </c>
      <c r="O370" t="n">
        <v/>
      </c>
      <c r="P370" t="n">
        <v/>
      </c>
      <c r="Q370" t="n">
        <v/>
      </c>
      <c r="R370" t="n">
        <v/>
      </c>
      <c r="S370" t="n">
        <v/>
      </c>
      <c r="T370" t="n">
        <v/>
      </c>
      <c r="U370" t="n">
        <v/>
      </c>
      <c r="V370" t="n">
        <v/>
      </c>
      <c r="W370" t="n">
        <v/>
      </c>
      <c r="X370" t="n">
        <v/>
      </c>
      <c r="Y370" t="n">
        <v/>
      </c>
      <c r="Z370" t="n">
        <v/>
      </c>
      <c r="AA370" t="n">
        <v/>
      </c>
      <c r="AB370" t="n">
        <v/>
      </c>
      <c r="AC370" t="n">
        <v/>
      </c>
      <c r="AD370" t="n">
        <v/>
      </c>
      <c r="AE370" t="n">
        <v/>
      </c>
      <c r="AF370" t="n">
        <v/>
      </c>
      <c r="AG370" t="n">
        <v/>
      </c>
      <c r="AH370" t="n">
        <v/>
      </c>
      <c r="AI370" t="n">
        <v/>
      </c>
    </row>
    <row r="371" ht="14.25" customHeight="1" s="231">
      <c r="A371" t="n">
        <v/>
      </c>
      <c r="B371" t="n">
        <v/>
      </c>
      <c r="C371" t="n">
        <v/>
      </c>
      <c r="D371" t="n">
        <v/>
      </c>
      <c r="E371" t="n">
        <v/>
      </c>
      <c r="F371" t="n">
        <v/>
      </c>
      <c r="G371" t="n">
        <v/>
      </c>
      <c r="H371" t="n">
        <v/>
      </c>
      <c r="I371" t="n">
        <v/>
      </c>
      <c r="J371" t="inlineStr">
        <is>
          <t>GROUNDWATER</t>
        </is>
      </c>
      <c r="K371" t="inlineStr">
        <is>
          <t>METHODS</t>
        </is>
      </c>
      <c r="L371" t="inlineStr">
        <is>
          <t>WATER SUPPLY</t>
        </is>
      </c>
      <c r="M371" t="n">
        <v/>
      </c>
      <c r="N371" t="n">
        <v/>
      </c>
      <c r="O371" t="n">
        <v/>
      </c>
      <c r="P371" t="n">
        <v/>
      </c>
      <c r="Q371" t="n">
        <v/>
      </c>
      <c r="R371" t="n">
        <v/>
      </c>
      <c r="S371" t="n">
        <v/>
      </c>
      <c r="T371" t="n">
        <v/>
      </c>
      <c r="U371" t="n">
        <v/>
      </c>
      <c r="V371" t="n">
        <v/>
      </c>
      <c r="W371" t="n">
        <v/>
      </c>
      <c r="X371" t="n">
        <v/>
      </c>
      <c r="Y371" t="n">
        <v/>
      </c>
      <c r="Z371" t="n">
        <v/>
      </c>
      <c r="AA371" t="n">
        <v/>
      </c>
      <c r="AB371" t="n">
        <v/>
      </c>
      <c r="AC371" t="n">
        <v/>
      </c>
      <c r="AD371" t="n">
        <v/>
      </c>
      <c r="AE371" t="n">
        <v/>
      </c>
      <c r="AF371" t="n">
        <v/>
      </c>
      <c r="AG371" t="n">
        <v/>
      </c>
      <c r="AH371" t="n">
        <v/>
      </c>
      <c r="AI371" t="n">
        <v/>
      </c>
    </row>
    <row r="372" ht="14.25" customHeight="1" s="231">
      <c r="A372" t="n">
        <v/>
      </c>
      <c r="B372" t="n">
        <v/>
      </c>
      <c r="C372" t="n">
        <v/>
      </c>
      <c r="D372" t="n">
        <v/>
      </c>
      <c r="E372" t="n">
        <v/>
      </c>
      <c r="F372" t="n">
        <v/>
      </c>
      <c r="G372" t="n">
        <v/>
      </c>
      <c r="H372" t="n">
        <v/>
      </c>
      <c r="I372" t="n">
        <v/>
      </c>
      <c r="J372" t="inlineStr">
        <is>
          <t>WATER SUPPLY</t>
        </is>
      </c>
      <c r="K372" t="inlineStr">
        <is>
          <t>DROUGHT</t>
        </is>
      </c>
      <c r="L372" t="inlineStr">
        <is>
          <t>SURFACE WATER</t>
        </is>
      </c>
      <c r="M372" t="n">
        <v/>
      </c>
      <c r="N372" t="n">
        <v/>
      </c>
      <c r="O372" t="n">
        <v/>
      </c>
      <c r="P372" t="n">
        <v/>
      </c>
      <c r="Q372" t="n">
        <v/>
      </c>
      <c r="R372" t="n">
        <v/>
      </c>
      <c r="S372" t="n">
        <v/>
      </c>
      <c r="T372" t="n">
        <v/>
      </c>
      <c r="U372" t="n">
        <v/>
      </c>
      <c r="V372" t="n">
        <v/>
      </c>
      <c r="W372" t="n">
        <v/>
      </c>
      <c r="X372" t="n">
        <v/>
      </c>
      <c r="Y372" t="n">
        <v/>
      </c>
      <c r="Z372" t="n">
        <v/>
      </c>
      <c r="AA372" t="n">
        <v/>
      </c>
      <c r="AB372" t="n">
        <v/>
      </c>
      <c r="AC372" t="n">
        <v/>
      </c>
      <c r="AD372" t="n">
        <v/>
      </c>
      <c r="AE372" t="n">
        <v/>
      </c>
      <c r="AF372" t="n">
        <v/>
      </c>
      <c r="AG372" t="n">
        <v/>
      </c>
      <c r="AH372" t="n">
        <v/>
      </c>
      <c r="AI372" t="n">
        <v/>
      </c>
    </row>
    <row r="373" ht="14.25" customHeight="1" s="231">
      <c r="A373" t="n">
        <v/>
      </c>
      <c r="B373" t="n">
        <v/>
      </c>
      <c r="C373" t="n">
        <v/>
      </c>
      <c r="D373" t="n">
        <v/>
      </c>
      <c r="E373" t="n">
        <v/>
      </c>
      <c r="F373" t="n">
        <v/>
      </c>
      <c r="G373" t="n">
        <v/>
      </c>
      <c r="H373" t="n">
        <v/>
      </c>
      <c r="I373" t="n">
        <v/>
      </c>
      <c r="J373" t="inlineStr">
        <is>
          <t>NITRATE CONTAMINATION</t>
        </is>
      </c>
      <c r="K373" t="inlineStr">
        <is>
          <t>MANAGEMENT AND PLANNING</t>
        </is>
      </c>
      <c r="L373" t="inlineStr">
        <is>
          <t>TOXIC SUBSTANCES</t>
        </is>
      </c>
      <c r="M373" t="n">
        <v/>
      </c>
      <c r="N373" t="n">
        <v/>
      </c>
      <c r="O373" t="n">
        <v/>
      </c>
      <c r="P373" t="n">
        <v/>
      </c>
      <c r="Q373" t="n">
        <v/>
      </c>
      <c r="R373" t="n">
        <v/>
      </c>
      <c r="S373" t="n">
        <v/>
      </c>
      <c r="T373" t="n">
        <v/>
      </c>
      <c r="U373" t="n">
        <v/>
      </c>
      <c r="V373" t="n">
        <v/>
      </c>
      <c r="W373" t="n">
        <v/>
      </c>
      <c r="X373" t="n">
        <v/>
      </c>
      <c r="Y373" t="n">
        <v/>
      </c>
      <c r="Z373" t="n">
        <v/>
      </c>
      <c r="AA373" t="n">
        <v/>
      </c>
      <c r="AB373" t="n">
        <v/>
      </c>
      <c r="AC373" t="n">
        <v/>
      </c>
      <c r="AD373" t="n">
        <v/>
      </c>
      <c r="AE373" t="n">
        <v/>
      </c>
      <c r="AF373" t="n">
        <v/>
      </c>
      <c r="AG373" t="n">
        <v/>
      </c>
      <c r="AH373" t="n">
        <v/>
      </c>
      <c r="AI373" t="n">
        <v/>
      </c>
    </row>
    <row r="374" ht="14.25" customHeight="1" s="231">
      <c r="A374" t="n">
        <v/>
      </c>
      <c r="B374" t="n">
        <v/>
      </c>
      <c r="C374" t="n">
        <v/>
      </c>
      <c r="D374" t="n">
        <v/>
      </c>
      <c r="E374" t="n">
        <v/>
      </c>
      <c r="F374" t="n">
        <v/>
      </c>
      <c r="G374" t="n">
        <v/>
      </c>
      <c r="H374" t="n">
        <v/>
      </c>
      <c r="I374" t="n">
        <v/>
      </c>
      <c r="J374" t="inlineStr">
        <is>
          <t>WATER QUALITY</t>
        </is>
      </c>
      <c r="K374" t="inlineStr">
        <is>
          <t>CONSERVATION</t>
        </is>
      </c>
      <c r="L374" t="inlineStr">
        <is>
          <t>GROUNDWATER</t>
        </is>
      </c>
      <c r="M374" t="n">
        <v/>
      </c>
      <c r="N374" t="n">
        <v/>
      </c>
      <c r="O374" t="n">
        <v/>
      </c>
      <c r="P374" t="n">
        <v/>
      </c>
      <c r="Q374" t="n">
        <v/>
      </c>
      <c r="R374" t="n">
        <v/>
      </c>
      <c r="S374" t="n">
        <v/>
      </c>
      <c r="T374" t="n">
        <v/>
      </c>
      <c r="U374" t="n">
        <v/>
      </c>
      <c r="V374" t="n">
        <v/>
      </c>
      <c r="W374" t="n">
        <v/>
      </c>
      <c r="X374" t="n">
        <v/>
      </c>
      <c r="Y374" t="n">
        <v/>
      </c>
      <c r="Z374" t="n">
        <v/>
      </c>
      <c r="AA374" t="n">
        <v/>
      </c>
      <c r="AB374" t="n">
        <v/>
      </c>
      <c r="AC374" t="n">
        <v/>
      </c>
      <c r="AD374" t="n">
        <v/>
      </c>
      <c r="AE374" t="n">
        <v/>
      </c>
      <c r="AF374" t="n">
        <v/>
      </c>
      <c r="AG374" t="n">
        <v/>
      </c>
      <c r="AH374" t="n">
        <v/>
      </c>
      <c r="AI374" t="n">
        <v/>
      </c>
    </row>
    <row r="375" ht="14.25" customHeight="1" s="231">
      <c r="A375" t="n">
        <v/>
      </c>
      <c r="B375" t="n">
        <v/>
      </c>
      <c r="C375" t="n">
        <v/>
      </c>
      <c r="D375" t="n">
        <v/>
      </c>
      <c r="E375" t="n">
        <v/>
      </c>
      <c r="F375" t="n">
        <v/>
      </c>
      <c r="G375" t="n">
        <v/>
      </c>
      <c r="H375" t="n">
        <v/>
      </c>
      <c r="I375" t="n">
        <v/>
      </c>
      <c r="J375" t="inlineStr">
        <is>
          <t>AQUATIC INVASIVE SPECIES</t>
        </is>
      </c>
      <c r="K375" t="inlineStr">
        <is>
          <t>TREATMENT</t>
        </is>
      </c>
      <c r="L375" t="inlineStr">
        <is>
          <t>MODELS</t>
        </is>
      </c>
      <c r="M375" t="n">
        <v/>
      </c>
      <c r="N375" t="n">
        <v/>
      </c>
      <c r="O375" t="n">
        <v/>
      </c>
      <c r="P375" t="n">
        <v/>
      </c>
      <c r="Q375" t="n">
        <v/>
      </c>
      <c r="R375" t="n">
        <v/>
      </c>
      <c r="S375" t="n">
        <v/>
      </c>
      <c r="T375" t="n">
        <v/>
      </c>
      <c r="U375" t="n">
        <v/>
      </c>
      <c r="V375" t="n">
        <v/>
      </c>
      <c r="W375" t="n">
        <v/>
      </c>
      <c r="X375" t="n">
        <v/>
      </c>
      <c r="Y375" t="n">
        <v/>
      </c>
      <c r="Z375" t="n">
        <v/>
      </c>
      <c r="AA375" t="n">
        <v/>
      </c>
      <c r="AB375" t="n">
        <v/>
      </c>
      <c r="AC375" t="n">
        <v/>
      </c>
      <c r="AD375" t="n">
        <v/>
      </c>
      <c r="AE375" t="n">
        <v/>
      </c>
      <c r="AF375" t="n">
        <v/>
      </c>
      <c r="AG375" t="n">
        <v/>
      </c>
      <c r="AH375" t="n">
        <v/>
      </c>
      <c r="AI375" t="n">
        <v/>
      </c>
    </row>
    <row r="376" ht="14.25" customHeight="1" s="231">
      <c r="A376" t="n">
        <v/>
      </c>
      <c r="B376" t="n">
        <v/>
      </c>
      <c r="C376" t="n">
        <v/>
      </c>
      <c r="D376" t="n">
        <v/>
      </c>
      <c r="E376" t="n">
        <v/>
      </c>
      <c r="F376" t="n">
        <v/>
      </c>
      <c r="G376" t="n">
        <v/>
      </c>
      <c r="H376" t="n">
        <v/>
      </c>
      <c r="I376" t="n">
        <v/>
      </c>
      <c r="J376" t="inlineStr">
        <is>
          <t>TOXIC SUBSTANCES</t>
        </is>
      </c>
      <c r="K376" t="inlineStr">
        <is>
          <t>HYDROLOGY</t>
        </is>
      </c>
      <c r="L376" t="inlineStr">
        <is>
          <t>MANAGEMENT AND PLANNING</t>
        </is>
      </c>
      <c r="M376" t="n">
        <v/>
      </c>
      <c r="N376" t="n">
        <v/>
      </c>
      <c r="O376" t="n">
        <v/>
      </c>
      <c r="P376" t="n">
        <v/>
      </c>
      <c r="Q376" t="n">
        <v/>
      </c>
      <c r="R376" t="n">
        <v/>
      </c>
      <c r="S376" t="n">
        <v/>
      </c>
      <c r="T376" t="n">
        <v/>
      </c>
      <c r="U376" t="n">
        <v/>
      </c>
      <c r="V376" t="n">
        <v/>
      </c>
      <c r="W376" t="n">
        <v/>
      </c>
      <c r="X376" t="n">
        <v/>
      </c>
      <c r="Y376" t="n">
        <v/>
      </c>
      <c r="Z376" t="n">
        <v/>
      </c>
      <c r="AA376" t="n">
        <v/>
      </c>
      <c r="AB376" t="n">
        <v/>
      </c>
      <c r="AC376" t="n">
        <v/>
      </c>
      <c r="AD376" t="n">
        <v/>
      </c>
      <c r="AE376" t="n">
        <v/>
      </c>
      <c r="AF376" t="n">
        <v/>
      </c>
      <c r="AG376" t="n">
        <v/>
      </c>
      <c r="AH376" t="n">
        <v/>
      </c>
      <c r="AI376" t="n">
        <v/>
      </c>
    </row>
    <row r="377" ht="14.25" customHeight="1" s="231">
      <c r="A377" t="n">
        <v/>
      </c>
      <c r="B377" t="n">
        <v/>
      </c>
      <c r="C377" t="n">
        <v/>
      </c>
      <c r="D377" t="n">
        <v/>
      </c>
      <c r="E377" t="n">
        <v/>
      </c>
      <c r="F377" t="n">
        <v/>
      </c>
      <c r="G377" t="n">
        <v/>
      </c>
      <c r="H377" t="n">
        <v/>
      </c>
      <c r="I377" t="n">
        <v/>
      </c>
      <c r="J377" t="inlineStr">
        <is>
          <t>GEOMORPOLOGICAL PROCESSES</t>
        </is>
      </c>
      <c r="K377" t="inlineStr">
        <is>
          <t>NITRATE CONTAMINATION</t>
        </is>
      </c>
      <c r="L377" t="inlineStr">
        <is>
          <t>METHODS</t>
        </is>
      </c>
      <c r="M377" t="n">
        <v/>
      </c>
      <c r="N377" t="n">
        <v/>
      </c>
      <c r="O377" t="n">
        <v/>
      </c>
      <c r="P377" t="n">
        <v/>
      </c>
      <c r="Q377" t="n">
        <v/>
      </c>
      <c r="R377" t="n">
        <v/>
      </c>
      <c r="S377" t="n">
        <v/>
      </c>
      <c r="T377" t="n">
        <v/>
      </c>
      <c r="U377" t="n">
        <v/>
      </c>
      <c r="V377" t="n">
        <v/>
      </c>
      <c r="W377" t="n">
        <v/>
      </c>
      <c r="X377" t="n">
        <v/>
      </c>
      <c r="Y377" t="n">
        <v/>
      </c>
      <c r="Z377" t="n">
        <v/>
      </c>
      <c r="AA377" t="n">
        <v/>
      </c>
      <c r="AB377" t="n">
        <v/>
      </c>
      <c r="AC377" t="n">
        <v/>
      </c>
      <c r="AD377" t="n">
        <v/>
      </c>
      <c r="AE377" t="n">
        <v/>
      </c>
      <c r="AF377" t="n">
        <v/>
      </c>
      <c r="AG377" t="n">
        <v/>
      </c>
      <c r="AH377" t="n">
        <v/>
      </c>
      <c r="AI377" t="n">
        <v/>
      </c>
    </row>
    <row r="378" ht="14.25" customHeight="1" s="231">
      <c r="A378" t="n">
        <v/>
      </c>
      <c r="B378" t="n">
        <v/>
      </c>
      <c r="C378" t="n">
        <v/>
      </c>
      <c r="D378" t="n">
        <v/>
      </c>
      <c r="E378" t="n">
        <v/>
      </c>
      <c r="F378" t="n">
        <v/>
      </c>
      <c r="G378" t="n">
        <v/>
      </c>
      <c r="H378" t="n">
        <v/>
      </c>
      <c r="I378" t="n">
        <v/>
      </c>
      <c r="J378" t="inlineStr">
        <is>
          <t>SURFACE WATER</t>
        </is>
      </c>
      <c r="K378" t="inlineStr">
        <is>
          <t>LAW, INSTITUTIONS, AND POLICY</t>
        </is>
      </c>
      <c r="L378" t="inlineStr">
        <is>
          <t>PHOSPHORUS</t>
        </is>
      </c>
      <c r="M378" t="n">
        <v/>
      </c>
      <c r="N378" t="n">
        <v/>
      </c>
      <c r="O378" t="n">
        <v/>
      </c>
      <c r="P378" t="n">
        <v/>
      </c>
      <c r="Q378" t="n">
        <v/>
      </c>
      <c r="R378" t="n">
        <v/>
      </c>
      <c r="S378" t="n">
        <v/>
      </c>
      <c r="T378" t="n">
        <v/>
      </c>
      <c r="U378" t="n">
        <v/>
      </c>
      <c r="V378" t="n">
        <v/>
      </c>
      <c r="W378" t="n">
        <v/>
      </c>
      <c r="X378" t="n">
        <v/>
      </c>
      <c r="Y378" t="n">
        <v/>
      </c>
      <c r="Z378" t="n">
        <v/>
      </c>
      <c r="AA378" t="n">
        <v/>
      </c>
      <c r="AB378" t="n">
        <v/>
      </c>
      <c r="AC378" t="n">
        <v/>
      </c>
      <c r="AD378" t="n">
        <v/>
      </c>
      <c r="AE378" t="n">
        <v/>
      </c>
      <c r="AF378" t="n">
        <v/>
      </c>
      <c r="AG378" t="n">
        <v/>
      </c>
      <c r="AH378" t="n">
        <v/>
      </c>
      <c r="AI378" t="n">
        <v/>
      </c>
    </row>
    <row r="379" ht="14.25" customHeight="1" s="231">
      <c r="A379" t="n">
        <v/>
      </c>
      <c r="B379" t="n">
        <v/>
      </c>
      <c r="C379" t="n">
        <v/>
      </c>
      <c r="D379" t="n">
        <v/>
      </c>
      <c r="E379" t="n">
        <v/>
      </c>
      <c r="F379" t="n">
        <v/>
      </c>
      <c r="G379" t="n">
        <v/>
      </c>
      <c r="H379" t="n">
        <v/>
      </c>
      <c r="I379" t="n">
        <v/>
      </c>
      <c r="J379" t="inlineStr">
        <is>
          <t>NONPOINT POLLUTION</t>
        </is>
      </c>
      <c r="K379" t="inlineStr">
        <is>
          <t>SOLUTE TRANSPORT</t>
        </is>
      </c>
      <c r="L379" t="inlineStr">
        <is>
          <t>GEOCHEMICAL PROCESSES</t>
        </is>
      </c>
      <c r="M379" t="n">
        <v/>
      </c>
      <c r="N379" t="n">
        <v/>
      </c>
      <c r="O379" t="n">
        <v/>
      </c>
      <c r="P379" t="n">
        <v/>
      </c>
      <c r="Q379" t="n">
        <v/>
      </c>
      <c r="R379" t="n">
        <v/>
      </c>
      <c r="S379" t="n">
        <v/>
      </c>
      <c r="T379" t="n">
        <v/>
      </c>
      <c r="U379" t="n">
        <v/>
      </c>
      <c r="V379" t="n">
        <v/>
      </c>
      <c r="W379" t="n">
        <v/>
      </c>
      <c r="X379" t="n">
        <v/>
      </c>
      <c r="Y379" t="n">
        <v/>
      </c>
      <c r="Z379" t="n">
        <v/>
      </c>
      <c r="AA379" t="n">
        <v/>
      </c>
      <c r="AB379" t="n">
        <v/>
      </c>
      <c r="AC379" t="n">
        <v/>
      </c>
      <c r="AD379" t="n">
        <v/>
      </c>
      <c r="AE379" t="n">
        <v/>
      </c>
      <c r="AF379" t="n">
        <v/>
      </c>
      <c r="AG379" t="n">
        <v/>
      </c>
      <c r="AH379" t="n">
        <v/>
      </c>
      <c r="AI379" t="n">
        <v/>
      </c>
    </row>
    <row r="380" ht="14.25" customHeight="1" s="231">
      <c r="A380" t="n">
        <v/>
      </c>
      <c r="B380" t="n">
        <v/>
      </c>
      <c r="C380" t="n">
        <v/>
      </c>
      <c r="D380" t="n">
        <v/>
      </c>
      <c r="E380" t="n">
        <v/>
      </c>
      <c r="F380" t="n">
        <v/>
      </c>
      <c r="G380" t="n">
        <v/>
      </c>
      <c r="H380" t="n">
        <v/>
      </c>
      <c r="I380" t="n">
        <v/>
      </c>
      <c r="J380" t="inlineStr">
        <is>
          <t>PFAS</t>
        </is>
      </c>
      <c r="K380" t="inlineStr">
        <is>
          <t>EDUCATION</t>
        </is>
      </c>
      <c r="L380" t="inlineStr">
        <is>
          <t>TREATMENT</t>
        </is>
      </c>
      <c r="M380" t="n">
        <v/>
      </c>
      <c r="N380" t="n">
        <v/>
      </c>
      <c r="O380" t="n">
        <v/>
      </c>
      <c r="P380" t="n">
        <v/>
      </c>
      <c r="Q380" t="n">
        <v/>
      </c>
      <c r="R380" t="n">
        <v/>
      </c>
      <c r="S380" t="n">
        <v/>
      </c>
      <c r="T380" t="n">
        <v/>
      </c>
      <c r="U380" t="n">
        <v/>
      </c>
      <c r="V380" t="n">
        <v/>
      </c>
      <c r="W380" t="n">
        <v/>
      </c>
      <c r="X380" t="n">
        <v/>
      </c>
      <c r="Y380" t="n">
        <v/>
      </c>
      <c r="Z380" t="n">
        <v/>
      </c>
      <c r="AA380" t="n">
        <v/>
      </c>
      <c r="AB380" t="n">
        <v/>
      </c>
      <c r="AC380" t="n">
        <v/>
      </c>
      <c r="AD380" t="n">
        <v/>
      </c>
      <c r="AE380" t="n">
        <v/>
      </c>
      <c r="AF380" t="n">
        <v/>
      </c>
      <c r="AG380" t="n">
        <v/>
      </c>
      <c r="AH380" t="n">
        <v/>
      </c>
      <c r="AI380" t="n">
        <v/>
      </c>
    </row>
    <row r="381" ht="14.25" customHeight="1" s="231">
      <c r="A381" t="n">
        <v/>
      </c>
      <c r="B381" t="n">
        <v/>
      </c>
      <c r="C381" t="n">
        <v/>
      </c>
      <c r="D381" t="n">
        <v/>
      </c>
      <c r="E381" t="n">
        <v/>
      </c>
      <c r="F381" t="n">
        <v/>
      </c>
      <c r="G381" t="n">
        <v/>
      </c>
      <c r="H381" t="n">
        <v/>
      </c>
      <c r="I381" t="n">
        <v/>
      </c>
      <c r="J381" t="inlineStr">
        <is>
          <t>MODELS</t>
        </is>
      </c>
      <c r="K381" t="inlineStr">
        <is>
          <t>WASTEWATER</t>
        </is>
      </c>
      <c r="L381" t="n">
        <v/>
      </c>
      <c r="M381" t="n">
        <v/>
      </c>
      <c r="N381" t="n">
        <v/>
      </c>
      <c r="O381" t="n">
        <v/>
      </c>
      <c r="P381" t="n">
        <v/>
      </c>
      <c r="Q381" t="n">
        <v/>
      </c>
      <c r="R381" t="n">
        <v/>
      </c>
      <c r="S381" t="n">
        <v/>
      </c>
      <c r="T381" t="n">
        <v/>
      </c>
      <c r="U381" t="n">
        <v/>
      </c>
      <c r="V381" t="n">
        <v/>
      </c>
      <c r="W381" t="n">
        <v/>
      </c>
      <c r="X381" t="n">
        <v/>
      </c>
      <c r="Y381" t="n">
        <v/>
      </c>
      <c r="Z381" t="n">
        <v/>
      </c>
      <c r="AA381" t="n">
        <v/>
      </c>
      <c r="AB381" t="n">
        <v/>
      </c>
      <c r="AC381" t="n">
        <v/>
      </c>
      <c r="AD381" t="n">
        <v/>
      </c>
      <c r="AE381" t="n">
        <v/>
      </c>
      <c r="AF381" t="n">
        <v/>
      </c>
      <c r="AG381" t="n">
        <v/>
      </c>
      <c r="AH381" t="n">
        <v/>
      </c>
      <c r="AI381" t="n">
        <v/>
      </c>
    </row>
    <row r="382" ht="14.25" customHeight="1" s="231">
      <c r="A382" t="n">
        <v/>
      </c>
      <c r="B382" t="n">
        <v/>
      </c>
      <c r="C382" t="n">
        <v/>
      </c>
      <c r="D382" t="n">
        <v/>
      </c>
      <c r="E382" t="n">
        <v/>
      </c>
      <c r="F382" t="n">
        <v/>
      </c>
      <c r="G382" t="n">
        <v/>
      </c>
      <c r="H382" t="n">
        <v/>
      </c>
      <c r="I382" t="n">
        <v/>
      </c>
      <c r="J382" t="inlineStr">
        <is>
          <t>ECOLOGY</t>
        </is>
      </c>
      <c r="K382" t="inlineStr">
        <is>
          <t>ATMOSPHERIC DEPOSITION</t>
        </is>
      </c>
      <c r="L382" t="n">
        <v/>
      </c>
      <c r="M382" t="n">
        <v/>
      </c>
      <c r="N382" t="n">
        <v/>
      </c>
      <c r="O382" t="n">
        <v/>
      </c>
      <c r="P382" t="n">
        <v/>
      </c>
      <c r="Q382" t="n">
        <v/>
      </c>
      <c r="R382" t="n">
        <v/>
      </c>
      <c r="S382" t="n">
        <v/>
      </c>
      <c r="T382" t="n">
        <v/>
      </c>
      <c r="U382" t="n">
        <v/>
      </c>
      <c r="V382" t="n">
        <v/>
      </c>
      <c r="W382" t="n">
        <v/>
      </c>
      <c r="X382" t="n">
        <v/>
      </c>
      <c r="Y382" t="n">
        <v/>
      </c>
      <c r="Z382" t="n">
        <v/>
      </c>
      <c r="AA382" t="n">
        <v/>
      </c>
      <c r="AB382" t="n">
        <v/>
      </c>
      <c r="AC382" t="n">
        <v/>
      </c>
      <c r="AD382" t="n">
        <v/>
      </c>
      <c r="AE382" t="n">
        <v/>
      </c>
      <c r="AF382" t="n">
        <v/>
      </c>
      <c r="AG382" t="n">
        <v/>
      </c>
      <c r="AH382" t="n">
        <v/>
      </c>
      <c r="AI382" t="n">
        <v/>
      </c>
    </row>
    <row r="383" ht="14.25" customHeight="1" s="231">
      <c r="A383" t="n">
        <v/>
      </c>
      <c r="B383" t="n">
        <v/>
      </c>
      <c r="C383" t="n">
        <v/>
      </c>
      <c r="D383" t="n">
        <v/>
      </c>
      <c r="E383" t="n">
        <v/>
      </c>
      <c r="F383" t="n">
        <v/>
      </c>
      <c r="G383" t="n">
        <v/>
      </c>
      <c r="H383" t="n">
        <v/>
      </c>
      <c r="I383" t="n">
        <v/>
      </c>
      <c r="J383" t="inlineStr">
        <is>
          <t>DROUGHT</t>
        </is>
      </c>
      <c r="K383" t="inlineStr">
        <is>
          <t>ECOLOGY</t>
        </is>
      </c>
      <c r="L383" t="n">
        <v/>
      </c>
      <c r="M383" t="n">
        <v/>
      </c>
      <c r="N383" t="n">
        <v/>
      </c>
      <c r="O383" t="n">
        <v/>
      </c>
      <c r="P383" t="n">
        <v/>
      </c>
      <c r="Q383" t="n">
        <v/>
      </c>
      <c r="R383" t="n">
        <v/>
      </c>
      <c r="S383" t="n">
        <v/>
      </c>
      <c r="T383" t="n">
        <v/>
      </c>
      <c r="U383" t="n">
        <v/>
      </c>
      <c r="V383" t="n">
        <v/>
      </c>
      <c r="W383" t="n">
        <v/>
      </c>
      <c r="X383" t="n">
        <v/>
      </c>
      <c r="Y383" t="n">
        <v/>
      </c>
      <c r="Z383" t="n">
        <v/>
      </c>
      <c r="AA383" t="n">
        <v/>
      </c>
      <c r="AB383" t="n">
        <v/>
      </c>
      <c r="AC383" t="n">
        <v/>
      </c>
      <c r="AD383" t="n">
        <v/>
      </c>
      <c r="AE383" t="n">
        <v/>
      </c>
      <c r="AF383" t="n">
        <v/>
      </c>
      <c r="AG383" t="n">
        <v/>
      </c>
      <c r="AH383" t="n">
        <v/>
      </c>
      <c r="AI383" t="n">
        <v/>
      </c>
    </row>
    <row r="384" ht="14.25" customHeight="1" s="231">
      <c r="A384" t="n">
        <v/>
      </c>
      <c r="B384" t="n">
        <v/>
      </c>
      <c r="C384" t="n">
        <v/>
      </c>
      <c r="D384" t="n">
        <v/>
      </c>
      <c r="E384" t="n">
        <v/>
      </c>
      <c r="F384" t="n">
        <v/>
      </c>
      <c r="G384" t="n">
        <v/>
      </c>
      <c r="H384" t="n">
        <v/>
      </c>
      <c r="I384" t="n">
        <v/>
      </c>
      <c r="J384" t="n">
        <v/>
      </c>
      <c r="K384" t="inlineStr">
        <is>
          <t>SEDIMENTS</t>
        </is>
      </c>
      <c r="L384" t="n">
        <v/>
      </c>
      <c r="M384" t="n">
        <v/>
      </c>
      <c r="N384" t="n">
        <v/>
      </c>
      <c r="O384" t="n">
        <v/>
      </c>
      <c r="P384" t="n">
        <v/>
      </c>
      <c r="Q384" t="n">
        <v/>
      </c>
      <c r="R384" t="n">
        <v/>
      </c>
      <c r="S384" t="n">
        <v/>
      </c>
      <c r="T384" t="n">
        <v/>
      </c>
      <c r="U384" t="n">
        <v/>
      </c>
      <c r="V384" t="n">
        <v/>
      </c>
      <c r="W384" t="n">
        <v/>
      </c>
      <c r="X384" t="n">
        <v/>
      </c>
      <c r="Y384" t="n">
        <v/>
      </c>
      <c r="Z384" t="n">
        <v/>
      </c>
      <c r="AA384" t="n">
        <v/>
      </c>
      <c r="AB384" t="n">
        <v/>
      </c>
      <c r="AC384" t="n">
        <v/>
      </c>
      <c r="AD384" t="n">
        <v/>
      </c>
      <c r="AE384" t="n">
        <v/>
      </c>
      <c r="AF384" t="n">
        <v/>
      </c>
      <c r="AG384" t="n">
        <v/>
      </c>
      <c r="AH384" t="n">
        <v/>
      </c>
      <c r="AI384" t="n">
        <v/>
      </c>
    </row>
    <row r="385" ht="14.25" customHeight="1" s="231">
      <c r="A385" t="n">
        <v/>
      </c>
      <c r="B385" t="n">
        <v/>
      </c>
      <c r="C385" t="n">
        <v/>
      </c>
      <c r="D385" t="n">
        <v/>
      </c>
      <c r="E385" t="n">
        <v/>
      </c>
      <c r="F385" t="n">
        <v/>
      </c>
      <c r="G385" t="n">
        <v/>
      </c>
      <c r="H385" t="n">
        <v/>
      </c>
      <c r="I385" t="n">
        <v/>
      </c>
      <c r="J385" t="n">
        <v/>
      </c>
      <c r="K385" t="inlineStr">
        <is>
          <t>GROUNDWATER</t>
        </is>
      </c>
      <c r="L385" t="n">
        <v/>
      </c>
      <c r="M385" t="n">
        <v/>
      </c>
      <c r="N385" t="n">
        <v/>
      </c>
      <c r="O385" t="n">
        <v/>
      </c>
      <c r="P385" t="n">
        <v/>
      </c>
      <c r="Q385" t="n">
        <v/>
      </c>
      <c r="R385" t="n">
        <v/>
      </c>
      <c r="S385" t="n">
        <v/>
      </c>
      <c r="T385" t="n">
        <v/>
      </c>
      <c r="U385" t="n">
        <v/>
      </c>
      <c r="V385" t="n">
        <v/>
      </c>
      <c r="W385" t="n">
        <v/>
      </c>
      <c r="X385" t="n">
        <v/>
      </c>
      <c r="Y385" t="n">
        <v/>
      </c>
      <c r="Z385" t="n">
        <v/>
      </c>
      <c r="AA385" t="n">
        <v/>
      </c>
      <c r="AB385" t="n">
        <v/>
      </c>
      <c r="AC385" t="n">
        <v/>
      </c>
      <c r="AD385" t="n">
        <v/>
      </c>
      <c r="AE385" t="n">
        <v/>
      </c>
      <c r="AF385" t="n">
        <v/>
      </c>
      <c r="AG385" t="n">
        <v/>
      </c>
      <c r="AH385" t="n">
        <v/>
      </c>
      <c r="AI385" t="n">
        <v/>
      </c>
    </row>
    <row r="386" ht="14.25" customHeight="1" s="231">
      <c r="A386" t="n">
        <v/>
      </c>
      <c r="B386" t="n">
        <v/>
      </c>
      <c r="C386" t="n">
        <v/>
      </c>
      <c r="D386" t="n">
        <v/>
      </c>
      <c r="E386" t="n">
        <v/>
      </c>
      <c r="F386" t="n">
        <v/>
      </c>
      <c r="G386" t="n">
        <v/>
      </c>
      <c r="H386" t="n">
        <v/>
      </c>
      <c r="I386" t="n">
        <v/>
      </c>
      <c r="J386" t="n">
        <v/>
      </c>
      <c r="K386" t="inlineStr">
        <is>
          <t>AQUATIC INVASIVE SPECIES</t>
        </is>
      </c>
      <c r="L386" t="n">
        <v/>
      </c>
      <c r="M386" t="n">
        <v/>
      </c>
      <c r="N386" t="n">
        <v/>
      </c>
      <c r="O386" t="n">
        <v/>
      </c>
      <c r="P386" t="n">
        <v/>
      </c>
      <c r="Q386" t="n">
        <v/>
      </c>
      <c r="R386" t="n">
        <v/>
      </c>
      <c r="S386" t="n">
        <v/>
      </c>
      <c r="T386" t="n">
        <v/>
      </c>
      <c r="U386" t="n">
        <v/>
      </c>
      <c r="V386" t="n">
        <v/>
      </c>
      <c r="W386" t="n">
        <v/>
      </c>
      <c r="X386" t="n">
        <v/>
      </c>
      <c r="Y386" t="n">
        <v/>
      </c>
      <c r="Z386" t="n">
        <v/>
      </c>
      <c r="AA386" t="n">
        <v/>
      </c>
      <c r="AB386" t="n">
        <v/>
      </c>
      <c r="AC386" t="n">
        <v/>
      </c>
      <c r="AD386" t="n">
        <v/>
      </c>
      <c r="AE386" t="n">
        <v/>
      </c>
      <c r="AF386" t="n">
        <v/>
      </c>
      <c r="AG386" t="n">
        <v/>
      </c>
      <c r="AH386" t="n">
        <v/>
      </c>
      <c r="AI386" t="n">
        <v/>
      </c>
    </row>
    <row r="387" ht="14.25" customHeight="1" s="231">
      <c r="A387" t="inlineStr">
        <is>
          <t>IL_2023_Lin</t>
        </is>
      </c>
      <c r="B387" t="n">
        <v/>
      </c>
      <c r="C387" t="n">
        <v/>
      </c>
      <c r="D387" t="n">
        <v/>
      </c>
      <c r="E387" t="n">
        <v/>
      </c>
      <c r="F387" t="n">
        <v/>
      </c>
      <c r="G387" t="n">
        <v/>
      </c>
      <c r="H387" t="n">
        <v/>
      </c>
      <c r="I387" t="n">
        <v/>
      </c>
      <c r="J387" t="n">
        <v/>
      </c>
      <c r="K387" t="n">
        <v/>
      </c>
      <c r="L387" t="n">
        <v/>
      </c>
      <c r="M387" t="n">
        <v/>
      </c>
      <c r="N387" t="n">
        <v/>
      </c>
      <c r="O387" t="n">
        <v/>
      </c>
      <c r="P387" t="n">
        <v/>
      </c>
      <c r="Q387" t="n">
        <v/>
      </c>
      <c r="R387" t="n">
        <v/>
      </c>
      <c r="S387" t="n">
        <v/>
      </c>
      <c r="T387" t="n">
        <v/>
      </c>
      <c r="U387" t="n">
        <v/>
      </c>
      <c r="V387" t="n">
        <v/>
      </c>
      <c r="W387" t="n">
        <v/>
      </c>
      <c r="X387" t="n">
        <v/>
      </c>
      <c r="Y387" t="n">
        <v/>
      </c>
      <c r="Z387" t="n">
        <v/>
      </c>
      <c r="AA387" t="n">
        <v/>
      </c>
      <c r="AB387" t="n">
        <v/>
      </c>
      <c r="AC387" t="n">
        <v/>
      </c>
      <c r="AD387" t="n">
        <v/>
      </c>
      <c r="AE387" t="n">
        <v/>
      </c>
      <c r="AF387" t="n">
        <v/>
      </c>
      <c r="AG387" t="n">
        <v/>
      </c>
      <c r="AH387" s="232" t="n">
        <v>45534</v>
      </c>
      <c r="AI387" t="n">
        <v/>
      </c>
    </row>
    <row r="388" ht="14.25" customHeight="1" s="231">
      <c r="A388" t="inlineStr">
        <is>
          <t>IL_2023_Weckle</t>
        </is>
      </c>
      <c r="B388" t="n">
        <v/>
      </c>
      <c r="C388" t="n">
        <v/>
      </c>
      <c r="D388" t="n">
        <v/>
      </c>
      <c r="E388" t="n">
        <v/>
      </c>
      <c r="F388" t="n">
        <v/>
      </c>
      <c r="G388" t="n">
        <v/>
      </c>
      <c r="H388" t="n">
        <v/>
      </c>
      <c r="I388" t="n">
        <v/>
      </c>
      <c r="J388" t="n">
        <v/>
      </c>
      <c r="K388" t="n">
        <v/>
      </c>
      <c r="L388" t="n">
        <v/>
      </c>
      <c r="M388" t="n">
        <v/>
      </c>
      <c r="N388" t="n">
        <v/>
      </c>
      <c r="O388" t="n">
        <v/>
      </c>
      <c r="P388" t="n">
        <v/>
      </c>
      <c r="Q388" t="n">
        <v/>
      </c>
      <c r="R388" t="n">
        <v/>
      </c>
      <c r="S388" t="n">
        <v/>
      </c>
      <c r="T388" t="n">
        <v/>
      </c>
      <c r="U388" t="n">
        <v/>
      </c>
      <c r="V388" t="n">
        <v/>
      </c>
      <c r="W388" t="n">
        <v/>
      </c>
      <c r="X388" t="n">
        <v/>
      </c>
      <c r="Y388" t="n">
        <v/>
      </c>
      <c r="Z388" t="n">
        <v/>
      </c>
      <c r="AA388" t="n">
        <v/>
      </c>
      <c r="AB388" t="n">
        <v/>
      </c>
      <c r="AC388" t="n">
        <v/>
      </c>
      <c r="AD388" t="n">
        <v/>
      </c>
      <c r="AE388" t="n">
        <v/>
      </c>
      <c r="AF388" t="n">
        <v/>
      </c>
      <c r="AG388" t="n">
        <v/>
      </c>
      <c r="AH388" s="232" t="n">
        <v>45534</v>
      </c>
      <c r="AI388" t="n">
        <v/>
      </c>
    </row>
    <row r="389" ht="14.25" customHeight="1" s="231">
      <c r="A389" t="inlineStr">
        <is>
          <t>IL_2023_E&amp;OWeckle</t>
        </is>
      </c>
      <c r="B389" t="n">
        <v/>
      </c>
      <c r="C389" t="n">
        <v/>
      </c>
      <c r="D389" t="n">
        <v/>
      </c>
      <c r="E389" t="n">
        <v/>
      </c>
      <c r="F389" t="n">
        <v/>
      </c>
      <c r="G389" t="n">
        <v/>
      </c>
      <c r="H389" t="n">
        <v/>
      </c>
      <c r="I389" t="n">
        <v/>
      </c>
      <c r="J389" t="n">
        <v/>
      </c>
      <c r="K389" t="n">
        <v/>
      </c>
      <c r="L389" t="n">
        <v/>
      </c>
      <c r="M389" t="n">
        <v/>
      </c>
      <c r="N389" t="n">
        <v/>
      </c>
      <c r="O389" t="n">
        <v/>
      </c>
      <c r="P389" t="n">
        <v/>
      </c>
      <c r="Q389" t="n">
        <v/>
      </c>
      <c r="R389" t="n">
        <v/>
      </c>
      <c r="S389" t="n">
        <v/>
      </c>
      <c r="T389" t="n">
        <v/>
      </c>
      <c r="U389" t="n">
        <v/>
      </c>
      <c r="V389" t="n">
        <v/>
      </c>
      <c r="W389" t="n">
        <v/>
      </c>
      <c r="X389" t="n">
        <v/>
      </c>
      <c r="Y389" t="n">
        <v/>
      </c>
      <c r="Z389" t="n">
        <v/>
      </c>
      <c r="AA389" t="n">
        <v/>
      </c>
      <c r="AB389" t="n">
        <v/>
      </c>
      <c r="AC389" t="n">
        <v/>
      </c>
      <c r="AD389" t="n">
        <v/>
      </c>
      <c r="AE389" t="n">
        <v/>
      </c>
      <c r="AF389" t="n">
        <v/>
      </c>
      <c r="AG389" t="n">
        <v/>
      </c>
      <c r="AH389" s="232" t="n">
        <v>45534</v>
      </c>
      <c r="AI389" t="n">
        <v/>
      </c>
    </row>
    <row r="390" ht="14.25" customHeight="1" s="231">
      <c r="A390" t="inlineStr">
        <is>
          <t>IL_2023_Taylor</t>
        </is>
      </c>
      <c r="B390" t="n">
        <v/>
      </c>
      <c r="C390" t="n">
        <v/>
      </c>
      <c r="D390" t="n">
        <v/>
      </c>
      <c r="E390" t="n">
        <v/>
      </c>
      <c r="F390" t="n">
        <v/>
      </c>
      <c r="G390" t="n">
        <v/>
      </c>
      <c r="H390" t="n">
        <v/>
      </c>
      <c r="I390" t="n">
        <v/>
      </c>
      <c r="J390" t="n">
        <v/>
      </c>
      <c r="K390" t="n">
        <v/>
      </c>
      <c r="L390" t="n">
        <v/>
      </c>
      <c r="M390" t="n">
        <v/>
      </c>
      <c r="N390" t="n">
        <v/>
      </c>
      <c r="O390" t="n">
        <v/>
      </c>
      <c r="P390" t="n">
        <v/>
      </c>
      <c r="Q390" t="n">
        <v/>
      </c>
      <c r="R390" t="n">
        <v/>
      </c>
      <c r="S390" t="n">
        <v/>
      </c>
      <c r="T390" t="n">
        <v/>
      </c>
      <c r="U390" t="n">
        <v/>
      </c>
      <c r="V390" t="n">
        <v/>
      </c>
      <c r="W390" t="n">
        <v/>
      </c>
      <c r="X390" t="n">
        <v/>
      </c>
      <c r="Y390" t="n">
        <v/>
      </c>
      <c r="Z390" t="n">
        <v/>
      </c>
      <c r="AA390" t="n">
        <v/>
      </c>
      <c r="AB390" t="n">
        <v/>
      </c>
      <c r="AC390" t="n">
        <v/>
      </c>
      <c r="AD390" t="n">
        <v/>
      </c>
      <c r="AE390" t="n">
        <v/>
      </c>
      <c r="AF390" t="n">
        <v/>
      </c>
      <c r="AG390" t="n">
        <v/>
      </c>
      <c r="AH390" s="232" t="n">
        <v>45534</v>
      </c>
      <c r="AI390" t="n">
        <v/>
      </c>
    </row>
    <row r="391" ht="14.25" customHeight="1" s="231">
      <c r="A391" t="inlineStr">
        <is>
          <t>IL_2023_Prada</t>
        </is>
      </c>
      <c r="B391" t="n">
        <v/>
      </c>
      <c r="C391" t="n">
        <v/>
      </c>
      <c r="D391" t="n">
        <v/>
      </c>
      <c r="E391" t="n">
        <v/>
      </c>
      <c r="F391" t="n">
        <v/>
      </c>
      <c r="G391" t="n">
        <v/>
      </c>
      <c r="H391" t="n">
        <v/>
      </c>
      <c r="I391" t="n">
        <v/>
      </c>
      <c r="J391" t="n">
        <v/>
      </c>
      <c r="K391" t="n">
        <v/>
      </c>
      <c r="L391" t="n">
        <v/>
      </c>
      <c r="M391" t="n">
        <v/>
      </c>
      <c r="N391" t="n">
        <v/>
      </c>
      <c r="O391" t="n">
        <v/>
      </c>
      <c r="P391" t="n">
        <v/>
      </c>
      <c r="Q391" t="n">
        <v/>
      </c>
      <c r="R391" t="n">
        <v/>
      </c>
      <c r="S391" t="n">
        <v/>
      </c>
      <c r="T391" t="n">
        <v/>
      </c>
      <c r="U391" t="n">
        <v/>
      </c>
      <c r="V391" t="n">
        <v/>
      </c>
      <c r="W391" t="n">
        <v/>
      </c>
      <c r="X391" t="n">
        <v/>
      </c>
      <c r="Y391" t="n">
        <v/>
      </c>
      <c r="Z391" t="n">
        <v/>
      </c>
      <c r="AA391" t="n">
        <v/>
      </c>
      <c r="AB391" t="n">
        <v/>
      </c>
      <c r="AC391" t="n">
        <v/>
      </c>
      <c r="AD391" t="n">
        <v/>
      </c>
      <c r="AE391" t="n">
        <v/>
      </c>
      <c r="AF391" t="n">
        <v/>
      </c>
      <c r="AG391" t="n">
        <v/>
      </c>
      <c r="AH391" s="232" t="n">
        <v>45534</v>
      </c>
      <c r="AI391" t="n">
        <v/>
      </c>
    </row>
    <row r="392" ht="14.25" customHeight="1" s="231">
      <c r="A392" t="inlineStr">
        <is>
          <t>IL_2023_Su</t>
        </is>
      </c>
      <c r="B392" t="n">
        <v/>
      </c>
      <c r="C392" t="n">
        <v/>
      </c>
      <c r="D392" t="n">
        <v/>
      </c>
      <c r="E392" t="n">
        <v/>
      </c>
      <c r="F392" t="n">
        <v/>
      </c>
      <c r="G392" t="n">
        <v/>
      </c>
      <c r="H392" t="n">
        <v/>
      </c>
      <c r="I392" t="n">
        <v/>
      </c>
      <c r="J392" t="n">
        <v/>
      </c>
      <c r="K392" t="n">
        <v/>
      </c>
      <c r="L392" t="n">
        <v/>
      </c>
      <c r="M392" t="n">
        <v/>
      </c>
      <c r="N392" t="n">
        <v/>
      </c>
      <c r="O392" t="n">
        <v/>
      </c>
      <c r="P392" t="n">
        <v/>
      </c>
      <c r="Q392" t="n">
        <v/>
      </c>
      <c r="R392" t="n">
        <v/>
      </c>
      <c r="S392" t="n">
        <v/>
      </c>
      <c r="T392" t="n">
        <v/>
      </c>
      <c r="U392" t="n">
        <v/>
      </c>
      <c r="V392" t="n">
        <v/>
      </c>
      <c r="W392" t="n">
        <v/>
      </c>
      <c r="X392" t="n">
        <v/>
      </c>
      <c r="Y392" t="n">
        <v/>
      </c>
      <c r="Z392" t="n">
        <v/>
      </c>
      <c r="AA392" t="n">
        <v/>
      </c>
      <c r="AB392" t="n">
        <v/>
      </c>
      <c r="AC392" t="n">
        <v/>
      </c>
      <c r="AD392" t="n">
        <v/>
      </c>
      <c r="AE392" t="n">
        <v/>
      </c>
      <c r="AF392" t="n">
        <v/>
      </c>
      <c r="AG392" t="n">
        <v/>
      </c>
      <c r="AH392" s="232" t="n">
        <v>45534</v>
      </c>
      <c r="AI392" t="n">
        <v/>
      </c>
    </row>
    <row r="393" ht="14.25" customHeight="1" s="231">
      <c r="A393" t="inlineStr">
        <is>
          <t>IL_2023_Li</t>
        </is>
      </c>
      <c r="B393" t="n">
        <v/>
      </c>
      <c r="C393" t="n">
        <v/>
      </c>
      <c r="D393" t="n">
        <v/>
      </c>
      <c r="E393" t="n">
        <v/>
      </c>
      <c r="F393" t="n">
        <v/>
      </c>
      <c r="G393" t="n">
        <v/>
      </c>
      <c r="H393" t="n">
        <v/>
      </c>
      <c r="I393" t="n">
        <v/>
      </c>
      <c r="J393" t="n">
        <v/>
      </c>
      <c r="K393" t="n">
        <v/>
      </c>
      <c r="L393" t="n">
        <v/>
      </c>
      <c r="M393" t="n">
        <v/>
      </c>
      <c r="N393" t="n">
        <v/>
      </c>
      <c r="O393" t="n">
        <v/>
      </c>
      <c r="P393" t="n">
        <v/>
      </c>
      <c r="Q393" t="n">
        <v/>
      </c>
      <c r="R393" t="n">
        <v/>
      </c>
      <c r="S393" t="n">
        <v/>
      </c>
      <c r="T393" t="n">
        <v/>
      </c>
      <c r="U393" t="n">
        <v/>
      </c>
      <c r="V393" t="n">
        <v/>
      </c>
      <c r="W393" t="n">
        <v/>
      </c>
      <c r="X393" t="n">
        <v/>
      </c>
      <c r="Y393" t="n">
        <v/>
      </c>
      <c r="Z393" t="n">
        <v/>
      </c>
      <c r="AA393" t="n">
        <v/>
      </c>
      <c r="AB393" t="n">
        <v/>
      </c>
      <c r="AC393" t="n">
        <v/>
      </c>
      <c r="AD393" t="n">
        <v/>
      </c>
      <c r="AE393" t="n">
        <v/>
      </c>
      <c r="AF393" t="n">
        <v/>
      </c>
      <c r="AG393" t="n">
        <v/>
      </c>
      <c r="AH393" s="232" t="n">
        <v>45534</v>
      </c>
      <c r="AI393" t="n">
        <v/>
      </c>
    </row>
    <row r="394" ht="14.25" customHeight="1" s="231">
      <c r="A394" t="inlineStr">
        <is>
          <t>IL-2022_Tartakovsky</t>
        </is>
      </c>
      <c r="B394" t="n">
        <v/>
      </c>
      <c r="C394" t="n">
        <v/>
      </c>
      <c r="D394" t="n">
        <v/>
      </c>
      <c r="E394" t="n">
        <v/>
      </c>
      <c r="F394" t="n">
        <v/>
      </c>
      <c r="G394" t="n">
        <v/>
      </c>
      <c r="H394" t="n">
        <v/>
      </c>
      <c r="I394" t="n">
        <v/>
      </c>
      <c r="J394" t="n">
        <v/>
      </c>
      <c r="K394" t="n">
        <v/>
      </c>
      <c r="L394" t="n">
        <v/>
      </c>
      <c r="M394" t="n">
        <v/>
      </c>
      <c r="N394" t="n">
        <v/>
      </c>
      <c r="O394" t="n">
        <v/>
      </c>
      <c r="P394" t="n">
        <v/>
      </c>
      <c r="Q394" t="n">
        <v/>
      </c>
      <c r="R394" t="n">
        <v/>
      </c>
      <c r="S394" t="n">
        <v/>
      </c>
      <c r="T394" t="n">
        <v/>
      </c>
      <c r="U394" t="n">
        <v/>
      </c>
      <c r="V394" t="n">
        <v/>
      </c>
      <c r="W394" t="n">
        <v/>
      </c>
      <c r="X394" t="n">
        <v/>
      </c>
      <c r="Y394" t="n">
        <v/>
      </c>
      <c r="Z394" t="n">
        <v/>
      </c>
      <c r="AA394" t="n">
        <v/>
      </c>
      <c r="AB394" t="n">
        <v/>
      </c>
      <c r="AC394" t="n">
        <v/>
      </c>
      <c r="AD394" t="n">
        <v/>
      </c>
      <c r="AE394" t="n">
        <v/>
      </c>
      <c r="AF394" t="n">
        <v/>
      </c>
      <c r="AG394" t="n">
        <v/>
      </c>
      <c r="AH394" s="232" t="n">
        <v>45555</v>
      </c>
      <c r="AI394" t="n">
        <v/>
      </c>
    </row>
    <row r="395" ht="14.25" customHeight="1" s="231">
      <c r="A395" t="inlineStr">
        <is>
          <t>IL-2021_Tinoco</t>
        </is>
      </c>
      <c r="B395" t="n">
        <v/>
      </c>
      <c r="C395" t="n">
        <v/>
      </c>
      <c r="D395" t="n">
        <v/>
      </c>
      <c r="E395" t="n">
        <v/>
      </c>
      <c r="F395" t="n">
        <v/>
      </c>
      <c r="G395" t="n">
        <v/>
      </c>
      <c r="H395" t="n">
        <v/>
      </c>
      <c r="I395" t="n">
        <v/>
      </c>
      <c r="J395" t="n">
        <v/>
      </c>
      <c r="K395" t="n">
        <v/>
      </c>
      <c r="L395" t="n">
        <v/>
      </c>
      <c r="M395" t="n">
        <v/>
      </c>
      <c r="N395" t="n">
        <v/>
      </c>
      <c r="O395" t="n">
        <v/>
      </c>
      <c r="P395" t="n">
        <v/>
      </c>
      <c r="Q395" t="n">
        <v/>
      </c>
      <c r="R395" t="n">
        <v/>
      </c>
      <c r="S395" t="n">
        <v/>
      </c>
      <c r="T395" t="n">
        <v/>
      </c>
      <c r="U395" t="n">
        <v/>
      </c>
      <c r="V395" t="n">
        <v/>
      </c>
      <c r="W395" t="n">
        <v/>
      </c>
      <c r="X395" t="n">
        <v/>
      </c>
      <c r="Y395" t="n">
        <v/>
      </c>
      <c r="Z395" t="n">
        <v/>
      </c>
      <c r="AA395" t="n">
        <v/>
      </c>
      <c r="AB395" t="n">
        <v/>
      </c>
      <c r="AC395" t="n">
        <v/>
      </c>
      <c r="AD395" t="n">
        <v/>
      </c>
      <c r="AE395" t="n">
        <v/>
      </c>
      <c r="AF395" t="n">
        <v/>
      </c>
      <c r="AG395" t="n">
        <v/>
      </c>
      <c r="AH395" t="inlineStr">
        <is>
          <t>TBD</t>
        </is>
      </c>
      <c r="AI395" t="n">
        <v/>
      </c>
    </row>
    <row r="396" ht="14.25" customHeight="1" s="231">
      <c r="A396" t="inlineStr">
        <is>
          <t>IL-2022_Parkos</t>
        </is>
      </c>
      <c r="B396" t="n">
        <v/>
      </c>
      <c r="C396" t="n">
        <v/>
      </c>
      <c r="D396" t="n">
        <v/>
      </c>
      <c r="E396" t="n">
        <v/>
      </c>
      <c r="F396" t="n">
        <v/>
      </c>
      <c r="G396" t="n">
        <v/>
      </c>
      <c r="H396" t="n">
        <v/>
      </c>
      <c r="I396" t="n">
        <v/>
      </c>
      <c r="J396" t="n">
        <v/>
      </c>
      <c r="K396" t="n">
        <v/>
      </c>
      <c r="L396" t="n">
        <v/>
      </c>
      <c r="M396" t="n">
        <v/>
      </c>
      <c r="N396" t="n">
        <v/>
      </c>
      <c r="O396" t="n">
        <v/>
      </c>
      <c r="P396" t="n">
        <v/>
      </c>
      <c r="Q396" t="n">
        <v/>
      </c>
      <c r="R396" t="n">
        <v/>
      </c>
      <c r="S396" t="n">
        <v/>
      </c>
      <c r="T396" t="n">
        <v/>
      </c>
      <c r="U396" t="n">
        <v/>
      </c>
      <c r="V396" t="n">
        <v/>
      </c>
      <c r="W396" t="n">
        <v/>
      </c>
      <c r="X396" t="n">
        <v/>
      </c>
      <c r="Y396" t="n">
        <v/>
      </c>
      <c r="Z396" t="n">
        <v/>
      </c>
      <c r="AA396" t="n">
        <v/>
      </c>
      <c r="AB396" t="n">
        <v/>
      </c>
      <c r="AC396" t="n">
        <v/>
      </c>
      <c r="AD396" t="n">
        <v/>
      </c>
      <c r="AE396" t="n">
        <v/>
      </c>
      <c r="AF396" t="n">
        <v/>
      </c>
      <c r="AG396" t="n">
        <v/>
      </c>
      <c r="AH396" t="n">
        <v/>
      </c>
      <c r="AI396" t="n">
        <v/>
      </c>
    </row>
    <row r="397" ht="14.25" customHeight="1" s="231">
      <c r="A397" t="inlineStr">
        <is>
          <t>IL-2022_Lampert_G</t>
        </is>
      </c>
      <c r="B397" t="n">
        <v/>
      </c>
      <c r="C397" t="n">
        <v/>
      </c>
      <c r="D397" t="n">
        <v/>
      </c>
      <c r="E397" t="n">
        <v/>
      </c>
      <c r="F397" t="n">
        <v/>
      </c>
      <c r="G397" t="n">
        <v/>
      </c>
      <c r="H397" t="n">
        <v/>
      </c>
      <c r="I397" t="n">
        <v/>
      </c>
      <c r="J397" t="n">
        <v/>
      </c>
      <c r="K397" t="n">
        <v/>
      </c>
      <c r="L397" t="n">
        <v/>
      </c>
      <c r="M397" t="n">
        <v/>
      </c>
      <c r="N397" t="n">
        <v/>
      </c>
      <c r="O397" t="n">
        <v/>
      </c>
      <c r="P397" t="n">
        <v/>
      </c>
      <c r="Q397" t="n">
        <v/>
      </c>
      <c r="R397" t="n">
        <v/>
      </c>
      <c r="S397" t="n">
        <v/>
      </c>
      <c r="T397" t="n">
        <v/>
      </c>
      <c r="U397" t="n">
        <v/>
      </c>
      <c r="V397" t="n">
        <v/>
      </c>
      <c r="W397" t="n">
        <v/>
      </c>
      <c r="X397" t="n">
        <v/>
      </c>
      <c r="Y397" t="n">
        <v/>
      </c>
      <c r="Z397" t="n">
        <v/>
      </c>
      <c r="AA397" t="n">
        <v/>
      </c>
      <c r="AB397" t="n">
        <v/>
      </c>
      <c r="AC397" t="n">
        <v/>
      </c>
      <c r="AD397" t="n">
        <v/>
      </c>
      <c r="AE397" t="n">
        <v/>
      </c>
      <c r="AF397" t="n">
        <v/>
      </c>
      <c r="AG397" t="n">
        <v/>
      </c>
      <c r="AH397" t="n">
        <v/>
      </c>
      <c r="AI397" t="n">
        <v/>
      </c>
    </row>
    <row r="398" ht="14.25" customHeight="1" s="231">
      <c r="A398" t="inlineStr">
        <is>
          <t>IL-2022_Corush</t>
        </is>
      </c>
      <c r="B398" t="n">
        <v/>
      </c>
      <c r="C398" t="n">
        <v/>
      </c>
      <c r="D398" t="n">
        <v/>
      </c>
      <c r="E398" t="n">
        <v/>
      </c>
      <c r="F398" t="n">
        <v/>
      </c>
      <c r="G398" t="n">
        <v/>
      </c>
      <c r="H398" t="n">
        <v/>
      </c>
      <c r="I398" t="n">
        <v/>
      </c>
      <c r="J398" t="n">
        <v/>
      </c>
      <c r="K398" t="n">
        <v/>
      </c>
      <c r="L398" t="n">
        <v/>
      </c>
      <c r="M398" t="n">
        <v/>
      </c>
      <c r="N398" t="n">
        <v/>
      </c>
      <c r="O398" t="n">
        <v/>
      </c>
      <c r="P398" t="n">
        <v/>
      </c>
      <c r="Q398" t="n">
        <v/>
      </c>
      <c r="R398" t="n">
        <v/>
      </c>
      <c r="S398" t="n">
        <v/>
      </c>
      <c r="T398" t="n">
        <v/>
      </c>
      <c r="U398" t="n">
        <v/>
      </c>
      <c r="V398" t="n">
        <v/>
      </c>
      <c r="W398" t="n">
        <v/>
      </c>
      <c r="X398" t="n">
        <v/>
      </c>
      <c r="Y398" t="n">
        <v/>
      </c>
      <c r="Z398" t="n">
        <v/>
      </c>
      <c r="AA398" t="n">
        <v/>
      </c>
      <c r="AB398" t="n">
        <v/>
      </c>
      <c r="AC398" t="n">
        <v/>
      </c>
      <c r="AD398" t="n">
        <v/>
      </c>
      <c r="AE398" t="n">
        <v/>
      </c>
      <c r="AF398" t="n">
        <v/>
      </c>
      <c r="AG398" t="n">
        <v/>
      </c>
      <c r="AH398" t="n">
        <v/>
      </c>
      <c r="AI398" t="n">
        <v/>
      </c>
    </row>
    <row r="399" ht="14.25" customHeight="1" s="231">
      <c r="A399" t="inlineStr">
        <is>
          <t>2020IL103AIS</t>
        </is>
      </c>
      <c r="B399" t="n">
        <v/>
      </c>
      <c r="C399" t="n">
        <v/>
      </c>
      <c r="D399" t="n">
        <v/>
      </c>
      <c r="E399" t="n">
        <v/>
      </c>
      <c r="F399" t="n">
        <v/>
      </c>
      <c r="G399" t="n">
        <v/>
      </c>
      <c r="H399" t="n">
        <v/>
      </c>
      <c r="I399" t="n">
        <v/>
      </c>
      <c r="J399" t="n">
        <v/>
      </c>
      <c r="K399" t="n">
        <v/>
      </c>
      <c r="L399" t="n">
        <v/>
      </c>
      <c r="M399" t="n">
        <v/>
      </c>
      <c r="N399" t="n">
        <v/>
      </c>
      <c r="O399" t="n">
        <v/>
      </c>
      <c r="P399" t="n">
        <v/>
      </c>
      <c r="Q399" t="n">
        <v/>
      </c>
      <c r="R399" t="n">
        <v/>
      </c>
      <c r="S399" t="n">
        <v/>
      </c>
      <c r="T399" t="n">
        <v/>
      </c>
      <c r="U399" t="n">
        <v/>
      </c>
      <c r="V399" t="n">
        <v/>
      </c>
      <c r="W399" t="n">
        <v/>
      </c>
      <c r="X399" t="n">
        <v/>
      </c>
      <c r="Y399" t="n">
        <v/>
      </c>
      <c r="Z399" t="n">
        <v/>
      </c>
      <c r="AA399" t="n">
        <v/>
      </c>
      <c r="AB399" t="n">
        <v/>
      </c>
      <c r="AC399" t="n">
        <v/>
      </c>
      <c r="AD399" t="n">
        <v/>
      </c>
      <c r="AE399" t="n">
        <v/>
      </c>
      <c r="AF399" t="n">
        <v/>
      </c>
      <c r="AG399" t="n">
        <v/>
      </c>
      <c r="AH399" s="232" t="n">
        <v>45369</v>
      </c>
      <c r="AI399" t="n">
        <v/>
      </c>
    </row>
    <row r="400" ht="14.25" customHeight="1" s="231">
      <c r="A400" t="inlineStr">
        <is>
          <t>IL-2022_Lin_CF</t>
        </is>
      </c>
      <c r="B400" t="n">
        <v/>
      </c>
      <c r="C400" t="n">
        <v/>
      </c>
      <c r="D400" t="n">
        <v/>
      </c>
      <c r="E400" t="n">
        <v/>
      </c>
      <c r="F400" t="n">
        <v/>
      </c>
      <c r="G400" t="n">
        <v/>
      </c>
      <c r="H400" t="n">
        <v/>
      </c>
      <c r="I400" t="n">
        <v/>
      </c>
      <c r="J400" t="n">
        <v/>
      </c>
      <c r="K400" t="n">
        <v/>
      </c>
      <c r="L400" t="n">
        <v/>
      </c>
      <c r="M400" t="n">
        <v/>
      </c>
      <c r="N400" t="n">
        <v/>
      </c>
      <c r="O400" t="n">
        <v/>
      </c>
      <c r="P400" t="n">
        <v/>
      </c>
      <c r="Q400" t="n">
        <v/>
      </c>
      <c r="R400" t="n">
        <v/>
      </c>
      <c r="S400" t="n">
        <v/>
      </c>
      <c r="T400" t="n">
        <v/>
      </c>
      <c r="U400" t="n">
        <v/>
      </c>
      <c r="V400" t="n">
        <v/>
      </c>
      <c r="W400" t="n">
        <v/>
      </c>
      <c r="X400" t="n">
        <v/>
      </c>
      <c r="Y400" t="n">
        <v/>
      </c>
      <c r="Z400" t="n">
        <v/>
      </c>
      <c r="AA400" t="n">
        <v/>
      </c>
      <c r="AB400" t="n">
        <v/>
      </c>
      <c r="AC400" t="n">
        <v/>
      </c>
      <c r="AD400" t="n">
        <v/>
      </c>
      <c r="AE400" t="n">
        <v/>
      </c>
      <c r="AF400" t="n">
        <v/>
      </c>
      <c r="AG400" t="n">
        <v/>
      </c>
      <c r="AH400" t="n">
        <v/>
      </c>
      <c r="AI400" t="n">
        <v/>
      </c>
    </row>
    <row r="401" ht="14.25" customHeight="1" s="231">
      <c r="A401" t="inlineStr">
        <is>
          <t>IL-2023_Lin</t>
        </is>
      </c>
      <c r="B401" t="n">
        <v/>
      </c>
      <c r="C401" t="n">
        <v/>
      </c>
      <c r="D401" t="n">
        <v/>
      </c>
      <c r="E401" t="n">
        <v/>
      </c>
      <c r="F401" t="n">
        <v/>
      </c>
      <c r="G401" t="n">
        <v/>
      </c>
      <c r="H401" t="n">
        <v/>
      </c>
      <c r="I401" t="n">
        <v/>
      </c>
      <c r="J401" t="n">
        <v/>
      </c>
      <c r="K401" t="n">
        <v/>
      </c>
      <c r="L401" t="n">
        <v/>
      </c>
      <c r="M401" t="n">
        <v/>
      </c>
      <c r="N401" t="n">
        <v/>
      </c>
      <c r="O401" t="n">
        <v/>
      </c>
      <c r="P401" t="n">
        <v/>
      </c>
      <c r="Q401" t="n">
        <v/>
      </c>
      <c r="R401" t="n">
        <v/>
      </c>
      <c r="S401" t="n">
        <v/>
      </c>
      <c r="T401" t="n">
        <v/>
      </c>
      <c r="U401" t="n">
        <v/>
      </c>
      <c r="V401" t="n">
        <v/>
      </c>
      <c r="W401" t="n">
        <v/>
      </c>
      <c r="X401" t="n">
        <v/>
      </c>
      <c r="Y401" t="n">
        <v/>
      </c>
      <c r="Z401" t="n">
        <v/>
      </c>
      <c r="AA401" t="n">
        <v/>
      </c>
      <c r="AB401" t="n">
        <v/>
      </c>
      <c r="AC401" t="n">
        <v/>
      </c>
      <c r="AD401" t="n">
        <v/>
      </c>
      <c r="AE401" t="n">
        <v/>
      </c>
      <c r="AF401" t="n">
        <v/>
      </c>
      <c r="AG401" t="n">
        <v/>
      </c>
      <c r="AH401" s="232" t="n">
        <v>45534</v>
      </c>
      <c r="AI401" t="n">
        <v/>
      </c>
    </row>
    <row r="402" ht="14.25" customHeight="1" s="231">
      <c r="A402" t="inlineStr">
        <is>
          <t>IL_2023_Weckle</t>
        </is>
      </c>
      <c r="B402" t="n">
        <v/>
      </c>
      <c r="C402" t="n">
        <v/>
      </c>
      <c r="D402" t="n">
        <v/>
      </c>
      <c r="E402" t="n">
        <v/>
      </c>
      <c r="F402" t="n">
        <v/>
      </c>
      <c r="G402" t="n">
        <v/>
      </c>
      <c r="H402" t="n">
        <v/>
      </c>
      <c r="I402" t="n">
        <v/>
      </c>
      <c r="J402" t="n">
        <v/>
      </c>
      <c r="K402" t="n">
        <v/>
      </c>
      <c r="L402" t="n">
        <v/>
      </c>
      <c r="M402" t="n">
        <v/>
      </c>
      <c r="N402" t="n">
        <v/>
      </c>
      <c r="O402" t="n">
        <v/>
      </c>
      <c r="P402" t="n">
        <v/>
      </c>
      <c r="Q402" t="n">
        <v/>
      </c>
      <c r="R402" t="n">
        <v/>
      </c>
      <c r="S402" t="n">
        <v/>
      </c>
      <c r="T402" t="n">
        <v/>
      </c>
      <c r="U402" t="n">
        <v/>
      </c>
      <c r="V402" t="n">
        <v/>
      </c>
      <c r="W402" t="n">
        <v/>
      </c>
      <c r="X402" t="n">
        <v/>
      </c>
      <c r="Y402" t="n">
        <v/>
      </c>
      <c r="Z402" t="n">
        <v/>
      </c>
      <c r="AA402" t="n">
        <v/>
      </c>
      <c r="AB402" t="n">
        <v/>
      </c>
      <c r="AC402" t="n">
        <v/>
      </c>
      <c r="AD402" t="n">
        <v/>
      </c>
      <c r="AE402" t="n">
        <v/>
      </c>
      <c r="AF402" t="n">
        <v/>
      </c>
      <c r="AG402" t="n">
        <v/>
      </c>
      <c r="AH402" s="232" t="n">
        <v>45535</v>
      </c>
      <c r="AI402" t="n">
        <v/>
      </c>
    </row>
    <row r="403" ht="14.25" customHeight="1" s="231">
      <c r="A403" t="inlineStr">
        <is>
          <t>IL_2023_E&amp;Oweckle</t>
        </is>
      </c>
      <c r="B403" t="n">
        <v/>
      </c>
      <c r="C403" t="n">
        <v/>
      </c>
      <c r="D403" t="n">
        <v/>
      </c>
      <c r="E403" t="n">
        <v/>
      </c>
      <c r="F403" t="n">
        <v/>
      </c>
      <c r="G403" t="n">
        <v/>
      </c>
      <c r="H403" t="n">
        <v/>
      </c>
      <c r="I403" t="n">
        <v/>
      </c>
      <c r="J403" t="n">
        <v/>
      </c>
      <c r="K403" t="n">
        <v/>
      </c>
      <c r="L403" t="n">
        <v/>
      </c>
      <c r="M403" t="n">
        <v/>
      </c>
      <c r="N403" t="n">
        <v/>
      </c>
      <c r="O403" t="n">
        <v/>
      </c>
      <c r="P403" t="n">
        <v/>
      </c>
      <c r="Q403" t="n">
        <v/>
      </c>
      <c r="R403" t="n">
        <v/>
      </c>
      <c r="S403" t="n">
        <v/>
      </c>
      <c r="T403" t="n">
        <v/>
      </c>
      <c r="U403" t="n">
        <v/>
      </c>
      <c r="V403" t="n">
        <v/>
      </c>
      <c r="W403" t="n">
        <v/>
      </c>
      <c r="X403" t="n">
        <v/>
      </c>
      <c r="Y403" t="n">
        <v/>
      </c>
      <c r="Z403" t="n">
        <v/>
      </c>
      <c r="AA403" t="n">
        <v/>
      </c>
      <c r="AB403" t="n">
        <v/>
      </c>
      <c r="AC403" t="n">
        <v/>
      </c>
      <c r="AD403" t="n">
        <v/>
      </c>
      <c r="AE403" t="n">
        <v/>
      </c>
      <c r="AF403" t="n">
        <v/>
      </c>
      <c r="AG403" t="n">
        <v/>
      </c>
      <c r="AH403" s="232" t="n">
        <v>45536</v>
      </c>
      <c r="AI403" t="n">
        <v/>
      </c>
    </row>
    <row r="404" ht="14.25" customHeight="1" s="231">
      <c r="A404" t="inlineStr">
        <is>
          <t>IL_2023_Taylor</t>
        </is>
      </c>
      <c r="B404" t="n">
        <v/>
      </c>
      <c r="C404" t="n">
        <v/>
      </c>
      <c r="D404" t="n">
        <v/>
      </c>
      <c r="E404" t="n">
        <v/>
      </c>
      <c r="F404" t="n">
        <v/>
      </c>
      <c r="G404" t="n">
        <v/>
      </c>
      <c r="H404" t="n">
        <v/>
      </c>
      <c r="I404" t="n">
        <v/>
      </c>
      <c r="J404" t="n">
        <v/>
      </c>
      <c r="K404" t="n">
        <v/>
      </c>
      <c r="L404" t="n">
        <v/>
      </c>
      <c r="M404" t="n">
        <v/>
      </c>
      <c r="N404" t="n">
        <v/>
      </c>
      <c r="O404" t="n">
        <v/>
      </c>
      <c r="P404" t="n">
        <v/>
      </c>
      <c r="Q404" t="n">
        <v/>
      </c>
      <c r="R404" t="n">
        <v/>
      </c>
      <c r="S404" t="n">
        <v/>
      </c>
      <c r="T404" t="n">
        <v/>
      </c>
      <c r="U404" t="n">
        <v/>
      </c>
      <c r="V404" t="n">
        <v/>
      </c>
      <c r="W404" t="n">
        <v/>
      </c>
      <c r="X404" t="n">
        <v/>
      </c>
      <c r="Y404" t="n">
        <v/>
      </c>
      <c r="Z404" t="n">
        <v/>
      </c>
      <c r="AA404" t="n">
        <v/>
      </c>
      <c r="AB404" t="n">
        <v/>
      </c>
      <c r="AC404" t="n">
        <v/>
      </c>
      <c r="AD404" t="n">
        <v/>
      </c>
      <c r="AE404" t="n">
        <v/>
      </c>
      <c r="AF404" t="n">
        <v/>
      </c>
      <c r="AG404" t="n">
        <v/>
      </c>
      <c r="AH404" s="232" t="n">
        <v>45537</v>
      </c>
      <c r="AI404" t="n">
        <v/>
      </c>
    </row>
    <row r="405" ht="14.25" customHeight="1" s="231">
      <c r="A405" t="inlineStr">
        <is>
          <t>IL_2023_Prada</t>
        </is>
      </c>
      <c r="B405" t="n">
        <v/>
      </c>
      <c r="C405" t="n">
        <v/>
      </c>
      <c r="D405" t="n">
        <v/>
      </c>
      <c r="E405" t="n">
        <v/>
      </c>
      <c r="F405" t="n">
        <v/>
      </c>
      <c r="G405" t="n">
        <v/>
      </c>
      <c r="H405" t="n">
        <v/>
      </c>
      <c r="I405" t="n">
        <v/>
      </c>
      <c r="J405" t="n">
        <v/>
      </c>
      <c r="K405" t="n">
        <v/>
      </c>
      <c r="L405" t="n">
        <v/>
      </c>
      <c r="M405" t="n">
        <v/>
      </c>
      <c r="N405" t="n">
        <v/>
      </c>
      <c r="O405" t="n">
        <v/>
      </c>
      <c r="P405" t="n">
        <v/>
      </c>
      <c r="Q405" t="n">
        <v/>
      </c>
      <c r="R405" t="n">
        <v/>
      </c>
      <c r="S405" t="n">
        <v/>
      </c>
      <c r="T405" t="n">
        <v/>
      </c>
      <c r="U405" t="n">
        <v/>
      </c>
      <c r="V405" t="n">
        <v/>
      </c>
      <c r="W405" t="n">
        <v/>
      </c>
      <c r="X405" t="n">
        <v/>
      </c>
      <c r="Y405" t="n">
        <v/>
      </c>
      <c r="Z405" t="n">
        <v/>
      </c>
      <c r="AA405" t="n">
        <v/>
      </c>
      <c r="AB405" t="n">
        <v/>
      </c>
      <c r="AC405" t="n">
        <v/>
      </c>
      <c r="AD405" t="n">
        <v/>
      </c>
      <c r="AE405" t="n">
        <v/>
      </c>
      <c r="AF405" t="n">
        <v/>
      </c>
      <c r="AG405" t="n">
        <v/>
      </c>
      <c r="AH405" s="232" t="n">
        <v>45538</v>
      </c>
      <c r="AI405" t="n">
        <v/>
      </c>
    </row>
    <row r="406" ht="14.25" customHeight="1" s="231">
      <c r="A406" t="inlineStr">
        <is>
          <t>IL_2023_Su</t>
        </is>
      </c>
      <c r="B406" t="n">
        <v/>
      </c>
      <c r="C406" t="n">
        <v/>
      </c>
      <c r="D406" t="n">
        <v/>
      </c>
      <c r="E406" t="n">
        <v/>
      </c>
      <c r="F406" t="n">
        <v/>
      </c>
      <c r="G406" t="n">
        <v/>
      </c>
      <c r="H406" t="n">
        <v/>
      </c>
      <c r="I406" t="n">
        <v/>
      </c>
      <c r="J406" t="n">
        <v/>
      </c>
      <c r="K406" t="n">
        <v/>
      </c>
      <c r="L406" t="n">
        <v/>
      </c>
      <c r="M406" t="n">
        <v/>
      </c>
      <c r="N406" t="n">
        <v/>
      </c>
      <c r="O406" t="n">
        <v/>
      </c>
      <c r="P406" t="n">
        <v/>
      </c>
      <c r="Q406" t="n">
        <v/>
      </c>
      <c r="R406" t="n">
        <v/>
      </c>
      <c r="S406" t="n">
        <v/>
      </c>
      <c r="T406" t="n">
        <v/>
      </c>
      <c r="U406" t="n">
        <v/>
      </c>
      <c r="V406" t="n">
        <v/>
      </c>
      <c r="W406" t="n">
        <v/>
      </c>
      <c r="X406" t="n">
        <v/>
      </c>
      <c r="Y406" t="n">
        <v/>
      </c>
      <c r="Z406" t="n">
        <v/>
      </c>
      <c r="AA406" t="n">
        <v/>
      </c>
      <c r="AB406" t="n">
        <v/>
      </c>
      <c r="AC406" t="n">
        <v/>
      </c>
      <c r="AD406" t="n">
        <v/>
      </c>
      <c r="AE406" t="n">
        <v/>
      </c>
      <c r="AF406" t="n">
        <v/>
      </c>
      <c r="AG406" t="n">
        <v/>
      </c>
      <c r="AH406" s="232" t="n">
        <v>45539</v>
      </c>
      <c r="AI406" t="n">
        <v/>
      </c>
    </row>
    <row r="407" ht="14.25" customHeight="1" s="231">
      <c r="A407" t="inlineStr">
        <is>
          <t>IL_2023_Li</t>
        </is>
      </c>
      <c r="B407" t="n">
        <v/>
      </c>
      <c r="C407" t="n">
        <v/>
      </c>
      <c r="D407" t="n">
        <v/>
      </c>
      <c r="E407" t="n">
        <v/>
      </c>
      <c r="F407" t="n">
        <v/>
      </c>
      <c r="G407" t="n">
        <v/>
      </c>
      <c r="H407" t="n">
        <v/>
      </c>
      <c r="I407" t="n">
        <v/>
      </c>
      <c r="J407" t="n">
        <v/>
      </c>
      <c r="K407" t="n">
        <v/>
      </c>
      <c r="L407" t="n">
        <v/>
      </c>
      <c r="M407" t="n">
        <v/>
      </c>
      <c r="N407" t="n">
        <v/>
      </c>
      <c r="O407" t="n">
        <v/>
      </c>
      <c r="P407" t="n">
        <v/>
      </c>
      <c r="Q407" t="n">
        <v/>
      </c>
      <c r="R407" t="n">
        <v/>
      </c>
      <c r="S407" t="n">
        <v/>
      </c>
      <c r="T407" t="n">
        <v/>
      </c>
      <c r="U407" t="n">
        <v/>
      </c>
      <c r="V407" t="n">
        <v/>
      </c>
      <c r="W407" t="n">
        <v/>
      </c>
      <c r="X407" t="n">
        <v/>
      </c>
      <c r="Y407" t="n">
        <v/>
      </c>
      <c r="Z407" t="n">
        <v/>
      </c>
      <c r="AA407" t="n">
        <v/>
      </c>
      <c r="AB407" t="n">
        <v/>
      </c>
      <c r="AC407" t="n">
        <v/>
      </c>
      <c r="AD407" t="n">
        <v/>
      </c>
      <c r="AE407" t="n">
        <v/>
      </c>
      <c r="AF407" t="n">
        <v/>
      </c>
      <c r="AG407" t="n">
        <v/>
      </c>
      <c r="AH407" s="232" t="n">
        <v>45540</v>
      </c>
      <c r="AI407" t="n">
        <v/>
      </c>
    </row>
    <row r="408" ht="14.25" customHeight="1" s="231">
      <c r="A408" t="inlineStr">
        <is>
          <t>IL_2024_Lin</t>
        </is>
      </c>
      <c r="B408" t="n">
        <v/>
      </c>
      <c r="C408" t="n">
        <v/>
      </c>
      <c r="D408" t="n">
        <v/>
      </c>
      <c r="E408" t="n">
        <v/>
      </c>
      <c r="F408" t="n">
        <v/>
      </c>
      <c r="G408" t="n">
        <v/>
      </c>
      <c r="H408" t="n">
        <v/>
      </c>
      <c r="I408" t="n">
        <v/>
      </c>
      <c r="J408" t="n">
        <v/>
      </c>
      <c r="K408" t="n">
        <v/>
      </c>
      <c r="L408" t="n">
        <v/>
      </c>
      <c r="M408" t="n">
        <v/>
      </c>
      <c r="N408" t="n">
        <v/>
      </c>
      <c r="O408" t="n">
        <v/>
      </c>
      <c r="P408" t="n">
        <v/>
      </c>
      <c r="Q408" t="n">
        <v/>
      </c>
      <c r="R408" t="n">
        <v/>
      </c>
      <c r="S408" t="n">
        <v/>
      </c>
      <c r="T408" t="n">
        <v/>
      </c>
      <c r="U408" t="n">
        <v/>
      </c>
      <c r="V408" t="n">
        <v/>
      </c>
      <c r="W408" t="n">
        <v/>
      </c>
      <c r="X408" t="n">
        <v/>
      </c>
      <c r="Y408" t="n">
        <v/>
      </c>
      <c r="Z408" t="n">
        <v/>
      </c>
      <c r="AA408" t="n">
        <v/>
      </c>
      <c r="AB408" t="n">
        <v/>
      </c>
      <c r="AC408" t="n">
        <v/>
      </c>
      <c r="AD408" t="n">
        <v/>
      </c>
      <c r="AE408" t="n">
        <v/>
      </c>
      <c r="AF408" t="n">
        <v/>
      </c>
      <c r="AG408" t="n">
        <v/>
      </c>
      <c r="AH408" s="232" t="n">
        <v>45863</v>
      </c>
      <c r="AI408" t="n">
        <v/>
      </c>
    </row>
    <row r="409" ht="14.25" customHeight="1" s="231">
      <c r="A409" t="inlineStr">
        <is>
          <t>IL_2024_Weckle</t>
        </is>
      </c>
      <c r="B409" t="n">
        <v/>
      </c>
      <c r="C409" t="n">
        <v/>
      </c>
      <c r="D409" t="n">
        <v/>
      </c>
      <c r="E409" t="n">
        <v/>
      </c>
      <c r="F409" t="n">
        <v/>
      </c>
      <c r="G409" t="n">
        <v/>
      </c>
      <c r="H409" t="n">
        <v/>
      </c>
      <c r="I409" t="n">
        <v/>
      </c>
      <c r="J409" t="n">
        <v/>
      </c>
      <c r="K409" t="n">
        <v/>
      </c>
      <c r="L409" t="n">
        <v/>
      </c>
      <c r="M409" t="n">
        <v/>
      </c>
      <c r="N409" t="n">
        <v/>
      </c>
      <c r="O409" t="n">
        <v/>
      </c>
      <c r="P409" t="n">
        <v/>
      </c>
      <c r="Q409" t="n">
        <v/>
      </c>
      <c r="R409" t="n">
        <v/>
      </c>
      <c r="S409" t="n">
        <v/>
      </c>
      <c r="T409" t="n">
        <v/>
      </c>
      <c r="U409" t="n">
        <v/>
      </c>
      <c r="V409" t="n">
        <v/>
      </c>
      <c r="W409" t="n">
        <v/>
      </c>
      <c r="X409" t="n">
        <v/>
      </c>
      <c r="Y409" t="n">
        <v/>
      </c>
      <c r="Z409" t="n">
        <v/>
      </c>
      <c r="AA409" t="n">
        <v/>
      </c>
      <c r="AB409" t="n">
        <v/>
      </c>
      <c r="AC409" t="n">
        <v/>
      </c>
      <c r="AD409" t="n">
        <v/>
      </c>
      <c r="AE409" t="n">
        <v/>
      </c>
      <c r="AF409" t="n">
        <v/>
      </c>
      <c r="AG409" t="n">
        <v/>
      </c>
      <c r="AH409" s="232" t="n">
        <v>45864</v>
      </c>
      <c r="AI409" t="n">
        <v/>
      </c>
    </row>
    <row r="410" ht="14.25" customHeight="1" s="231">
      <c r="A410" t="inlineStr">
        <is>
          <t>IL_2024_E&amp;Oweckle</t>
        </is>
      </c>
      <c r="B410" t="n">
        <v/>
      </c>
      <c r="C410" t="n">
        <v/>
      </c>
      <c r="D410" t="n">
        <v/>
      </c>
      <c r="E410" t="n">
        <v/>
      </c>
      <c r="F410" t="n">
        <v/>
      </c>
      <c r="G410" t="n">
        <v/>
      </c>
      <c r="H410" t="n">
        <v/>
      </c>
      <c r="I410" t="n">
        <v/>
      </c>
      <c r="J410" t="n">
        <v/>
      </c>
      <c r="K410" t="n">
        <v/>
      </c>
      <c r="L410" t="n">
        <v/>
      </c>
      <c r="M410" t="n">
        <v/>
      </c>
      <c r="N410" t="n">
        <v/>
      </c>
      <c r="O410" t="n">
        <v/>
      </c>
      <c r="P410" t="n">
        <v/>
      </c>
      <c r="Q410" t="n">
        <v/>
      </c>
      <c r="R410" t="n">
        <v/>
      </c>
      <c r="S410" t="n">
        <v/>
      </c>
      <c r="T410" t="n">
        <v/>
      </c>
      <c r="U410" t="n">
        <v/>
      </c>
      <c r="V410" t="n">
        <v/>
      </c>
      <c r="W410" t="n">
        <v/>
      </c>
      <c r="X410" t="n">
        <v/>
      </c>
      <c r="Y410" t="n">
        <v/>
      </c>
      <c r="Z410" t="n">
        <v/>
      </c>
      <c r="AA410" t="n">
        <v/>
      </c>
      <c r="AB410" t="n">
        <v/>
      </c>
      <c r="AC410" t="n">
        <v/>
      </c>
      <c r="AD410" t="n">
        <v/>
      </c>
      <c r="AE410" t="n">
        <v/>
      </c>
      <c r="AF410" t="n">
        <v/>
      </c>
      <c r="AG410" t="n">
        <v/>
      </c>
      <c r="AH410" s="232" t="n">
        <v>45865</v>
      </c>
      <c r="AI410" t="n">
        <v/>
      </c>
    </row>
    <row r="411" ht="14.25" customHeight="1" s="231">
      <c r="A411" t="inlineStr">
        <is>
          <t>IL_2024_Stillwell</t>
        </is>
      </c>
      <c r="B411" t="n">
        <v/>
      </c>
      <c r="C411" t="n">
        <v/>
      </c>
      <c r="D411" t="n">
        <v/>
      </c>
      <c r="E411" t="n">
        <v/>
      </c>
      <c r="F411" t="n">
        <v/>
      </c>
      <c r="G411" t="n">
        <v/>
      </c>
      <c r="H411" t="n">
        <v/>
      </c>
      <c r="I411" t="n">
        <v/>
      </c>
      <c r="J411" t="n">
        <v/>
      </c>
      <c r="K411" t="n">
        <v/>
      </c>
      <c r="L411" t="n">
        <v/>
      </c>
      <c r="M411" t="n">
        <v/>
      </c>
      <c r="N411" t="n">
        <v/>
      </c>
      <c r="O411" t="n">
        <v/>
      </c>
      <c r="P411" t="n">
        <v/>
      </c>
      <c r="Q411" t="n">
        <v/>
      </c>
      <c r="R411" t="n">
        <v/>
      </c>
      <c r="S411" t="n">
        <v/>
      </c>
      <c r="T411" t="n">
        <v/>
      </c>
      <c r="U411" t="n">
        <v/>
      </c>
      <c r="V411" t="n">
        <v/>
      </c>
      <c r="W411" t="n">
        <v/>
      </c>
      <c r="X411" t="n">
        <v/>
      </c>
      <c r="Y411" t="n">
        <v/>
      </c>
      <c r="Z411" t="n">
        <v/>
      </c>
      <c r="AA411" t="n">
        <v/>
      </c>
      <c r="AB411" t="n">
        <v/>
      </c>
      <c r="AC411" t="n">
        <v/>
      </c>
      <c r="AD411" t="n">
        <v/>
      </c>
      <c r="AE411" t="n">
        <v/>
      </c>
      <c r="AF411" t="n">
        <v/>
      </c>
      <c r="AG411" t="n">
        <v/>
      </c>
      <c r="AH411" s="232" t="n">
        <v>45866</v>
      </c>
      <c r="AI411" t="n">
        <v/>
      </c>
    </row>
    <row r="412" ht="14.25" customHeight="1" s="231">
      <c r="A412" t="inlineStr">
        <is>
          <t>IL_2024_Park</t>
        </is>
      </c>
      <c r="B412" t="n">
        <v/>
      </c>
      <c r="C412" t="n">
        <v/>
      </c>
      <c r="D412" t="n">
        <v/>
      </c>
      <c r="E412" t="n">
        <v/>
      </c>
      <c r="F412" t="n">
        <v/>
      </c>
      <c r="G412" t="n">
        <v/>
      </c>
      <c r="H412" t="n">
        <v/>
      </c>
      <c r="I412" t="n">
        <v/>
      </c>
      <c r="J412" t="n">
        <v/>
      </c>
      <c r="K412" t="n">
        <v/>
      </c>
      <c r="L412" t="n">
        <v/>
      </c>
      <c r="M412" t="n">
        <v/>
      </c>
      <c r="N412" t="n">
        <v/>
      </c>
      <c r="O412" t="n">
        <v/>
      </c>
      <c r="P412" t="n">
        <v/>
      </c>
      <c r="Q412" t="n">
        <v/>
      </c>
      <c r="R412" t="n">
        <v/>
      </c>
      <c r="S412" t="n">
        <v/>
      </c>
      <c r="T412" t="n">
        <v/>
      </c>
      <c r="U412" t="n">
        <v/>
      </c>
      <c r="V412" t="n">
        <v/>
      </c>
      <c r="W412" t="n">
        <v/>
      </c>
      <c r="X412" t="n">
        <v/>
      </c>
      <c r="Y412" t="n">
        <v/>
      </c>
      <c r="Z412" t="n">
        <v/>
      </c>
      <c r="AA412" t="n">
        <v/>
      </c>
      <c r="AB412" t="n">
        <v/>
      </c>
      <c r="AC412" t="n">
        <v/>
      </c>
      <c r="AD412" t="n">
        <v/>
      </c>
      <c r="AE412" t="n">
        <v/>
      </c>
      <c r="AF412" t="n">
        <v/>
      </c>
      <c r="AG412" t="n">
        <v/>
      </c>
      <c r="AH412" s="232" t="n">
        <v>45867</v>
      </c>
      <c r="AI412" t="n">
        <v/>
      </c>
    </row>
    <row r="413" ht="14.25" customHeight="1" s="231">
      <c r="A413" t="inlineStr">
        <is>
          <t>IL_2024_Sloan</t>
        </is>
      </c>
      <c r="B413" t="n">
        <v/>
      </c>
      <c r="C413" t="n">
        <v/>
      </c>
      <c r="D413" t="n">
        <v/>
      </c>
      <c r="E413" t="n">
        <v/>
      </c>
      <c r="F413" t="n">
        <v/>
      </c>
      <c r="G413" t="n">
        <v/>
      </c>
      <c r="H413" t="n">
        <v/>
      </c>
      <c r="I413" t="n">
        <v/>
      </c>
      <c r="J413" t="n">
        <v/>
      </c>
      <c r="K413" t="n">
        <v/>
      </c>
      <c r="L413" t="n">
        <v/>
      </c>
      <c r="M413" t="n">
        <v/>
      </c>
      <c r="N413" t="n">
        <v/>
      </c>
      <c r="O413" t="n">
        <v/>
      </c>
      <c r="P413" t="n">
        <v/>
      </c>
      <c r="Q413" t="n">
        <v/>
      </c>
      <c r="R413" t="n">
        <v/>
      </c>
      <c r="S413" t="n">
        <v/>
      </c>
      <c r="T413" t="n">
        <v/>
      </c>
      <c r="U413" t="n">
        <v/>
      </c>
      <c r="V413" t="n">
        <v/>
      </c>
      <c r="W413" t="n">
        <v/>
      </c>
      <c r="X413" t="n">
        <v/>
      </c>
      <c r="Y413" t="n">
        <v/>
      </c>
      <c r="Z413" t="n">
        <v/>
      </c>
      <c r="AA413" t="n">
        <v/>
      </c>
      <c r="AB413" t="n">
        <v/>
      </c>
      <c r="AC413" t="n">
        <v/>
      </c>
      <c r="AD413" t="n">
        <v/>
      </c>
      <c r="AE413" t="n">
        <v/>
      </c>
      <c r="AF413" t="n">
        <v/>
      </c>
      <c r="AG413" t="n">
        <v/>
      </c>
      <c r="AH413" s="232" t="n">
        <v>45868</v>
      </c>
      <c r="AI413" t="n">
        <v/>
      </c>
    </row>
    <row r="414" ht="14.25" customHeight="1" s="231">
      <c r="A414" t="inlineStr">
        <is>
          <t>IL_2024_Li</t>
        </is>
      </c>
      <c r="B414" t="n">
        <v/>
      </c>
      <c r="C414" t="n">
        <v/>
      </c>
      <c r="D414" t="n">
        <v/>
      </c>
      <c r="E414" t="n">
        <v/>
      </c>
      <c r="F414" t="n">
        <v/>
      </c>
      <c r="G414" t="n">
        <v/>
      </c>
      <c r="H414" t="n">
        <v/>
      </c>
      <c r="I414" t="n">
        <v/>
      </c>
      <c r="J414" t="n">
        <v/>
      </c>
      <c r="K414" t="n">
        <v/>
      </c>
      <c r="L414" t="n">
        <v/>
      </c>
      <c r="M414" t="n">
        <v/>
      </c>
      <c r="N414" t="n">
        <v/>
      </c>
      <c r="O414" t="n">
        <v/>
      </c>
      <c r="P414" t="n">
        <v/>
      </c>
      <c r="Q414" t="n">
        <v/>
      </c>
      <c r="R414" t="n">
        <v/>
      </c>
      <c r="S414" t="n">
        <v/>
      </c>
      <c r="T414" t="n">
        <v/>
      </c>
      <c r="U414" t="n">
        <v/>
      </c>
      <c r="V414" t="n">
        <v/>
      </c>
      <c r="W414" t="n">
        <v/>
      </c>
      <c r="X414" t="n">
        <v/>
      </c>
      <c r="Y414" t="n">
        <v/>
      </c>
      <c r="Z414" t="n">
        <v/>
      </c>
      <c r="AA414" t="n">
        <v/>
      </c>
      <c r="AB414" t="n">
        <v/>
      </c>
      <c r="AC414" t="n">
        <v/>
      </c>
      <c r="AD414" t="n">
        <v/>
      </c>
      <c r="AE414" t="n">
        <v/>
      </c>
      <c r="AF414" t="n">
        <v/>
      </c>
      <c r="AG414" t="n">
        <v/>
      </c>
      <c r="AH414" s="232" t="n">
        <v>45869</v>
      </c>
      <c r="AI414" t="n">
        <v/>
      </c>
    </row>
    <row r="415" ht="14.25" customHeight="1" s="231">
      <c r="A415" t="inlineStr">
        <is>
          <t>IL_2022_Tartakovsky</t>
        </is>
      </c>
      <c r="B415" t="n">
        <v/>
      </c>
      <c r="C415" t="n">
        <v/>
      </c>
      <c r="D415" t="n">
        <v/>
      </c>
      <c r="E415" t="n">
        <v/>
      </c>
      <c r="F415" t="n">
        <v/>
      </c>
      <c r="G415" t="n">
        <v/>
      </c>
      <c r="H415" t="n">
        <v/>
      </c>
      <c r="I415" t="n">
        <v/>
      </c>
      <c r="J415" t="n">
        <v/>
      </c>
      <c r="K415" t="n">
        <v/>
      </c>
      <c r="L415" t="n">
        <v/>
      </c>
      <c r="M415" t="n">
        <v/>
      </c>
      <c r="N415" t="n">
        <v/>
      </c>
      <c r="O415" t="n">
        <v/>
      </c>
      <c r="P415" t="n">
        <v/>
      </c>
      <c r="Q415" t="n">
        <v/>
      </c>
      <c r="R415" t="n">
        <v/>
      </c>
      <c r="S415" t="n">
        <v/>
      </c>
      <c r="T415" t="n">
        <v/>
      </c>
      <c r="U415" t="n">
        <v/>
      </c>
      <c r="V415" t="n">
        <v/>
      </c>
      <c r="W415" t="n">
        <v/>
      </c>
      <c r="X415" t="n">
        <v/>
      </c>
      <c r="Y415" t="n">
        <v/>
      </c>
      <c r="Z415" t="n">
        <v/>
      </c>
      <c r="AA415" t="n">
        <v/>
      </c>
      <c r="AB415" t="n">
        <v/>
      </c>
      <c r="AC415" t="n">
        <v/>
      </c>
      <c r="AD415" t="n">
        <v/>
      </c>
      <c r="AE415" t="n">
        <v/>
      </c>
      <c r="AF415" t="n">
        <v/>
      </c>
      <c r="AG415" t="n">
        <v/>
      </c>
      <c r="AH415" s="232" t="n">
        <v>45554</v>
      </c>
      <c r="AI415" t="n">
        <v/>
      </c>
    </row>
    <row r="416" ht="14.25" customHeight="1" s="231">
      <c r="A416" t="inlineStr">
        <is>
          <t>IL_2021_Tinoco</t>
        </is>
      </c>
      <c r="B416" t="n">
        <v/>
      </c>
      <c r="C416" t="n">
        <v/>
      </c>
      <c r="D416" t="n">
        <v/>
      </c>
      <c r="E416" t="n">
        <v/>
      </c>
      <c r="F416" t="n">
        <v/>
      </c>
      <c r="G416" t="n">
        <v/>
      </c>
      <c r="H416" t="n">
        <v/>
      </c>
      <c r="I416" t="n">
        <v/>
      </c>
      <c r="J416" t="n">
        <v/>
      </c>
      <c r="K416" t="n">
        <v/>
      </c>
      <c r="L416" t="n">
        <v/>
      </c>
      <c r="M416" t="n">
        <v/>
      </c>
      <c r="N416" t="n">
        <v/>
      </c>
      <c r="O416" t="n">
        <v/>
      </c>
      <c r="P416" t="n">
        <v/>
      </c>
      <c r="Q416" t="n">
        <v/>
      </c>
      <c r="R416" t="n">
        <v/>
      </c>
      <c r="S416" t="n">
        <v/>
      </c>
      <c r="T416" t="n">
        <v/>
      </c>
      <c r="U416" t="n">
        <v/>
      </c>
      <c r="V416" t="n">
        <v/>
      </c>
      <c r="W416" t="n">
        <v/>
      </c>
      <c r="X416" t="n">
        <v/>
      </c>
      <c r="Y416" t="n">
        <v/>
      </c>
      <c r="Z416" t="n">
        <v/>
      </c>
      <c r="AA416" t="n">
        <v/>
      </c>
      <c r="AB416" t="n">
        <v/>
      </c>
      <c r="AC416" t="n">
        <v/>
      </c>
      <c r="AD416" t="n">
        <v/>
      </c>
      <c r="AE416" t="n">
        <v/>
      </c>
      <c r="AF416" t="n">
        <v/>
      </c>
      <c r="AG416" t="n">
        <v/>
      </c>
      <c r="AH416" s="232" t="n">
        <v>45622</v>
      </c>
      <c r="AI416" t="n">
        <v/>
      </c>
    </row>
    <row r="417" ht="14.25" customHeight="1" s="231">
      <c r="A417" t="inlineStr">
        <is>
          <t>IL_2022_Lampert_G</t>
        </is>
      </c>
      <c r="B417" t="n">
        <v/>
      </c>
      <c r="C417" t="n">
        <v/>
      </c>
      <c r="D417" t="n">
        <v/>
      </c>
      <c r="E417" t="n">
        <v/>
      </c>
      <c r="F417" t="n">
        <v/>
      </c>
      <c r="G417" t="n">
        <v/>
      </c>
      <c r="H417" t="n">
        <v/>
      </c>
      <c r="I417" t="n">
        <v/>
      </c>
      <c r="J417" t="n">
        <v/>
      </c>
      <c r="K417" t="n">
        <v/>
      </c>
      <c r="L417" t="n">
        <v/>
      </c>
      <c r="M417" t="n">
        <v/>
      </c>
      <c r="N417" t="n">
        <v/>
      </c>
      <c r="O417" t="n">
        <v/>
      </c>
      <c r="P417" t="n">
        <v/>
      </c>
      <c r="Q417" t="n">
        <v/>
      </c>
      <c r="R417" t="n">
        <v/>
      </c>
      <c r="S417" t="n">
        <v/>
      </c>
      <c r="T417" t="n">
        <v/>
      </c>
      <c r="U417" t="n">
        <v/>
      </c>
      <c r="V417" t="n">
        <v/>
      </c>
      <c r="W417" t="n">
        <v/>
      </c>
      <c r="X417" t="n">
        <v/>
      </c>
      <c r="Y417" t="n">
        <v/>
      </c>
      <c r="Z417" t="n">
        <v/>
      </c>
      <c r="AA417" t="n">
        <v/>
      </c>
      <c r="AB417" t="n">
        <v/>
      </c>
      <c r="AC417" t="n">
        <v/>
      </c>
      <c r="AD417" t="n">
        <v/>
      </c>
      <c r="AE417" t="n">
        <v/>
      </c>
      <c r="AF417" t="n">
        <v/>
      </c>
      <c r="AG417" t="n">
        <v/>
      </c>
      <c r="AH417" t="inlineStr">
        <is>
          <t>Request pending</t>
        </is>
      </c>
      <c r="AI417" t="n">
        <v/>
      </c>
    </row>
    <row r="418" ht="14.25" customHeight="1" s="231">
      <c r="A418" t="inlineStr">
        <is>
          <t>IL_2022_Corush</t>
        </is>
      </c>
      <c r="B418" t="n">
        <v/>
      </c>
      <c r="C418" t="n">
        <v/>
      </c>
      <c r="D418" t="n">
        <v/>
      </c>
      <c r="E418" t="n">
        <v/>
      </c>
      <c r="F418" t="n">
        <v/>
      </c>
      <c r="G418" t="n">
        <v/>
      </c>
      <c r="H418" t="n">
        <v/>
      </c>
      <c r="I418" t="n">
        <v/>
      </c>
      <c r="J418" t="n">
        <v/>
      </c>
      <c r="K418" t="n">
        <v/>
      </c>
      <c r="L418" t="n">
        <v/>
      </c>
      <c r="M418" t="n">
        <v/>
      </c>
      <c r="N418" t="n">
        <v/>
      </c>
      <c r="O418" t="n">
        <v/>
      </c>
      <c r="P418" t="n">
        <v/>
      </c>
      <c r="Q418" t="n">
        <v/>
      </c>
      <c r="R418" t="n">
        <v/>
      </c>
      <c r="S418" t="n">
        <v/>
      </c>
      <c r="T418" t="n">
        <v/>
      </c>
      <c r="U418" t="n">
        <v/>
      </c>
      <c r="V418" t="n">
        <v/>
      </c>
      <c r="W418" t="n">
        <v/>
      </c>
      <c r="X418" t="n">
        <v/>
      </c>
      <c r="Y418" t="n">
        <v/>
      </c>
      <c r="Z418" t="n">
        <v/>
      </c>
      <c r="AA418" t="n">
        <v/>
      </c>
      <c r="AB418" t="n">
        <v/>
      </c>
      <c r="AC418" t="n">
        <v/>
      </c>
      <c r="AD418" t="n">
        <v/>
      </c>
      <c r="AE418" t="n">
        <v/>
      </c>
      <c r="AF418" t="n">
        <v/>
      </c>
      <c r="AG418" t="n">
        <v/>
      </c>
      <c r="AH418" t="n">
        <v/>
      </c>
      <c r="AI418" t="n">
        <v/>
      </c>
    </row>
    <row r="419" ht="14.25" customHeight="1" s="231">
      <c r="A419" t="inlineStr">
        <is>
          <t>IL_2022_Parkos</t>
        </is>
      </c>
      <c r="B419" t="n">
        <v/>
      </c>
      <c r="C419" t="n">
        <v/>
      </c>
      <c r="D419" t="n">
        <v/>
      </c>
      <c r="E419" t="n">
        <v/>
      </c>
      <c r="F419" t="n">
        <v/>
      </c>
      <c r="G419" t="n">
        <v/>
      </c>
      <c r="H419" t="n">
        <v/>
      </c>
      <c r="I419" t="n">
        <v/>
      </c>
      <c r="J419" t="n">
        <v/>
      </c>
      <c r="K419" t="n">
        <v/>
      </c>
      <c r="L419" t="n">
        <v/>
      </c>
      <c r="M419" t="n">
        <v/>
      </c>
      <c r="N419" t="n">
        <v/>
      </c>
      <c r="O419" t="n">
        <v/>
      </c>
      <c r="P419" t="n">
        <v/>
      </c>
      <c r="Q419" t="n">
        <v/>
      </c>
      <c r="R419" t="n">
        <v/>
      </c>
      <c r="S419" t="n">
        <v/>
      </c>
      <c r="T419" t="n">
        <v/>
      </c>
      <c r="U419" t="n">
        <v/>
      </c>
      <c r="V419" t="n">
        <v/>
      </c>
      <c r="W419" t="n">
        <v/>
      </c>
      <c r="X419" t="n">
        <v/>
      </c>
      <c r="Y419" t="n">
        <v/>
      </c>
      <c r="Z419" t="n">
        <v/>
      </c>
      <c r="AA419" t="n">
        <v/>
      </c>
      <c r="AB419" t="n">
        <v/>
      </c>
      <c r="AC419" t="n">
        <v/>
      </c>
      <c r="AD419" t="n">
        <v/>
      </c>
      <c r="AE419" t="n">
        <v/>
      </c>
      <c r="AF419" t="n">
        <v/>
      </c>
      <c r="AG419" t="n">
        <v/>
      </c>
      <c r="AH419" t="n">
        <v/>
      </c>
      <c r="AI419" t="n">
        <v/>
      </c>
    </row>
    <row r="420" ht="14.25" customHeight="1" s="231">
      <c r="A420" t="inlineStr">
        <is>
          <t>2020IL103AIS</t>
        </is>
      </c>
      <c r="B420" t="n">
        <v/>
      </c>
      <c r="C420" t="n">
        <v/>
      </c>
      <c r="D420" t="n">
        <v/>
      </c>
      <c r="E420" t="n">
        <v/>
      </c>
      <c r="F420" t="n">
        <v/>
      </c>
      <c r="G420" t="n">
        <v/>
      </c>
      <c r="H420" t="n">
        <v/>
      </c>
      <c r="I420" t="n">
        <v/>
      </c>
      <c r="J420" t="n">
        <v/>
      </c>
      <c r="K420" t="n">
        <v/>
      </c>
      <c r="L420" t="n">
        <v/>
      </c>
      <c r="M420" t="n">
        <v/>
      </c>
      <c r="N420" t="n">
        <v/>
      </c>
      <c r="O420" t="n">
        <v/>
      </c>
      <c r="P420" t="n">
        <v/>
      </c>
      <c r="Q420" t="n">
        <v/>
      </c>
      <c r="R420" t="n">
        <v/>
      </c>
      <c r="S420" t="n">
        <v/>
      </c>
      <c r="T420" t="n">
        <v/>
      </c>
      <c r="U420" t="n">
        <v/>
      </c>
      <c r="V420" t="n">
        <v/>
      </c>
      <c r="W420" t="n">
        <v/>
      </c>
      <c r="X420" t="n">
        <v/>
      </c>
      <c r="Y420" t="n">
        <v/>
      </c>
      <c r="Z420" t="n">
        <v/>
      </c>
      <c r="AA420" t="n">
        <v/>
      </c>
      <c r="AB420" t="n">
        <v/>
      </c>
      <c r="AC420" t="n">
        <v/>
      </c>
      <c r="AD420" t="n">
        <v/>
      </c>
      <c r="AE420" t="n">
        <v/>
      </c>
      <c r="AF420" t="n">
        <v/>
      </c>
      <c r="AG420" t="n">
        <v/>
      </c>
      <c r="AH420" s="232" t="n">
        <v>45369</v>
      </c>
      <c r="AI420" t="n">
        <v/>
      </c>
    </row>
    <row r="421" ht="14.25" customHeight="1" s="231">
      <c r="A421" t="inlineStr">
        <is>
          <t>2014IL292S</t>
        </is>
      </c>
      <c r="B421" t="n">
        <v/>
      </c>
      <c r="C421" t="n">
        <v/>
      </c>
      <c r="D421" t="n">
        <v/>
      </c>
      <c r="E421" t="n">
        <v/>
      </c>
      <c r="F421" t="n">
        <v/>
      </c>
      <c r="G421" t="n">
        <v/>
      </c>
      <c r="H421" t="n">
        <v/>
      </c>
      <c r="I421" t="n">
        <v/>
      </c>
      <c r="J421" t="n">
        <v/>
      </c>
      <c r="K421" t="n">
        <v/>
      </c>
      <c r="L421" t="n">
        <v/>
      </c>
      <c r="M421" t="n">
        <v/>
      </c>
      <c r="N421" t="n">
        <v/>
      </c>
      <c r="O421" t="n">
        <v/>
      </c>
      <c r="P421" t="n">
        <v/>
      </c>
      <c r="Q421" t="n">
        <v/>
      </c>
      <c r="R421" t="n">
        <v/>
      </c>
      <c r="S421" t="n">
        <v/>
      </c>
      <c r="T421" t="n">
        <v/>
      </c>
      <c r="U421" t="n">
        <v/>
      </c>
      <c r="V421" t="n">
        <v/>
      </c>
      <c r="W421" t="n">
        <v/>
      </c>
      <c r="X421" t="n">
        <v/>
      </c>
      <c r="Y421" t="n">
        <v/>
      </c>
      <c r="Z421" t="n">
        <v/>
      </c>
      <c r="AA421" t="n">
        <v/>
      </c>
      <c r="AB421" t="n">
        <v/>
      </c>
      <c r="AC421" t="n">
        <v/>
      </c>
      <c r="AD421" t="n">
        <v/>
      </c>
      <c r="AE421" t="n">
        <v/>
      </c>
      <c r="AF421" t="n">
        <v/>
      </c>
      <c r="AG421" t="n">
        <v/>
      </c>
      <c r="AH421" t="inlineStr">
        <is>
          <t>no</t>
        </is>
      </c>
      <c r="AI421" t="n">
        <v/>
      </c>
    </row>
    <row r="422" ht="14.25" customHeight="1" s="231">
      <c r="A422" t="inlineStr">
        <is>
          <t>2015IL298G</t>
        </is>
      </c>
      <c r="B422" t="n">
        <v/>
      </c>
      <c r="C422" t="n">
        <v/>
      </c>
      <c r="D422" t="n">
        <v/>
      </c>
      <c r="E422" t="n">
        <v/>
      </c>
      <c r="F422" t="n">
        <v/>
      </c>
      <c r="G422" t="n">
        <v/>
      </c>
      <c r="H422" t="n">
        <v/>
      </c>
      <c r="I422" t="n">
        <v/>
      </c>
      <c r="J422" t="n">
        <v/>
      </c>
      <c r="K422" t="n">
        <v/>
      </c>
      <c r="L422" t="n">
        <v/>
      </c>
      <c r="M422" t="n">
        <v/>
      </c>
      <c r="N422" t="n">
        <v/>
      </c>
      <c r="O422" t="n">
        <v/>
      </c>
      <c r="P422" t="n">
        <v/>
      </c>
      <c r="Q422" t="n">
        <v/>
      </c>
      <c r="R422" t="n">
        <v/>
      </c>
      <c r="S422" t="n">
        <v/>
      </c>
      <c r="T422" t="n">
        <v/>
      </c>
      <c r="U422" t="n">
        <v/>
      </c>
      <c r="V422" t="n">
        <v/>
      </c>
      <c r="W422" t="n">
        <v/>
      </c>
      <c r="X422" t="n">
        <v/>
      </c>
      <c r="Y422" t="n">
        <v/>
      </c>
      <c r="Z422" t="n">
        <v/>
      </c>
      <c r="AA422" t="n">
        <v/>
      </c>
      <c r="AB422" t="n">
        <v/>
      </c>
      <c r="AC422" t="n">
        <v/>
      </c>
      <c r="AD422" t="n">
        <v/>
      </c>
      <c r="AE422" t="n">
        <v/>
      </c>
      <c r="AF422" t="n">
        <v/>
      </c>
      <c r="AG422" t="n">
        <v/>
      </c>
      <c r="AH422" t="inlineStr">
        <is>
          <t>no</t>
        </is>
      </c>
      <c r="AI422" t="n">
        <v/>
      </c>
    </row>
    <row r="423" ht="14.25" customHeight="1" s="231">
      <c r="A423" t="inlineStr">
        <is>
          <t>2016IL311B</t>
        </is>
      </c>
      <c r="B423" t="n">
        <v/>
      </c>
      <c r="C423" t="n">
        <v/>
      </c>
      <c r="D423" t="n">
        <v/>
      </c>
      <c r="E423" t="n">
        <v/>
      </c>
      <c r="F423" t="n">
        <v/>
      </c>
      <c r="G423" t="n">
        <v/>
      </c>
      <c r="H423" t="n">
        <v/>
      </c>
      <c r="I423" t="n">
        <v/>
      </c>
      <c r="J423" t="n">
        <v/>
      </c>
      <c r="K423" t="n">
        <v/>
      </c>
      <c r="L423" t="n">
        <v/>
      </c>
      <c r="M423" t="n">
        <v/>
      </c>
      <c r="N423" t="n">
        <v/>
      </c>
      <c r="O423" t="n">
        <v/>
      </c>
      <c r="P423" t="n">
        <v/>
      </c>
      <c r="Q423" t="n">
        <v/>
      </c>
      <c r="R423" t="n">
        <v/>
      </c>
      <c r="S423" t="n">
        <v/>
      </c>
      <c r="T423" t="n">
        <v/>
      </c>
      <c r="U423" t="n">
        <v/>
      </c>
      <c r="V423" t="n">
        <v/>
      </c>
      <c r="W423" t="n">
        <v/>
      </c>
      <c r="X423" t="n">
        <v/>
      </c>
      <c r="Y423" t="n">
        <v/>
      </c>
      <c r="Z423" t="n">
        <v/>
      </c>
      <c r="AA423" t="n">
        <v/>
      </c>
      <c r="AB423" t="n">
        <v/>
      </c>
      <c r="AC423" t="n">
        <v/>
      </c>
      <c r="AD423" t="n">
        <v/>
      </c>
      <c r="AE423" t="n">
        <v/>
      </c>
      <c r="AF423" t="n">
        <v/>
      </c>
      <c r="AG423" t="n">
        <v/>
      </c>
      <c r="AH423" t="inlineStr">
        <is>
          <t>no</t>
        </is>
      </c>
      <c r="AI423" t="n">
        <v/>
      </c>
    </row>
    <row r="424" ht="14.25" customHeight="1" s="231">
      <c r="A424" t="inlineStr">
        <is>
          <t>2016IL312B</t>
        </is>
      </c>
      <c r="B424" t="n">
        <v/>
      </c>
      <c r="C424" t="n">
        <v/>
      </c>
      <c r="D424" t="n">
        <v/>
      </c>
      <c r="E424" t="n">
        <v/>
      </c>
      <c r="F424" t="n">
        <v/>
      </c>
      <c r="G424" t="n">
        <v/>
      </c>
      <c r="H424" t="n">
        <v/>
      </c>
      <c r="I424" t="n">
        <v/>
      </c>
      <c r="J424" t="n">
        <v/>
      </c>
      <c r="K424" t="n">
        <v/>
      </c>
      <c r="L424" t="n">
        <v/>
      </c>
      <c r="M424" t="n">
        <v/>
      </c>
      <c r="N424" t="n">
        <v/>
      </c>
      <c r="O424" t="n">
        <v/>
      </c>
      <c r="P424" t="n">
        <v/>
      </c>
      <c r="Q424" t="n">
        <v/>
      </c>
      <c r="R424" t="n">
        <v/>
      </c>
      <c r="S424" t="n">
        <v/>
      </c>
      <c r="T424" t="n">
        <v/>
      </c>
      <c r="U424" t="n">
        <v/>
      </c>
      <c r="V424" t="n">
        <v/>
      </c>
      <c r="W424" t="n">
        <v/>
      </c>
      <c r="X424" t="n">
        <v/>
      </c>
      <c r="Y424" t="n">
        <v/>
      </c>
      <c r="Z424" t="n">
        <v/>
      </c>
      <c r="AA424" t="n">
        <v/>
      </c>
      <c r="AB424" t="n">
        <v/>
      </c>
      <c r="AC424" t="n">
        <v/>
      </c>
      <c r="AD424" t="n">
        <v/>
      </c>
      <c r="AE424" t="n">
        <v/>
      </c>
      <c r="AF424" t="n">
        <v/>
      </c>
      <c r="AG424" t="n">
        <v/>
      </c>
      <c r="AH424" t="inlineStr">
        <is>
          <t>no</t>
        </is>
      </c>
      <c r="AI424" t="n">
        <v/>
      </c>
    </row>
    <row r="425" ht="14.25" customHeight="1" s="231">
      <c r="A425" t="inlineStr">
        <is>
          <t>2016IL313B</t>
        </is>
      </c>
      <c r="B425" t="n">
        <v/>
      </c>
      <c r="C425" t="n">
        <v/>
      </c>
      <c r="D425" t="n">
        <v/>
      </c>
      <c r="E425" t="n">
        <v/>
      </c>
      <c r="F425" t="n">
        <v/>
      </c>
      <c r="G425" t="n">
        <v/>
      </c>
      <c r="H425" t="n">
        <v/>
      </c>
      <c r="I425" t="n">
        <v/>
      </c>
      <c r="J425" t="n">
        <v/>
      </c>
      <c r="K425" t="n">
        <v/>
      </c>
      <c r="L425" t="n">
        <v/>
      </c>
      <c r="M425" t="n">
        <v/>
      </c>
      <c r="N425" t="n">
        <v/>
      </c>
      <c r="O425" t="n">
        <v/>
      </c>
      <c r="P425" t="n">
        <v/>
      </c>
      <c r="Q425" t="n">
        <v/>
      </c>
      <c r="R425" t="n">
        <v/>
      </c>
      <c r="S425" t="n">
        <v/>
      </c>
      <c r="T425" t="n">
        <v/>
      </c>
      <c r="U425" t="n">
        <v/>
      </c>
      <c r="V425" t="n">
        <v/>
      </c>
      <c r="W425" t="n">
        <v/>
      </c>
      <c r="X425" t="n">
        <v/>
      </c>
      <c r="Y425" t="n">
        <v/>
      </c>
      <c r="Z425" t="n">
        <v/>
      </c>
      <c r="AA425" t="n">
        <v/>
      </c>
      <c r="AB425" t="n">
        <v/>
      </c>
      <c r="AC425" t="n">
        <v/>
      </c>
      <c r="AD425" t="n">
        <v/>
      </c>
      <c r="AE425" t="n">
        <v/>
      </c>
      <c r="AF425" t="n">
        <v/>
      </c>
      <c r="AG425" t="n">
        <v/>
      </c>
      <c r="AH425" t="inlineStr">
        <is>
          <t>no</t>
        </is>
      </c>
      <c r="AI425" t="n">
        <v/>
      </c>
    </row>
    <row r="426" ht="14.25" customHeight="1" s="231">
      <c r="A426" t="inlineStr">
        <is>
          <t>2016IL314B</t>
        </is>
      </c>
      <c r="B426" t="n">
        <v/>
      </c>
      <c r="C426" t="n">
        <v/>
      </c>
      <c r="D426" t="n">
        <v/>
      </c>
      <c r="E426" t="n">
        <v/>
      </c>
      <c r="F426" t="n">
        <v/>
      </c>
      <c r="G426" t="n">
        <v/>
      </c>
      <c r="H426" t="n">
        <v/>
      </c>
      <c r="I426" t="n">
        <v/>
      </c>
      <c r="J426" t="n">
        <v/>
      </c>
      <c r="K426" t="n">
        <v/>
      </c>
      <c r="L426" t="n">
        <v/>
      </c>
      <c r="M426" t="n">
        <v/>
      </c>
      <c r="N426" t="n">
        <v/>
      </c>
      <c r="O426" t="n">
        <v/>
      </c>
      <c r="P426" t="n">
        <v/>
      </c>
      <c r="Q426" t="n">
        <v/>
      </c>
      <c r="R426" t="n">
        <v/>
      </c>
      <c r="S426" t="n">
        <v/>
      </c>
      <c r="T426" t="n">
        <v/>
      </c>
      <c r="U426" t="n">
        <v/>
      </c>
      <c r="V426" t="n">
        <v/>
      </c>
      <c r="W426" t="n">
        <v/>
      </c>
      <c r="X426" t="n">
        <v/>
      </c>
      <c r="Y426" t="n">
        <v/>
      </c>
      <c r="Z426" t="n">
        <v/>
      </c>
      <c r="AA426" t="n">
        <v/>
      </c>
      <c r="AB426" t="n">
        <v/>
      </c>
      <c r="AC426" t="n">
        <v/>
      </c>
      <c r="AD426" t="n">
        <v/>
      </c>
      <c r="AE426" t="n">
        <v/>
      </c>
      <c r="AF426" t="n">
        <v/>
      </c>
      <c r="AG426" t="n">
        <v/>
      </c>
      <c r="AH426" t="inlineStr">
        <is>
          <t>no</t>
        </is>
      </c>
      <c r="AI426" t="n">
        <v/>
      </c>
    </row>
    <row r="427" ht="14.25" customHeight="1" s="231">
      <c r="A427" t="inlineStr">
        <is>
          <t>2016IL315B</t>
        </is>
      </c>
      <c r="B427" t="n">
        <v/>
      </c>
      <c r="C427" t="n">
        <v/>
      </c>
      <c r="D427" t="n">
        <v/>
      </c>
      <c r="E427" t="n">
        <v/>
      </c>
      <c r="F427" t="n">
        <v/>
      </c>
      <c r="G427" t="n">
        <v/>
      </c>
      <c r="H427" t="n">
        <v/>
      </c>
      <c r="I427" t="n">
        <v/>
      </c>
      <c r="J427" t="n">
        <v/>
      </c>
      <c r="K427" t="n">
        <v/>
      </c>
      <c r="L427" t="n">
        <v/>
      </c>
      <c r="M427" t="n">
        <v/>
      </c>
      <c r="N427" t="n">
        <v/>
      </c>
      <c r="O427" t="n">
        <v/>
      </c>
      <c r="P427" t="n">
        <v/>
      </c>
      <c r="Q427" t="n">
        <v/>
      </c>
      <c r="R427" t="n">
        <v/>
      </c>
      <c r="S427" t="n">
        <v/>
      </c>
      <c r="T427" t="n">
        <v/>
      </c>
      <c r="U427" t="n">
        <v/>
      </c>
      <c r="V427" t="n">
        <v/>
      </c>
      <c r="W427" t="n">
        <v/>
      </c>
      <c r="X427" t="n">
        <v/>
      </c>
      <c r="Y427" t="n">
        <v/>
      </c>
      <c r="Z427" t="n">
        <v/>
      </c>
      <c r="AA427" t="n">
        <v/>
      </c>
      <c r="AB427" t="n">
        <v/>
      </c>
      <c r="AC427" t="n">
        <v/>
      </c>
      <c r="AD427" t="n">
        <v/>
      </c>
      <c r="AE427" t="n">
        <v/>
      </c>
      <c r="AF427" t="n">
        <v/>
      </c>
      <c r="AG427" t="n">
        <v/>
      </c>
      <c r="AH427" t="inlineStr">
        <is>
          <t>no</t>
        </is>
      </c>
      <c r="AI427" t="n">
        <v/>
      </c>
    </row>
    <row r="428" ht="14.25" customHeight="1" s="231">
      <c r="A428" t="inlineStr">
        <is>
          <t>2017IL329B</t>
        </is>
      </c>
      <c r="B428" t="n">
        <v/>
      </c>
      <c r="C428" t="n">
        <v/>
      </c>
      <c r="D428" t="n">
        <v/>
      </c>
      <c r="E428" t="n">
        <v/>
      </c>
      <c r="F428" t="n">
        <v/>
      </c>
      <c r="G428" t="n">
        <v/>
      </c>
      <c r="H428" t="n">
        <v/>
      </c>
      <c r="I428" t="n">
        <v/>
      </c>
      <c r="J428" t="n">
        <v/>
      </c>
      <c r="K428" t="n">
        <v/>
      </c>
      <c r="L428" t="n">
        <v/>
      </c>
      <c r="M428" t="n">
        <v/>
      </c>
      <c r="N428" t="n">
        <v/>
      </c>
      <c r="O428" t="n">
        <v/>
      </c>
      <c r="P428" t="n">
        <v/>
      </c>
      <c r="Q428" t="n">
        <v/>
      </c>
      <c r="R428" t="n">
        <v/>
      </c>
      <c r="S428" t="n">
        <v/>
      </c>
      <c r="T428" t="n">
        <v/>
      </c>
      <c r="U428" t="n">
        <v/>
      </c>
      <c r="V428" t="n">
        <v/>
      </c>
      <c r="W428" t="n">
        <v/>
      </c>
      <c r="X428" t="n">
        <v/>
      </c>
      <c r="Y428" t="n">
        <v/>
      </c>
      <c r="Z428" t="n">
        <v/>
      </c>
      <c r="AA428" t="n">
        <v/>
      </c>
      <c r="AB428" t="n">
        <v/>
      </c>
      <c r="AC428" t="n">
        <v/>
      </c>
      <c r="AD428" t="n">
        <v/>
      </c>
      <c r="AE428" t="n">
        <v/>
      </c>
      <c r="AF428" t="n">
        <v/>
      </c>
      <c r="AG428" t="n">
        <v/>
      </c>
      <c r="AH428" t="inlineStr">
        <is>
          <t>no</t>
        </is>
      </c>
      <c r="AI428" t="n">
        <v/>
      </c>
    </row>
    <row r="429" ht="14.25" customHeight="1" s="231">
      <c r="A429" t="inlineStr">
        <is>
          <t>2017IL330B</t>
        </is>
      </c>
      <c r="B429" t="n">
        <v/>
      </c>
      <c r="C429" t="n">
        <v/>
      </c>
      <c r="D429" t="n">
        <v/>
      </c>
      <c r="E429" t="n">
        <v/>
      </c>
      <c r="F429" t="n">
        <v/>
      </c>
      <c r="G429" t="n">
        <v/>
      </c>
      <c r="H429" t="n">
        <v/>
      </c>
      <c r="I429" t="n">
        <v/>
      </c>
      <c r="J429" t="n">
        <v/>
      </c>
      <c r="K429" t="n">
        <v/>
      </c>
      <c r="L429" t="n">
        <v/>
      </c>
      <c r="M429" t="n">
        <v/>
      </c>
      <c r="N429" t="n">
        <v/>
      </c>
      <c r="O429" t="n">
        <v/>
      </c>
      <c r="P429" t="n">
        <v/>
      </c>
      <c r="Q429" t="n">
        <v/>
      </c>
      <c r="R429" t="n">
        <v/>
      </c>
      <c r="S429" t="n">
        <v/>
      </c>
      <c r="T429" t="n">
        <v/>
      </c>
      <c r="U429" t="n">
        <v/>
      </c>
      <c r="V429" t="n">
        <v/>
      </c>
      <c r="W429" t="n">
        <v/>
      </c>
      <c r="X429" t="n">
        <v/>
      </c>
      <c r="Y429" t="n">
        <v/>
      </c>
      <c r="Z429" t="n">
        <v/>
      </c>
      <c r="AA429" t="n">
        <v/>
      </c>
      <c r="AB429" t="n">
        <v/>
      </c>
      <c r="AC429" t="n">
        <v/>
      </c>
      <c r="AD429" t="n">
        <v/>
      </c>
      <c r="AE429" t="n">
        <v/>
      </c>
      <c r="AF429" t="n">
        <v/>
      </c>
      <c r="AG429" t="n">
        <v/>
      </c>
      <c r="AH429" t="inlineStr">
        <is>
          <t>no</t>
        </is>
      </c>
      <c r="AI429" t="n">
        <v/>
      </c>
    </row>
    <row r="430" ht="14.25" customHeight="1" s="231">
      <c r="A430" t="inlineStr">
        <is>
          <t>2017IL331B</t>
        </is>
      </c>
      <c r="B430" t="n">
        <v/>
      </c>
      <c r="C430" t="n">
        <v/>
      </c>
      <c r="D430" t="n">
        <v/>
      </c>
      <c r="E430" t="n">
        <v/>
      </c>
      <c r="F430" t="n">
        <v/>
      </c>
      <c r="G430" t="n">
        <v/>
      </c>
      <c r="H430" t="n">
        <v/>
      </c>
      <c r="I430" t="n">
        <v/>
      </c>
      <c r="J430" t="n">
        <v/>
      </c>
      <c r="K430" t="n">
        <v/>
      </c>
      <c r="L430" t="n">
        <v/>
      </c>
      <c r="M430" t="n">
        <v/>
      </c>
      <c r="N430" t="n">
        <v/>
      </c>
      <c r="O430" t="n">
        <v/>
      </c>
      <c r="P430" t="n">
        <v/>
      </c>
      <c r="Q430" t="n">
        <v/>
      </c>
      <c r="R430" t="n">
        <v/>
      </c>
      <c r="S430" t="n">
        <v/>
      </c>
      <c r="T430" t="n">
        <v/>
      </c>
      <c r="U430" t="n">
        <v/>
      </c>
      <c r="V430" t="n">
        <v/>
      </c>
      <c r="W430" t="n">
        <v/>
      </c>
      <c r="X430" t="n">
        <v/>
      </c>
      <c r="Y430" t="n">
        <v/>
      </c>
      <c r="Z430" t="n">
        <v/>
      </c>
      <c r="AA430" t="n">
        <v/>
      </c>
      <c r="AB430" t="n">
        <v/>
      </c>
      <c r="AC430" t="n">
        <v/>
      </c>
      <c r="AD430" t="n">
        <v/>
      </c>
      <c r="AE430" t="n">
        <v/>
      </c>
      <c r="AF430" t="n">
        <v/>
      </c>
      <c r="AG430" t="n">
        <v/>
      </c>
      <c r="AH430" t="inlineStr">
        <is>
          <t>no</t>
        </is>
      </c>
      <c r="AI430" t="n">
        <v/>
      </c>
    </row>
    <row r="431" ht="14.25" customHeight="1" s="231">
      <c r="A431" t="inlineStr">
        <is>
          <t>2017IL332B</t>
        </is>
      </c>
      <c r="B431" t="n">
        <v/>
      </c>
      <c r="C431" t="n">
        <v/>
      </c>
      <c r="D431" t="n">
        <v/>
      </c>
      <c r="E431" t="n">
        <v/>
      </c>
      <c r="F431" t="n">
        <v/>
      </c>
      <c r="G431" t="n">
        <v/>
      </c>
      <c r="H431" t="n">
        <v/>
      </c>
      <c r="I431" t="n">
        <v/>
      </c>
      <c r="J431" t="n">
        <v/>
      </c>
      <c r="K431" t="n">
        <v/>
      </c>
      <c r="L431" t="n">
        <v/>
      </c>
      <c r="M431" t="n">
        <v/>
      </c>
      <c r="N431" t="n">
        <v/>
      </c>
      <c r="O431" t="n">
        <v/>
      </c>
      <c r="P431" t="n">
        <v/>
      </c>
      <c r="Q431" t="n">
        <v/>
      </c>
      <c r="R431" t="n">
        <v/>
      </c>
      <c r="S431" t="n">
        <v/>
      </c>
      <c r="T431" t="n">
        <v/>
      </c>
      <c r="U431" t="n">
        <v/>
      </c>
      <c r="V431" t="n">
        <v/>
      </c>
      <c r="W431" t="n">
        <v/>
      </c>
      <c r="X431" t="n">
        <v/>
      </c>
      <c r="Y431" t="n">
        <v/>
      </c>
      <c r="Z431" t="n">
        <v/>
      </c>
      <c r="AA431" t="n">
        <v/>
      </c>
      <c r="AB431" t="n">
        <v/>
      </c>
      <c r="AC431" t="n">
        <v/>
      </c>
      <c r="AD431" t="n">
        <v/>
      </c>
      <c r="AE431" t="n">
        <v/>
      </c>
      <c r="AF431" t="n">
        <v/>
      </c>
      <c r="AG431" t="n">
        <v/>
      </c>
      <c r="AH431" t="inlineStr">
        <is>
          <t>no</t>
        </is>
      </c>
      <c r="AI431" t="n">
        <v/>
      </c>
    </row>
    <row r="432" ht="14.25" customHeight="1" s="231">
      <c r="A432" t="inlineStr">
        <is>
          <t>2017IL333B</t>
        </is>
      </c>
      <c r="B432" t="n">
        <v/>
      </c>
      <c r="C432" t="n">
        <v/>
      </c>
      <c r="D432" t="n">
        <v/>
      </c>
      <c r="E432" t="n">
        <v/>
      </c>
      <c r="F432" t="n">
        <v/>
      </c>
      <c r="G432" t="n">
        <v/>
      </c>
      <c r="H432" t="n">
        <v/>
      </c>
      <c r="I432" t="n">
        <v/>
      </c>
      <c r="J432" t="n">
        <v/>
      </c>
      <c r="K432" t="n">
        <v/>
      </c>
      <c r="L432" t="n">
        <v/>
      </c>
      <c r="M432" t="n">
        <v/>
      </c>
      <c r="N432" t="n">
        <v/>
      </c>
      <c r="O432" t="n">
        <v/>
      </c>
      <c r="P432" t="n">
        <v/>
      </c>
      <c r="Q432" t="n">
        <v/>
      </c>
      <c r="R432" t="n">
        <v/>
      </c>
      <c r="S432" t="n">
        <v/>
      </c>
      <c r="T432" t="n">
        <v/>
      </c>
      <c r="U432" t="n">
        <v/>
      </c>
      <c r="V432" t="n">
        <v/>
      </c>
      <c r="W432" t="n">
        <v/>
      </c>
      <c r="X432" t="n">
        <v/>
      </c>
      <c r="Y432" t="n">
        <v/>
      </c>
      <c r="Z432" t="n">
        <v/>
      </c>
      <c r="AA432" t="n">
        <v/>
      </c>
      <c r="AB432" t="n">
        <v/>
      </c>
      <c r="AC432" t="n">
        <v/>
      </c>
      <c r="AD432" t="n">
        <v/>
      </c>
      <c r="AE432" t="n">
        <v/>
      </c>
      <c r="AF432" t="n">
        <v/>
      </c>
      <c r="AG432" t="n">
        <v/>
      </c>
      <c r="AH432" t="inlineStr">
        <is>
          <t>no</t>
        </is>
      </c>
      <c r="AI432" t="n">
        <v/>
      </c>
    </row>
    <row r="433" ht="14.25" customHeight="1" s="231">
      <c r="A433" t="inlineStr">
        <is>
          <t>2017IL337S</t>
        </is>
      </c>
      <c r="B433" t="n">
        <v/>
      </c>
      <c r="C433" t="n">
        <v/>
      </c>
      <c r="D433" t="n">
        <v/>
      </c>
      <c r="E433" t="n">
        <v/>
      </c>
      <c r="F433" t="n">
        <v/>
      </c>
      <c r="G433" t="n">
        <v/>
      </c>
      <c r="H433" t="n">
        <v/>
      </c>
      <c r="I433" t="n">
        <v/>
      </c>
      <c r="J433" t="n">
        <v/>
      </c>
      <c r="K433" t="n">
        <v/>
      </c>
      <c r="L433" t="n">
        <v/>
      </c>
      <c r="M433" t="n">
        <v/>
      </c>
      <c r="N433" t="n">
        <v/>
      </c>
      <c r="O433" t="n">
        <v/>
      </c>
      <c r="P433" t="n">
        <v/>
      </c>
      <c r="Q433" t="n">
        <v/>
      </c>
      <c r="R433" t="n">
        <v/>
      </c>
      <c r="S433" t="n">
        <v/>
      </c>
      <c r="T433" t="n">
        <v/>
      </c>
      <c r="U433" t="n">
        <v/>
      </c>
      <c r="V433" t="n">
        <v/>
      </c>
      <c r="W433" t="n">
        <v/>
      </c>
      <c r="X433" t="n">
        <v/>
      </c>
      <c r="Y433" t="n">
        <v/>
      </c>
      <c r="Z433" t="n">
        <v/>
      </c>
      <c r="AA433" t="n">
        <v/>
      </c>
      <c r="AB433" t="n">
        <v/>
      </c>
      <c r="AC433" t="n">
        <v/>
      </c>
      <c r="AD433" t="n">
        <v/>
      </c>
      <c r="AE433" t="n">
        <v/>
      </c>
      <c r="AF433" t="n">
        <v/>
      </c>
      <c r="AG433" t="n">
        <v/>
      </c>
      <c r="AH433" t="inlineStr">
        <is>
          <t>no</t>
        </is>
      </c>
      <c r="AI433" t="n">
        <v/>
      </c>
    </row>
    <row r="434" ht="14.25" customHeight="1" s="231">
      <c r="A434" t="inlineStr">
        <is>
          <t>2017IL334B</t>
        </is>
      </c>
      <c r="B434" t="n">
        <v/>
      </c>
      <c r="C434" t="n">
        <v/>
      </c>
      <c r="D434" t="n">
        <v/>
      </c>
      <c r="E434" t="n">
        <v/>
      </c>
      <c r="F434" t="n">
        <v/>
      </c>
      <c r="G434" t="n">
        <v/>
      </c>
      <c r="H434" t="n">
        <v/>
      </c>
      <c r="I434" t="n">
        <v/>
      </c>
      <c r="J434" t="n">
        <v/>
      </c>
      <c r="K434" t="n">
        <v/>
      </c>
      <c r="L434" t="n">
        <v/>
      </c>
      <c r="M434" t="n">
        <v/>
      </c>
      <c r="N434" t="n">
        <v/>
      </c>
      <c r="O434" t="n">
        <v/>
      </c>
      <c r="P434" t="n">
        <v/>
      </c>
      <c r="Q434" t="n">
        <v/>
      </c>
      <c r="R434" t="n">
        <v/>
      </c>
      <c r="S434" t="n">
        <v/>
      </c>
      <c r="T434" t="n">
        <v/>
      </c>
      <c r="U434" t="n">
        <v/>
      </c>
      <c r="V434" t="n">
        <v/>
      </c>
      <c r="W434" t="n">
        <v/>
      </c>
      <c r="X434" t="n">
        <v/>
      </c>
      <c r="Y434" t="n">
        <v/>
      </c>
      <c r="Z434" t="n">
        <v/>
      </c>
      <c r="AA434" t="n">
        <v/>
      </c>
      <c r="AB434" t="n">
        <v/>
      </c>
      <c r="AC434" t="n">
        <v/>
      </c>
      <c r="AD434" t="n">
        <v/>
      </c>
      <c r="AE434" t="n">
        <v/>
      </c>
      <c r="AF434" t="n">
        <v/>
      </c>
      <c r="AG434" t="n">
        <v/>
      </c>
      <c r="AH434" t="inlineStr">
        <is>
          <t>no</t>
        </is>
      </c>
      <c r="AI434" t="n">
        <v/>
      </c>
    </row>
    <row r="435" ht="14.25" customHeight="1" s="231">
      <c r="A435" t="inlineStr">
        <is>
          <t>2018IL339B</t>
        </is>
      </c>
      <c r="B435" t="n">
        <v/>
      </c>
      <c r="C435" t="n">
        <v/>
      </c>
      <c r="D435" t="n">
        <v/>
      </c>
      <c r="E435" t="n">
        <v/>
      </c>
      <c r="F435" t="n">
        <v/>
      </c>
      <c r="G435" t="n">
        <v/>
      </c>
      <c r="H435" t="n">
        <v/>
      </c>
      <c r="I435" t="n">
        <v/>
      </c>
      <c r="J435" t="n">
        <v/>
      </c>
      <c r="K435" t="n">
        <v/>
      </c>
      <c r="L435" t="n">
        <v/>
      </c>
      <c r="M435" t="n">
        <v/>
      </c>
      <c r="N435" t="n">
        <v/>
      </c>
      <c r="O435" t="n">
        <v/>
      </c>
      <c r="P435" t="n">
        <v/>
      </c>
      <c r="Q435" t="n">
        <v/>
      </c>
      <c r="R435" t="n">
        <v/>
      </c>
      <c r="S435" t="n">
        <v/>
      </c>
      <c r="T435" t="n">
        <v/>
      </c>
      <c r="U435" t="n">
        <v/>
      </c>
      <c r="V435" t="n">
        <v/>
      </c>
      <c r="W435" t="n">
        <v/>
      </c>
      <c r="X435" t="n">
        <v/>
      </c>
      <c r="Y435" t="n">
        <v/>
      </c>
      <c r="Z435" t="n">
        <v/>
      </c>
      <c r="AA435" t="n">
        <v/>
      </c>
      <c r="AB435" t="n">
        <v/>
      </c>
      <c r="AC435" t="n">
        <v/>
      </c>
      <c r="AD435" t="n">
        <v/>
      </c>
      <c r="AE435" t="n">
        <v/>
      </c>
      <c r="AF435" t="n">
        <v/>
      </c>
      <c r="AG435" t="n">
        <v/>
      </c>
      <c r="AH435" t="inlineStr">
        <is>
          <t>yes</t>
        </is>
      </c>
      <c r="AI435" t="n">
        <v/>
      </c>
    </row>
    <row r="436" ht="14.25" customHeight="1" s="231">
      <c r="A436" t="inlineStr">
        <is>
          <t>2018IL340B</t>
        </is>
      </c>
      <c r="B436" t="n">
        <v/>
      </c>
      <c r="C436" t="n">
        <v/>
      </c>
      <c r="D436" t="n">
        <v/>
      </c>
      <c r="E436" t="n">
        <v/>
      </c>
      <c r="F436" t="n">
        <v/>
      </c>
      <c r="G436" t="n">
        <v/>
      </c>
      <c r="H436" t="n">
        <v/>
      </c>
      <c r="I436" t="n">
        <v/>
      </c>
      <c r="J436" t="n">
        <v/>
      </c>
      <c r="K436" t="n">
        <v/>
      </c>
      <c r="L436" t="n">
        <v/>
      </c>
      <c r="M436" t="n">
        <v/>
      </c>
      <c r="N436" t="n">
        <v/>
      </c>
      <c r="O436" t="n">
        <v/>
      </c>
      <c r="P436" t="n">
        <v/>
      </c>
      <c r="Q436" t="n">
        <v/>
      </c>
      <c r="R436" t="n">
        <v/>
      </c>
      <c r="S436" t="n">
        <v/>
      </c>
      <c r="T436" t="n">
        <v/>
      </c>
      <c r="U436" t="n">
        <v/>
      </c>
      <c r="V436" t="n">
        <v/>
      </c>
      <c r="W436" t="n">
        <v/>
      </c>
      <c r="X436" t="n">
        <v/>
      </c>
      <c r="Y436" t="n">
        <v/>
      </c>
      <c r="Z436" t="n">
        <v/>
      </c>
      <c r="AA436" t="n">
        <v/>
      </c>
      <c r="AB436" t="n">
        <v/>
      </c>
      <c r="AC436" t="n">
        <v/>
      </c>
      <c r="AD436" t="n">
        <v/>
      </c>
      <c r="AE436" t="n">
        <v/>
      </c>
      <c r="AF436" t="n">
        <v/>
      </c>
      <c r="AG436" t="n">
        <v/>
      </c>
      <c r="AH436" t="inlineStr">
        <is>
          <t>yes</t>
        </is>
      </c>
      <c r="AI436" t="n">
        <v/>
      </c>
    </row>
    <row r="437" ht="14.25" customHeight="1" s="231">
      <c r="A437" t="inlineStr">
        <is>
          <t>2018IL341B</t>
        </is>
      </c>
      <c r="B437" t="n">
        <v/>
      </c>
      <c r="C437" t="n">
        <v/>
      </c>
      <c r="D437" t="n">
        <v/>
      </c>
      <c r="E437" t="n">
        <v/>
      </c>
      <c r="F437" t="n">
        <v/>
      </c>
      <c r="G437" t="n">
        <v/>
      </c>
      <c r="H437" t="n">
        <v/>
      </c>
      <c r="I437" t="n">
        <v/>
      </c>
      <c r="J437" t="n">
        <v/>
      </c>
      <c r="K437" t="n">
        <v/>
      </c>
      <c r="L437" t="n">
        <v/>
      </c>
      <c r="M437" t="n">
        <v/>
      </c>
      <c r="N437" t="n">
        <v/>
      </c>
      <c r="O437" t="n">
        <v/>
      </c>
      <c r="P437" t="n">
        <v/>
      </c>
      <c r="Q437" t="n">
        <v/>
      </c>
      <c r="R437" t="n">
        <v/>
      </c>
      <c r="S437" t="n">
        <v/>
      </c>
      <c r="T437" t="n">
        <v/>
      </c>
      <c r="U437" t="n">
        <v/>
      </c>
      <c r="V437" t="n">
        <v/>
      </c>
      <c r="W437" t="n">
        <v/>
      </c>
      <c r="X437" t="n">
        <v/>
      </c>
      <c r="Y437" t="n">
        <v/>
      </c>
      <c r="Z437" t="n">
        <v/>
      </c>
      <c r="AA437" t="n">
        <v/>
      </c>
      <c r="AB437" t="n">
        <v/>
      </c>
      <c r="AC437" t="n">
        <v/>
      </c>
      <c r="AD437" t="n">
        <v/>
      </c>
      <c r="AE437" t="n">
        <v/>
      </c>
      <c r="AF437" t="n">
        <v/>
      </c>
      <c r="AG437" t="n">
        <v/>
      </c>
      <c r="AH437" t="inlineStr">
        <is>
          <t>yes</t>
        </is>
      </c>
      <c r="AI437" t="n">
        <v/>
      </c>
    </row>
    <row r="438" ht="14.25" customHeight="1" s="231">
      <c r="A438" t="inlineStr">
        <is>
          <t>2018IL338B</t>
        </is>
      </c>
      <c r="B438" t="n">
        <v/>
      </c>
      <c r="C438" t="n">
        <v/>
      </c>
      <c r="D438" t="n">
        <v/>
      </c>
      <c r="E438" t="n">
        <v/>
      </c>
      <c r="F438" t="n">
        <v/>
      </c>
      <c r="G438" t="n">
        <v/>
      </c>
      <c r="H438" t="n">
        <v/>
      </c>
      <c r="I438" t="n">
        <v/>
      </c>
      <c r="J438" t="n">
        <v/>
      </c>
      <c r="K438" t="n">
        <v/>
      </c>
      <c r="L438" t="n">
        <v/>
      </c>
      <c r="M438" t="n">
        <v/>
      </c>
      <c r="N438" t="n">
        <v/>
      </c>
      <c r="O438" t="n">
        <v/>
      </c>
      <c r="P438" t="n">
        <v/>
      </c>
      <c r="Q438" t="n">
        <v/>
      </c>
      <c r="R438" t="n">
        <v/>
      </c>
      <c r="S438" t="n">
        <v/>
      </c>
      <c r="T438" t="n">
        <v/>
      </c>
      <c r="U438" t="n">
        <v/>
      </c>
      <c r="V438" t="n">
        <v/>
      </c>
      <c r="W438" t="n">
        <v/>
      </c>
      <c r="X438" t="n">
        <v/>
      </c>
      <c r="Y438" t="n">
        <v/>
      </c>
      <c r="Z438" t="n">
        <v/>
      </c>
      <c r="AA438" t="n">
        <v/>
      </c>
      <c r="AB438" t="n">
        <v/>
      </c>
      <c r="AC438" t="n">
        <v/>
      </c>
      <c r="AD438" t="n">
        <v/>
      </c>
      <c r="AE438" t="n">
        <v/>
      </c>
      <c r="AF438" t="n">
        <v/>
      </c>
      <c r="AG438" t="n">
        <v/>
      </c>
      <c r="AH438" t="inlineStr">
        <is>
          <t>yes</t>
        </is>
      </c>
      <c r="AI438" t="n">
        <v/>
      </c>
    </row>
    <row r="439" ht="14.25" customHeight="1" s="231">
      <c r="A439" t="inlineStr">
        <is>
          <t>2018IL342B-Sangamon</t>
        </is>
      </c>
      <c r="B439" t="n">
        <v/>
      </c>
      <c r="C439" t="n">
        <v/>
      </c>
      <c r="D439" t="n">
        <v/>
      </c>
      <c r="E439" t="n">
        <v/>
      </c>
      <c r="F439" t="n">
        <v/>
      </c>
      <c r="G439" t="n">
        <v/>
      </c>
      <c r="H439" t="n">
        <v/>
      </c>
      <c r="I439" t="n">
        <v/>
      </c>
      <c r="J439" t="n">
        <v/>
      </c>
      <c r="K439" t="n">
        <v/>
      </c>
      <c r="L439" t="n">
        <v/>
      </c>
      <c r="M439" t="n">
        <v/>
      </c>
      <c r="N439" t="n">
        <v/>
      </c>
      <c r="O439" t="n">
        <v/>
      </c>
      <c r="P439" t="n">
        <v/>
      </c>
      <c r="Q439" t="n">
        <v/>
      </c>
      <c r="R439" t="n">
        <v/>
      </c>
      <c r="S439" t="n">
        <v/>
      </c>
      <c r="T439" t="n">
        <v/>
      </c>
      <c r="U439" t="n">
        <v/>
      </c>
      <c r="V439" t="n">
        <v/>
      </c>
      <c r="W439" t="n">
        <v/>
      </c>
      <c r="X439" t="n">
        <v/>
      </c>
      <c r="Y439" t="n">
        <v/>
      </c>
      <c r="Z439" t="n">
        <v/>
      </c>
      <c r="AA439" t="n">
        <v/>
      </c>
      <c r="AB439" t="n">
        <v/>
      </c>
      <c r="AC439" t="n">
        <v/>
      </c>
      <c r="AD439" t="n">
        <v/>
      </c>
      <c r="AE439" t="n">
        <v/>
      </c>
      <c r="AF439" t="n">
        <v/>
      </c>
      <c r="AG439" t="n">
        <v/>
      </c>
      <c r="AH439" t="inlineStr">
        <is>
          <t>yes</t>
        </is>
      </c>
      <c r="AI439" t="n">
        <v/>
      </c>
    </row>
    <row r="440" ht="14.25" customHeight="1" s="231">
      <c r="A440" t="inlineStr">
        <is>
          <t>2018IL342B-TRTDTRT</t>
        </is>
      </c>
      <c r="B440" t="n">
        <v/>
      </c>
      <c r="C440" t="n">
        <v/>
      </c>
      <c r="D440" t="n">
        <v/>
      </c>
      <c r="E440" t="n">
        <v/>
      </c>
      <c r="F440" t="n">
        <v/>
      </c>
      <c r="G440" t="n">
        <v/>
      </c>
      <c r="H440" t="n">
        <v/>
      </c>
      <c r="I440" t="n">
        <v/>
      </c>
      <c r="J440" t="n">
        <v/>
      </c>
      <c r="K440" t="n">
        <v/>
      </c>
      <c r="L440" t="n">
        <v/>
      </c>
      <c r="M440" t="n">
        <v/>
      </c>
      <c r="N440" t="n">
        <v/>
      </c>
      <c r="O440" t="n">
        <v/>
      </c>
      <c r="P440" t="n">
        <v/>
      </c>
      <c r="Q440" t="n">
        <v/>
      </c>
      <c r="R440" t="n">
        <v/>
      </c>
      <c r="S440" t="n">
        <v/>
      </c>
      <c r="T440" t="n">
        <v/>
      </c>
      <c r="U440" t="n">
        <v/>
      </c>
      <c r="V440" t="n">
        <v/>
      </c>
      <c r="W440" t="n">
        <v/>
      </c>
      <c r="X440" t="n">
        <v/>
      </c>
      <c r="Y440" t="n">
        <v/>
      </c>
      <c r="Z440" t="n">
        <v/>
      </c>
      <c r="AA440" t="n">
        <v/>
      </c>
      <c r="AB440" t="n">
        <v/>
      </c>
      <c r="AC440" t="n">
        <v/>
      </c>
      <c r="AD440" t="n">
        <v/>
      </c>
      <c r="AE440" t="n">
        <v/>
      </c>
      <c r="AF440" t="n">
        <v/>
      </c>
      <c r="AG440" t="n">
        <v/>
      </c>
      <c r="AH440" t="inlineStr">
        <is>
          <t>yes</t>
        </is>
      </c>
      <c r="AI440" t="n">
        <v/>
      </c>
    </row>
    <row r="441" ht="14.25" customHeight="1" s="231">
      <c r="A441" t="inlineStr">
        <is>
          <t>2018IL342B-Rantoul</t>
        </is>
      </c>
      <c r="B441" t="n">
        <v/>
      </c>
      <c r="C441" t="n">
        <v/>
      </c>
      <c r="D441" t="n">
        <v/>
      </c>
      <c r="E441" t="n">
        <v/>
      </c>
      <c r="F441" t="n">
        <v/>
      </c>
      <c r="G441" t="n">
        <v/>
      </c>
      <c r="H441" t="n">
        <v/>
      </c>
      <c r="I441" t="n">
        <v/>
      </c>
      <c r="J441" t="n">
        <v/>
      </c>
      <c r="K441" t="n">
        <v/>
      </c>
      <c r="L441" t="n">
        <v/>
      </c>
      <c r="M441" t="n">
        <v/>
      </c>
      <c r="N441" t="n">
        <v/>
      </c>
      <c r="O441" t="n">
        <v/>
      </c>
      <c r="P441" t="n">
        <v/>
      </c>
      <c r="Q441" t="n">
        <v/>
      </c>
      <c r="R441" t="n">
        <v/>
      </c>
      <c r="S441" t="n">
        <v/>
      </c>
      <c r="T441" t="n">
        <v/>
      </c>
      <c r="U441" t="n">
        <v/>
      </c>
      <c r="V441" t="n">
        <v/>
      </c>
      <c r="W441" t="n">
        <v/>
      </c>
      <c r="X441" t="n">
        <v/>
      </c>
      <c r="Y441" t="n">
        <v/>
      </c>
      <c r="Z441" t="n">
        <v/>
      </c>
      <c r="AA441" t="n">
        <v/>
      </c>
      <c r="AB441" t="n">
        <v/>
      </c>
      <c r="AC441" t="n">
        <v/>
      </c>
      <c r="AD441" t="n">
        <v/>
      </c>
      <c r="AE441" t="n">
        <v/>
      </c>
      <c r="AF441" t="n">
        <v/>
      </c>
      <c r="AG441" t="n">
        <v/>
      </c>
      <c r="AH441" t="inlineStr">
        <is>
          <t>yes</t>
        </is>
      </c>
      <c r="AI441" t="n">
        <v/>
      </c>
    </row>
    <row r="442" ht="14.25" customHeight="1" s="231">
      <c r="A442" t="inlineStr">
        <is>
          <t>2019IL089B</t>
        </is>
      </c>
      <c r="B442" t="n">
        <v/>
      </c>
      <c r="C442" t="n">
        <v/>
      </c>
      <c r="D442" t="n">
        <v/>
      </c>
      <c r="E442" t="n">
        <v/>
      </c>
      <c r="F442" t="n">
        <v/>
      </c>
      <c r="G442" t="n">
        <v/>
      </c>
      <c r="H442" t="n">
        <v/>
      </c>
      <c r="I442" t="n">
        <v/>
      </c>
      <c r="J442" t="n">
        <v/>
      </c>
      <c r="K442" t="n">
        <v/>
      </c>
      <c r="L442" t="n">
        <v/>
      </c>
      <c r="M442" t="n">
        <v/>
      </c>
      <c r="N442" t="n">
        <v/>
      </c>
      <c r="O442" t="n">
        <v/>
      </c>
      <c r="P442" t="n">
        <v/>
      </c>
      <c r="Q442" t="n">
        <v/>
      </c>
      <c r="R442" t="n">
        <v/>
      </c>
      <c r="S442" t="n">
        <v/>
      </c>
      <c r="T442" t="n">
        <v/>
      </c>
      <c r="U442" t="n">
        <v/>
      </c>
      <c r="V442" t="n">
        <v/>
      </c>
      <c r="W442" t="n">
        <v/>
      </c>
      <c r="X442" t="n">
        <v/>
      </c>
      <c r="Y442" t="n">
        <v/>
      </c>
      <c r="Z442" t="n">
        <v/>
      </c>
      <c r="AA442" t="n">
        <v/>
      </c>
      <c r="AB442" t="n">
        <v/>
      </c>
      <c r="AC442" t="n">
        <v/>
      </c>
      <c r="AD442" t="n">
        <v/>
      </c>
      <c r="AE442" t="n">
        <v/>
      </c>
      <c r="AF442" t="n">
        <v/>
      </c>
      <c r="AG442" t="n">
        <v/>
      </c>
      <c r="AH442" t="inlineStr">
        <is>
          <t>yes</t>
        </is>
      </c>
      <c r="AI442" t="n">
        <v/>
      </c>
    </row>
    <row r="443" ht="14.25" customHeight="1" s="231">
      <c r="A443" t="inlineStr">
        <is>
          <t>2019IL090B</t>
        </is>
      </c>
      <c r="B443" t="n">
        <v/>
      </c>
      <c r="C443" t="n">
        <v/>
      </c>
      <c r="D443" t="n">
        <v/>
      </c>
      <c r="E443" t="n">
        <v/>
      </c>
      <c r="F443" t="n">
        <v/>
      </c>
      <c r="G443" t="n">
        <v/>
      </c>
      <c r="H443" t="n">
        <v/>
      </c>
      <c r="I443" t="n">
        <v/>
      </c>
      <c r="J443" t="n">
        <v/>
      </c>
      <c r="K443" t="n">
        <v/>
      </c>
      <c r="L443" t="n">
        <v/>
      </c>
      <c r="M443" t="n">
        <v/>
      </c>
      <c r="N443" t="n">
        <v/>
      </c>
      <c r="O443" t="n">
        <v/>
      </c>
      <c r="P443" t="n">
        <v/>
      </c>
      <c r="Q443" t="n">
        <v/>
      </c>
      <c r="R443" t="n">
        <v/>
      </c>
      <c r="S443" t="n">
        <v/>
      </c>
      <c r="T443" t="n">
        <v/>
      </c>
      <c r="U443" t="n">
        <v/>
      </c>
      <c r="V443" t="n">
        <v/>
      </c>
      <c r="W443" t="n">
        <v/>
      </c>
      <c r="X443" t="n">
        <v/>
      </c>
      <c r="Y443" t="n">
        <v/>
      </c>
      <c r="Z443" t="n">
        <v/>
      </c>
      <c r="AA443" t="n">
        <v/>
      </c>
      <c r="AB443" t="n">
        <v/>
      </c>
      <c r="AC443" t="n">
        <v/>
      </c>
      <c r="AD443" t="n">
        <v/>
      </c>
      <c r="AE443" t="n">
        <v/>
      </c>
      <c r="AF443" t="n">
        <v/>
      </c>
      <c r="AG443" t="n">
        <v/>
      </c>
      <c r="AH443" t="inlineStr">
        <is>
          <t>yes</t>
        </is>
      </c>
      <c r="AI443" t="n">
        <v/>
      </c>
    </row>
    <row r="444" ht="14.25" customHeight="1" s="231">
      <c r="A444" t="inlineStr">
        <is>
          <t>2019IL091B</t>
        </is>
      </c>
      <c r="B444" t="n">
        <v/>
      </c>
      <c r="C444" t="n">
        <v/>
      </c>
      <c r="D444" t="n">
        <v/>
      </c>
      <c r="E444" t="n">
        <v/>
      </c>
      <c r="F444" t="n">
        <v/>
      </c>
      <c r="G444" t="n">
        <v/>
      </c>
      <c r="H444" t="n">
        <v/>
      </c>
      <c r="I444" t="n">
        <v/>
      </c>
      <c r="J444" t="n">
        <v/>
      </c>
      <c r="K444" t="n">
        <v/>
      </c>
      <c r="L444" t="n">
        <v/>
      </c>
      <c r="M444" t="n">
        <v/>
      </c>
      <c r="N444" t="n">
        <v/>
      </c>
      <c r="O444" t="n">
        <v/>
      </c>
      <c r="P444" t="n">
        <v/>
      </c>
      <c r="Q444" t="n">
        <v/>
      </c>
      <c r="R444" t="n">
        <v/>
      </c>
      <c r="S444" t="n">
        <v/>
      </c>
      <c r="T444" t="n">
        <v/>
      </c>
      <c r="U444" t="n">
        <v/>
      </c>
      <c r="V444" t="n">
        <v/>
      </c>
      <c r="W444" t="n">
        <v/>
      </c>
      <c r="X444" t="n">
        <v/>
      </c>
      <c r="Y444" t="n">
        <v/>
      </c>
      <c r="Z444" t="n">
        <v/>
      </c>
      <c r="AA444" t="n">
        <v/>
      </c>
      <c r="AB444" t="n">
        <v/>
      </c>
      <c r="AC444" t="n">
        <v/>
      </c>
      <c r="AD444" t="n">
        <v/>
      </c>
      <c r="AE444" t="n">
        <v/>
      </c>
      <c r="AF444" t="n">
        <v/>
      </c>
      <c r="AG444" t="n">
        <v/>
      </c>
      <c r="AH444" t="inlineStr">
        <is>
          <t>yes</t>
        </is>
      </c>
      <c r="AI444" t="n">
        <v/>
      </c>
    </row>
    <row r="445" ht="14.25" customHeight="1" s="231">
      <c r="A445" t="inlineStr">
        <is>
          <t>2019IL092B</t>
        </is>
      </c>
      <c r="B445" t="n">
        <v/>
      </c>
      <c r="C445" t="n">
        <v/>
      </c>
      <c r="D445" t="n">
        <v/>
      </c>
      <c r="E445" t="n">
        <v/>
      </c>
      <c r="F445" t="n">
        <v/>
      </c>
      <c r="G445" t="n">
        <v/>
      </c>
      <c r="H445" t="n">
        <v/>
      </c>
      <c r="I445" t="n">
        <v/>
      </c>
      <c r="J445" t="n">
        <v/>
      </c>
      <c r="K445" t="n">
        <v/>
      </c>
      <c r="L445" t="n">
        <v/>
      </c>
      <c r="M445" t="n">
        <v/>
      </c>
      <c r="N445" t="n">
        <v/>
      </c>
      <c r="O445" t="n">
        <v/>
      </c>
      <c r="P445" t="n">
        <v/>
      </c>
      <c r="Q445" t="n">
        <v/>
      </c>
      <c r="R445" t="n">
        <v/>
      </c>
      <c r="S445" t="n">
        <v/>
      </c>
      <c r="T445" t="n">
        <v/>
      </c>
      <c r="U445" t="n">
        <v/>
      </c>
      <c r="V445" t="n">
        <v/>
      </c>
      <c r="W445" t="n">
        <v/>
      </c>
      <c r="X445" t="n">
        <v/>
      </c>
      <c r="Y445" t="n">
        <v/>
      </c>
      <c r="Z445" t="n">
        <v/>
      </c>
      <c r="AA445" t="n">
        <v/>
      </c>
      <c r="AB445" t="n">
        <v/>
      </c>
      <c r="AC445" t="n">
        <v/>
      </c>
      <c r="AD445" t="n">
        <v/>
      </c>
      <c r="AE445" t="n">
        <v/>
      </c>
      <c r="AF445" t="n">
        <v/>
      </c>
      <c r="AG445" t="n">
        <v/>
      </c>
      <c r="AH445" t="inlineStr">
        <is>
          <t>yes</t>
        </is>
      </c>
      <c r="AI445" t="n">
        <v/>
      </c>
    </row>
    <row r="446" ht="14.25" customHeight="1" s="231">
      <c r="A446" t="inlineStr">
        <is>
          <t>2020IL216B</t>
        </is>
      </c>
      <c r="B446" t="n">
        <v/>
      </c>
      <c r="C446" t="n">
        <v/>
      </c>
      <c r="D446" t="n">
        <v/>
      </c>
      <c r="E446" t="n">
        <v/>
      </c>
      <c r="F446" t="n">
        <v/>
      </c>
      <c r="G446" t="n">
        <v/>
      </c>
      <c r="H446" t="n">
        <v/>
      </c>
      <c r="I446" t="n">
        <v/>
      </c>
      <c r="J446" t="n">
        <v/>
      </c>
      <c r="K446" t="n">
        <v/>
      </c>
      <c r="L446" t="n">
        <v/>
      </c>
      <c r="M446" t="n">
        <v/>
      </c>
      <c r="N446" t="n">
        <v/>
      </c>
      <c r="O446" t="n">
        <v/>
      </c>
      <c r="P446" t="n">
        <v/>
      </c>
      <c r="Q446" t="n">
        <v/>
      </c>
      <c r="R446" t="n">
        <v/>
      </c>
      <c r="S446" t="n">
        <v/>
      </c>
      <c r="T446" t="n">
        <v/>
      </c>
      <c r="U446" t="n">
        <v/>
      </c>
      <c r="V446" t="n">
        <v/>
      </c>
      <c r="W446" t="n">
        <v/>
      </c>
      <c r="X446" t="n">
        <v/>
      </c>
      <c r="Y446" t="n">
        <v/>
      </c>
      <c r="Z446" t="n">
        <v/>
      </c>
      <c r="AA446" t="n">
        <v/>
      </c>
      <c r="AB446" t="n">
        <v/>
      </c>
      <c r="AC446" t="n">
        <v/>
      </c>
      <c r="AD446" t="n">
        <v/>
      </c>
      <c r="AE446" t="n">
        <v/>
      </c>
      <c r="AF446" t="n">
        <v/>
      </c>
      <c r="AG446" t="n">
        <v/>
      </c>
      <c r="AH446" t="inlineStr">
        <is>
          <t>yes</t>
        </is>
      </c>
      <c r="AI446" t="n">
        <v/>
      </c>
    </row>
    <row r="447" ht="14.25" customHeight="1" s="231">
      <c r="A447" t="inlineStr">
        <is>
          <t>2020IL212B</t>
        </is>
      </c>
      <c r="B447" t="n">
        <v/>
      </c>
      <c r="C447" t="n">
        <v/>
      </c>
      <c r="D447" t="n">
        <v/>
      </c>
      <c r="E447" t="n">
        <v/>
      </c>
      <c r="F447" t="n">
        <v/>
      </c>
      <c r="G447" t="n">
        <v/>
      </c>
      <c r="H447" t="n">
        <v/>
      </c>
      <c r="I447" t="n">
        <v/>
      </c>
      <c r="J447" t="n">
        <v/>
      </c>
      <c r="K447" t="n">
        <v/>
      </c>
      <c r="L447" t="n">
        <v/>
      </c>
      <c r="M447" t="n">
        <v/>
      </c>
      <c r="N447" t="n">
        <v/>
      </c>
      <c r="O447" t="n">
        <v/>
      </c>
      <c r="P447" t="n">
        <v/>
      </c>
      <c r="Q447" t="n">
        <v/>
      </c>
      <c r="R447" t="n">
        <v/>
      </c>
      <c r="S447" t="n">
        <v/>
      </c>
      <c r="T447" t="n">
        <v/>
      </c>
      <c r="U447" t="n">
        <v/>
      </c>
      <c r="V447" t="n">
        <v/>
      </c>
      <c r="W447" t="n">
        <v/>
      </c>
      <c r="X447" t="n">
        <v/>
      </c>
      <c r="Y447" t="n">
        <v/>
      </c>
      <c r="Z447" t="n">
        <v/>
      </c>
      <c r="AA447" t="n">
        <v/>
      </c>
      <c r="AB447" t="n">
        <v/>
      </c>
      <c r="AC447" t="n">
        <v/>
      </c>
      <c r="AD447" t="n">
        <v/>
      </c>
      <c r="AE447" t="n">
        <v/>
      </c>
      <c r="AF447" t="n">
        <v/>
      </c>
      <c r="AG447" t="n">
        <v/>
      </c>
      <c r="AH447" t="n">
        <v/>
      </c>
      <c r="AI447" t="n">
        <v/>
      </c>
    </row>
    <row r="448" ht="14.25" customHeight="1" s="231">
      <c r="A448" t="inlineStr">
        <is>
          <t>2020IL214B</t>
        </is>
      </c>
      <c r="B448" t="n">
        <v/>
      </c>
      <c r="C448" t="n">
        <v/>
      </c>
      <c r="D448" t="n">
        <v/>
      </c>
      <c r="E448" t="n">
        <v/>
      </c>
      <c r="F448" t="n">
        <v/>
      </c>
      <c r="G448" t="n">
        <v/>
      </c>
      <c r="H448" t="n">
        <v/>
      </c>
      <c r="I448" t="n">
        <v/>
      </c>
      <c r="J448" t="n">
        <v/>
      </c>
      <c r="K448" t="n">
        <v/>
      </c>
      <c r="L448" t="n">
        <v/>
      </c>
      <c r="M448" t="n">
        <v/>
      </c>
      <c r="N448" t="n">
        <v/>
      </c>
      <c r="O448" t="n">
        <v/>
      </c>
      <c r="P448" t="n">
        <v/>
      </c>
      <c r="Q448" t="n">
        <v/>
      </c>
      <c r="R448" t="n">
        <v/>
      </c>
      <c r="S448" t="n">
        <v/>
      </c>
      <c r="T448" t="n">
        <v/>
      </c>
      <c r="U448" t="n">
        <v/>
      </c>
      <c r="V448" t="n">
        <v/>
      </c>
      <c r="W448" t="n">
        <v/>
      </c>
      <c r="X448" t="n">
        <v/>
      </c>
      <c r="Y448" t="n">
        <v/>
      </c>
      <c r="Z448" t="n">
        <v/>
      </c>
      <c r="AA448" t="n">
        <v/>
      </c>
      <c r="AB448" t="n">
        <v/>
      </c>
      <c r="AC448" t="n">
        <v/>
      </c>
      <c r="AD448" t="n">
        <v/>
      </c>
      <c r="AE448" t="n">
        <v/>
      </c>
      <c r="AF448" t="n">
        <v/>
      </c>
      <c r="AG448" t="n">
        <v/>
      </c>
      <c r="AH448" t="inlineStr">
        <is>
          <t>yes</t>
        </is>
      </c>
      <c r="AI448" t="n">
        <v/>
      </c>
    </row>
    <row r="449" ht="14.25" customHeight="1" s="231">
      <c r="A449" t="inlineStr">
        <is>
          <t>2020IL217B</t>
        </is>
      </c>
      <c r="B449" t="n">
        <v/>
      </c>
      <c r="C449" t="n">
        <v/>
      </c>
      <c r="D449" t="n">
        <v/>
      </c>
      <c r="E449" t="n">
        <v/>
      </c>
      <c r="F449" t="n">
        <v/>
      </c>
      <c r="G449" t="n">
        <v/>
      </c>
      <c r="H449" t="n">
        <v/>
      </c>
      <c r="I449" t="n">
        <v/>
      </c>
      <c r="J449" t="n">
        <v/>
      </c>
      <c r="K449" t="n">
        <v/>
      </c>
      <c r="L449" t="n">
        <v/>
      </c>
      <c r="M449" t="n">
        <v/>
      </c>
      <c r="N449" t="n">
        <v/>
      </c>
      <c r="O449" t="n">
        <v/>
      </c>
      <c r="P449" t="n">
        <v/>
      </c>
      <c r="Q449" t="n">
        <v/>
      </c>
      <c r="R449" t="n">
        <v/>
      </c>
      <c r="S449" t="n">
        <v/>
      </c>
      <c r="T449" t="n">
        <v/>
      </c>
      <c r="U449" t="n">
        <v/>
      </c>
      <c r="V449" t="n">
        <v/>
      </c>
      <c r="W449" t="n">
        <v/>
      </c>
      <c r="X449" t="n">
        <v/>
      </c>
      <c r="Y449" t="n">
        <v/>
      </c>
      <c r="Z449" t="n">
        <v/>
      </c>
      <c r="AA449" t="n">
        <v/>
      </c>
      <c r="AB449" t="n">
        <v/>
      </c>
      <c r="AC449" t="n">
        <v/>
      </c>
      <c r="AD449" t="n">
        <v/>
      </c>
      <c r="AE449" t="n">
        <v/>
      </c>
      <c r="AF449" t="n">
        <v/>
      </c>
      <c r="AG449" t="n">
        <v/>
      </c>
      <c r="AH449" t="inlineStr">
        <is>
          <t>yes</t>
        </is>
      </c>
      <c r="AI449" t="n">
        <v/>
      </c>
    </row>
    <row r="450" ht="14.25" customHeight="1" s="231">
      <c r="A450" t="inlineStr">
        <is>
          <t>2020IL215B</t>
        </is>
      </c>
      <c r="B450" t="n">
        <v/>
      </c>
      <c r="C450" t="n">
        <v/>
      </c>
      <c r="D450" t="n">
        <v/>
      </c>
      <c r="E450" t="n">
        <v/>
      </c>
      <c r="F450" t="n">
        <v/>
      </c>
      <c r="G450" t="n">
        <v/>
      </c>
      <c r="H450" t="n">
        <v/>
      </c>
      <c r="I450" t="n">
        <v/>
      </c>
      <c r="J450" t="n">
        <v/>
      </c>
      <c r="K450" t="n">
        <v/>
      </c>
      <c r="L450" t="n">
        <v/>
      </c>
      <c r="M450" t="n">
        <v/>
      </c>
      <c r="N450" t="n">
        <v/>
      </c>
      <c r="O450" t="n">
        <v/>
      </c>
      <c r="P450" t="n">
        <v/>
      </c>
      <c r="Q450" t="n">
        <v/>
      </c>
      <c r="R450" t="n">
        <v/>
      </c>
      <c r="S450" t="n">
        <v/>
      </c>
      <c r="T450" t="n">
        <v/>
      </c>
      <c r="U450" t="n">
        <v/>
      </c>
      <c r="V450" t="n">
        <v/>
      </c>
      <c r="W450" t="n">
        <v/>
      </c>
      <c r="X450" t="n">
        <v/>
      </c>
      <c r="Y450" t="n">
        <v/>
      </c>
      <c r="Z450" t="n">
        <v/>
      </c>
      <c r="AA450" t="n">
        <v/>
      </c>
      <c r="AB450" t="n">
        <v/>
      </c>
      <c r="AC450" t="n">
        <v/>
      </c>
      <c r="AD450" t="n">
        <v/>
      </c>
      <c r="AE450" t="n">
        <v/>
      </c>
      <c r="AF450" t="n">
        <v/>
      </c>
      <c r="AG450" t="n">
        <v/>
      </c>
      <c r="AH450" t="inlineStr">
        <is>
          <t>yes</t>
        </is>
      </c>
      <c r="AI450" t="n">
        <v/>
      </c>
    </row>
    <row r="451" ht="14.25" customHeight="1" s="231">
      <c r="A451" t="inlineStr">
        <is>
          <t>2020IL218B</t>
        </is>
      </c>
      <c r="B451" t="n">
        <v/>
      </c>
      <c r="C451" t="n">
        <v/>
      </c>
      <c r="D451" t="n">
        <v/>
      </c>
      <c r="E451" t="n">
        <v/>
      </c>
      <c r="F451" t="n">
        <v/>
      </c>
      <c r="G451" t="n">
        <v/>
      </c>
      <c r="H451" t="n">
        <v/>
      </c>
      <c r="I451" t="n">
        <v/>
      </c>
      <c r="J451" t="n">
        <v/>
      </c>
      <c r="K451" t="n">
        <v/>
      </c>
      <c r="L451" t="n">
        <v/>
      </c>
      <c r="M451" t="n">
        <v/>
      </c>
      <c r="N451" t="n">
        <v/>
      </c>
      <c r="O451" t="n">
        <v/>
      </c>
      <c r="P451" t="n">
        <v/>
      </c>
      <c r="Q451" t="n">
        <v/>
      </c>
      <c r="R451" t="n">
        <v/>
      </c>
      <c r="S451" t="n">
        <v/>
      </c>
      <c r="T451" t="n">
        <v/>
      </c>
      <c r="U451" t="n">
        <v/>
      </c>
      <c r="V451" t="n">
        <v/>
      </c>
      <c r="W451" t="n">
        <v/>
      </c>
      <c r="X451" t="n">
        <v/>
      </c>
      <c r="Y451" t="n">
        <v/>
      </c>
      <c r="Z451" t="n">
        <v/>
      </c>
      <c r="AA451" t="n">
        <v/>
      </c>
      <c r="AB451" t="n">
        <v/>
      </c>
      <c r="AC451" t="n">
        <v/>
      </c>
      <c r="AD451" t="n">
        <v/>
      </c>
      <c r="AE451" t="n">
        <v/>
      </c>
      <c r="AF451" t="n">
        <v/>
      </c>
      <c r="AG451" t="n">
        <v/>
      </c>
      <c r="AH451" t="inlineStr">
        <is>
          <t>yes</t>
        </is>
      </c>
      <c r="AI451" t="n">
        <v/>
      </c>
    </row>
    <row r="452" ht="14.25" customHeight="1" s="231">
      <c r="A452" t="inlineStr">
        <is>
          <t>2020IL103AIS</t>
        </is>
      </c>
      <c r="B452" t="n">
        <v/>
      </c>
      <c r="C452" t="n">
        <v/>
      </c>
      <c r="D452" t="n">
        <v/>
      </c>
      <c r="E452" t="n">
        <v/>
      </c>
      <c r="F452" t="n">
        <v/>
      </c>
      <c r="G452" t="n">
        <v/>
      </c>
      <c r="H452" t="n">
        <v/>
      </c>
      <c r="I452" t="n">
        <v/>
      </c>
      <c r="J452" t="n">
        <v/>
      </c>
      <c r="K452" t="n">
        <v/>
      </c>
      <c r="L452" t="n">
        <v/>
      </c>
      <c r="M452" t="n">
        <v/>
      </c>
      <c r="N452" t="n">
        <v/>
      </c>
      <c r="O452" t="n">
        <v/>
      </c>
      <c r="P452" t="n">
        <v/>
      </c>
      <c r="Q452" t="n">
        <v/>
      </c>
      <c r="R452" t="n">
        <v/>
      </c>
      <c r="S452" t="n">
        <v/>
      </c>
      <c r="T452" t="n">
        <v/>
      </c>
      <c r="U452" t="n">
        <v/>
      </c>
      <c r="V452" t="n">
        <v/>
      </c>
      <c r="W452" t="n">
        <v/>
      </c>
      <c r="X452" t="n">
        <v/>
      </c>
      <c r="Y452" t="n">
        <v/>
      </c>
      <c r="Z452" t="n">
        <v/>
      </c>
      <c r="AA452" t="n">
        <v/>
      </c>
      <c r="AB452" t="n">
        <v/>
      </c>
      <c r="AC452" t="n">
        <v/>
      </c>
      <c r="AD452" t="n">
        <v/>
      </c>
      <c r="AE452" t="n">
        <v/>
      </c>
      <c r="AF452" t="n">
        <v/>
      </c>
      <c r="AG452" t="n">
        <v/>
      </c>
      <c r="AH452" t="inlineStr">
        <is>
          <t>no</t>
        </is>
      </c>
      <c r="AI452" t="n">
        <v/>
      </c>
    </row>
    <row r="453" ht="14.25" customHeight="1" s="231">
      <c r="A453" t="inlineStr">
        <is>
          <t>IL-2022_Lin</t>
        </is>
      </c>
      <c r="B453" t="n">
        <v/>
      </c>
      <c r="C453" t="n">
        <v/>
      </c>
      <c r="D453" t="n">
        <v/>
      </c>
      <c r="E453" t="n">
        <v/>
      </c>
      <c r="F453" t="n">
        <v/>
      </c>
      <c r="G453" t="n">
        <v/>
      </c>
      <c r="H453" t="n">
        <v/>
      </c>
      <c r="I453" t="n">
        <v/>
      </c>
      <c r="J453" t="n">
        <v/>
      </c>
      <c r="K453" t="n">
        <v/>
      </c>
      <c r="L453" t="n">
        <v/>
      </c>
      <c r="M453" t="n">
        <v/>
      </c>
      <c r="N453" t="n">
        <v/>
      </c>
      <c r="O453" t="n">
        <v/>
      </c>
      <c r="P453" t="n">
        <v/>
      </c>
      <c r="Q453" t="n">
        <v/>
      </c>
      <c r="R453" t="n">
        <v/>
      </c>
      <c r="S453" t="n">
        <v/>
      </c>
      <c r="T453" t="n">
        <v/>
      </c>
      <c r="U453" t="n">
        <v/>
      </c>
      <c r="V453" t="n">
        <v/>
      </c>
      <c r="W453" t="n">
        <v/>
      </c>
      <c r="X453" t="n">
        <v/>
      </c>
      <c r="Y453" t="n">
        <v/>
      </c>
      <c r="Z453" t="n">
        <v/>
      </c>
      <c r="AA453" t="n">
        <v/>
      </c>
      <c r="AB453" t="n">
        <v/>
      </c>
      <c r="AC453" t="n">
        <v/>
      </c>
      <c r="AD453" t="n">
        <v/>
      </c>
      <c r="AE453" t="n">
        <v/>
      </c>
      <c r="AF453" t="n">
        <v/>
      </c>
      <c r="AG453" t="n">
        <v/>
      </c>
      <c r="AH453" t="n">
        <v/>
      </c>
      <c r="AI453" t="n">
        <v/>
      </c>
    </row>
    <row r="454" ht="14.25" customHeight="1" s="231">
      <c r="A454" t="inlineStr">
        <is>
          <t>IL-2022_Weckle</t>
        </is>
      </c>
      <c r="B454" t="n">
        <v/>
      </c>
      <c r="C454" t="n">
        <v/>
      </c>
      <c r="D454" t="n">
        <v/>
      </c>
      <c r="E454" t="n">
        <v/>
      </c>
      <c r="F454" t="n">
        <v/>
      </c>
      <c r="G454" t="n">
        <v/>
      </c>
      <c r="H454" t="n">
        <v/>
      </c>
      <c r="I454" t="n">
        <v/>
      </c>
      <c r="J454" t="n">
        <v/>
      </c>
      <c r="K454" t="n">
        <v/>
      </c>
      <c r="L454" t="n">
        <v/>
      </c>
      <c r="M454" t="n">
        <v/>
      </c>
      <c r="N454" t="n">
        <v/>
      </c>
      <c r="O454" t="n">
        <v/>
      </c>
      <c r="P454" t="n">
        <v/>
      </c>
      <c r="Q454" t="n">
        <v/>
      </c>
      <c r="R454" t="n">
        <v/>
      </c>
      <c r="S454" t="n">
        <v/>
      </c>
      <c r="T454" t="n">
        <v/>
      </c>
      <c r="U454" t="n">
        <v/>
      </c>
      <c r="V454" t="n">
        <v/>
      </c>
      <c r="W454" t="n">
        <v/>
      </c>
      <c r="X454" t="n">
        <v/>
      </c>
      <c r="Y454" t="n">
        <v/>
      </c>
      <c r="Z454" t="n">
        <v/>
      </c>
      <c r="AA454" t="n">
        <v/>
      </c>
      <c r="AB454" t="n">
        <v/>
      </c>
      <c r="AC454" t="n">
        <v/>
      </c>
      <c r="AD454" t="n">
        <v/>
      </c>
      <c r="AE454" t="n">
        <v/>
      </c>
      <c r="AF454" t="n">
        <v/>
      </c>
      <c r="AG454" t="n">
        <v/>
      </c>
      <c r="AH454" t="n">
        <v/>
      </c>
      <c r="AI454" t="n">
        <v/>
      </c>
    </row>
    <row r="455" ht="14.25" customHeight="1" s="231">
      <c r="A455" t="inlineStr">
        <is>
          <t>IL-2022_Lampert_B</t>
        </is>
      </c>
      <c r="B455" t="n">
        <v/>
      </c>
      <c r="C455" t="n">
        <v/>
      </c>
      <c r="D455" t="n">
        <v/>
      </c>
      <c r="E455" t="n">
        <v/>
      </c>
      <c r="F455" t="n">
        <v/>
      </c>
      <c r="G455" t="n">
        <v/>
      </c>
      <c r="H455" t="n">
        <v/>
      </c>
      <c r="I455" t="n">
        <v/>
      </c>
      <c r="J455" t="n">
        <v/>
      </c>
      <c r="K455" t="n">
        <v/>
      </c>
      <c r="L455" t="n">
        <v/>
      </c>
      <c r="M455" t="n">
        <v/>
      </c>
      <c r="N455" t="n">
        <v/>
      </c>
      <c r="O455" t="n">
        <v/>
      </c>
      <c r="P455" t="n">
        <v/>
      </c>
      <c r="Q455" t="n">
        <v/>
      </c>
      <c r="R455" t="n">
        <v/>
      </c>
      <c r="S455" t="n">
        <v/>
      </c>
      <c r="T455" t="n">
        <v/>
      </c>
      <c r="U455" t="n">
        <v/>
      </c>
      <c r="V455" t="n">
        <v/>
      </c>
      <c r="W455" t="n">
        <v/>
      </c>
      <c r="X455" t="n">
        <v/>
      </c>
      <c r="Y455" t="n">
        <v/>
      </c>
      <c r="Z455" t="n">
        <v/>
      </c>
      <c r="AA455" t="n">
        <v/>
      </c>
      <c r="AB455" t="n">
        <v/>
      </c>
      <c r="AC455" t="n">
        <v/>
      </c>
      <c r="AD455" t="n">
        <v/>
      </c>
      <c r="AE455" t="n">
        <v/>
      </c>
      <c r="AF455" t="n">
        <v/>
      </c>
      <c r="AG455" t="n">
        <v/>
      </c>
      <c r="AH455" t="n">
        <v/>
      </c>
      <c r="AI455" t="n">
        <v/>
      </c>
    </row>
    <row r="456" ht="14.25" customHeight="1" s="231">
      <c r="A456" t="inlineStr">
        <is>
          <t>IL-2022_Rhoads</t>
        </is>
      </c>
      <c r="B456" t="n">
        <v/>
      </c>
      <c r="C456" t="n">
        <v/>
      </c>
      <c r="D456" t="n">
        <v/>
      </c>
      <c r="E456" t="n">
        <v/>
      </c>
      <c r="F456" t="n">
        <v/>
      </c>
      <c r="G456" t="n">
        <v/>
      </c>
      <c r="H456" t="n">
        <v/>
      </c>
      <c r="I456" t="n">
        <v/>
      </c>
      <c r="J456" t="n">
        <v/>
      </c>
      <c r="K456" t="n">
        <v/>
      </c>
      <c r="L456" t="n">
        <v/>
      </c>
      <c r="M456" t="n">
        <v/>
      </c>
      <c r="N456" t="n">
        <v/>
      </c>
      <c r="O456" t="n">
        <v/>
      </c>
      <c r="P456" t="n">
        <v/>
      </c>
      <c r="Q456" t="n">
        <v/>
      </c>
      <c r="R456" t="n">
        <v/>
      </c>
      <c r="S456" t="n">
        <v/>
      </c>
      <c r="T456" t="n">
        <v/>
      </c>
      <c r="U456" t="n">
        <v/>
      </c>
      <c r="V456" t="n">
        <v/>
      </c>
      <c r="W456" t="n">
        <v/>
      </c>
      <c r="X456" t="n">
        <v/>
      </c>
      <c r="Y456" t="n">
        <v/>
      </c>
      <c r="Z456" t="n">
        <v/>
      </c>
      <c r="AA456" t="n">
        <v/>
      </c>
      <c r="AB456" t="n">
        <v/>
      </c>
      <c r="AC456" t="n">
        <v/>
      </c>
      <c r="AD456" t="n">
        <v/>
      </c>
      <c r="AE456" t="n">
        <v/>
      </c>
      <c r="AF456" t="n">
        <v/>
      </c>
      <c r="AG456" t="n">
        <v/>
      </c>
      <c r="AH456" t="n">
        <v/>
      </c>
      <c r="AI456" t="n">
        <v/>
      </c>
    </row>
    <row r="457" ht="14.25" customHeight="1" s="231">
      <c r="A457" t="inlineStr">
        <is>
          <t>IL-2022_Sankaran</t>
        </is>
      </c>
      <c r="B457" t="n">
        <v/>
      </c>
      <c r="C457" t="n">
        <v/>
      </c>
      <c r="D457" t="n">
        <v/>
      </c>
      <c r="E457" t="n">
        <v/>
      </c>
      <c r="F457" t="n">
        <v/>
      </c>
      <c r="G457" t="n">
        <v/>
      </c>
      <c r="H457" t="n">
        <v/>
      </c>
      <c r="I457" t="n">
        <v/>
      </c>
      <c r="J457" t="n">
        <v/>
      </c>
      <c r="K457" t="n">
        <v/>
      </c>
      <c r="L457" t="n">
        <v/>
      </c>
      <c r="M457" t="n">
        <v/>
      </c>
      <c r="N457" t="n">
        <v/>
      </c>
      <c r="O457" t="n">
        <v/>
      </c>
      <c r="P457" t="n">
        <v/>
      </c>
      <c r="Q457" t="n">
        <v/>
      </c>
      <c r="R457" t="n">
        <v/>
      </c>
      <c r="S457" t="n">
        <v/>
      </c>
      <c r="T457" t="n">
        <v/>
      </c>
      <c r="U457" t="n">
        <v/>
      </c>
      <c r="V457" t="n">
        <v/>
      </c>
      <c r="W457" t="n">
        <v/>
      </c>
      <c r="X457" t="n">
        <v/>
      </c>
      <c r="Y457" t="n">
        <v/>
      </c>
      <c r="Z457" t="n">
        <v/>
      </c>
      <c r="AA457" t="n">
        <v/>
      </c>
      <c r="AB457" t="n">
        <v/>
      </c>
      <c r="AC457" t="n">
        <v/>
      </c>
      <c r="AD457" t="n">
        <v/>
      </c>
      <c r="AE457" t="n">
        <v/>
      </c>
      <c r="AF457" t="n">
        <v/>
      </c>
      <c r="AG457" t="n">
        <v/>
      </c>
      <c r="AH457" t="n">
        <v/>
      </c>
      <c r="AI457" t="n">
        <v/>
      </c>
    </row>
    <row r="458" ht="14.25" customHeight="1" s="231">
      <c r="A458" t="inlineStr">
        <is>
          <t>IL-2022_Cáceres</t>
        </is>
      </c>
      <c r="B458" t="n">
        <v/>
      </c>
      <c r="C458" t="n">
        <v/>
      </c>
      <c r="D458" t="n">
        <v/>
      </c>
      <c r="E458" t="n">
        <v/>
      </c>
      <c r="F458" t="n">
        <v/>
      </c>
      <c r="G458" t="n">
        <v/>
      </c>
      <c r="H458" t="n">
        <v/>
      </c>
      <c r="I458" t="n">
        <v/>
      </c>
      <c r="J458" t="n">
        <v/>
      </c>
      <c r="K458" t="n">
        <v/>
      </c>
      <c r="L458" t="n">
        <v/>
      </c>
      <c r="M458" t="n">
        <v/>
      </c>
      <c r="N458" t="n">
        <v/>
      </c>
      <c r="O458" t="n">
        <v/>
      </c>
      <c r="P458" t="n">
        <v/>
      </c>
      <c r="Q458" t="n">
        <v/>
      </c>
      <c r="R458" t="n">
        <v/>
      </c>
      <c r="S458" t="n">
        <v/>
      </c>
      <c r="T458" t="n">
        <v/>
      </c>
      <c r="U458" t="n">
        <v/>
      </c>
      <c r="V458" t="n">
        <v/>
      </c>
      <c r="W458" t="n">
        <v/>
      </c>
      <c r="X458" t="n">
        <v/>
      </c>
      <c r="Y458" t="n">
        <v/>
      </c>
      <c r="Z458" t="n">
        <v/>
      </c>
      <c r="AA458" t="n">
        <v/>
      </c>
      <c r="AB458" t="n">
        <v/>
      </c>
      <c r="AC458" t="n">
        <v/>
      </c>
      <c r="AD458" t="n">
        <v/>
      </c>
      <c r="AE458" t="n">
        <v/>
      </c>
      <c r="AF458" t="n">
        <v/>
      </c>
      <c r="AG458" t="n">
        <v/>
      </c>
      <c r="AH458" t="n">
        <v/>
      </c>
      <c r="AI458" t="n">
        <v/>
      </c>
    </row>
    <row r="459" ht="14.25" customHeight="1" s="231">
      <c r="A459" t="inlineStr">
        <is>
          <t>2020IL103AIS</t>
        </is>
      </c>
      <c r="B459" t="n">
        <v/>
      </c>
      <c r="C459" t="n">
        <v/>
      </c>
      <c r="D459" t="n">
        <v/>
      </c>
      <c r="E459" t="n">
        <v/>
      </c>
      <c r="F459" t="n">
        <v/>
      </c>
      <c r="G459" t="n">
        <v/>
      </c>
      <c r="H459" t="n">
        <v/>
      </c>
      <c r="I459" t="n">
        <v/>
      </c>
      <c r="J459" t="n">
        <v/>
      </c>
      <c r="K459" t="n">
        <v/>
      </c>
      <c r="L459" t="n">
        <v/>
      </c>
      <c r="M459" t="n">
        <v/>
      </c>
      <c r="N459" t="n">
        <v/>
      </c>
      <c r="O459" t="n">
        <v/>
      </c>
      <c r="P459" t="n">
        <v/>
      </c>
      <c r="Q459" t="n">
        <v/>
      </c>
      <c r="R459" t="n">
        <v/>
      </c>
      <c r="S459" t="n">
        <v/>
      </c>
      <c r="T459" t="n">
        <v/>
      </c>
      <c r="U459" t="n">
        <v/>
      </c>
      <c r="V459" t="n">
        <v/>
      </c>
      <c r="W459" t="n">
        <v/>
      </c>
      <c r="X459" t="n">
        <v/>
      </c>
      <c r="Y459" t="n">
        <v/>
      </c>
      <c r="Z459" t="n">
        <v/>
      </c>
      <c r="AA459" t="n">
        <v/>
      </c>
      <c r="AB459" t="n">
        <v/>
      </c>
      <c r="AC459" t="n">
        <v/>
      </c>
      <c r="AD459" t="n">
        <v/>
      </c>
      <c r="AE459" t="n">
        <v/>
      </c>
      <c r="AF459" t="n">
        <v/>
      </c>
      <c r="AG459" t="n">
        <v/>
      </c>
      <c r="AH459" t="n">
        <v/>
      </c>
      <c r="AI459" t="n">
        <v/>
      </c>
    </row>
    <row r="460" ht="14.25" customHeight="1" s="231">
      <c r="A460" t="inlineStr">
        <is>
          <t>IL-2021_Tinoco</t>
        </is>
      </c>
      <c r="B460" t="n">
        <v/>
      </c>
      <c r="C460" t="n">
        <v/>
      </c>
      <c r="D460" t="n">
        <v/>
      </c>
      <c r="E460" t="n">
        <v/>
      </c>
      <c r="F460" t="n">
        <v/>
      </c>
      <c r="G460" t="n">
        <v/>
      </c>
      <c r="H460" t="n">
        <v/>
      </c>
      <c r="I460" t="n">
        <v/>
      </c>
      <c r="J460" t="n">
        <v/>
      </c>
      <c r="K460" t="n">
        <v/>
      </c>
      <c r="L460" t="n">
        <v/>
      </c>
      <c r="M460" t="n">
        <v/>
      </c>
      <c r="N460" t="n">
        <v/>
      </c>
      <c r="O460" t="n">
        <v/>
      </c>
      <c r="P460" t="n">
        <v/>
      </c>
      <c r="Q460" t="n">
        <v/>
      </c>
      <c r="R460" t="n">
        <v/>
      </c>
      <c r="S460" t="n">
        <v/>
      </c>
      <c r="T460" t="n">
        <v/>
      </c>
      <c r="U460" t="n">
        <v/>
      </c>
      <c r="V460" t="n">
        <v/>
      </c>
      <c r="W460" t="n">
        <v/>
      </c>
      <c r="X460" t="n">
        <v/>
      </c>
      <c r="Y460" t="n">
        <v/>
      </c>
      <c r="Z460" t="n">
        <v/>
      </c>
      <c r="AA460" t="n">
        <v/>
      </c>
      <c r="AB460" t="n">
        <v/>
      </c>
      <c r="AC460" t="n">
        <v/>
      </c>
      <c r="AD460" t="n">
        <v/>
      </c>
      <c r="AE460" t="n">
        <v/>
      </c>
      <c r="AF460" t="n">
        <v/>
      </c>
      <c r="AG460" t="n">
        <v/>
      </c>
      <c r="AH460" t="n">
        <v/>
      </c>
      <c r="AI460" t="n">
        <v/>
      </c>
    </row>
    <row r="461" ht="14.25" customHeight="1" s="231">
      <c r="A461" t="inlineStr">
        <is>
          <t>IL-2022_Parkos</t>
        </is>
      </c>
      <c r="B461" t="n">
        <v/>
      </c>
      <c r="C461" t="n">
        <v/>
      </c>
      <c r="D461" t="n">
        <v/>
      </c>
      <c r="E461" t="n">
        <v/>
      </c>
      <c r="F461" t="n">
        <v/>
      </c>
      <c r="G461" t="n">
        <v/>
      </c>
      <c r="H461" t="n">
        <v/>
      </c>
      <c r="I461" t="n">
        <v/>
      </c>
      <c r="J461" t="n">
        <v/>
      </c>
      <c r="K461" t="n">
        <v/>
      </c>
      <c r="L461" t="n">
        <v/>
      </c>
      <c r="M461" t="n">
        <v/>
      </c>
      <c r="N461" t="n">
        <v/>
      </c>
      <c r="O461" t="n">
        <v/>
      </c>
      <c r="P461" t="n">
        <v/>
      </c>
      <c r="Q461" t="n">
        <v/>
      </c>
      <c r="R461" t="n">
        <v/>
      </c>
      <c r="S461" t="n">
        <v/>
      </c>
      <c r="T461" t="n">
        <v/>
      </c>
      <c r="U461" t="n">
        <v/>
      </c>
      <c r="V461" t="n">
        <v/>
      </c>
      <c r="W461" t="n">
        <v/>
      </c>
      <c r="X461" t="n">
        <v/>
      </c>
      <c r="Y461" t="n">
        <v/>
      </c>
      <c r="Z461" t="n">
        <v/>
      </c>
      <c r="AA461" t="n">
        <v/>
      </c>
      <c r="AB461" t="n">
        <v/>
      </c>
      <c r="AC461" t="n">
        <v/>
      </c>
      <c r="AD461" t="n">
        <v/>
      </c>
      <c r="AE461" t="n">
        <v/>
      </c>
      <c r="AF461" t="n">
        <v/>
      </c>
      <c r="AG461" t="n">
        <v/>
      </c>
      <c r="AH461" t="n">
        <v/>
      </c>
      <c r="AI461" t="n">
        <v/>
      </c>
    </row>
    <row r="462" ht="14.25" customHeight="1" s="231">
      <c r="A462" t="inlineStr">
        <is>
          <t>IL-2022_Lampert_G</t>
        </is>
      </c>
      <c r="B462" t="n">
        <v/>
      </c>
      <c r="C462" t="n">
        <v/>
      </c>
      <c r="D462" t="n">
        <v/>
      </c>
      <c r="E462" t="n">
        <v/>
      </c>
      <c r="F462" t="n">
        <v/>
      </c>
      <c r="G462" t="n">
        <v/>
      </c>
      <c r="H462" t="n">
        <v/>
      </c>
      <c r="I462" t="n">
        <v/>
      </c>
      <c r="J462" t="n">
        <v/>
      </c>
      <c r="K462" t="n">
        <v/>
      </c>
      <c r="L462" t="n">
        <v/>
      </c>
      <c r="M462" t="n">
        <v/>
      </c>
      <c r="N462" t="n">
        <v/>
      </c>
      <c r="O462" t="n">
        <v/>
      </c>
      <c r="P462" t="n">
        <v/>
      </c>
      <c r="Q462" t="n">
        <v/>
      </c>
      <c r="R462" t="n">
        <v/>
      </c>
      <c r="S462" t="n">
        <v/>
      </c>
      <c r="T462" t="n">
        <v/>
      </c>
      <c r="U462" t="n">
        <v/>
      </c>
      <c r="V462" t="n">
        <v/>
      </c>
      <c r="W462" t="n">
        <v/>
      </c>
      <c r="X462" t="n">
        <v/>
      </c>
      <c r="Y462" t="n">
        <v/>
      </c>
      <c r="Z462" t="n">
        <v/>
      </c>
      <c r="AA462" t="n">
        <v/>
      </c>
      <c r="AB462" t="n">
        <v/>
      </c>
      <c r="AC462" t="n">
        <v/>
      </c>
      <c r="AD462" t="n">
        <v/>
      </c>
      <c r="AE462" t="n">
        <v/>
      </c>
      <c r="AF462" t="n">
        <v/>
      </c>
      <c r="AG462" t="n">
        <v/>
      </c>
      <c r="AH462" t="n">
        <v/>
      </c>
      <c r="AI462" t="n">
        <v/>
      </c>
    </row>
    <row r="463" ht="14.25" customHeight="1" s="231">
      <c r="A463" t="inlineStr">
        <is>
          <t>IL-2022_Corush</t>
        </is>
      </c>
      <c r="B463" t="n">
        <v/>
      </c>
      <c r="C463" t="n">
        <v/>
      </c>
      <c r="D463" t="n">
        <v/>
      </c>
      <c r="E463" t="n">
        <v/>
      </c>
      <c r="F463" t="n">
        <v/>
      </c>
      <c r="G463" t="n">
        <v/>
      </c>
      <c r="H463" t="n">
        <v/>
      </c>
      <c r="I463" t="n">
        <v/>
      </c>
      <c r="J463" t="n">
        <v/>
      </c>
      <c r="K463" t="n">
        <v/>
      </c>
      <c r="L463" t="n">
        <v/>
      </c>
      <c r="M463" t="n">
        <v/>
      </c>
      <c r="N463" t="n">
        <v/>
      </c>
      <c r="O463" t="n">
        <v/>
      </c>
      <c r="P463" t="n">
        <v/>
      </c>
      <c r="Q463" t="n">
        <v/>
      </c>
      <c r="R463" t="n">
        <v/>
      </c>
      <c r="S463" t="n">
        <v/>
      </c>
      <c r="T463" t="n">
        <v/>
      </c>
      <c r="U463" t="n">
        <v/>
      </c>
      <c r="V463" t="n">
        <v/>
      </c>
      <c r="W463" t="n">
        <v/>
      </c>
      <c r="X463" t="n">
        <v/>
      </c>
      <c r="Y463" t="n">
        <v/>
      </c>
      <c r="Z463" t="n">
        <v/>
      </c>
      <c r="AA463" t="n">
        <v/>
      </c>
      <c r="AB463" t="n">
        <v/>
      </c>
      <c r="AC463" t="n">
        <v/>
      </c>
      <c r="AD463" t="n">
        <v/>
      </c>
      <c r="AE463" t="n">
        <v/>
      </c>
      <c r="AF463" t="n">
        <v/>
      </c>
      <c r="AG463" t="n">
        <v/>
      </c>
      <c r="AH463" t="n">
        <v/>
      </c>
      <c r="AI463" t="n">
        <v/>
      </c>
    </row>
    <row r="464" ht="14.25" customHeight="1" s="231">
      <c r="A464" t="inlineStr">
        <is>
          <t>IL-2022_Lin_CF</t>
        </is>
      </c>
      <c r="B464" t="n">
        <v/>
      </c>
      <c r="C464" t="n">
        <v/>
      </c>
      <c r="D464" t="n">
        <v/>
      </c>
      <c r="E464" t="n">
        <v/>
      </c>
      <c r="F464" t="n">
        <v/>
      </c>
      <c r="G464" t="n">
        <v/>
      </c>
      <c r="H464" t="n">
        <v/>
      </c>
      <c r="I464" t="n">
        <v/>
      </c>
      <c r="J464" t="n">
        <v/>
      </c>
      <c r="K464" t="n">
        <v/>
      </c>
      <c r="L464" t="n">
        <v/>
      </c>
      <c r="M464" t="n">
        <v/>
      </c>
      <c r="N464" t="n">
        <v/>
      </c>
      <c r="O464" t="n">
        <v/>
      </c>
      <c r="P464" t="n">
        <v/>
      </c>
      <c r="Q464" t="n">
        <v/>
      </c>
      <c r="R464" t="n">
        <v/>
      </c>
      <c r="S464" t="n">
        <v/>
      </c>
      <c r="T464" t="n">
        <v/>
      </c>
      <c r="U464" t="n">
        <v/>
      </c>
      <c r="V464" t="n">
        <v/>
      </c>
      <c r="W464" t="n">
        <v/>
      </c>
      <c r="X464" t="n">
        <v/>
      </c>
      <c r="Y464" t="n">
        <v/>
      </c>
      <c r="Z464" t="n">
        <v/>
      </c>
      <c r="AA464" t="n">
        <v/>
      </c>
      <c r="AB464" t="n">
        <v/>
      </c>
      <c r="AC464" t="n">
        <v/>
      </c>
      <c r="AD464" t="n">
        <v/>
      </c>
      <c r="AE464" t="n">
        <v/>
      </c>
      <c r="AF464" t="n">
        <v/>
      </c>
      <c r="AG464" t="n">
        <v/>
      </c>
      <c r="AH464" t="n">
        <v/>
      </c>
      <c r="AI464" t="n">
        <v/>
      </c>
    </row>
    <row r="465" ht="14.25" customHeight="1" s="231">
      <c r="A465" t="inlineStr">
        <is>
          <t>IL-2022_Tartakovsky</t>
        </is>
      </c>
      <c r="B465" t="n">
        <v/>
      </c>
      <c r="C465" t="n">
        <v/>
      </c>
      <c r="D465" t="n">
        <v/>
      </c>
      <c r="E465" t="n">
        <v/>
      </c>
      <c r="F465" t="n">
        <v/>
      </c>
      <c r="G465" t="n">
        <v/>
      </c>
      <c r="H465" t="n">
        <v/>
      </c>
      <c r="I465" t="n">
        <v/>
      </c>
      <c r="J465" t="n">
        <v/>
      </c>
      <c r="K465" t="n">
        <v/>
      </c>
      <c r="L465" t="n">
        <v/>
      </c>
      <c r="M465" t="n">
        <v/>
      </c>
      <c r="N465" t="n">
        <v/>
      </c>
      <c r="O465" t="n">
        <v/>
      </c>
      <c r="P465" t="n">
        <v/>
      </c>
      <c r="Q465" t="n">
        <v/>
      </c>
      <c r="R465" t="n">
        <v/>
      </c>
      <c r="S465" t="n">
        <v/>
      </c>
      <c r="T465" t="n">
        <v/>
      </c>
      <c r="U465" t="n">
        <v/>
      </c>
      <c r="V465" t="n">
        <v/>
      </c>
      <c r="W465" t="n">
        <v/>
      </c>
      <c r="X465" t="n">
        <v/>
      </c>
      <c r="Y465" t="n">
        <v/>
      </c>
      <c r="Z465" t="n">
        <v/>
      </c>
      <c r="AA465" t="n">
        <v/>
      </c>
      <c r="AB465" t="n">
        <v/>
      </c>
      <c r="AC465" t="n">
        <v/>
      </c>
      <c r="AD465" t="n">
        <v/>
      </c>
      <c r="AE465" t="n">
        <v/>
      </c>
      <c r="AF465" t="n">
        <v/>
      </c>
      <c r="AG465" t="n">
        <v/>
      </c>
      <c r="AH465" t="n">
        <v/>
      </c>
      <c r="AI465" t="n">
        <v/>
      </c>
    </row>
    <row r="466" ht="14.25" customHeight="1" s="231"/>
    <row r="467" ht="14.25" customHeight="1" s="231"/>
    <row r="468" ht="14.25" customHeight="1" s="231"/>
    <row r="469" ht="14.25" customHeight="1" s="231"/>
    <row r="470" ht="14.25" customHeight="1" s="231"/>
    <row r="471" ht="14.25" customHeight="1" s="231"/>
    <row r="472" ht="14.25" customHeight="1" s="231"/>
    <row r="473" ht="14.25" customHeight="1" s="231"/>
    <row r="474" ht="14.25" customHeight="1" s="231"/>
    <row r="475" ht="14.25" customHeight="1" s="231"/>
    <row r="476" ht="14.25" customHeight="1" s="231"/>
    <row r="477" ht="14.25" customHeight="1" s="231"/>
    <row r="478" ht="14.25" customHeight="1" s="231"/>
    <row r="479" ht="14.25" customHeight="1" s="231"/>
    <row r="480" ht="14.25" customHeight="1" s="231"/>
    <row r="481" ht="14.25" customHeight="1" s="231"/>
    <row r="482" ht="14.25" customHeight="1" s="231"/>
    <row r="483" ht="14.25" customHeight="1" s="231"/>
    <row r="484" ht="14.25" customHeight="1" s="231"/>
    <row r="485" ht="14.25" customHeight="1" s="231"/>
    <row r="486" ht="14.25" customHeight="1" s="231"/>
    <row r="487" ht="14.25" customHeight="1" s="231"/>
    <row r="488" ht="14.25" customHeight="1" s="231"/>
    <row r="489" ht="14.25" customHeight="1" s="231"/>
    <row r="490" ht="14.25" customHeight="1" s="231"/>
    <row r="491" ht="14.25" customHeight="1" s="231"/>
    <row r="492" ht="14.25" customHeight="1" s="231"/>
    <row r="493" ht="14.25" customHeight="1" s="231"/>
    <row r="494" ht="14.25" customHeight="1" s="231"/>
    <row r="495" ht="14.25" customHeight="1" s="231"/>
    <row r="496" ht="14.25" customHeight="1" s="231"/>
    <row r="497" ht="14.25" customHeight="1" s="231"/>
    <row r="498" ht="14.25" customHeight="1" s="231"/>
    <row r="499" ht="14.25" customHeight="1" s="231"/>
    <row r="500" ht="14.25" customHeight="1" s="231"/>
    <row r="501" ht="14.25" customHeight="1" s="231"/>
    <row r="502" ht="14.25" customHeight="1" s="231"/>
    <row r="503" ht="14.25" customHeight="1" s="231"/>
    <row r="504" ht="14.25" customHeight="1" s="231"/>
    <row r="505" ht="14.25" customHeight="1" s="231"/>
    <row r="506" ht="14.25" customHeight="1" s="231"/>
    <row r="507" ht="14.25" customHeight="1" s="231"/>
    <row r="508" ht="14.25" customHeight="1" s="231"/>
    <row r="509" ht="14.25" customHeight="1" s="231"/>
    <row r="510" ht="14.25" customHeight="1" s="231"/>
    <row r="511" ht="14.25" customHeight="1" s="231"/>
    <row r="512" ht="14.25" customHeight="1" s="231"/>
    <row r="513" ht="14.25" customHeight="1" s="231"/>
    <row r="514" ht="14.25" customHeight="1" s="231"/>
    <row r="515" ht="14.25" customHeight="1" s="231"/>
    <row r="516" ht="14.25" customHeight="1" s="231"/>
    <row r="517" ht="14.25" customHeight="1" s="231"/>
    <row r="518" ht="14.25" customHeight="1" s="231"/>
    <row r="519" ht="14.25" customHeight="1" s="231"/>
    <row r="520" ht="14.25" customHeight="1" s="231"/>
    <row r="521" ht="14.25" customHeight="1" s="231"/>
    <row r="522" ht="14.25" customHeight="1" s="231"/>
    <row r="523" ht="14.25" customHeight="1" s="231"/>
    <row r="524" ht="14.25" customHeight="1" s="231"/>
    <row r="525" ht="14.25" customHeight="1" s="231"/>
    <row r="526" ht="14.25" customHeight="1" s="231"/>
    <row r="527" ht="14.25" customHeight="1" s="231"/>
    <row r="528" ht="14.25" customHeight="1" s="231"/>
    <row r="529" ht="14.25" customHeight="1" s="231"/>
    <row r="530" ht="14.25" customHeight="1" s="231"/>
    <row r="531" ht="14.25" customHeight="1" s="231"/>
    <row r="532" ht="14.25" customHeight="1" s="231"/>
    <row r="533" ht="14.25" customHeight="1" s="231"/>
    <row r="534" ht="14.25" customHeight="1" s="231"/>
    <row r="535" ht="14.25" customHeight="1" s="231"/>
    <row r="536" ht="14.25" customHeight="1" s="231"/>
    <row r="537" ht="14.25" customHeight="1" s="231"/>
    <row r="538" ht="14.25" customHeight="1" s="231"/>
    <row r="539" ht="14.25" customHeight="1" s="231"/>
    <row r="540" ht="14.25" customHeight="1" s="231"/>
    <row r="541" ht="14.25" customHeight="1" s="231"/>
    <row r="542" ht="14.25" customHeight="1" s="231"/>
    <row r="543" ht="14.25" customHeight="1" s="231"/>
    <row r="544" ht="14.25" customHeight="1" s="231"/>
    <row r="545" ht="14.25" customHeight="1" s="231"/>
    <row r="546" ht="14.25" customHeight="1" s="231"/>
    <row r="547" ht="14.25" customHeight="1" s="231"/>
    <row r="548" ht="14.25" customHeight="1" s="231"/>
    <row r="549" ht="14.25" customHeight="1" s="231"/>
    <row r="550" ht="14.25" customHeight="1" s="231"/>
    <row r="551" ht="14.25" customHeight="1" s="231"/>
    <row r="552" ht="14.25" customHeight="1" s="231"/>
    <row r="553" ht="14.25" customHeight="1" s="231"/>
    <row r="554" ht="14.25" customHeight="1" s="231"/>
    <row r="555" ht="14.25" customHeight="1" s="231"/>
    <row r="556" ht="14.25" customHeight="1" s="231"/>
    <row r="557" ht="14.25" customHeight="1" s="231"/>
    <row r="558" ht="14.25" customHeight="1" s="231"/>
    <row r="559" ht="14.25" customHeight="1" s="231"/>
    <row r="560" ht="14.25" customHeight="1" s="231"/>
    <row r="561" ht="14.25" customHeight="1" s="231"/>
    <row r="562" ht="14.25" customHeight="1" s="231"/>
    <row r="563" ht="14.25" customHeight="1" s="231"/>
    <row r="564" ht="14.25" customHeight="1" s="231"/>
    <row r="565" ht="14.25" customHeight="1" s="231"/>
    <row r="566" ht="14.25" customHeight="1" s="231"/>
    <row r="567" ht="14.25" customHeight="1" s="231"/>
    <row r="568" ht="14.25" customHeight="1" s="231"/>
    <row r="569" ht="14.25" customHeight="1" s="231"/>
    <row r="570" ht="14.25" customHeight="1" s="231"/>
    <row r="571" ht="14.25" customHeight="1" s="231"/>
    <row r="572" ht="14.25" customHeight="1" s="231"/>
    <row r="573" ht="14.25" customHeight="1" s="231"/>
    <row r="574" ht="14.25" customHeight="1" s="231"/>
    <row r="575" ht="14.25" customHeight="1" s="231"/>
    <row r="576" ht="14.25" customHeight="1" s="231"/>
    <row r="577" ht="14.25" customHeight="1" s="231"/>
    <row r="578" ht="14.25" customHeight="1" s="231"/>
    <row r="579" ht="14.25" customHeight="1" s="231"/>
    <row r="580" ht="14.25" customHeight="1" s="231"/>
    <row r="581" ht="14.25" customHeight="1" s="231"/>
    <row r="582" ht="14.25" customHeight="1" s="231"/>
    <row r="583" ht="14.25" customHeight="1" s="231"/>
    <row r="584" ht="14.25" customHeight="1" s="231"/>
    <row r="585" ht="14.25" customHeight="1" s="231"/>
    <row r="586" ht="14.25" customHeight="1" s="231"/>
  </sheetData>
  <mergeCells count="278">
    <mergeCell ref="O62:O64"/>
    <mergeCell ref="O129:O131"/>
    <mergeCell ref="Q129:Q131"/>
    <mergeCell ref="Z132:AF134"/>
    <mergeCell ref="E121:E128"/>
    <mergeCell ref="D108:D109"/>
    <mergeCell ref="F108:F109"/>
    <mergeCell ref="K138:K139"/>
    <mergeCell ref="O80:O84"/>
    <mergeCell ref="S68:S76"/>
    <mergeCell ref="B121:B128"/>
    <mergeCell ref="B150:B159"/>
    <mergeCell ref="R108:R109"/>
    <mergeCell ref="I144:I145"/>
    <mergeCell ref="B92:B94"/>
    <mergeCell ref="D92:D94"/>
    <mergeCell ref="D132:D134"/>
    <mergeCell ref="F92:F94"/>
    <mergeCell ref="T146:AG146"/>
    <mergeCell ref="J108:J109"/>
    <mergeCell ref="F144:F145"/>
    <mergeCell ref="P92:P94"/>
    <mergeCell ref="H144:H145"/>
    <mergeCell ref="R92:R94"/>
    <mergeCell ref="B68:B76"/>
    <mergeCell ref="K90:K91"/>
    <mergeCell ref="D68:D76"/>
    <mergeCell ref="D87:D88"/>
    <mergeCell ref="C121:C128"/>
    <mergeCell ref="J103:J104"/>
    <mergeCell ref="T117:AG117"/>
    <mergeCell ref="B119:B120"/>
    <mergeCell ref="E150:E159"/>
    <mergeCell ref="P68:P76"/>
    <mergeCell ref="H90:H91"/>
    <mergeCell ref="R68:R76"/>
    <mergeCell ref="B62:B64"/>
    <mergeCell ref="Z87:AG88"/>
    <mergeCell ref="L121:L128"/>
    <mergeCell ref="Q150:Q159"/>
    <mergeCell ref="B103:B104"/>
    <mergeCell ref="D103:D104"/>
    <mergeCell ref="Q90:Q91"/>
    <mergeCell ref="I129:I131"/>
    <mergeCell ref="P103:P104"/>
    <mergeCell ref="T100:AG100"/>
    <mergeCell ref="O110:O111"/>
    <mergeCell ref="F129:F131"/>
    <mergeCell ref="Q110:Q111"/>
    <mergeCell ref="O119:O120"/>
    <mergeCell ref="J138:J139"/>
    <mergeCell ref="H129:H131"/>
    <mergeCell ref="O132:O134"/>
    <mergeCell ref="Q119:Q120"/>
    <mergeCell ref="C129:C131"/>
    <mergeCell ref="F80:F84"/>
    <mergeCell ref="I108:I109"/>
    <mergeCell ref="Z99:AG99"/>
    <mergeCell ref="L129:L131"/>
    <mergeCell ref="K108:K109"/>
    <mergeCell ref="R80:R84"/>
    <mergeCell ref="T95:AG95"/>
    <mergeCell ref="P80:P84"/>
    <mergeCell ref="P138:P139"/>
    <mergeCell ref="R138:R139"/>
    <mergeCell ref="A110:A111"/>
    <mergeCell ref="A119:A120"/>
    <mergeCell ref="I92:I94"/>
    <mergeCell ref="Z101:AG101"/>
    <mergeCell ref="B90:B91"/>
    <mergeCell ref="S92:S94"/>
    <mergeCell ref="O108:O109"/>
    <mergeCell ref="K121:K128"/>
    <mergeCell ref="K144:K145"/>
    <mergeCell ref="A103:A104"/>
    <mergeCell ref="P90:P91"/>
    <mergeCell ref="I68:I76"/>
    <mergeCell ref="A90:A91"/>
    <mergeCell ref="H121:H128"/>
    <mergeCell ref="I87:I88"/>
    <mergeCell ref="H150:H159"/>
    <mergeCell ref="R121:R128"/>
    <mergeCell ref="J150:J159"/>
    <mergeCell ref="A87:A88"/>
    <mergeCell ref="Z141:AG141"/>
    <mergeCell ref="Q121:Q128"/>
    <mergeCell ref="T106:AG106"/>
    <mergeCell ref="L150:L159"/>
    <mergeCell ref="S103:S104"/>
    <mergeCell ref="Z110:AG111"/>
    <mergeCell ref="N121:N128"/>
    <mergeCell ref="F110:F111"/>
    <mergeCell ref="H110:H111"/>
    <mergeCell ref="F132:F134"/>
    <mergeCell ref="C62:C64"/>
    <mergeCell ref="H119:H120"/>
    <mergeCell ref="C138:C139"/>
    <mergeCell ref="R110:R111"/>
    <mergeCell ref="J119:J120"/>
    <mergeCell ref="P132:P134"/>
    <mergeCell ref="Z62:AG64"/>
    <mergeCell ref="K129:K131"/>
    <mergeCell ref="R132:R134"/>
    <mergeCell ref="S87:S88"/>
    <mergeCell ref="O138:O139"/>
    <mergeCell ref="M129:M131"/>
    <mergeCell ref="T148:AG148"/>
    <mergeCell ref="B108:B109"/>
    <mergeCell ref="P87:P88"/>
    <mergeCell ref="I80:I84"/>
    <mergeCell ref="K80:K84"/>
    <mergeCell ref="I138:I139"/>
    <mergeCell ref="I150:I159"/>
    <mergeCell ref="S138:S139"/>
    <mergeCell ref="K150:K159"/>
    <mergeCell ref="Z79:AG79"/>
    <mergeCell ref="S144:S145"/>
    <mergeCell ref="C87:C88"/>
    <mergeCell ref="N150:N159"/>
    <mergeCell ref="D144:D145"/>
    <mergeCell ref="D121:D128"/>
    <mergeCell ref="P144:P145"/>
    <mergeCell ref="A121:A128"/>
    <mergeCell ref="J68:J76"/>
    <mergeCell ref="A150:A159"/>
    <mergeCell ref="C150:C159"/>
    <mergeCell ref="D90:D91"/>
    <mergeCell ref="B144:B145"/>
    <mergeCell ref="M121:M128"/>
    <mergeCell ref="C132:C134"/>
    <mergeCell ref="C103:C104"/>
    <mergeCell ref="O121:O128"/>
    <mergeCell ref="Z65:AG65"/>
    <mergeCell ref="M150:M159"/>
    <mergeCell ref="J62:J64"/>
    <mergeCell ref="R87:R88"/>
    <mergeCell ref="T103:W104"/>
    <mergeCell ref="K110:K111"/>
    <mergeCell ref="Z80:AG84"/>
    <mergeCell ref="T108:W109"/>
    <mergeCell ref="S121:S128"/>
    <mergeCell ref="K119:K120"/>
    <mergeCell ref="J87:J88"/>
    <mergeCell ref="B129:B131"/>
    <mergeCell ref="I103:I104"/>
    <mergeCell ref="F138:F139"/>
    <mergeCell ref="D129:D131"/>
    <mergeCell ref="K132:K134"/>
    <mergeCell ref="H138:H139"/>
    <mergeCell ref="A62:A64"/>
    <mergeCell ref="H62:H64"/>
    <mergeCell ref="K62:K64"/>
    <mergeCell ref="Z66:AG66"/>
    <mergeCell ref="Z129:AG131"/>
    <mergeCell ref="A92:A94"/>
    <mergeCell ref="O103:O104"/>
    <mergeCell ref="A144:A145"/>
    <mergeCell ref="T114:AG114"/>
    <mergeCell ref="T112:AG112"/>
    <mergeCell ref="C144:C145"/>
    <mergeCell ref="S62:S64"/>
    <mergeCell ref="C92:C94"/>
    <mergeCell ref="N129:N131"/>
    <mergeCell ref="O92:O94"/>
    <mergeCell ref="G121:G128"/>
    <mergeCell ref="Q92:Q94"/>
    <mergeCell ref="T113:AG113"/>
    <mergeCell ref="I121:I128"/>
    <mergeCell ref="J90:J91"/>
    <mergeCell ref="C68:C76"/>
    <mergeCell ref="Q62:Q64"/>
    <mergeCell ref="Q138:Q139"/>
    <mergeCell ref="D150:D159"/>
    <mergeCell ref="F121:F128"/>
    <mergeCell ref="O68:O76"/>
    <mergeCell ref="F150:F159"/>
    <mergeCell ref="Q68:Q76"/>
    <mergeCell ref="Z92:AG94"/>
    <mergeCell ref="I90:I91"/>
    <mergeCell ref="J110:J111"/>
    <mergeCell ref="H132:H134"/>
    <mergeCell ref="Z78:AG78"/>
    <mergeCell ref="J144:J145"/>
    <mergeCell ref="P108:P109"/>
    <mergeCell ref="B110:B111"/>
    <mergeCell ref="F68:F76"/>
    <mergeCell ref="O90:O91"/>
    <mergeCell ref="F87:F88"/>
    <mergeCell ref="H68:H76"/>
    <mergeCell ref="B132:B134"/>
    <mergeCell ref="D110:D111"/>
    <mergeCell ref="A80:A84"/>
    <mergeCell ref="D119:D120"/>
    <mergeCell ref="T115:AG115"/>
    <mergeCell ref="T85:W85"/>
    <mergeCell ref="A138:A139"/>
    <mergeCell ref="P110:P111"/>
    <mergeCell ref="F119:F120"/>
    <mergeCell ref="T107:AG107"/>
    <mergeCell ref="D62:D64"/>
    <mergeCell ref="P119:P120"/>
    <mergeCell ref="Z89:AG89"/>
    <mergeCell ref="O87:O88"/>
    <mergeCell ref="R119:R120"/>
    <mergeCell ref="F62:F64"/>
    <mergeCell ref="T116:AG116"/>
    <mergeCell ref="P121:P128"/>
    <mergeCell ref="Q87:Q88"/>
    <mergeCell ref="F103:F104"/>
    <mergeCell ref="T77:AG77"/>
    <mergeCell ref="P62:P64"/>
    <mergeCell ref="S90:S91"/>
    <mergeCell ref="J121:J128"/>
    <mergeCell ref="R62:R64"/>
    <mergeCell ref="H80:H84"/>
    <mergeCell ref="R103:R104"/>
    <mergeCell ref="H108:H109"/>
    <mergeCell ref="O150:O159"/>
    <mergeCell ref="Q80:Q84"/>
    <mergeCell ref="G150:G159"/>
    <mergeCell ref="R90:R91"/>
    <mergeCell ref="S80:S84"/>
    <mergeCell ref="J129:J131"/>
    <mergeCell ref="Q103:Q104"/>
    <mergeCell ref="T70:W76"/>
    <mergeCell ref="H92:H94"/>
    <mergeCell ref="J92:J94"/>
    <mergeCell ref="S129:S131"/>
    <mergeCell ref="A108:A109"/>
    <mergeCell ref="C90:C91"/>
    <mergeCell ref="T143:AG143"/>
    <mergeCell ref="B80:B84"/>
    <mergeCell ref="P129:P131"/>
    <mergeCell ref="T118:AG118"/>
    <mergeCell ref="I132:I134"/>
    <mergeCell ref="C110:C111"/>
    <mergeCell ref="T119:W120"/>
    <mergeCell ref="A132:A134"/>
    <mergeCell ref="R144:R145"/>
    <mergeCell ref="B87:B88"/>
    <mergeCell ref="C119:C120"/>
    <mergeCell ref="K92:K94"/>
    <mergeCell ref="S150:S159"/>
    <mergeCell ref="F90:F91"/>
    <mergeCell ref="Q108:Q109"/>
    <mergeCell ref="T97:AG97"/>
    <mergeCell ref="Z90:AG91"/>
    <mergeCell ref="S108:S109"/>
    <mergeCell ref="O144:O145"/>
    <mergeCell ref="A68:A76"/>
    <mergeCell ref="Z150:AG156"/>
    <mergeCell ref="Q144:Q145"/>
    <mergeCell ref="K68:K76"/>
    <mergeCell ref="K87:K88"/>
    <mergeCell ref="D80:D84"/>
    <mergeCell ref="B138:B139"/>
    <mergeCell ref="T61:AG61"/>
    <mergeCell ref="H87:H88"/>
    <mergeCell ref="D138:D139"/>
    <mergeCell ref="S110:S111"/>
    <mergeCell ref="I110:I111"/>
    <mergeCell ref="Q132:Q134"/>
    <mergeCell ref="I119:I120"/>
    <mergeCell ref="S119:S120"/>
    <mergeCell ref="S132:S134"/>
    <mergeCell ref="I62:I64"/>
    <mergeCell ref="C80:C84"/>
    <mergeCell ref="AA144:AG145"/>
    <mergeCell ref="K103:K104"/>
    <mergeCell ref="C108:C109"/>
    <mergeCell ref="T105:AG105"/>
    <mergeCell ref="J80:J84"/>
    <mergeCell ref="P150:P159"/>
    <mergeCell ref="R129:R131"/>
    <mergeCell ref="A129:A131"/>
    <mergeCell ref="R150:R159"/>
    <mergeCell ref="H103:H104"/>
    <mergeCell ref="J132:J134"/>
  </mergeCells>
  <dataValidations count="9">
    <dataValidation sqref="B61:B62 B65:B68 B77:B80 B85:B87 B89:B90 B92 B95:B103 B105:B108 B110 B112:B119 B121 B129 B132 B135:B138 B140:B144 B146:B150 B160:B586" showDropDown="0" showInputMessage="0" showErrorMessage="1" allowBlank="1" type="list">
      <formula1>"Base Grant (104b),Coordination Grant,104g - General,104g - PFAS,104g - AIS"</formula1>
    </dataValidation>
    <dataValidation sqref="AE60 AE68:AE76 AE85:AE86 AE103:AE104 AE108:AE109 AE119:AE128 AE135:AE140 AE142 AM69:AM70 AM72:AM73 AM75:AM76 AM104 AM109 AP120:AP121 AU69:AU70 AU72:AU73 AU75:AU76" showDropDown="0" showInputMessage="0" showErrorMessage="1" allowBlank="1" type="list">
      <formula1>"PI,CO-PI,Student,Other"</formula1>
    </dataValidation>
    <dataValidation sqref="T65 T84 T88:T91" showDropDown="0" showInputMessage="0" showErrorMessage="1" allowBlank="1" type="list">
      <formula1>"Report,Book,Extension or Technical Bulletin,Journal Article or Report In-Prep,Map or Interactive Map,Thesis/Dissertation,Conference Proceedings Paper (not abstract),Tool,Web-page or Storyboard,Other (provide additional detail in comments)"</formula1>
    </dataValidation>
    <dataValidation sqref="K129:N129 K150:N150 K160:N166 L167:O371 M372:O586 N148 O61:R62 O65:R68 O77:R80 O85:R87 O89:R90 O92:R92 O95:R103 O105:R108 O110:R110 O112:R119" showDropDown="0" showInputMessage="0" showErrorMessage="1" allowBlank="1" type="list">
      <formula1>#REF!</formula1>
    </dataValidation>
    <dataValidation sqref="T60 T62:T64 T66:T70 T78:T83 T85:T87 T92:T94 T99 T101:T102 T110:T111" showDropDown="0" showInputMessage="0" showErrorMessage="1" allowBlank="1" type="list">
      <formula1>"Journal Article,Report,Dataset"</formula1>
    </dataValidation>
    <dataValidation sqref="T132:T139" showDropDown="0" showInputMessage="0" showErrorMessage="1" allowBlank="1" type="list">
      <formula1>"Book,Dataset,Extension or Technical Bulletin,Journal Article,Journal Article or Report In-Prep,Map or Interactive Mapper,Report,Thesis/Dissertation,Tool,Web-page or Storyboard,Other (provide additional detail in comments)"</formula1>
    </dataValidation>
    <dataValidation sqref="L387:L586" showDropDown="0" showInputMessage="0" showErrorMessage="1" allowBlank="1" type="list">
      <formula1>"Water Scarcity and Availability,Water-Related Hazards and Climate Variability,Water Quality,Water Policy,Planning,and Socioeconomics,Water Technology and innovation,Workforce Development and Water Literacy"</formula1>
    </dataValidation>
    <dataValidation sqref="W121:Y121 W142:Y142 W144:Y145" showDropDown="0" showInputMessage="0" showErrorMessage="1" allowBlank="1" type="list">
      <formula1>"inProgress,submitted/inReview,inRevision,inProofs,complete but no weblink"</formula1>
    </dataValidation>
    <dataValidation sqref="Z60 Z68:Z76 Z85:Z86 Z103:Z104 Z108:Z109 Z119:Z129 Z132 Z135:Z140 Z142 AH69 AH72:AH73 AH75:AH76 AH104 AH109 AK120:AK121 AP69:AP70 AP72:AP73 AP75:AP76 AX69:AX70 AX72:AX76" showDropDown="0" showInputMessage="0" showErrorMessage="1" allowBlank="1" type="list">
      <formula1>"Award,Achievement,Grant"</formula1>
    </dataValidation>
  </dataValidations>
  <pageMargins left="0.7" right="0.7" top="0.75" bottom="0.75" header="0" footer="0"/>
  <pageSetup orientation="landscape" fitToHeight="0"/>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Williamson, Tanja N.</dc:creator>
  <dcterms:created xsi:type="dcterms:W3CDTF">2022-07-22T17:06:46Z</dcterms:created>
  <dcterms:modified xsi:type="dcterms:W3CDTF">2025-11-19T02:17:11Z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0x010100ADDEECBB366FE644A0DEB8EE99A7249B</vt:lpwstr>
  </property>
  <property name="MediaServiceImageTags" fmtid="{D5CDD505-2E9C-101B-9397-08002B2CF9AE}" pid="3">
    <vt:lpwstr/>
  </property>
</Properties>
</file>