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apsoc-my.sharepoint.com/personal/lucas_rohde_capricorn_coop/Documents/"/>
    </mc:Choice>
  </mc:AlternateContent>
  <xr:revisionPtr revIDLastSave="51" documentId="8_{B3945821-7227-4BF7-8006-583563C1A131}" xr6:coauthVersionLast="47" xr6:coauthVersionMax="47" xr10:uidLastSave="{3DE9FBDF-A62A-49DA-A2D4-BD916F9E1C4C}"/>
  <bookViews>
    <workbookView xWindow="-165" yWindow="-165" windowWidth="29130" windowHeight="15810" tabRatio="888" firstSheet="7" activeTab="7" xr2:uid="{A6CED163-EB70-4BAC-835C-6BFA908CD5BE}"/>
  </bookViews>
  <sheets>
    <sheet name="Output_Coverage_PER" sheetId="6" r:id="rId1"/>
    <sheet name="Output_Rego_PER" sheetId="7" r:id="rId2"/>
    <sheet name="Output_SubCover_PER" sheetId="5" r:id="rId3"/>
    <sheet name="Output_UWAdjust_PER" sheetId="19" r:id="rId4"/>
    <sheet name="Output_Coverage_BSP" sheetId="8" r:id="rId5"/>
    <sheet name="Output_Rego_BSP" sheetId="9" r:id="rId6"/>
    <sheet name="Output_SubCover_BSP" sheetId="10" r:id="rId7"/>
    <sheet name="Output_UWAdjust_BSP" sheetId="18" r:id="rId8"/>
  </sheets>
  <definedNames>
    <definedName name="ExternalData_1" localSheetId="4" hidden="1">Output_Coverage_BSP!$A$1:$BF$36</definedName>
    <definedName name="ExternalData_1" localSheetId="5" hidden="1">Output_Rego_BSP!$A$1:$E$5</definedName>
    <definedName name="ExternalData_1" localSheetId="6" hidden="1">Output_SubCover_BSP!$A$1:$D$684</definedName>
    <definedName name="ExternalData_1" localSheetId="2" hidden="1">Output_SubCover_PER!$A$1:$D$133</definedName>
    <definedName name="ExternalData_1" localSheetId="7" hidden="1">Output_UWAdjust_BSP!$A$1:$F$238</definedName>
    <definedName name="ExternalData_1" localSheetId="3" hidden="1">Output_UWAdjust_PER!$A$1:$F$44</definedName>
    <definedName name="ExternalData_2" localSheetId="0" hidden="1">Output_Coverage_PER!$A$1:$N$15</definedName>
    <definedName name="ExternalData_2" localSheetId="1" hidden="1">Output_Rego_PER!$A$1:$E$5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0" l="1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281A5A8-3DAF-422F-88F6-62F0F9A6B19A}" keepAlive="1" name="Query - Output_Coverage_BSP" description="Connection to the 'Output_Coverage_BSP' query in the workbook." type="5" refreshedVersion="8" background="1" saveData="1">
    <dbPr connection="Provider=Microsoft.Mashup.OleDb.1;Data Source=$Workbook$;Location=Output_Coverage_BSP;Extended Properties=&quot;&quot;" command="SELECT * FROM [Output_Coverage_BSP]"/>
  </connection>
  <connection id="2" xr16:uid="{57C9C252-973D-434A-804C-4CECC06EE8B2}" keepAlive="1" name="Query - Output_Coverage_PER" description="Connection to the 'Output_Coverage_PER' query in the workbook." type="5" refreshedVersion="0" background="1">
    <dbPr connection="Provider=Microsoft.Mashup.OleDb.1;Data Source=$Workbook$;Location=Output_Coverage_PER;Extended Properties=&quot;&quot;" command="SELECT * FROM [Output_Coverage_PER]"/>
  </connection>
  <connection id="3" xr16:uid="{C9610064-077F-43CD-83B4-27511613A1AE}" keepAlive="1" name="Query - Output_Coverage_PER (2)" description="Connection to the 'Output_Coverage_PER (2)' query in the workbook." type="5" refreshedVersion="8" background="1" saveData="1">
    <dbPr connection="Provider=Microsoft.Mashup.OleDb.1;Data Source=$Workbook$;Location=&quot;Output_Coverage_PER (2)&quot;;Extended Properties=&quot;&quot;" command="SELECT * FROM [Output_Coverage_PER (2)]"/>
  </connection>
  <connection id="4" xr16:uid="{BEB842F4-FF7B-44D3-B374-C86497E34382}" keepAlive="1" name="Query - Output_Rego_BSP" description="Connection to the 'Output_Rego_BSP' query in the workbook." type="5" refreshedVersion="8" background="1" saveData="1">
    <dbPr connection="Provider=Microsoft.Mashup.OleDb.1;Data Source=$Workbook$;Location=Output_Rego_BSP;Extended Properties=&quot;&quot;" command="SELECT * FROM [Output_Rego_BSP]"/>
  </connection>
  <connection id="5" xr16:uid="{81D9A2CD-12BD-4D08-9DB6-FE8C3F9DDAC0}" keepAlive="1" name="Query - Output_Rego_PER" description="Connection to the 'Output_Rego_PER' query in the workbook." type="5" refreshedVersion="8" background="1" saveData="1">
    <dbPr connection="Provider=Microsoft.Mashup.OleDb.1;Data Source=$Workbook$;Location=Output_Rego_PER;Extended Properties=&quot;&quot;" command="SELECT * FROM [Output_Rego_PER]"/>
  </connection>
  <connection id="6" xr16:uid="{2296B021-80C9-4E35-9BE8-21CD64511C4C}" keepAlive="1" name="Query - Output_Rego_PER (2)" description="Connection to the 'Output_Rego_PER (2)' query in the workbook." type="5" refreshedVersion="8" background="1" saveData="1">
    <dbPr connection="Provider=Microsoft.Mashup.OleDb.1;Data Source=$Workbook$;Location=&quot;Output_Rego_PER (2)&quot;;Extended Properties=&quot;&quot;" command="SELECT * FROM [Output_Rego_PER (2)]"/>
  </connection>
  <connection id="7" xr16:uid="{664FC355-C017-41C1-AB6A-35AF1F53DA32}" keepAlive="1" name="Query - Output_SubCover_BSP" description="Connection to the 'Output_SubCover_BSP' query in the workbook." type="5" refreshedVersion="8" background="1" saveData="1">
    <dbPr connection="Provider=Microsoft.Mashup.OleDb.1;Data Source=$Workbook$;Location=Output_SubCover_BSP;Extended Properties=&quot;&quot;" command="SELECT * FROM [Output_SubCover_BSP]"/>
  </connection>
  <connection id="8" xr16:uid="{34BFD2A9-DDE6-45FB-8121-9948C484AE12}" keepAlive="1" name="Query - Output_SubCover_PER" description="Connection to the 'Output_SubCover_PER' query in the workbook." type="5" refreshedVersion="8" background="1" saveData="1">
    <dbPr connection="Provider=Microsoft.Mashup.OleDb.1;Data Source=$Workbook$;Location=Output_SubCover_PER;Extended Properties=&quot;&quot;" command="SELECT * FROM [Output_SubCover_PER]"/>
  </connection>
  <connection id="9" xr16:uid="{4FCA651A-CE36-4CF3-8103-50245801E497}" keepAlive="1" name="Query - Output_UWAdjust_BSP" description="Connection to the 'Output_UWAdjust_BSP' query in the workbook." type="5" refreshedVersion="8" background="1" saveData="1">
    <dbPr connection="Provider=Microsoft.Mashup.OleDb.1;Data Source=$Workbook$;Location=Output_UWAdjust_BSP;Extended Properties=&quot;&quot;" command="SELECT * FROM [Output_UWAdjust_BSP]"/>
  </connection>
  <connection id="10" xr16:uid="{64E75CED-E9F5-45CA-9263-0437D92D7CDA}" keepAlive="1" name="Query - Output_UWAdjust_PER" description="Connection to the 'Output_UWAdjust_PER' query in the workbook." type="5" refreshedVersion="8" background="1" saveData="1">
    <dbPr connection="Provider=Microsoft.Mashup.OleDb.1;Data Source=$Workbook$;Location=Output_UWAdjust_PER;Extended Properties=&quot;&quot;" command="SELECT * FROM [Output_UWAdjust_PER]"/>
  </connection>
</connections>
</file>

<file path=xl/sharedStrings.xml><?xml version="1.0" encoding="utf-8"?>
<sst xmlns="http://schemas.openxmlformats.org/spreadsheetml/2006/main" count="2736" uniqueCount="278">
  <si>
    <t>PolicyNumber</t>
  </si>
  <si>
    <t>ExpiringID_P</t>
  </si>
  <si>
    <t>RiskNumber</t>
  </si>
  <si>
    <t>ExpiryDate</t>
  </si>
  <si>
    <t>Country</t>
  </si>
  <si>
    <t>Product</t>
  </si>
  <si>
    <t>HMExpPrem</t>
  </si>
  <si>
    <t>HBClmIncd</t>
  </si>
  <si>
    <t>HBClmCnt</t>
  </si>
  <si>
    <t>HCClmIncd</t>
  </si>
  <si>
    <t>HCClmCnt</t>
  </si>
  <si>
    <t>PMExpPrem</t>
  </si>
  <si>
    <t>PMClmIncd</t>
  </si>
  <si>
    <t>PMClmCnt</t>
  </si>
  <si>
    <t>P00001946</t>
  </si>
  <si>
    <t>Australia</t>
  </si>
  <si>
    <t>PER</t>
  </si>
  <si>
    <t>P00015774</t>
  </si>
  <si>
    <t>P00015832</t>
  </si>
  <si>
    <t>P00001683</t>
  </si>
  <si>
    <t>P00002945</t>
  </si>
  <si>
    <t>New Zealand</t>
  </si>
  <si>
    <t>P00002071</t>
  </si>
  <si>
    <t>P00027581</t>
  </si>
  <si>
    <t>P00002220</t>
  </si>
  <si>
    <t>P00031399</t>
  </si>
  <si>
    <t>P00001764</t>
  </si>
  <si>
    <t>P00031428</t>
  </si>
  <si>
    <t>P00018209</t>
  </si>
  <si>
    <t>RegoNumber</t>
  </si>
  <si>
    <t>ClaimCount</t>
  </si>
  <si>
    <t>BGQ64W</t>
  </si>
  <si>
    <t>QFZ773</t>
  </si>
  <si>
    <t>111UII</t>
  </si>
  <si>
    <t>FOR15Y</t>
  </si>
  <si>
    <t>Sub_Coverage</t>
  </si>
  <si>
    <t>ExpPremium</t>
  </si>
  <si>
    <t>HBBLD_BF</t>
  </si>
  <si>
    <t>HBBLD_CY</t>
  </si>
  <si>
    <t>HBBLD_EQ</t>
  </si>
  <si>
    <t>HBBLD_SD</t>
  </si>
  <si>
    <t>HBBLD_ST</t>
  </si>
  <si>
    <t>HBBLI_SD</t>
  </si>
  <si>
    <t>HCCNT_BF</t>
  </si>
  <si>
    <t>HCCNT_CY</t>
  </si>
  <si>
    <t>HCCNT_EQ</t>
  </si>
  <si>
    <t>HCCNT_SD</t>
  </si>
  <si>
    <t>HCCNT_ST</t>
  </si>
  <si>
    <t>HCCLI_SD</t>
  </si>
  <si>
    <t>PMCMP_SD</t>
  </si>
  <si>
    <t>PMLIA_SD</t>
  </si>
  <si>
    <t>PMCOR_SD</t>
  </si>
  <si>
    <t>PMULG_SD</t>
  </si>
  <si>
    <t>HCCAD_SD</t>
  </si>
  <si>
    <t>HCCFL_SD</t>
  </si>
  <si>
    <t>HCCLN_SD</t>
  </si>
  <si>
    <t>HCPOR_SD</t>
  </si>
  <si>
    <t>HCSPE_SD</t>
  </si>
  <si>
    <t>PMTFT_SD</t>
  </si>
  <si>
    <t>HBBLN_SD</t>
  </si>
  <si>
    <t>HBBAD_SD</t>
  </si>
  <si>
    <t>HBBFL_SD</t>
  </si>
  <si>
    <t>Vehicle_ID</t>
  </si>
  <si>
    <t>Coverage</t>
  </si>
  <si>
    <t>UWAdjustNote</t>
  </si>
  <si>
    <t>UWAdjustAmount</t>
  </si>
  <si>
    <t>HB</t>
  </si>
  <si>
    <t/>
  </si>
  <si>
    <t>HC</t>
  </si>
  <si>
    <t>PM</t>
  </si>
  <si>
    <t>SU</t>
  </si>
  <si>
    <t>Multiple sites. Main premises, units 1 and 2, on same property. Separated due to partly leased.</t>
  </si>
  <si>
    <t>NZ landlord AD</t>
  </si>
  <si>
    <t>Overall claims against multiple PM risks</t>
  </si>
  <si>
    <t>BBExpPrem</t>
  </si>
  <si>
    <t>BBClmIncd</t>
  </si>
  <si>
    <t>BBClmCnt</t>
  </si>
  <si>
    <t>BCExpPrem</t>
  </si>
  <si>
    <t>BCClmIncd</t>
  </si>
  <si>
    <t>BCClmCnt</t>
  </si>
  <si>
    <t>BGExpPrem</t>
  </si>
  <si>
    <t>BGClmIncd</t>
  </si>
  <si>
    <t>BGClmCnt</t>
  </si>
  <si>
    <t>MYExpPrem</t>
  </si>
  <si>
    <t>MYClmIncd</t>
  </si>
  <si>
    <t>MYClmCnt</t>
  </si>
  <si>
    <t>ENExpPrem</t>
  </si>
  <si>
    <t>ENClmIncd</t>
  </si>
  <si>
    <t>ENClmCnt</t>
  </si>
  <si>
    <t>BIExpPrem</t>
  </si>
  <si>
    <t>BIClmIncd</t>
  </si>
  <si>
    <t>BIClmCnt</t>
  </si>
  <si>
    <t>GPExpPrem</t>
  </si>
  <si>
    <t>GPClmIncd</t>
  </si>
  <si>
    <t>GPClmCnt</t>
  </si>
  <si>
    <t>GTExpPrem</t>
  </si>
  <si>
    <t>GTClmIncd</t>
  </si>
  <si>
    <t>GTClmCnt</t>
  </si>
  <si>
    <t>PPExpPrem</t>
  </si>
  <si>
    <t>PPClmIncd</t>
  </si>
  <si>
    <t>PPClmCnt</t>
  </si>
  <si>
    <t>PIExpPrem</t>
  </si>
  <si>
    <t>PIClmIncd</t>
  </si>
  <si>
    <t>PIClmCnt</t>
  </si>
  <si>
    <t>LEExpPrem</t>
  </si>
  <si>
    <t>LEClmIncd</t>
  </si>
  <si>
    <t>LEClmCnt</t>
  </si>
  <si>
    <t>TAExpPrem</t>
  </si>
  <si>
    <t>TAClmIncd</t>
  </si>
  <si>
    <t>TAClmCnt</t>
  </si>
  <si>
    <t>CMExpPrem</t>
  </si>
  <si>
    <t>CMNoVehs</t>
  </si>
  <si>
    <t>TowNoVehs</t>
  </si>
  <si>
    <t>CMClmIncd</t>
  </si>
  <si>
    <t>CMClmCnt</t>
  </si>
  <si>
    <t>CVExpPrem</t>
  </si>
  <si>
    <t>CVClmIncd</t>
  </si>
  <si>
    <t>CVClmCnt</t>
  </si>
  <si>
    <t>SVExpPrem</t>
  </si>
  <si>
    <t>SVNoVehs</t>
  </si>
  <si>
    <t>SVClmIncd</t>
  </si>
  <si>
    <t>SVClmCnt</t>
  </si>
  <si>
    <t>FVExpPrem</t>
  </si>
  <si>
    <t>FVNoVehs</t>
  </si>
  <si>
    <t>FVClmIncd</t>
  </si>
  <si>
    <t>FVClmCnt</t>
  </si>
  <si>
    <t>IsEligiblePER</t>
  </si>
  <si>
    <t>P00027547</t>
  </si>
  <si>
    <t>BSP</t>
  </si>
  <si>
    <t>P00002192</t>
  </si>
  <si>
    <t>P00013609</t>
  </si>
  <si>
    <t>P00018194</t>
  </si>
  <si>
    <t>P00021293</t>
  </si>
  <si>
    <t>P00027580</t>
  </si>
  <si>
    <t>P00027548</t>
  </si>
  <si>
    <t>P00027553</t>
  </si>
  <si>
    <t>P00002179</t>
  </si>
  <si>
    <t>P00027562</t>
  </si>
  <si>
    <t>P00027545</t>
  </si>
  <si>
    <t>P00027512</t>
  </si>
  <si>
    <t>P00018195</t>
  </si>
  <si>
    <t>P00002070</t>
  </si>
  <si>
    <t>P00001723</t>
  </si>
  <si>
    <t>P00027551</t>
  </si>
  <si>
    <t>P00031453</t>
  </si>
  <si>
    <t>P00031419</t>
  </si>
  <si>
    <t>P00031430</t>
  </si>
  <si>
    <t>P00031326</t>
  </si>
  <si>
    <t>P00027543</t>
  </si>
  <si>
    <t>P00002208</t>
  </si>
  <si>
    <t>P00027549</t>
  </si>
  <si>
    <t>P00027550</t>
  </si>
  <si>
    <t>P00018199</t>
  </si>
  <si>
    <t>P00027559</t>
  </si>
  <si>
    <t>P00027566</t>
  </si>
  <si>
    <t>P00002035</t>
  </si>
  <si>
    <t>P00015780</t>
  </si>
  <si>
    <t>P00001635</t>
  </si>
  <si>
    <t>P00011420</t>
  </si>
  <si>
    <t>P00027552</t>
  </si>
  <si>
    <t>ESL951</t>
  </si>
  <si>
    <t>QEC42</t>
  </si>
  <si>
    <t>1HGP967</t>
  </si>
  <si>
    <t>79WO</t>
  </si>
  <si>
    <t>Column1</t>
  </si>
  <si>
    <t>CMCMP_SD</t>
  </si>
  <si>
    <t>CMLIA_SD</t>
  </si>
  <si>
    <t>CMCOR_SD</t>
  </si>
  <si>
    <t>CMTFT_SD</t>
  </si>
  <si>
    <t>CMTPO_SD</t>
  </si>
  <si>
    <t>CMULG_SD</t>
  </si>
  <si>
    <t>BBGLS_SD</t>
  </si>
  <si>
    <t>BBSTD_BF</t>
  </si>
  <si>
    <t>BBSTD_CY</t>
  </si>
  <si>
    <t>BBSTD_EQ</t>
  </si>
  <si>
    <t>BBSTD_SD</t>
  </si>
  <si>
    <t>BBSTD_ST</t>
  </si>
  <si>
    <t>BCACC_SD</t>
  </si>
  <si>
    <t>BCSTD_BF</t>
  </si>
  <si>
    <t>BCSTD_CY</t>
  </si>
  <si>
    <t>BCSTD_EQ</t>
  </si>
  <si>
    <t>BCSTD_SD</t>
  </si>
  <si>
    <t>BCSTD_ST</t>
  </si>
  <si>
    <t>BCSWP_SD</t>
  </si>
  <si>
    <t>CVSTD_SD</t>
  </si>
  <si>
    <t>PPCCA_SD</t>
  </si>
  <si>
    <t>PPCCC_SD</t>
  </si>
  <si>
    <t>PPDFW_SD</t>
  </si>
  <si>
    <t>PPSTB_SD</t>
  </si>
  <si>
    <t>PPSTD_SD</t>
  </si>
  <si>
    <t>BGSTD_SD</t>
  </si>
  <si>
    <t>BBLOR_SD</t>
  </si>
  <si>
    <t>PPPOO_SD</t>
  </si>
  <si>
    <t>CMOHL_SD</t>
  </si>
  <si>
    <t>BCFLD_SD</t>
  </si>
  <si>
    <t>BCLND_SD</t>
  </si>
  <si>
    <t>BICLP_SD</t>
  </si>
  <si>
    <t>BIGRP_BF</t>
  </si>
  <si>
    <t>BIGRP_CY</t>
  </si>
  <si>
    <t>BIGRP_EQ</t>
  </si>
  <si>
    <t>BIGRP_SD</t>
  </si>
  <si>
    <t>BIGRP_ST</t>
  </si>
  <si>
    <t>BIICW_SD</t>
  </si>
  <si>
    <t>ENMAC_SD</t>
  </si>
  <si>
    <t>PFCSL_SD</t>
  </si>
  <si>
    <t>PFSTD_SD</t>
  </si>
  <si>
    <t>PPGHO_SD</t>
  </si>
  <si>
    <t>PPRFW_SD</t>
  </si>
  <si>
    <t>BGTFT_SD</t>
  </si>
  <si>
    <t>GTSTD_SD</t>
  </si>
  <si>
    <t>BIACR_SD</t>
  </si>
  <si>
    <t>CMFTL_SD</t>
  </si>
  <si>
    <t>GPFLD_SD</t>
  </si>
  <si>
    <t>GPUNT_SD</t>
  </si>
  <si>
    <t>TASTD_SD</t>
  </si>
  <si>
    <t>BCEMP_SD</t>
  </si>
  <si>
    <t>GPSPT_SD</t>
  </si>
  <si>
    <t>BBACC_SD</t>
  </si>
  <si>
    <t>BCHAL_SD</t>
  </si>
  <si>
    <t>BCHAL_ST</t>
  </si>
  <si>
    <t>BCMFL_SD</t>
  </si>
  <si>
    <t>BCPER_SD</t>
  </si>
  <si>
    <t>BCVIS_SD</t>
  </si>
  <si>
    <t>PFROL_SD</t>
  </si>
  <si>
    <t>BGMVH_SD</t>
  </si>
  <si>
    <t>BGPER_SD</t>
  </si>
  <si>
    <t>SVGLS_SD</t>
  </si>
  <si>
    <t>SVCMP_SD</t>
  </si>
  <si>
    <t>SVLIA_SD</t>
  </si>
  <si>
    <t>SVSTD_ST</t>
  </si>
  <si>
    <t>CMPCH_SD</t>
  </si>
  <si>
    <t>BCCUV_SD</t>
  </si>
  <si>
    <t>LESTD_SD</t>
  </si>
  <si>
    <t>MYMSB_SD</t>
  </si>
  <si>
    <t>MYMIT_SD</t>
  </si>
  <si>
    <t>MYMSO_SD</t>
  </si>
  <si>
    <t>MYMPC_SD</t>
  </si>
  <si>
    <t>MYMSS_SD</t>
  </si>
  <si>
    <t>FLCMP_SD</t>
  </si>
  <si>
    <t>FLLIA_SD</t>
  </si>
  <si>
    <t>FLCOR_SD</t>
  </si>
  <si>
    <t>FLULG_SD</t>
  </si>
  <si>
    <t>ENICW_SD</t>
  </si>
  <si>
    <t>BB</t>
  </si>
  <si>
    <t>BC</t>
  </si>
  <si>
    <t>BG</t>
  </si>
  <si>
    <t>BI</t>
  </si>
  <si>
    <t>CV</t>
  </si>
  <si>
    <t>PP</t>
  </si>
  <si>
    <t>CM</t>
  </si>
  <si>
    <t>GP</t>
  </si>
  <si>
    <t>GT</t>
  </si>
  <si>
    <t>LE</t>
  </si>
  <si>
    <t>PF</t>
  </si>
  <si>
    <t>SV</t>
  </si>
  <si>
    <t>EN</t>
  </si>
  <si>
    <t>vehicle validation - high value, fully enclosed trailer.</t>
  </si>
  <si>
    <t>High Claims History/awaiting competitors claims dec</t>
  </si>
  <si>
    <t>Spray booth - 1 booth 10 yrs old - Meets UW G/lines</t>
  </si>
  <si>
    <t>FL</t>
  </si>
  <si>
    <t>Spray Booth x1</t>
  </si>
  <si>
    <t>High Mods/Acc</t>
  </si>
  <si>
    <t>agreed value</t>
  </si>
  <si>
    <t>Dismantler - no BB - nil claim since 2012</t>
  </si>
  <si>
    <t>TA</t>
  </si>
  <si>
    <t>MY</t>
  </si>
  <si>
    <t>MY outside business hours SI &gt; $3k - Discussed security arrangements with RAM NW - rarely keeps money at priv res &amp; kept in mounted safe when does</t>
  </si>
  <si>
    <t>SV SI &gt; $125k - High Value SV's/Majority of vehicles in open air/Bollards around perimeter of site/Consistent stock #'s following Google Maps rvw - Ok</t>
  </si>
  <si>
    <t>SI Agg &gt; $7.5m - High Vehicles in Stock LOP</t>
  </si>
  <si>
    <t>Building and roof in good condition, surrounding buildings clear from clutter, however no sign of additional drainage,</t>
  </si>
  <si>
    <t>Work on HTV</t>
  </si>
  <si>
    <t>Specialist mechanic</t>
  </si>
  <si>
    <t>TF</t>
  </si>
  <si>
    <t>Security - gated with Secuity lighting however no cctv and alarm</t>
  </si>
  <si>
    <t>No AR</t>
  </si>
  <si>
    <t>Performance Extreme</t>
  </si>
  <si>
    <t>Removed AR</t>
  </si>
  <si>
    <t>Agricultural vehicles - Ref 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</si>
</sst>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9404C4A-BEAE-47FB-BA14-53FFF1CC9DB9}" autoFormatId="16" applyNumberFormats="0" applyBorderFormats="0" applyFontFormats="0" applyPatternFormats="0" applyAlignmentFormats="0" applyWidthHeightFormats="0">
  <queryTableRefresh nextId="15">
    <queryTableFields count="14">
      <queryTableField id="1" name="PolicyNumber" tableColumnId="1"/>
      <queryTableField id="2" name="ExpiringID_P" tableColumnId="2"/>
      <queryTableField id="3" name="RiskNumber" tableColumnId="3"/>
      <queryTableField id="4" name="ExpiryDate" tableColumnId="4"/>
      <queryTableField id="5" name="Country" tableColumnId="5"/>
      <queryTableField id="6" name="Product" tableColumnId="6"/>
      <queryTableField id="7" name="HMExpPrem" tableColumnId="7"/>
      <queryTableField id="8" name="HBClmIncd" tableColumnId="8"/>
      <queryTableField id="9" name="HBClmCnt" tableColumnId="9"/>
      <queryTableField id="10" name="HCClmIncd" tableColumnId="10"/>
      <queryTableField id="11" name="HCClmCnt" tableColumnId="11"/>
      <queryTableField id="12" name="PMExpPrem" tableColumnId="12"/>
      <queryTableField id="13" name="PMClmIncd" tableColumnId="13"/>
      <queryTableField id="14" name="PMClmCnt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0328D5AE-BC19-46FA-8F2E-E76196BA25DF}" autoFormatId="16" applyNumberFormats="0" applyBorderFormats="0" applyFontFormats="0" applyPatternFormats="0" applyAlignmentFormats="0" applyWidthHeightFormats="0">
  <queryTableRefresh nextId="6">
    <queryTableFields count="5">
      <queryTableField id="1" name="PolicyNumber" tableColumnId="1"/>
      <queryTableField id="2" name="ExpiringID_P" tableColumnId="2"/>
      <queryTableField id="3" name="ExpiryDate" tableColumnId="3"/>
      <queryTableField id="4" name="RegoNumber" tableColumnId="4"/>
      <queryTableField id="5" name="ClaimCount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643423F5-3CCA-4FE3-87CD-353CEEC1BBF9}" autoFormatId="16" applyNumberFormats="0" applyBorderFormats="0" applyFontFormats="0" applyPatternFormats="0" applyAlignmentFormats="0" applyWidthHeightFormats="0">
  <queryTableRefresh nextId="5">
    <queryTableFields count="4">
      <queryTableField id="1" name="PolicyNumber" tableColumnId="1"/>
      <queryTableField id="2" name="ExpiringID_P" tableColumnId="2"/>
      <queryTableField id="3" name="Sub_Coverage" tableColumnId="3"/>
      <queryTableField id="4" name="ExpPremium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CF34086E-1064-4936-99C4-B1645B5D94BF}" autoFormatId="16" applyNumberFormats="0" applyBorderFormats="0" applyFontFormats="0" applyPatternFormats="0" applyAlignmentFormats="0" applyWidthHeightFormats="0">
  <queryTableRefresh nextId="7">
    <queryTableFields count="6">
      <queryTableField id="1" name="PolicyNumber" tableColumnId="1"/>
      <queryTableField id="2" name="ExpiringID_P" tableColumnId="2"/>
      <queryTableField id="3" name="Vehicle_ID" tableColumnId="3"/>
      <queryTableField id="4" name="Coverage" tableColumnId="4"/>
      <queryTableField id="5" name="UWAdjustNote" tableColumnId="5"/>
      <queryTableField id="6" name="UWAdjustAmount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8AFA7C-03BC-4E97-9D6F-491624F2E1B8}" autoFormatId="16" applyNumberFormats="0" applyBorderFormats="0" applyFontFormats="0" applyPatternFormats="0" applyAlignmentFormats="0" applyWidthHeightFormats="0">
  <queryTableRefresh nextId="59">
    <queryTableFields count="58">
      <queryTableField id="1" name="PolicyNumber" tableColumnId="1"/>
      <queryTableField id="2" name="ExpiringID_P" tableColumnId="2"/>
      <queryTableField id="3" name="ExpiryDate" tableColumnId="3"/>
      <queryTableField id="4" name="Country" tableColumnId="4"/>
      <queryTableField id="5" name="Product" tableColumnId="5"/>
      <queryTableField id="6" name="BBExpPrem" tableColumnId="6"/>
      <queryTableField id="7" name="BBClmIncd" tableColumnId="7"/>
      <queryTableField id="8" name="BBClmCnt" tableColumnId="8"/>
      <queryTableField id="9" name="BCExpPrem" tableColumnId="9"/>
      <queryTableField id="10" name="BCClmIncd" tableColumnId="10"/>
      <queryTableField id="11" name="BCClmCnt" tableColumnId="11"/>
      <queryTableField id="12" name="BGExpPrem" tableColumnId="12"/>
      <queryTableField id="13" name="BGClmIncd" tableColumnId="13"/>
      <queryTableField id="14" name="BGClmCnt" tableColumnId="14"/>
      <queryTableField id="15" name="MYExpPrem" tableColumnId="15"/>
      <queryTableField id="16" name="MYClmIncd" tableColumnId="16"/>
      <queryTableField id="17" name="MYClmCnt" tableColumnId="17"/>
      <queryTableField id="18" name="ENExpPrem" tableColumnId="18"/>
      <queryTableField id="19" name="ENClmIncd" tableColumnId="19"/>
      <queryTableField id="20" name="ENClmCnt" tableColumnId="20"/>
      <queryTableField id="21" name="BIExpPrem" tableColumnId="21"/>
      <queryTableField id="22" name="BIClmIncd" tableColumnId="22"/>
      <queryTableField id="23" name="BIClmCnt" tableColumnId="23"/>
      <queryTableField id="24" name="GPExpPrem" tableColumnId="24"/>
      <queryTableField id="25" name="GPClmIncd" tableColumnId="25"/>
      <queryTableField id="26" name="GPClmCnt" tableColumnId="26"/>
      <queryTableField id="27" name="GTExpPrem" tableColumnId="27"/>
      <queryTableField id="28" name="GTClmIncd" tableColumnId="28"/>
      <queryTableField id="29" name="GTClmCnt" tableColumnId="29"/>
      <queryTableField id="30" name="PPExpPrem" tableColumnId="30"/>
      <queryTableField id="31" name="PPClmIncd" tableColumnId="31"/>
      <queryTableField id="32" name="PPClmCnt" tableColumnId="32"/>
      <queryTableField id="33" name="PIExpPrem" tableColumnId="33"/>
      <queryTableField id="34" name="PIClmIncd" tableColumnId="34"/>
      <queryTableField id="35" name="PIClmCnt" tableColumnId="35"/>
      <queryTableField id="36" name="LEExpPrem" tableColumnId="36"/>
      <queryTableField id="37" name="LEClmIncd" tableColumnId="37"/>
      <queryTableField id="38" name="LEClmCnt" tableColumnId="38"/>
      <queryTableField id="39" name="TAExpPrem" tableColumnId="39"/>
      <queryTableField id="40" name="TAClmIncd" tableColumnId="40"/>
      <queryTableField id="41" name="TAClmCnt" tableColumnId="41"/>
      <queryTableField id="42" name="CMExpPrem" tableColumnId="42"/>
      <queryTableField id="43" name="CMNoVehs" tableColumnId="43"/>
      <queryTableField id="44" name="TowNoVehs" tableColumnId="44"/>
      <queryTableField id="45" name="CMClmIncd" tableColumnId="45"/>
      <queryTableField id="46" name="CMClmCnt" tableColumnId="46"/>
      <queryTableField id="47" name="CVExpPrem" tableColumnId="47"/>
      <queryTableField id="48" name="CVClmIncd" tableColumnId="48"/>
      <queryTableField id="49" name="CVClmCnt" tableColumnId="49"/>
      <queryTableField id="50" name="SVExpPrem" tableColumnId="50"/>
      <queryTableField id="51" name="SVNoVehs" tableColumnId="51"/>
      <queryTableField id="52" name="SVClmIncd" tableColumnId="52"/>
      <queryTableField id="53" name="SVClmCnt" tableColumnId="53"/>
      <queryTableField id="54" name="FVExpPrem" tableColumnId="54"/>
      <queryTableField id="55" name="FVNoVehs" tableColumnId="55"/>
      <queryTableField id="56" name="FVClmIncd" tableColumnId="56"/>
      <queryTableField id="57" name="FVClmCnt" tableColumnId="57"/>
      <queryTableField id="58" name="IsEligiblePER" tableColumnId="58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94E50D6-5D82-429E-95BB-3FBAB188A0F9}" autoFormatId="16" applyNumberFormats="0" applyBorderFormats="0" applyFontFormats="0" applyPatternFormats="0" applyAlignmentFormats="0" applyWidthHeightFormats="0">
  <queryTableRefresh nextId="6">
    <queryTableFields count="5">
      <queryTableField id="1" name="PolicyNumber" tableColumnId="1"/>
      <queryTableField id="2" name="ExpiringID_P" tableColumnId="2"/>
      <queryTableField id="3" name="ExpiryDate" tableColumnId="3"/>
      <queryTableField id="4" name="RegoNumber" tableColumnId="4"/>
      <queryTableField id="5" name="ClaimCount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8E7D675A-28D2-4ED5-BDAD-4BA9E2338742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PolicyNumber" tableColumnId="1"/>
      <queryTableField id="2" name="ExpiringID_P" tableColumnId="2"/>
      <queryTableField id="3" name="Sub_Coverage" tableColumnId="3"/>
      <queryTableField id="4" name="ExpPremium" tableColumnId="4"/>
      <queryTableField id="5" dataBound="0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16E4F54F-E250-4DFC-A3E1-DA61A5C5529F}" autoFormatId="16" applyNumberFormats="0" applyBorderFormats="0" applyFontFormats="0" applyPatternFormats="0" applyAlignmentFormats="0" applyWidthHeightFormats="0">
  <queryTableRefresh nextId="7">
    <queryTableFields count="6">
      <queryTableField id="1" name="PolicyNumber" tableColumnId="1"/>
      <queryTableField id="2" name="ExpiringID_P" tableColumnId="2"/>
      <queryTableField id="3" name="Vehicle_ID" tableColumnId="3"/>
      <queryTableField id="4" name="Coverage" tableColumnId="4"/>
      <queryTableField id="5" name="UWAdjustNote" tableColumnId="5"/>
      <queryTableField id="6" name="UWAdjustAmoun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A78AB2-7158-452F-851F-97492260FA3E}" name="Output_Coverage_PER__2" displayName="Output_Coverage_PER__2" ref="A1:N15" tableType="queryTable" totalsRowShown="0">
  <autoFilter ref="A1:N15" xr:uid="{95A78AB2-7158-452F-851F-97492260FA3E}"/>
  <tableColumns count="14">
    <tableColumn id="1" xr3:uid="{79FEC89B-C30E-433D-8BCA-3A1AB6D049F6}" uniqueName="1" name="PolicyNumber" queryTableFieldId="1" dataDxfId="24"/>
    <tableColumn id="2" xr3:uid="{0D6A2FBB-9437-4F3F-A21B-EBA262F0CFD5}" uniqueName="2" name="ExpiringID_P" queryTableFieldId="2"/>
    <tableColumn id="3" xr3:uid="{F0CBF5D0-8800-4C21-B47B-AE8B6DEE415C}" uniqueName="3" name="RiskNumber" queryTableFieldId="3"/>
    <tableColumn id="4" xr3:uid="{B4A3E64B-D064-46BF-9F4D-BEC9B3733EE4}" uniqueName="4" name="ExpiryDate" queryTableFieldId="4" dataDxfId="23"/>
    <tableColumn id="5" xr3:uid="{6147CE89-9F56-4D9F-A0BA-1949D192789C}" uniqueName="5" name="Country" queryTableFieldId="5" dataDxfId="22"/>
    <tableColumn id="6" xr3:uid="{CE2736AA-631E-45E1-BF34-7EBD8D799777}" uniqueName="6" name="Product" queryTableFieldId="6" dataDxfId="21"/>
    <tableColumn id="7" xr3:uid="{CFFA5580-E34D-486C-9301-B5EB705E54A9}" uniqueName="7" name="HMExpPrem" queryTableFieldId="7"/>
    <tableColumn id="8" xr3:uid="{BC7EAA07-EBDF-4F9C-8671-D27E8E71686E}" uniqueName="8" name="HBClmIncd" queryTableFieldId="8"/>
    <tableColumn id="9" xr3:uid="{8AC0546B-DD4C-4D93-955F-FAADA53C3DD3}" uniqueName="9" name="HBClmCnt" queryTableFieldId="9"/>
    <tableColumn id="10" xr3:uid="{3CFCD326-D1C7-4077-A369-C6AC340DEFAC}" uniqueName="10" name="HCClmIncd" queryTableFieldId="10"/>
    <tableColumn id="11" xr3:uid="{68CE3285-0DB4-442B-8A58-31A399F6D7A1}" uniqueName="11" name="HCClmCnt" queryTableFieldId="11"/>
    <tableColumn id="12" xr3:uid="{3B4FA5BE-3A97-4247-9112-001362014BA2}" uniqueName="12" name="PMExpPrem" queryTableFieldId="12"/>
    <tableColumn id="13" xr3:uid="{7ACD0FE4-F036-4456-99D2-5149827A55E6}" uniqueName="13" name="PMClmIncd" queryTableFieldId="13"/>
    <tableColumn id="14" xr3:uid="{B72AD543-4BC8-4E77-A68D-E4CCAACF8B61}" uniqueName="14" name="PMClmCnt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D0BB563-ACED-4E87-88B6-16D1BBC73C69}" name="Output_Rego_PER__2" displayName="Output_Rego_PER__2" ref="A1:E5" tableType="queryTable" totalsRowShown="0">
  <autoFilter ref="A1:E5" xr:uid="{CD0BB563-ACED-4E87-88B6-16D1BBC73C69}"/>
  <tableColumns count="5">
    <tableColumn id="1" xr3:uid="{A0C9ACCE-C592-4275-B7A4-D90937E5A60E}" uniqueName="1" name="PolicyNumber" queryTableFieldId="1" dataDxfId="20"/>
    <tableColumn id="2" xr3:uid="{35A81CE4-223D-423E-AD55-D8EA8337CCFC}" uniqueName="2" name="ExpiringID_P" queryTableFieldId="2"/>
    <tableColumn id="3" xr3:uid="{52C8FF42-84F5-4C0B-B4B8-5CE3B2D33200}" uniqueName="3" name="ExpiryDate" queryTableFieldId="3" dataDxfId="19"/>
    <tableColumn id="4" xr3:uid="{4BBE28AE-29BF-4722-8C4C-75425EBF0944}" uniqueName="4" name="RegoNumber" queryTableFieldId="4" dataDxfId="18"/>
    <tableColumn id="5" xr3:uid="{2DF0B2DF-180D-429D-9848-99732F4531A1}" uniqueName="5" name="ClaimCount" queryTableField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321CD3-1363-4829-8B42-9787E03A1F0C}" name="Output_SubCover_PER" displayName="Output_SubCover_PER" ref="A1:D133" tableType="queryTable" totalsRowShown="0">
  <autoFilter ref="A1:D133" xr:uid="{B4321CD3-1363-4829-8B42-9787E03A1F0C}"/>
  <tableColumns count="4">
    <tableColumn id="1" xr3:uid="{B4133DE0-87FF-4953-8EAF-D08C1682ABA2}" uniqueName="1" name="PolicyNumber" queryTableFieldId="1" dataDxfId="17"/>
    <tableColumn id="2" xr3:uid="{AD7ED7F3-876C-490E-BDF3-47DCAF4CFCCB}" uniqueName="2" name="ExpiringID_P" queryTableFieldId="2"/>
    <tableColumn id="3" xr3:uid="{12912E95-07E6-4EBD-825F-D3EFD51F2C99}" uniqueName="3" name="Sub_Coverage" queryTableFieldId="3" dataDxfId="16"/>
    <tableColumn id="4" xr3:uid="{4828804F-FEF6-4349-86B6-543569248DDF}" uniqueName="4" name="ExpPremium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0D8B993-061C-4CD1-9EA8-E6C0C3A17A00}" name="Output_UWAdjust_PER" displayName="Output_UWAdjust_PER" ref="A1:F44" tableType="queryTable" totalsRowShown="0">
  <autoFilter ref="A1:F44" xr:uid="{60D8B993-061C-4CD1-9EA8-E6C0C3A17A00}"/>
  <tableColumns count="6">
    <tableColumn id="1" xr3:uid="{FE6E129B-D785-493C-8FD9-38589F93EC73}" uniqueName="1" name="PolicyNumber" queryTableFieldId="1" dataDxfId="15"/>
    <tableColumn id="2" xr3:uid="{25ECCE56-BC8B-4D6B-9599-C1DA1F2BA3DD}" uniqueName="2" name="ExpiringID_P" queryTableFieldId="2"/>
    <tableColumn id="3" xr3:uid="{85F0B9F5-C73C-4EC8-A95C-7BCA3B0675DD}" uniqueName="3" name="Vehicle_ID" queryTableFieldId="3"/>
    <tableColumn id="4" xr3:uid="{EADDABE5-EF8F-4304-8796-C9779AC90066}" uniqueName="4" name="Coverage" queryTableFieldId="4" dataDxfId="14"/>
    <tableColumn id="5" xr3:uid="{EF0C1F72-0629-4644-807E-679DB6A9F6B2}" uniqueName="5" name="UWAdjustNote" queryTableFieldId="5" dataDxfId="13"/>
    <tableColumn id="6" xr3:uid="{1EF70421-7443-47A9-8F4D-E6E9C49C13AC}" uniqueName="6" name="UWAdjustAmount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51DFC47-7D30-486B-ACAC-FA7951158A63}" name="Output_Coverage_BSP" displayName="Output_Coverage_BSP" ref="A1:BF36" tableType="queryTable" totalsRowShown="0">
  <tableColumns count="58">
    <tableColumn id="1" xr3:uid="{C6D6B909-239F-4031-9C27-92A35F5ADF35}" uniqueName="1" name="PolicyNumber" queryTableFieldId="1" dataDxfId="12"/>
    <tableColumn id="2" xr3:uid="{36264AFE-AD60-4B20-BA0D-4CD199CFEB11}" uniqueName="2" name="ExpiringID_P" queryTableFieldId="2"/>
    <tableColumn id="3" xr3:uid="{0B289218-C82E-482B-9234-92A54CAA3F10}" uniqueName="3" name="ExpiryDate" queryTableFieldId="3" dataDxfId="11"/>
    <tableColumn id="4" xr3:uid="{1F93E691-60B0-4E8C-9B2F-8D9CB9BA5754}" uniqueName="4" name="Country" queryTableFieldId="4" dataDxfId="10"/>
    <tableColumn id="5" xr3:uid="{471C347D-01FE-40CA-9511-B8947231469B}" uniqueName="5" name="Product" queryTableFieldId="5" dataDxfId="9"/>
    <tableColumn id="6" xr3:uid="{9C7DCF19-149F-44F6-9853-77A0FD6E70FC}" uniqueName="6" name="BBExpPrem" queryTableFieldId="6"/>
    <tableColumn id="7" xr3:uid="{C0B6955D-4617-4CDD-BBFB-FD24CE9A0F9E}" uniqueName="7" name="BBClmIncd" queryTableFieldId="7"/>
    <tableColumn id="8" xr3:uid="{13DE3AF4-C272-4B3C-80FE-ABFE1323D612}" uniqueName="8" name="BBClmCnt" queryTableFieldId="8"/>
    <tableColumn id="9" xr3:uid="{60B52738-DA11-46AC-A671-83EACB26FB26}" uniqueName="9" name="BCExpPrem" queryTableFieldId="9"/>
    <tableColumn id="10" xr3:uid="{0B4B8000-1927-4F53-8745-A3ECF40F1FEE}" uniqueName="10" name="BCClmIncd" queryTableFieldId="10"/>
    <tableColumn id="11" xr3:uid="{8B6798F6-C70C-4B1C-88C9-BEE0F547F35F}" uniqueName="11" name="BCClmCnt" queryTableFieldId="11"/>
    <tableColumn id="12" xr3:uid="{27375243-FD6E-4BA1-9EAF-6CCBCB21BB3A}" uniqueName="12" name="BGExpPrem" queryTableFieldId="12"/>
    <tableColumn id="13" xr3:uid="{2C45CB42-F22B-4C16-B369-A2306D782DE7}" uniqueName="13" name="BGClmIncd" queryTableFieldId="13"/>
    <tableColumn id="14" xr3:uid="{AE3C633D-4D0C-4A83-9309-625C38F84282}" uniqueName="14" name="BGClmCnt" queryTableFieldId="14"/>
    <tableColumn id="15" xr3:uid="{2DA627AC-E090-43A0-961B-6DBCD7164F20}" uniqueName="15" name="MYExpPrem" queryTableFieldId="15"/>
    <tableColumn id="16" xr3:uid="{5ED1987A-2113-4AAC-97CD-E86602A97A1F}" uniqueName="16" name="MYClmIncd" queryTableFieldId="16"/>
    <tableColumn id="17" xr3:uid="{A1F4810F-4BE4-4E8F-9967-044A5DA11DB6}" uniqueName="17" name="MYClmCnt" queryTableFieldId="17"/>
    <tableColumn id="18" xr3:uid="{30DC7BB9-8982-4161-953B-11C426FD5D6C}" uniqueName="18" name="ENExpPrem" queryTableFieldId="18"/>
    <tableColumn id="19" xr3:uid="{86E0D6A1-0294-44A4-91CC-F087DBA9624F}" uniqueName="19" name="ENClmIncd" queryTableFieldId="19"/>
    <tableColumn id="20" xr3:uid="{8F1C7FF2-7849-4C40-A9FE-81B744404DA1}" uniqueName="20" name="ENClmCnt" queryTableFieldId="20"/>
    <tableColumn id="21" xr3:uid="{E57B24C8-B50C-4D71-9384-95944B4AB0B1}" uniqueName="21" name="BIExpPrem" queryTableFieldId="21"/>
    <tableColumn id="22" xr3:uid="{00BD0EB1-F0D4-442F-966D-0FDFEFE65C1A}" uniqueName="22" name="BIClmIncd" queryTableFieldId="22"/>
    <tableColumn id="23" xr3:uid="{50696FB6-7451-4D35-A8CC-C30C44E1CEBF}" uniqueName="23" name="BIClmCnt" queryTableFieldId="23"/>
    <tableColumn id="24" xr3:uid="{D3428496-208B-41FC-AFB4-8E7B0F05922B}" uniqueName="24" name="GPExpPrem" queryTableFieldId="24"/>
    <tableColumn id="25" xr3:uid="{046C656B-4D8D-4457-BC30-DEAD9A889D98}" uniqueName="25" name="GPClmIncd" queryTableFieldId="25"/>
    <tableColumn id="26" xr3:uid="{AF6FAB2E-EE48-4530-BE01-520C991A8D9D}" uniqueName="26" name="GPClmCnt" queryTableFieldId="26"/>
    <tableColumn id="27" xr3:uid="{12B410C4-41A9-466F-968C-D0C8508C205B}" uniqueName="27" name="GTExpPrem" queryTableFieldId="27"/>
    <tableColumn id="28" xr3:uid="{523A8E6B-C727-4CD2-81A4-F8AA05065116}" uniqueName="28" name="GTClmIncd" queryTableFieldId="28"/>
    <tableColumn id="29" xr3:uid="{C63C761A-C69C-4389-A890-5F1B0218DD5E}" uniqueName="29" name="GTClmCnt" queryTableFieldId="29"/>
    <tableColumn id="30" xr3:uid="{70A652F2-7092-4226-916C-448578D2163A}" uniqueName="30" name="PPExpPrem" queryTableFieldId="30"/>
    <tableColumn id="31" xr3:uid="{DA2B1AF5-C9A6-4920-B10F-F2533970CF1F}" uniqueName="31" name="PPClmIncd" queryTableFieldId="31"/>
    <tableColumn id="32" xr3:uid="{BC19D7C9-F6D1-40E3-8110-9F731A19F7B2}" uniqueName="32" name="PPClmCnt" queryTableFieldId="32"/>
    <tableColumn id="33" xr3:uid="{91891A42-401D-4120-BAE8-7FBC8156CC1F}" uniqueName="33" name="PIExpPrem" queryTableFieldId="33"/>
    <tableColumn id="34" xr3:uid="{BAB41C85-FEF8-4027-957F-EEC3C26540FB}" uniqueName="34" name="PIClmIncd" queryTableFieldId="34"/>
    <tableColumn id="35" xr3:uid="{433EDDEA-08BF-4AE0-964F-7FA8342EF71D}" uniqueName="35" name="PIClmCnt" queryTableFieldId="35"/>
    <tableColumn id="36" xr3:uid="{EE4F2912-662C-4476-B1F2-AF2EDBB8095C}" uniqueName="36" name="LEExpPrem" queryTableFieldId="36"/>
    <tableColumn id="37" xr3:uid="{51BEDED8-707A-4EE1-8936-F4C5D7B27469}" uniqueName="37" name="LEClmIncd" queryTableFieldId="37"/>
    <tableColumn id="38" xr3:uid="{82CD9346-6D05-4ADD-B826-5A83A8C10337}" uniqueName="38" name="LEClmCnt" queryTableFieldId="38"/>
    <tableColumn id="39" xr3:uid="{5B6E493C-86DD-45F0-A60B-9A9C27B2C164}" uniqueName="39" name="TAExpPrem" queryTableFieldId="39"/>
    <tableColumn id="40" xr3:uid="{F07051FB-883C-4ED0-B34F-107BD692DA9F}" uniqueName="40" name="TAClmIncd" queryTableFieldId="40"/>
    <tableColumn id="41" xr3:uid="{C2C98A7D-E08D-4880-A4C5-EB208B1F9E38}" uniqueName="41" name="TAClmCnt" queryTableFieldId="41"/>
    <tableColumn id="42" xr3:uid="{0EC528AE-3867-425A-B25E-7D250E7217C5}" uniqueName="42" name="CMExpPrem" queryTableFieldId="42"/>
    <tableColumn id="43" xr3:uid="{F466970A-036C-460A-87D8-A64EE22D3268}" uniqueName="43" name="CMNoVehs" queryTableFieldId="43"/>
    <tableColumn id="44" xr3:uid="{584CBBD9-1314-40C8-99F1-4949025FD335}" uniqueName="44" name="TowNoVehs" queryTableFieldId="44"/>
    <tableColumn id="45" xr3:uid="{AFCBCCE2-501E-4697-B5C0-69A0BFC73917}" uniqueName="45" name="CMClmIncd" queryTableFieldId="45"/>
    <tableColumn id="46" xr3:uid="{969061D4-E54F-487A-80BC-FCE46C1DEC2B}" uniqueName="46" name="CMClmCnt" queryTableFieldId="46"/>
    <tableColumn id="47" xr3:uid="{210996AB-289F-4335-96C8-1464C5DAE51B}" uniqueName="47" name="CVExpPrem" queryTableFieldId="47"/>
    <tableColumn id="48" xr3:uid="{5D61B209-68B8-45FE-A4E2-ED0F38F4FD7F}" uniqueName="48" name="CVClmIncd" queryTableFieldId="48"/>
    <tableColumn id="49" xr3:uid="{567DFC8E-55FF-4FCF-9E36-E717CFD562B1}" uniqueName="49" name="CVClmCnt" queryTableFieldId="49"/>
    <tableColumn id="50" xr3:uid="{A415A479-4B46-487B-BE7C-F89ADAE61DFD}" uniqueName="50" name="SVExpPrem" queryTableFieldId="50"/>
    <tableColumn id="51" xr3:uid="{F385DE93-98E5-49CF-91FD-8161D3E2ADC9}" uniqueName="51" name="SVNoVehs" queryTableFieldId="51"/>
    <tableColumn id="52" xr3:uid="{79F335F5-E3A6-409C-9C51-043890AD89FA}" uniqueName="52" name="SVClmIncd" queryTableFieldId="52"/>
    <tableColumn id="53" xr3:uid="{EDFC9B56-5120-4BB6-8240-FF7FAEC81FEE}" uniqueName="53" name="SVClmCnt" queryTableFieldId="53"/>
    <tableColumn id="54" xr3:uid="{6630F661-EB53-46F2-8E0C-1144F34BA1FF}" uniqueName="54" name="FVExpPrem" queryTableFieldId="54"/>
    <tableColumn id="55" xr3:uid="{5875C2AD-E4BF-4341-9111-3096E5284CD5}" uniqueName="55" name="FVNoVehs" queryTableFieldId="55"/>
    <tableColumn id="56" xr3:uid="{B46F2A37-093D-4018-93FC-CFD20C486092}" uniqueName="56" name="FVClmIncd" queryTableFieldId="56"/>
    <tableColumn id="57" xr3:uid="{46EDC312-80C7-47F4-938A-596DE23865EE}" uniqueName="57" name="FVClmCnt" queryTableFieldId="57"/>
    <tableColumn id="58" xr3:uid="{72A01C0E-C8CC-4DD8-9469-63387579E2E4}" uniqueName="58" name="IsEligiblePER" queryTableFieldId="5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F72B9B-47B1-472B-8FA3-A9EA80D71D26}" name="Output_Rego_BSP" displayName="Output_Rego_BSP" ref="A1:E5" tableType="queryTable" totalsRowShown="0">
  <autoFilter ref="A1:E5" xr:uid="{81F72B9B-47B1-472B-8FA3-A9EA80D71D26}"/>
  <tableColumns count="5">
    <tableColumn id="1" xr3:uid="{C9FA1ACF-2394-40AA-B9EB-EF5D18B5F9BE}" uniqueName="1" name="PolicyNumber" queryTableFieldId="1" dataDxfId="8"/>
    <tableColumn id="2" xr3:uid="{B5F4C129-4D8F-4D3A-ADFB-771ECE236EDA}" uniqueName="2" name="ExpiringID_P" queryTableFieldId="2"/>
    <tableColumn id="3" xr3:uid="{7DE392C4-2397-411A-A3C4-3A33770E46F4}" uniqueName="3" name="ExpiryDate" queryTableFieldId="3" dataDxfId="7"/>
    <tableColumn id="4" xr3:uid="{62DAA56A-E0D2-44F3-BF52-9D51DE818B1B}" uniqueName="4" name="RegoNumber" queryTableFieldId="4" dataDxfId="6"/>
    <tableColumn id="5" xr3:uid="{07FDCFF1-F80C-4E9F-9A0F-E64D7723B7BF}" uniqueName="5" name="ClaimCount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87B8DED-2BC2-4189-B315-CBCEDB09C61B}" name="Output_SubCover_BSP" displayName="Output_SubCover_BSP" ref="A1:E684" tableType="queryTable" totalsRowShown="0">
  <autoFilter ref="A1:E684" xr:uid="{B87B8DED-2BC2-4189-B315-CBCEDB09C61B}"/>
  <tableColumns count="5">
    <tableColumn id="1" xr3:uid="{4EB97705-3259-4C09-B504-093AE0904A35}" uniqueName="1" name="PolicyNumber" queryTableFieldId="1" dataDxfId="5"/>
    <tableColumn id="2" xr3:uid="{394135FA-9470-4D2E-9F3D-220656BD60CF}" uniqueName="2" name="ExpiringID_P" queryTableFieldId="2"/>
    <tableColumn id="3" xr3:uid="{777B5A99-0F84-4A64-8E3C-7A8E987D9890}" uniqueName="3" name="Sub_Coverage" queryTableFieldId="3" dataDxfId="4"/>
    <tableColumn id="4" xr3:uid="{93143A36-FB32-4C76-8B1A-9414A5515D69}" uniqueName="4" name="ExpPremium" queryTableFieldId="4"/>
    <tableColumn id="5" xr3:uid="{E730FD61-662B-4E54-B4D6-AB107BBC3C24}" uniqueName="5" name="Column1" queryTableFieldId="5" dataDxfId="3">
      <calculatedColumnFormula>LEFT(Output_SubCover_BSP[[#This Row],[Sub_Coverage]],2)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B976F62-5FEE-466F-9AD5-329A8084E676}" name="Output_UWAdjust_BSP" displayName="Output_UWAdjust_BSP" ref="A1:F238" tableType="queryTable" totalsRowShown="0">
  <autoFilter ref="A1:F238" xr:uid="{FB976F62-5FEE-466F-9AD5-329A8084E676}"/>
  <tableColumns count="6">
    <tableColumn id="1" xr3:uid="{AD330373-1EE1-48DD-8E00-7A45BE356E25}" uniqueName="1" name="PolicyNumber" queryTableFieldId="1" dataDxfId="2"/>
    <tableColumn id="2" xr3:uid="{1CFC2F99-CA61-4F17-8566-5065227E4C59}" uniqueName="2" name="ExpiringID_P" queryTableFieldId="2"/>
    <tableColumn id="3" xr3:uid="{754284C9-0C97-4DC1-A36A-11BC72CFC974}" uniqueName="3" name="Vehicle_ID" queryTableFieldId="3"/>
    <tableColumn id="4" xr3:uid="{5DA9BBBB-CC35-4533-A781-8241010E53DE}" uniqueName="4" name="Coverage" queryTableFieldId="4" dataDxfId="1"/>
    <tableColumn id="5" xr3:uid="{03D9AA50-A2CA-4B58-A4EF-3D5B17C3CA5E}" uniqueName="5" name="UWAdjustNote" queryTableFieldId="5" dataDxfId="0"/>
    <tableColumn id="6" xr3:uid="{53A6A3BE-DDA9-46D4-9242-E7510A006289}" uniqueName="6" name="UWAdjustAmoun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BC05-9097-4195-9602-026DAC4C2663}">
  <sheetPr codeName="Sheet2"/>
  <dimension ref="A1:N15"/>
  <sheetViews>
    <sheetView workbookViewId="0">
      <selection activeCell="G24" sqref="G24"/>
    </sheetView>
  </sheetViews>
  <sheetFormatPr defaultRowHeight="14.45"/>
  <cols>
    <col min="1" max="1" width="15.5703125" bestFit="1" customWidth="1"/>
    <col min="2" max="2" width="14" bestFit="1" customWidth="1"/>
    <col min="3" max="3" width="13.85546875" bestFit="1" customWidth="1"/>
    <col min="4" max="4" width="12.5703125" bestFit="1" customWidth="1"/>
    <col min="5" max="5" width="11.85546875" bestFit="1" customWidth="1"/>
    <col min="6" max="6" width="9.85546875" bestFit="1" customWidth="1"/>
    <col min="7" max="7" width="13.7109375" bestFit="1" customWidth="1"/>
    <col min="8" max="8" width="12.85546875" bestFit="1" customWidth="1"/>
    <col min="9" max="9" width="12.42578125" bestFit="1" customWidth="1"/>
    <col min="10" max="10" width="13.140625" bestFit="1" customWidth="1"/>
    <col min="11" max="11" width="12.5703125" bestFit="1" customWidth="1"/>
    <col min="12" max="12" width="13.42578125" bestFit="1" customWidth="1"/>
    <col min="13" max="13" width="13.140625" bestFit="1" customWidth="1"/>
    <col min="14" max="14" width="12.57031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>
        <v>1883837</v>
      </c>
      <c r="C2">
        <v>1</v>
      </c>
      <c r="D2" s="1">
        <v>45995</v>
      </c>
      <c r="E2" t="s">
        <v>15</v>
      </c>
      <c r="F2" t="s">
        <v>16</v>
      </c>
      <c r="G2">
        <v>5612.16</v>
      </c>
      <c r="H2">
        <v>0</v>
      </c>
      <c r="I2">
        <v>0</v>
      </c>
      <c r="J2">
        <v>0</v>
      </c>
      <c r="K2">
        <v>0</v>
      </c>
      <c r="L2">
        <v>573.03</v>
      </c>
      <c r="M2">
        <v>0</v>
      </c>
      <c r="N2">
        <v>0</v>
      </c>
    </row>
    <row r="3" spans="1:14">
      <c r="A3" t="s">
        <v>17</v>
      </c>
      <c r="B3">
        <v>1883840</v>
      </c>
      <c r="C3">
        <v>1</v>
      </c>
      <c r="D3" s="1">
        <v>45995</v>
      </c>
      <c r="E3" t="s">
        <v>15</v>
      </c>
      <c r="F3" t="s">
        <v>16</v>
      </c>
      <c r="G3">
        <v>0</v>
      </c>
      <c r="H3">
        <v>0</v>
      </c>
      <c r="I3">
        <v>0</v>
      </c>
      <c r="J3">
        <v>0</v>
      </c>
      <c r="K3">
        <v>0</v>
      </c>
      <c r="L3">
        <v>1690.45</v>
      </c>
      <c r="M3">
        <v>18914</v>
      </c>
      <c r="N3">
        <v>1</v>
      </c>
    </row>
    <row r="4" spans="1:14">
      <c r="A4" t="s">
        <v>18</v>
      </c>
      <c r="B4">
        <v>1883841</v>
      </c>
      <c r="C4">
        <v>1</v>
      </c>
      <c r="D4" s="1">
        <v>45995</v>
      </c>
      <c r="E4" t="s">
        <v>15</v>
      </c>
      <c r="F4" t="s">
        <v>16</v>
      </c>
      <c r="G4">
        <v>2271.48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t="s">
        <v>19</v>
      </c>
      <c r="B5">
        <v>1883842</v>
      </c>
      <c r="C5">
        <v>1</v>
      </c>
      <c r="D5" s="1">
        <v>45995</v>
      </c>
      <c r="E5" t="s">
        <v>15</v>
      </c>
      <c r="F5" t="s">
        <v>16</v>
      </c>
      <c r="G5">
        <v>2114.6999999999998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t="s">
        <v>20</v>
      </c>
      <c r="B6">
        <v>1883843</v>
      </c>
      <c r="C6">
        <v>1</v>
      </c>
      <c r="D6" s="1">
        <v>45995</v>
      </c>
      <c r="E6" t="s">
        <v>21</v>
      </c>
      <c r="F6" t="s">
        <v>16</v>
      </c>
      <c r="G6">
        <v>2006.9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t="s">
        <v>22</v>
      </c>
      <c r="B7">
        <v>1883852</v>
      </c>
      <c r="C7">
        <v>1</v>
      </c>
      <c r="D7" s="1">
        <v>45995</v>
      </c>
      <c r="E7" t="s">
        <v>21</v>
      </c>
      <c r="F7" t="s">
        <v>16</v>
      </c>
      <c r="G7">
        <v>1444.66</v>
      </c>
      <c r="H7">
        <v>0</v>
      </c>
      <c r="I7">
        <v>0</v>
      </c>
      <c r="J7">
        <v>0</v>
      </c>
      <c r="K7">
        <v>0</v>
      </c>
      <c r="L7">
        <v>2702.13</v>
      </c>
      <c r="M7">
        <v>1125</v>
      </c>
      <c r="N7">
        <v>2</v>
      </c>
    </row>
    <row r="8" spans="1:14">
      <c r="A8" t="s">
        <v>23</v>
      </c>
      <c r="B8">
        <v>1883907</v>
      </c>
      <c r="C8">
        <v>1</v>
      </c>
      <c r="D8" s="1">
        <v>45995</v>
      </c>
      <c r="E8" t="s">
        <v>15</v>
      </c>
      <c r="F8" t="s">
        <v>16</v>
      </c>
      <c r="G8">
        <v>1406.63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t="s">
        <v>24</v>
      </c>
      <c r="B9">
        <v>1883933</v>
      </c>
      <c r="C9">
        <v>1</v>
      </c>
      <c r="D9" s="1">
        <v>45995</v>
      </c>
      <c r="E9" t="s">
        <v>21</v>
      </c>
      <c r="F9" t="s">
        <v>16</v>
      </c>
      <c r="G9">
        <v>0</v>
      </c>
      <c r="H9">
        <v>0</v>
      </c>
      <c r="I9">
        <v>0</v>
      </c>
      <c r="J9">
        <v>0</v>
      </c>
      <c r="K9">
        <v>0</v>
      </c>
      <c r="L9">
        <v>497.74</v>
      </c>
      <c r="M9">
        <v>0</v>
      </c>
      <c r="N9">
        <v>0</v>
      </c>
    </row>
    <row r="10" spans="1:14">
      <c r="A10" t="s">
        <v>25</v>
      </c>
      <c r="B10">
        <v>1913811</v>
      </c>
      <c r="C10">
        <v>1</v>
      </c>
      <c r="D10" s="1">
        <v>45995</v>
      </c>
      <c r="E10" t="s">
        <v>21</v>
      </c>
      <c r="F10" t="s">
        <v>16</v>
      </c>
      <c r="G10">
        <v>1949.47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t="s">
        <v>25</v>
      </c>
      <c r="B11">
        <v>1913940</v>
      </c>
      <c r="C11">
        <v>2</v>
      </c>
      <c r="D11" s="1">
        <v>45995</v>
      </c>
      <c r="E11" t="s">
        <v>21</v>
      </c>
      <c r="F11" t="s">
        <v>16</v>
      </c>
      <c r="G11">
        <v>518.27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t="s">
        <v>25</v>
      </c>
      <c r="B12">
        <v>1913969</v>
      </c>
      <c r="C12">
        <v>3</v>
      </c>
      <c r="D12" s="1">
        <v>45995</v>
      </c>
      <c r="E12" t="s">
        <v>21</v>
      </c>
      <c r="F12" t="s">
        <v>16</v>
      </c>
      <c r="G12">
        <v>518.27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t="s">
        <v>26</v>
      </c>
      <c r="B13">
        <v>2022325</v>
      </c>
      <c r="C13">
        <v>1</v>
      </c>
      <c r="D13" s="1">
        <v>45995</v>
      </c>
      <c r="E13" t="s">
        <v>15</v>
      </c>
      <c r="F13" t="s">
        <v>16</v>
      </c>
      <c r="G13">
        <v>0</v>
      </c>
      <c r="H13">
        <v>0</v>
      </c>
      <c r="I13">
        <v>0</v>
      </c>
      <c r="J13">
        <v>0</v>
      </c>
      <c r="K13">
        <v>0</v>
      </c>
      <c r="L13">
        <v>3600.12</v>
      </c>
      <c r="M13">
        <v>9379</v>
      </c>
      <c r="N13">
        <v>1</v>
      </c>
    </row>
    <row r="14" spans="1:14">
      <c r="A14" t="s">
        <v>27</v>
      </c>
      <c r="B14">
        <v>2096872</v>
      </c>
      <c r="C14">
        <v>1</v>
      </c>
      <c r="D14" s="1">
        <v>45995</v>
      </c>
      <c r="E14" t="s">
        <v>15</v>
      </c>
      <c r="F14" t="s">
        <v>16</v>
      </c>
      <c r="G14">
        <v>1044.31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t="s">
        <v>28</v>
      </c>
      <c r="B15">
        <v>2193977</v>
      </c>
      <c r="C15">
        <v>1</v>
      </c>
      <c r="D15" s="1">
        <v>45995</v>
      </c>
      <c r="E15" t="s">
        <v>15</v>
      </c>
      <c r="F15" t="s">
        <v>16</v>
      </c>
      <c r="G15">
        <v>0</v>
      </c>
      <c r="H15">
        <v>0</v>
      </c>
      <c r="I15">
        <v>0</v>
      </c>
      <c r="J15">
        <v>0</v>
      </c>
      <c r="K15">
        <v>0</v>
      </c>
      <c r="L15">
        <v>2376.31</v>
      </c>
      <c r="M15">
        <v>1764</v>
      </c>
      <c r="N15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CD2B-88E5-410A-8E67-686A05AAE822}">
  <sheetPr codeName="Sheet3"/>
  <dimension ref="A1:E5"/>
  <sheetViews>
    <sheetView workbookViewId="0">
      <selection activeCell="E2" sqref="E2"/>
    </sheetView>
  </sheetViews>
  <sheetFormatPr defaultRowHeight="14.45"/>
  <cols>
    <col min="1" max="1" width="15.5703125" bestFit="1" customWidth="1"/>
    <col min="2" max="2" width="14" bestFit="1" customWidth="1"/>
    <col min="3" max="3" width="12.5703125" bestFit="1" customWidth="1"/>
    <col min="4" max="4" width="14.5703125" bestFit="1" customWidth="1"/>
    <col min="5" max="5" width="13.5703125" bestFit="1" customWidth="1"/>
  </cols>
  <sheetData>
    <row r="1" spans="1:5">
      <c r="A1" t="s">
        <v>0</v>
      </c>
      <c r="B1" t="s">
        <v>1</v>
      </c>
      <c r="C1" t="s">
        <v>3</v>
      </c>
      <c r="D1" t="s">
        <v>29</v>
      </c>
      <c r="E1" t="s">
        <v>30</v>
      </c>
    </row>
    <row r="2" spans="1:5">
      <c r="A2" t="s">
        <v>26</v>
      </c>
      <c r="B2">
        <v>2022325</v>
      </c>
      <c r="C2" s="1">
        <v>45995</v>
      </c>
      <c r="D2" t="s">
        <v>31</v>
      </c>
      <c r="E2">
        <v>1</v>
      </c>
    </row>
    <row r="3" spans="1:5">
      <c r="A3" t="s">
        <v>22</v>
      </c>
      <c r="B3">
        <v>1883852</v>
      </c>
      <c r="C3" s="1">
        <v>45995</v>
      </c>
      <c r="D3" t="s">
        <v>32</v>
      </c>
      <c r="E3">
        <v>2</v>
      </c>
    </row>
    <row r="4" spans="1:5">
      <c r="A4" t="s">
        <v>17</v>
      </c>
      <c r="B4">
        <v>1883840</v>
      </c>
      <c r="C4" s="1">
        <v>45995</v>
      </c>
      <c r="D4" t="s">
        <v>33</v>
      </c>
      <c r="E4">
        <v>1</v>
      </c>
    </row>
    <row r="5" spans="1:5">
      <c r="A5" t="s">
        <v>28</v>
      </c>
      <c r="B5">
        <v>2193977</v>
      </c>
      <c r="C5" s="1">
        <v>45995</v>
      </c>
      <c r="D5" t="s">
        <v>34</v>
      </c>
      <c r="E5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A1FA-8A62-46F8-AFBF-10DAFE1DC3D0}">
  <sheetPr codeName="Sheet4"/>
  <dimension ref="A1:D133"/>
  <sheetViews>
    <sheetView topLeftCell="A109" workbookViewId="0">
      <selection activeCell="D1" sqref="D1:D1048576"/>
    </sheetView>
  </sheetViews>
  <sheetFormatPr defaultRowHeight="14.45"/>
  <cols>
    <col min="1" max="1" width="15.5703125" bestFit="1" customWidth="1"/>
    <col min="2" max="2" width="14" bestFit="1" customWidth="1"/>
    <col min="3" max="3" width="15.5703125" bestFit="1" customWidth="1"/>
    <col min="4" max="4" width="14.140625" bestFit="1" customWidth="1"/>
  </cols>
  <sheetData>
    <row r="1" spans="1:4">
      <c r="A1" t="s">
        <v>0</v>
      </c>
      <c r="B1" t="s">
        <v>1</v>
      </c>
      <c r="C1" t="s">
        <v>35</v>
      </c>
      <c r="D1" t="s">
        <v>36</v>
      </c>
    </row>
    <row r="2" spans="1:4">
      <c r="A2" t="s">
        <v>19</v>
      </c>
      <c r="B2">
        <v>1883842</v>
      </c>
      <c r="C2" t="s">
        <v>37</v>
      </c>
      <c r="D2">
        <v>2.65</v>
      </c>
    </row>
    <row r="3" spans="1:4">
      <c r="A3" t="s">
        <v>19</v>
      </c>
      <c r="B3">
        <v>1883842</v>
      </c>
      <c r="C3" t="s">
        <v>38</v>
      </c>
      <c r="D3">
        <v>1.91</v>
      </c>
    </row>
    <row r="4" spans="1:4">
      <c r="A4" t="s">
        <v>19</v>
      </c>
      <c r="B4">
        <v>1883842</v>
      </c>
      <c r="C4" t="s">
        <v>39</v>
      </c>
      <c r="D4">
        <v>151.66999999999999</v>
      </c>
    </row>
    <row r="5" spans="1:4">
      <c r="A5" t="s">
        <v>19</v>
      </c>
      <c r="B5">
        <v>1883842</v>
      </c>
      <c r="C5" t="s">
        <v>40</v>
      </c>
      <c r="D5">
        <v>895.78</v>
      </c>
    </row>
    <row r="6" spans="1:4">
      <c r="A6" t="s">
        <v>19</v>
      </c>
      <c r="B6">
        <v>1883842</v>
      </c>
      <c r="C6" t="s">
        <v>41</v>
      </c>
      <c r="D6">
        <v>588.77</v>
      </c>
    </row>
    <row r="7" spans="1:4">
      <c r="A7" t="s">
        <v>19</v>
      </c>
      <c r="B7">
        <v>1883842</v>
      </c>
      <c r="C7" t="s">
        <v>42</v>
      </c>
      <c r="D7">
        <v>223.95</v>
      </c>
    </row>
    <row r="8" spans="1:4">
      <c r="A8" t="s">
        <v>19</v>
      </c>
      <c r="B8">
        <v>1883842</v>
      </c>
      <c r="C8" t="s">
        <v>43</v>
      </c>
      <c r="D8">
        <v>1</v>
      </c>
    </row>
    <row r="9" spans="1:4">
      <c r="A9" t="s">
        <v>19</v>
      </c>
      <c r="B9">
        <v>1883842</v>
      </c>
      <c r="C9" t="s">
        <v>44</v>
      </c>
      <c r="D9">
        <v>1</v>
      </c>
    </row>
    <row r="10" spans="1:4">
      <c r="A10" t="s">
        <v>19</v>
      </c>
      <c r="B10">
        <v>1883842</v>
      </c>
      <c r="C10" t="s">
        <v>45</v>
      </c>
      <c r="D10">
        <v>20.329999999999998</v>
      </c>
    </row>
    <row r="11" spans="1:4">
      <c r="A11" t="s">
        <v>19</v>
      </c>
      <c r="B11">
        <v>1883842</v>
      </c>
      <c r="C11" t="s">
        <v>46</v>
      </c>
      <c r="D11">
        <v>120.08</v>
      </c>
    </row>
    <row r="12" spans="1:4">
      <c r="A12" t="s">
        <v>19</v>
      </c>
      <c r="B12">
        <v>1883842</v>
      </c>
      <c r="C12" t="s">
        <v>47</v>
      </c>
      <c r="D12">
        <v>78.930000000000007</v>
      </c>
    </row>
    <row r="13" spans="1:4">
      <c r="A13" t="s">
        <v>19</v>
      </c>
      <c r="B13">
        <v>1883842</v>
      </c>
      <c r="C13" t="s">
        <v>48</v>
      </c>
      <c r="D13">
        <v>30.02</v>
      </c>
    </row>
    <row r="14" spans="1:4">
      <c r="A14" t="s">
        <v>26</v>
      </c>
      <c r="B14">
        <v>2022325</v>
      </c>
      <c r="C14" t="s">
        <v>49</v>
      </c>
      <c r="D14">
        <v>2021.37</v>
      </c>
    </row>
    <row r="15" spans="1:4">
      <c r="A15" t="s">
        <v>26</v>
      </c>
      <c r="B15">
        <v>2022325</v>
      </c>
      <c r="C15" t="s">
        <v>50</v>
      </c>
      <c r="D15">
        <v>1010.68</v>
      </c>
    </row>
    <row r="16" spans="1:4">
      <c r="A16" t="s">
        <v>26</v>
      </c>
      <c r="B16">
        <v>2022325</v>
      </c>
      <c r="C16" t="s">
        <v>51</v>
      </c>
      <c r="D16">
        <v>378.82</v>
      </c>
    </row>
    <row r="17" spans="1:4">
      <c r="A17" t="s">
        <v>26</v>
      </c>
      <c r="B17">
        <v>2022325</v>
      </c>
      <c r="C17" t="s">
        <v>52</v>
      </c>
      <c r="D17">
        <v>189.25</v>
      </c>
    </row>
    <row r="18" spans="1:4">
      <c r="A18" t="s">
        <v>14</v>
      </c>
      <c r="B18">
        <v>1883837</v>
      </c>
      <c r="C18" t="s">
        <v>37</v>
      </c>
      <c r="D18">
        <v>19.16</v>
      </c>
    </row>
    <row r="19" spans="1:4">
      <c r="A19" t="s">
        <v>14</v>
      </c>
      <c r="B19">
        <v>1883837</v>
      </c>
      <c r="C19" t="s">
        <v>38</v>
      </c>
      <c r="D19">
        <v>1.97</v>
      </c>
    </row>
    <row r="20" spans="1:4">
      <c r="A20" t="s">
        <v>14</v>
      </c>
      <c r="B20">
        <v>1883837</v>
      </c>
      <c r="C20" t="s">
        <v>39</v>
      </c>
      <c r="D20">
        <v>97.27</v>
      </c>
    </row>
    <row r="21" spans="1:4">
      <c r="A21" t="s">
        <v>14</v>
      </c>
      <c r="B21">
        <v>1883837</v>
      </c>
      <c r="C21" t="s">
        <v>40</v>
      </c>
      <c r="D21">
        <v>1232.07</v>
      </c>
    </row>
    <row r="22" spans="1:4">
      <c r="A22" t="s">
        <v>14</v>
      </c>
      <c r="B22">
        <v>1883837</v>
      </c>
      <c r="C22" t="s">
        <v>41</v>
      </c>
      <c r="D22">
        <v>3660.17</v>
      </c>
    </row>
    <row r="23" spans="1:4">
      <c r="A23" t="s">
        <v>14</v>
      </c>
      <c r="B23">
        <v>1883837</v>
      </c>
      <c r="C23" t="s">
        <v>42</v>
      </c>
      <c r="D23">
        <v>246.79</v>
      </c>
    </row>
    <row r="24" spans="1:4">
      <c r="A24" t="s">
        <v>14</v>
      </c>
      <c r="B24">
        <v>1883837</v>
      </c>
      <c r="C24" t="s">
        <v>43</v>
      </c>
      <c r="D24">
        <v>1.29</v>
      </c>
    </row>
    <row r="25" spans="1:4">
      <c r="A25" t="s">
        <v>14</v>
      </c>
      <c r="B25">
        <v>1883837</v>
      </c>
      <c r="C25" t="s">
        <v>44</v>
      </c>
      <c r="D25">
        <v>1</v>
      </c>
    </row>
    <row r="26" spans="1:4">
      <c r="A26" t="s">
        <v>14</v>
      </c>
      <c r="B26">
        <v>1883837</v>
      </c>
      <c r="C26" t="s">
        <v>45</v>
      </c>
      <c r="D26">
        <v>6.56</v>
      </c>
    </row>
    <row r="27" spans="1:4">
      <c r="A27" t="s">
        <v>14</v>
      </c>
      <c r="B27">
        <v>1883837</v>
      </c>
      <c r="C27" t="s">
        <v>46</v>
      </c>
      <c r="D27">
        <v>83.13</v>
      </c>
    </row>
    <row r="28" spans="1:4">
      <c r="A28" t="s">
        <v>14</v>
      </c>
      <c r="B28">
        <v>1883837</v>
      </c>
      <c r="C28" t="s">
        <v>47</v>
      </c>
      <c r="D28">
        <v>246.95</v>
      </c>
    </row>
    <row r="29" spans="1:4">
      <c r="A29" t="s">
        <v>14</v>
      </c>
      <c r="B29">
        <v>1883837</v>
      </c>
      <c r="C29" t="s">
        <v>48</v>
      </c>
      <c r="D29">
        <v>16.649999999999999</v>
      </c>
    </row>
    <row r="30" spans="1:4">
      <c r="A30" t="s">
        <v>14</v>
      </c>
      <c r="B30">
        <v>1883837</v>
      </c>
      <c r="C30" t="s">
        <v>49</v>
      </c>
      <c r="D30">
        <v>343.35</v>
      </c>
    </row>
    <row r="31" spans="1:4">
      <c r="A31" t="s">
        <v>14</v>
      </c>
      <c r="B31">
        <v>1883837</v>
      </c>
      <c r="C31" t="s">
        <v>50</v>
      </c>
      <c r="D31">
        <v>171.68</v>
      </c>
    </row>
    <row r="32" spans="1:4">
      <c r="A32" t="s">
        <v>14</v>
      </c>
      <c r="B32">
        <v>1883837</v>
      </c>
      <c r="C32" t="s">
        <v>52</v>
      </c>
      <c r="D32">
        <v>58</v>
      </c>
    </row>
    <row r="33" spans="1:4">
      <c r="A33" t="s">
        <v>22</v>
      </c>
      <c r="B33">
        <v>1883852</v>
      </c>
      <c r="C33" t="s">
        <v>53</v>
      </c>
      <c r="D33">
        <v>190.57</v>
      </c>
    </row>
    <row r="34" spans="1:4">
      <c r="A34" t="s">
        <v>22</v>
      </c>
      <c r="B34">
        <v>1883852</v>
      </c>
      <c r="C34" t="s">
        <v>54</v>
      </c>
      <c r="D34">
        <v>216</v>
      </c>
    </row>
    <row r="35" spans="1:4">
      <c r="A35" t="s">
        <v>22</v>
      </c>
      <c r="B35">
        <v>1883852</v>
      </c>
      <c r="C35" t="s">
        <v>55</v>
      </c>
      <c r="D35">
        <v>1</v>
      </c>
    </row>
    <row r="36" spans="1:4">
      <c r="A36" t="s">
        <v>22</v>
      </c>
      <c r="B36">
        <v>1883852</v>
      </c>
      <c r="C36" t="s">
        <v>43</v>
      </c>
      <c r="D36">
        <v>1</v>
      </c>
    </row>
    <row r="37" spans="1:4">
      <c r="A37" t="s">
        <v>22</v>
      </c>
      <c r="B37">
        <v>1883852</v>
      </c>
      <c r="C37" t="s">
        <v>44</v>
      </c>
      <c r="D37">
        <v>1</v>
      </c>
    </row>
    <row r="38" spans="1:4">
      <c r="A38" t="s">
        <v>22</v>
      </c>
      <c r="B38">
        <v>1883852</v>
      </c>
      <c r="C38" t="s">
        <v>45</v>
      </c>
      <c r="D38">
        <v>53.81</v>
      </c>
    </row>
    <row r="39" spans="1:4">
      <c r="A39" t="s">
        <v>22</v>
      </c>
      <c r="B39">
        <v>1883852</v>
      </c>
      <c r="C39" t="s">
        <v>46</v>
      </c>
      <c r="D39">
        <v>339.27</v>
      </c>
    </row>
    <row r="40" spans="1:4">
      <c r="A40" t="s">
        <v>22</v>
      </c>
      <c r="B40">
        <v>1883852</v>
      </c>
      <c r="C40" t="s">
        <v>47</v>
      </c>
      <c r="D40">
        <v>59.2</v>
      </c>
    </row>
    <row r="41" spans="1:4">
      <c r="A41" t="s">
        <v>22</v>
      </c>
      <c r="B41">
        <v>1883852</v>
      </c>
      <c r="C41" t="s">
        <v>48</v>
      </c>
      <c r="D41">
        <v>84.82</v>
      </c>
    </row>
    <row r="42" spans="1:4">
      <c r="A42" t="s">
        <v>22</v>
      </c>
      <c r="B42">
        <v>1883852</v>
      </c>
      <c r="C42" t="s">
        <v>56</v>
      </c>
      <c r="D42">
        <v>198.82</v>
      </c>
    </row>
    <row r="43" spans="1:4">
      <c r="A43" t="s">
        <v>22</v>
      </c>
      <c r="B43">
        <v>1883852</v>
      </c>
      <c r="C43" t="s">
        <v>57</v>
      </c>
      <c r="D43">
        <v>301.18</v>
      </c>
    </row>
    <row r="44" spans="1:4">
      <c r="A44" t="s">
        <v>22</v>
      </c>
      <c r="B44">
        <v>1883852</v>
      </c>
      <c r="C44" t="s">
        <v>49</v>
      </c>
      <c r="D44">
        <v>1640.97</v>
      </c>
    </row>
    <row r="45" spans="1:4">
      <c r="A45" t="s">
        <v>22</v>
      </c>
      <c r="B45">
        <v>1883852</v>
      </c>
      <c r="C45" t="s">
        <v>50</v>
      </c>
      <c r="D45">
        <v>820.48</v>
      </c>
    </row>
    <row r="46" spans="1:4">
      <c r="A46" t="s">
        <v>22</v>
      </c>
      <c r="B46">
        <v>1883852</v>
      </c>
      <c r="C46" t="s">
        <v>51</v>
      </c>
      <c r="D46">
        <v>3</v>
      </c>
    </row>
    <row r="47" spans="1:4">
      <c r="A47" t="s">
        <v>22</v>
      </c>
      <c r="B47">
        <v>1883852</v>
      </c>
      <c r="C47" t="s">
        <v>52</v>
      </c>
      <c r="D47">
        <v>237.68</v>
      </c>
    </row>
    <row r="48" spans="1:4">
      <c r="A48" t="s">
        <v>24</v>
      </c>
      <c r="B48">
        <v>1883933</v>
      </c>
      <c r="C48" t="s">
        <v>51</v>
      </c>
      <c r="D48">
        <v>1</v>
      </c>
    </row>
    <row r="49" spans="1:4">
      <c r="A49" t="s">
        <v>24</v>
      </c>
      <c r="B49">
        <v>1883933</v>
      </c>
      <c r="C49" t="s">
        <v>58</v>
      </c>
      <c r="D49">
        <v>496.74</v>
      </c>
    </row>
    <row r="50" spans="1:4">
      <c r="A50" t="s">
        <v>20</v>
      </c>
      <c r="B50">
        <v>1883843</v>
      </c>
      <c r="C50" t="s">
        <v>37</v>
      </c>
      <c r="D50">
        <v>1</v>
      </c>
    </row>
    <row r="51" spans="1:4">
      <c r="A51" t="s">
        <v>20</v>
      </c>
      <c r="B51">
        <v>1883843</v>
      </c>
      <c r="C51" t="s">
        <v>38</v>
      </c>
      <c r="D51">
        <v>1</v>
      </c>
    </row>
    <row r="52" spans="1:4">
      <c r="A52" t="s">
        <v>20</v>
      </c>
      <c r="B52">
        <v>1883843</v>
      </c>
      <c r="C52" t="s">
        <v>39</v>
      </c>
      <c r="D52">
        <v>571.01</v>
      </c>
    </row>
    <row r="53" spans="1:4">
      <c r="A53" t="s">
        <v>20</v>
      </c>
      <c r="B53">
        <v>1883843</v>
      </c>
      <c r="C53" t="s">
        <v>40</v>
      </c>
      <c r="D53">
        <v>671.08</v>
      </c>
    </row>
    <row r="54" spans="1:4">
      <c r="A54" t="s">
        <v>20</v>
      </c>
      <c r="B54">
        <v>1883843</v>
      </c>
      <c r="C54" t="s">
        <v>41</v>
      </c>
      <c r="D54">
        <v>596.04</v>
      </c>
    </row>
    <row r="55" spans="1:4">
      <c r="A55" t="s">
        <v>20</v>
      </c>
      <c r="B55">
        <v>1883843</v>
      </c>
      <c r="C55" t="s">
        <v>42</v>
      </c>
      <c r="D55">
        <v>167.77</v>
      </c>
    </row>
    <row r="56" spans="1:4">
      <c r="A56" t="s">
        <v>20</v>
      </c>
      <c r="B56">
        <v>1883843</v>
      </c>
      <c r="C56" t="s">
        <v>59</v>
      </c>
      <c r="D56">
        <v>1</v>
      </c>
    </row>
    <row r="57" spans="1:4">
      <c r="A57" t="s">
        <v>17</v>
      </c>
      <c r="B57">
        <v>1883840</v>
      </c>
      <c r="C57" t="s">
        <v>49</v>
      </c>
      <c r="D57">
        <v>1086.23</v>
      </c>
    </row>
    <row r="58" spans="1:4">
      <c r="A58" t="s">
        <v>17</v>
      </c>
      <c r="B58">
        <v>1883840</v>
      </c>
      <c r="C58" t="s">
        <v>50</v>
      </c>
      <c r="D58">
        <v>543.12</v>
      </c>
    </row>
    <row r="59" spans="1:4">
      <c r="A59" t="s">
        <v>17</v>
      </c>
      <c r="B59">
        <v>1883840</v>
      </c>
      <c r="C59" t="s">
        <v>52</v>
      </c>
      <c r="D59">
        <v>61.1</v>
      </c>
    </row>
    <row r="60" spans="1:4">
      <c r="A60" t="s">
        <v>18</v>
      </c>
      <c r="B60">
        <v>1883841</v>
      </c>
      <c r="C60" t="s">
        <v>37</v>
      </c>
      <c r="D60">
        <v>23.09</v>
      </c>
    </row>
    <row r="61" spans="1:4">
      <c r="A61" t="s">
        <v>18</v>
      </c>
      <c r="B61">
        <v>1883841</v>
      </c>
      <c r="C61" t="s">
        <v>38</v>
      </c>
      <c r="D61">
        <v>1.53</v>
      </c>
    </row>
    <row r="62" spans="1:4">
      <c r="A62" t="s">
        <v>18</v>
      </c>
      <c r="B62">
        <v>1883841</v>
      </c>
      <c r="C62" t="s">
        <v>39</v>
      </c>
      <c r="D62">
        <v>62.22</v>
      </c>
    </row>
    <row r="63" spans="1:4">
      <c r="A63" t="s">
        <v>18</v>
      </c>
      <c r="B63">
        <v>1883841</v>
      </c>
      <c r="C63" t="s">
        <v>40</v>
      </c>
      <c r="D63">
        <v>863.02</v>
      </c>
    </row>
    <row r="64" spans="1:4">
      <c r="A64" t="s">
        <v>18</v>
      </c>
      <c r="B64">
        <v>1883841</v>
      </c>
      <c r="C64" t="s">
        <v>41</v>
      </c>
      <c r="D64">
        <v>545.95000000000005</v>
      </c>
    </row>
    <row r="65" spans="1:4">
      <c r="A65" t="s">
        <v>18</v>
      </c>
      <c r="B65">
        <v>1883841</v>
      </c>
      <c r="C65" t="s">
        <v>42</v>
      </c>
      <c r="D65">
        <v>191.43</v>
      </c>
    </row>
    <row r="66" spans="1:4">
      <c r="A66" t="s">
        <v>18</v>
      </c>
      <c r="B66">
        <v>1883841</v>
      </c>
      <c r="C66" t="s">
        <v>43</v>
      </c>
      <c r="D66">
        <v>4.59</v>
      </c>
    </row>
    <row r="67" spans="1:4">
      <c r="A67" t="s">
        <v>18</v>
      </c>
      <c r="B67">
        <v>1883841</v>
      </c>
      <c r="C67" t="s">
        <v>44</v>
      </c>
      <c r="D67">
        <v>1</v>
      </c>
    </row>
    <row r="68" spans="1:4">
      <c r="A68" t="s">
        <v>18</v>
      </c>
      <c r="B68">
        <v>1883841</v>
      </c>
      <c r="C68" t="s">
        <v>45</v>
      </c>
      <c r="D68">
        <v>12.37</v>
      </c>
    </row>
    <row r="69" spans="1:4">
      <c r="A69" t="s">
        <v>18</v>
      </c>
      <c r="B69">
        <v>1883841</v>
      </c>
      <c r="C69" t="s">
        <v>46</v>
      </c>
      <c r="D69">
        <v>171.56</v>
      </c>
    </row>
    <row r="70" spans="1:4">
      <c r="A70" t="s">
        <v>18</v>
      </c>
      <c r="B70">
        <v>1883841</v>
      </c>
      <c r="C70" t="s">
        <v>47</v>
      </c>
      <c r="D70">
        <v>108.53</v>
      </c>
    </row>
    <row r="71" spans="1:4">
      <c r="A71" t="s">
        <v>18</v>
      </c>
      <c r="B71">
        <v>1883841</v>
      </c>
      <c r="C71" t="s">
        <v>48</v>
      </c>
      <c r="D71">
        <v>38.049999999999997</v>
      </c>
    </row>
    <row r="72" spans="1:4">
      <c r="A72" t="s">
        <v>18</v>
      </c>
      <c r="B72">
        <v>1883841</v>
      </c>
      <c r="C72" t="s">
        <v>57</v>
      </c>
      <c r="D72">
        <v>248.83</v>
      </c>
    </row>
    <row r="73" spans="1:4">
      <c r="A73" t="s">
        <v>28</v>
      </c>
      <c r="B73">
        <v>2193977</v>
      </c>
      <c r="C73" t="s">
        <v>49</v>
      </c>
      <c r="D73">
        <v>1413.08</v>
      </c>
    </row>
    <row r="74" spans="1:4">
      <c r="A74" t="s">
        <v>28</v>
      </c>
      <c r="B74">
        <v>2193977</v>
      </c>
      <c r="C74" t="s">
        <v>50</v>
      </c>
      <c r="D74">
        <v>706.54</v>
      </c>
    </row>
    <row r="75" spans="1:4">
      <c r="A75" t="s">
        <v>28</v>
      </c>
      <c r="B75">
        <v>2193977</v>
      </c>
      <c r="C75" t="s">
        <v>51</v>
      </c>
      <c r="D75">
        <v>24.45</v>
      </c>
    </row>
    <row r="76" spans="1:4">
      <c r="A76" t="s">
        <v>28</v>
      </c>
      <c r="B76">
        <v>2193977</v>
      </c>
      <c r="C76" t="s">
        <v>52</v>
      </c>
      <c r="D76">
        <v>232.24</v>
      </c>
    </row>
    <row r="77" spans="1:4">
      <c r="A77" t="s">
        <v>23</v>
      </c>
      <c r="B77">
        <v>1883907</v>
      </c>
      <c r="C77" t="s">
        <v>37</v>
      </c>
      <c r="D77">
        <v>289.87</v>
      </c>
    </row>
    <row r="78" spans="1:4">
      <c r="A78" t="s">
        <v>23</v>
      </c>
      <c r="B78">
        <v>1883907</v>
      </c>
      <c r="C78" t="s">
        <v>38</v>
      </c>
      <c r="D78">
        <v>1</v>
      </c>
    </row>
    <row r="79" spans="1:4">
      <c r="A79" t="s">
        <v>23</v>
      </c>
      <c r="B79">
        <v>1883907</v>
      </c>
      <c r="C79" t="s">
        <v>39</v>
      </c>
      <c r="D79">
        <v>64.02</v>
      </c>
    </row>
    <row r="80" spans="1:4">
      <c r="A80" t="s">
        <v>23</v>
      </c>
      <c r="B80">
        <v>1883907</v>
      </c>
      <c r="C80" t="s">
        <v>40</v>
      </c>
      <c r="D80">
        <v>611.75</v>
      </c>
    </row>
    <row r="81" spans="1:4">
      <c r="A81" t="s">
        <v>23</v>
      </c>
      <c r="B81">
        <v>1883907</v>
      </c>
      <c r="C81" t="s">
        <v>41</v>
      </c>
      <c r="D81">
        <v>287.10000000000002</v>
      </c>
    </row>
    <row r="82" spans="1:4">
      <c r="A82" t="s">
        <v>23</v>
      </c>
      <c r="B82">
        <v>1883907</v>
      </c>
      <c r="C82" t="s">
        <v>42</v>
      </c>
      <c r="D82">
        <v>152.94</v>
      </c>
    </row>
    <row r="83" spans="1:4">
      <c r="A83" t="s">
        <v>25</v>
      </c>
      <c r="B83">
        <v>1913811</v>
      </c>
      <c r="C83" t="s">
        <v>60</v>
      </c>
      <c r="D83">
        <v>57.08</v>
      </c>
    </row>
    <row r="84" spans="1:4">
      <c r="A84" t="s">
        <v>25</v>
      </c>
      <c r="B84">
        <v>1913811</v>
      </c>
      <c r="C84" t="s">
        <v>37</v>
      </c>
      <c r="D84">
        <v>1</v>
      </c>
    </row>
    <row r="85" spans="1:4">
      <c r="A85" t="s">
        <v>25</v>
      </c>
      <c r="B85">
        <v>1913811</v>
      </c>
      <c r="C85" t="s">
        <v>38</v>
      </c>
      <c r="D85">
        <v>1</v>
      </c>
    </row>
    <row r="86" spans="1:4">
      <c r="A86" t="s">
        <v>25</v>
      </c>
      <c r="B86">
        <v>1913811</v>
      </c>
      <c r="C86" t="s">
        <v>39</v>
      </c>
      <c r="D86">
        <v>235.16</v>
      </c>
    </row>
    <row r="87" spans="1:4">
      <c r="A87" t="s">
        <v>25</v>
      </c>
      <c r="B87">
        <v>1913811</v>
      </c>
      <c r="C87" t="s">
        <v>40</v>
      </c>
      <c r="D87">
        <v>605.79999999999995</v>
      </c>
    </row>
    <row r="88" spans="1:4">
      <c r="A88" t="s">
        <v>25</v>
      </c>
      <c r="B88">
        <v>1913811</v>
      </c>
      <c r="C88" t="s">
        <v>41</v>
      </c>
      <c r="D88">
        <v>458.69</v>
      </c>
    </row>
    <row r="89" spans="1:4">
      <c r="A89" t="s">
        <v>25</v>
      </c>
      <c r="B89">
        <v>1913811</v>
      </c>
      <c r="C89" t="s">
        <v>42</v>
      </c>
      <c r="D89">
        <v>151.44999999999999</v>
      </c>
    </row>
    <row r="90" spans="1:4">
      <c r="A90" t="s">
        <v>25</v>
      </c>
      <c r="B90">
        <v>1913811</v>
      </c>
      <c r="C90" t="s">
        <v>61</v>
      </c>
      <c r="D90">
        <v>51.26</v>
      </c>
    </row>
    <row r="91" spans="1:4">
      <c r="A91" t="s">
        <v>25</v>
      </c>
      <c r="B91">
        <v>1913811</v>
      </c>
      <c r="C91" t="s">
        <v>59</v>
      </c>
      <c r="D91">
        <v>1</v>
      </c>
    </row>
    <row r="92" spans="1:4">
      <c r="A92" t="s">
        <v>25</v>
      </c>
      <c r="B92">
        <v>1913811</v>
      </c>
      <c r="C92" t="s">
        <v>53</v>
      </c>
      <c r="D92">
        <v>73.260000000000005</v>
      </c>
    </row>
    <row r="93" spans="1:4">
      <c r="A93" t="s">
        <v>25</v>
      </c>
      <c r="B93">
        <v>1913811</v>
      </c>
      <c r="C93" t="s">
        <v>54</v>
      </c>
      <c r="D93">
        <v>47.31</v>
      </c>
    </row>
    <row r="94" spans="1:4">
      <c r="A94" t="s">
        <v>25</v>
      </c>
      <c r="B94">
        <v>1913811</v>
      </c>
      <c r="C94" t="s">
        <v>55</v>
      </c>
      <c r="D94">
        <v>1</v>
      </c>
    </row>
    <row r="95" spans="1:4">
      <c r="A95" t="s">
        <v>25</v>
      </c>
      <c r="B95">
        <v>1913811</v>
      </c>
      <c r="C95" t="s">
        <v>43</v>
      </c>
      <c r="D95">
        <v>1</v>
      </c>
    </row>
    <row r="96" spans="1:4">
      <c r="A96" t="s">
        <v>25</v>
      </c>
      <c r="B96">
        <v>1913811</v>
      </c>
      <c r="C96" t="s">
        <v>44</v>
      </c>
      <c r="D96">
        <v>1</v>
      </c>
    </row>
    <row r="97" spans="1:4">
      <c r="A97" t="s">
        <v>25</v>
      </c>
      <c r="B97">
        <v>1913811</v>
      </c>
      <c r="C97" t="s">
        <v>45</v>
      </c>
      <c r="D97">
        <v>28.41</v>
      </c>
    </row>
    <row r="98" spans="1:4">
      <c r="A98" t="s">
        <v>25</v>
      </c>
      <c r="B98">
        <v>1913811</v>
      </c>
      <c r="C98" t="s">
        <v>46</v>
      </c>
      <c r="D98">
        <v>73.180000000000007</v>
      </c>
    </row>
    <row r="99" spans="1:4">
      <c r="A99" t="s">
        <v>25</v>
      </c>
      <c r="B99">
        <v>1913811</v>
      </c>
      <c r="C99" t="s">
        <v>47</v>
      </c>
      <c r="D99">
        <v>55.41</v>
      </c>
    </row>
    <row r="100" spans="1:4">
      <c r="A100" t="s">
        <v>25</v>
      </c>
      <c r="B100">
        <v>1913811</v>
      </c>
      <c r="C100" t="s">
        <v>48</v>
      </c>
      <c r="D100">
        <v>18.3</v>
      </c>
    </row>
    <row r="101" spans="1:4">
      <c r="A101" t="s">
        <v>25</v>
      </c>
      <c r="B101">
        <v>1913811</v>
      </c>
      <c r="C101" t="s">
        <v>56</v>
      </c>
      <c r="D101">
        <v>92.16</v>
      </c>
    </row>
    <row r="102" spans="1:4">
      <c r="A102" t="s">
        <v>25</v>
      </c>
      <c r="B102">
        <v>1913940</v>
      </c>
      <c r="C102" t="s">
        <v>60</v>
      </c>
      <c r="D102">
        <v>38.17</v>
      </c>
    </row>
    <row r="103" spans="1:4">
      <c r="A103" t="s">
        <v>25</v>
      </c>
      <c r="B103">
        <v>1913940</v>
      </c>
      <c r="C103" t="s">
        <v>37</v>
      </c>
      <c r="D103">
        <v>1</v>
      </c>
    </row>
    <row r="104" spans="1:4">
      <c r="A104" t="s">
        <v>25</v>
      </c>
      <c r="B104">
        <v>1913940</v>
      </c>
      <c r="C104" t="s">
        <v>38</v>
      </c>
      <c r="D104">
        <v>1</v>
      </c>
    </row>
    <row r="105" spans="1:4">
      <c r="A105" t="s">
        <v>25</v>
      </c>
      <c r="B105">
        <v>1913940</v>
      </c>
      <c r="C105" t="s">
        <v>39</v>
      </c>
      <c r="D105">
        <v>80.77</v>
      </c>
    </row>
    <row r="106" spans="1:4">
      <c r="A106" t="s">
        <v>25</v>
      </c>
      <c r="B106">
        <v>1913940</v>
      </c>
      <c r="C106" t="s">
        <v>40</v>
      </c>
      <c r="D106">
        <v>177.97</v>
      </c>
    </row>
    <row r="107" spans="1:4">
      <c r="A107" t="s">
        <v>25</v>
      </c>
      <c r="B107">
        <v>1913940</v>
      </c>
      <c r="C107" t="s">
        <v>41</v>
      </c>
      <c r="D107">
        <v>160.1</v>
      </c>
    </row>
    <row r="108" spans="1:4">
      <c r="A108" t="s">
        <v>25</v>
      </c>
      <c r="B108">
        <v>1913940</v>
      </c>
      <c r="C108" t="s">
        <v>42</v>
      </c>
      <c r="D108">
        <v>44.49</v>
      </c>
    </row>
    <row r="109" spans="1:4">
      <c r="A109" t="s">
        <v>25</v>
      </c>
      <c r="B109">
        <v>1913940</v>
      </c>
      <c r="C109" t="s">
        <v>61</v>
      </c>
      <c r="D109">
        <v>15.77</v>
      </c>
    </row>
    <row r="110" spans="1:4">
      <c r="A110" t="s">
        <v>25</v>
      </c>
      <c r="B110">
        <v>1913940</v>
      </c>
      <c r="C110" t="s">
        <v>59</v>
      </c>
      <c r="D110">
        <v>1</v>
      </c>
    </row>
    <row r="111" spans="1:4">
      <c r="A111" t="s">
        <v>25</v>
      </c>
      <c r="B111">
        <v>1913969</v>
      </c>
      <c r="C111" t="s">
        <v>60</v>
      </c>
      <c r="D111">
        <v>38.17</v>
      </c>
    </row>
    <row r="112" spans="1:4">
      <c r="A112" t="s">
        <v>25</v>
      </c>
      <c r="B112">
        <v>1913969</v>
      </c>
      <c r="C112" t="s">
        <v>37</v>
      </c>
      <c r="D112">
        <v>1</v>
      </c>
    </row>
    <row r="113" spans="1:4">
      <c r="A113" t="s">
        <v>25</v>
      </c>
      <c r="B113">
        <v>1913969</v>
      </c>
      <c r="C113" t="s">
        <v>38</v>
      </c>
      <c r="D113">
        <v>1</v>
      </c>
    </row>
    <row r="114" spans="1:4">
      <c r="A114" t="s">
        <v>25</v>
      </c>
      <c r="B114">
        <v>1913969</v>
      </c>
      <c r="C114" t="s">
        <v>39</v>
      </c>
      <c r="D114">
        <v>80.77</v>
      </c>
    </row>
    <row r="115" spans="1:4">
      <c r="A115" t="s">
        <v>25</v>
      </c>
      <c r="B115">
        <v>1913969</v>
      </c>
      <c r="C115" t="s">
        <v>40</v>
      </c>
      <c r="D115">
        <v>177.97</v>
      </c>
    </row>
    <row r="116" spans="1:4">
      <c r="A116" t="s">
        <v>25</v>
      </c>
      <c r="B116">
        <v>1913969</v>
      </c>
      <c r="C116" t="s">
        <v>41</v>
      </c>
      <c r="D116">
        <v>160.1</v>
      </c>
    </row>
    <row r="117" spans="1:4">
      <c r="A117" t="s">
        <v>25</v>
      </c>
      <c r="B117">
        <v>1913969</v>
      </c>
      <c r="C117" t="s">
        <v>42</v>
      </c>
      <c r="D117">
        <v>44.49</v>
      </c>
    </row>
    <row r="118" spans="1:4">
      <c r="A118" t="s">
        <v>25</v>
      </c>
      <c r="B118">
        <v>1913969</v>
      </c>
      <c r="C118" t="s">
        <v>61</v>
      </c>
      <c r="D118">
        <v>15.77</v>
      </c>
    </row>
    <row r="119" spans="1:4">
      <c r="A119" t="s">
        <v>25</v>
      </c>
      <c r="B119">
        <v>1913969</v>
      </c>
      <c r="C119" t="s">
        <v>59</v>
      </c>
      <c r="D119">
        <v>1</v>
      </c>
    </row>
    <row r="120" spans="1:4">
      <c r="A120" t="s">
        <v>27</v>
      </c>
      <c r="B120">
        <v>2096872</v>
      </c>
      <c r="C120" t="s">
        <v>60</v>
      </c>
      <c r="D120">
        <v>59.13</v>
      </c>
    </row>
    <row r="121" spans="1:4">
      <c r="A121" t="s">
        <v>27</v>
      </c>
      <c r="B121">
        <v>2096872</v>
      </c>
      <c r="C121" t="s">
        <v>37</v>
      </c>
      <c r="D121">
        <v>1.54</v>
      </c>
    </row>
    <row r="122" spans="1:4">
      <c r="A122" t="s">
        <v>27</v>
      </c>
      <c r="B122">
        <v>2096872</v>
      </c>
      <c r="C122" t="s">
        <v>38</v>
      </c>
      <c r="D122">
        <v>1.54</v>
      </c>
    </row>
    <row r="123" spans="1:4">
      <c r="A123" t="s">
        <v>27</v>
      </c>
      <c r="B123">
        <v>2096872</v>
      </c>
      <c r="C123" t="s">
        <v>39</v>
      </c>
      <c r="D123">
        <v>136.44</v>
      </c>
    </row>
    <row r="124" spans="1:4">
      <c r="A124" t="s">
        <v>27</v>
      </c>
      <c r="B124">
        <v>2096872</v>
      </c>
      <c r="C124" t="s">
        <v>40</v>
      </c>
      <c r="D124">
        <v>421.75</v>
      </c>
    </row>
    <row r="125" spans="1:4">
      <c r="A125" t="s">
        <v>27</v>
      </c>
      <c r="B125">
        <v>2096872</v>
      </c>
      <c r="C125" t="s">
        <v>41</v>
      </c>
      <c r="D125">
        <v>137.41999999999999</v>
      </c>
    </row>
    <row r="126" spans="1:4">
      <c r="A126" t="s">
        <v>27</v>
      </c>
      <c r="B126">
        <v>2096872</v>
      </c>
      <c r="C126" t="s">
        <v>42</v>
      </c>
      <c r="D126">
        <v>105.44</v>
      </c>
    </row>
    <row r="127" spans="1:4">
      <c r="A127" t="s">
        <v>27</v>
      </c>
      <c r="B127">
        <v>2096872</v>
      </c>
      <c r="C127" t="s">
        <v>53</v>
      </c>
      <c r="D127">
        <v>35.520000000000003</v>
      </c>
    </row>
    <row r="128" spans="1:4">
      <c r="A128" t="s">
        <v>27</v>
      </c>
      <c r="B128">
        <v>2096872</v>
      </c>
      <c r="C128" t="s">
        <v>43</v>
      </c>
      <c r="D128">
        <v>1</v>
      </c>
    </row>
    <row r="129" spans="1:4">
      <c r="A129" t="s">
        <v>27</v>
      </c>
      <c r="B129">
        <v>2096872</v>
      </c>
      <c r="C129" t="s">
        <v>44</v>
      </c>
      <c r="D129">
        <v>1</v>
      </c>
    </row>
    <row r="130" spans="1:4">
      <c r="A130" t="s">
        <v>27</v>
      </c>
      <c r="B130">
        <v>2096872</v>
      </c>
      <c r="C130" t="s">
        <v>45</v>
      </c>
      <c r="D130">
        <v>24.69</v>
      </c>
    </row>
    <row r="131" spans="1:4">
      <c r="A131" t="s">
        <v>27</v>
      </c>
      <c r="B131">
        <v>2096872</v>
      </c>
      <c r="C131" t="s">
        <v>46</v>
      </c>
      <c r="D131">
        <v>76.33</v>
      </c>
    </row>
    <row r="132" spans="1:4">
      <c r="A132" t="s">
        <v>27</v>
      </c>
      <c r="B132">
        <v>2096872</v>
      </c>
      <c r="C132" t="s">
        <v>47</v>
      </c>
      <c r="D132">
        <v>24.87</v>
      </c>
    </row>
    <row r="133" spans="1:4">
      <c r="A133" t="s">
        <v>27</v>
      </c>
      <c r="B133">
        <v>2096872</v>
      </c>
      <c r="C133" t="s">
        <v>48</v>
      </c>
      <c r="D133">
        <v>19.079999999999998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8871-A5ED-4573-B5AC-092B7B07740F}">
  <dimension ref="A1:F44"/>
  <sheetViews>
    <sheetView workbookViewId="0">
      <selection activeCell="F17" sqref="F17"/>
    </sheetView>
  </sheetViews>
  <sheetFormatPr defaultRowHeight="14.45"/>
  <cols>
    <col min="1" max="1" width="15.5703125" bestFit="1" customWidth="1"/>
    <col min="2" max="2" width="14" bestFit="1" customWidth="1"/>
    <col min="3" max="3" width="12.42578125" bestFit="1" customWidth="1"/>
    <col min="4" max="4" width="11.42578125" bestFit="1" customWidth="1"/>
    <col min="5" max="5" width="80.7109375" bestFit="1" customWidth="1"/>
    <col min="6" max="6" width="18.5703125" bestFit="1" customWidth="1"/>
  </cols>
  <sheetData>
    <row r="1" spans="1:6">
      <c r="A1" t="s">
        <v>0</v>
      </c>
      <c r="B1" t="s">
        <v>1</v>
      </c>
      <c r="C1" t="s">
        <v>62</v>
      </c>
      <c r="D1" t="s">
        <v>63</v>
      </c>
      <c r="E1" t="s">
        <v>64</v>
      </c>
      <c r="F1" t="s">
        <v>65</v>
      </c>
    </row>
    <row r="2" spans="1:6">
      <c r="A2" t="s">
        <v>14</v>
      </c>
      <c r="B2">
        <v>1883837</v>
      </c>
      <c r="D2" t="s">
        <v>66</v>
      </c>
      <c r="E2" t="s">
        <v>67</v>
      </c>
    </row>
    <row r="3" spans="1:6">
      <c r="A3" t="s">
        <v>14</v>
      </c>
      <c r="B3">
        <v>1883837</v>
      </c>
      <c r="D3" t="s">
        <v>68</v>
      </c>
      <c r="E3" t="s">
        <v>67</v>
      </c>
    </row>
    <row r="4" spans="1:6">
      <c r="A4" t="s">
        <v>14</v>
      </c>
      <c r="B4">
        <v>1883837</v>
      </c>
      <c r="C4">
        <v>250374</v>
      </c>
      <c r="D4" t="s">
        <v>69</v>
      </c>
      <c r="E4" t="s">
        <v>67</v>
      </c>
    </row>
    <row r="5" spans="1:6">
      <c r="A5" t="s">
        <v>14</v>
      </c>
      <c r="B5">
        <v>1883837</v>
      </c>
      <c r="D5" t="s">
        <v>70</v>
      </c>
      <c r="E5" t="s">
        <v>67</v>
      </c>
    </row>
    <row r="6" spans="1:6">
      <c r="A6" t="s">
        <v>17</v>
      </c>
      <c r="B6">
        <v>1883840</v>
      </c>
      <c r="C6">
        <v>443774</v>
      </c>
      <c r="D6" t="s">
        <v>69</v>
      </c>
      <c r="E6" t="s">
        <v>67</v>
      </c>
    </row>
    <row r="7" spans="1:6">
      <c r="A7" t="s">
        <v>17</v>
      </c>
      <c r="B7">
        <v>1883840</v>
      </c>
      <c r="D7" t="s">
        <v>70</v>
      </c>
      <c r="E7" t="s">
        <v>67</v>
      </c>
    </row>
    <row r="8" spans="1:6">
      <c r="A8" t="s">
        <v>18</v>
      </c>
      <c r="B8">
        <v>1883841</v>
      </c>
      <c r="D8" t="s">
        <v>66</v>
      </c>
      <c r="E8" t="s">
        <v>67</v>
      </c>
    </row>
    <row r="9" spans="1:6">
      <c r="A9" t="s">
        <v>18</v>
      </c>
      <c r="B9">
        <v>1883841</v>
      </c>
      <c r="D9" t="s">
        <v>68</v>
      </c>
      <c r="E9" t="s">
        <v>67</v>
      </c>
    </row>
    <row r="10" spans="1:6">
      <c r="A10" t="s">
        <v>18</v>
      </c>
      <c r="B10">
        <v>1883841</v>
      </c>
      <c r="D10" t="s">
        <v>70</v>
      </c>
      <c r="E10" t="s">
        <v>67</v>
      </c>
    </row>
    <row r="11" spans="1:6">
      <c r="A11" t="s">
        <v>19</v>
      </c>
      <c r="B11">
        <v>1883842</v>
      </c>
      <c r="D11" t="s">
        <v>66</v>
      </c>
      <c r="E11" t="s">
        <v>67</v>
      </c>
    </row>
    <row r="12" spans="1:6">
      <c r="A12" t="s">
        <v>19</v>
      </c>
      <c r="B12">
        <v>1883842</v>
      </c>
      <c r="D12" t="s">
        <v>68</v>
      </c>
      <c r="E12" t="s">
        <v>67</v>
      </c>
    </row>
    <row r="13" spans="1:6">
      <c r="A13" t="s">
        <v>19</v>
      </c>
      <c r="B13">
        <v>1883842</v>
      </c>
      <c r="D13" t="s">
        <v>70</v>
      </c>
      <c r="E13" t="s">
        <v>67</v>
      </c>
    </row>
    <row r="14" spans="1:6">
      <c r="A14" t="s">
        <v>20</v>
      </c>
      <c r="B14">
        <v>1883843</v>
      </c>
      <c r="D14" t="s">
        <v>66</v>
      </c>
      <c r="E14" t="s">
        <v>67</v>
      </c>
    </row>
    <row r="15" spans="1:6">
      <c r="A15" t="s">
        <v>20</v>
      </c>
      <c r="B15">
        <v>1883843</v>
      </c>
      <c r="D15" t="s">
        <v>70</v>
      </c>
      <c r="E15" t="s">
        <v>67</v>
      </c>
    </row>
    <row r="16" spans="1:6">
      <c r="A16" t="s">
        <v>22</v>
      </c>
      <c r="B16">
        <v>1883852</v>
      </c>
      <c r="D16" t="s">
        <v>68</v>
      </c>
      <c r="E16" t="s">
        <v>67</v>
      </c>
    </row>
    <row r="17" spans="1:6">
      <c r="A17" t="s">
        <v>22</v>
      </c>
      <c r="B17">
        <v>1883852</v>
      </c>
      <c r="C17">
        <v>1231811</v>
      </c>
      <c r="D17" t="s">
        <v>69</v>
      </c>
      <c r="E17" t="s">
        <v>67</v>
      </c>
    </row>
    <row r="18" spans="1:6">
      <c r="A18" t="s">
        <v>22</v>
      </c>
      <c r="B18">
        <v>1883852</v>
      </c>
      <c r="C18">
        <v>1484266</v>
      </c>
      <c r="D18" t="s">
        <v>69</v>
      </c>
      <c r="E18" t="s">
        <v>67</v>
      </c>
    </row>
    <row r="19" spans="1:6">
      <c r="A19" t="s">
        <v>22</v>
      </c>
      <c r="B19">
        <v>1883852</v>
      </c>
      <c r="C19">
        <v>1517519</v>
      </c>
      <c r="D19" t="s">
        <v>69</v>
      </c>
      <c r="E19" t="s">
        <v>67</v>
      </c>
    </row>
    <row r="20" spans="1:6">
      <c r="A20" t="s">
        <v>22</v>
      </c>
      <c r="B20">
        <v>1883852</v>
      </c>
      <c r="D20" t="s">
        <v>70</v>
      </c>
      <c r="E20" t="s">
        <v>67</v>
      </c>
    </row>
    <row r="21" spans="1:6">
      <c r="A21" t="s">
        <v>23</v>
      </c>
      <c r="B21">
        <v>1883907</v>
      </c>
      <c r="D21" t="s">
        <v>66</v>
      </c>
      <c r="E21" t="s">
        <v>67</v>
      </c>
    </row>
    <row r="22" spans="1:6">
      <c r="A22" t="s">
        <v>23</v>
      </c>
      <c r="B22">
        <v>1883907</v>
      </c>
      <c r="D22" t="s">
        <v>70</v>
      </c>
      <c r="E22" t="s">
        <v>67</v>
      </c>
    </row>
    <row r="23" spans="1:6">
      <c r="A23" t="s">
        <v>24</v>
      </c>
      <c r="B23">
        <v>1883933</v>
      </c>
      <c r="C23">
        <v>7</v>
      </c>
      <c r="D23" t="s">
        <v>69</v>
      </c>
      <c r="E23" t="s">
        <v>67</v>
      </c>
    </row>
    <row r="24" spans="1:6">
      <c r="A24" t="s">
        <v>24</v>
      </c>
      <c r="B24">
        <v>1883933</v>
      </c>
      <c r="D24" t="s">
        <v>70</v>
      </c>
      <c r="E24" t="s">
        <v>67</v>
      </c>
    </row>
    <row r="25" spans="1:6">
      <c r="A25" t="s">
        <v>25</v>
      </c>
      <c r="B25">
        <v>1913811</v>
      </c>
      <c r="D25" t="s">
        <v>66</v>
      </c>
      <c r="E25" t="s">
        <v>67</v>
      </c>
    </row>
    <row r="26" spans="1:6">
      <c r="A26" t="s">
        <v>25</v>
      </c>
      <c r="B26">
        <v>1913811</v>
      </c>
      <c r="D26" t="s">
        <v>68</v>
      </c>
      <c r="E26" t="s">
        <v>67</v>
      </c>
    </row>
    <row r="27" spans="1:6">
      <c r="A27" t="s">
        <v>25</v>
      </c>
      <c r="B27">
        <v>1913811</v>
      </c>
      <c r="D27" t="s">
        <v>70</v>
      </c>
      <c r="E27" t="s">
        <v>67</v>
      </c>
    </row>
    <row r="28" spans="1:6">
      <c r="A28" t="s">
        <v>25</v>
      </c>
      <c r="B28">
        <v>1913940</v>
      </c>
      <c r="D28" t="s">
        <v>66</v>
      </c>
      <c r="E28" t="s">
        <v>71</v>
      </c>
      <c r="F28">
        <v>-433.56</v>
      </c>
    </row>
    <row r="29" spans="1:6">
      <c r="A29" t="s">
        <v>25</v>
      </c>
      <c r="B29">
        <v>1913940</v>
      </c>
      <c r="D29" t="s">
        <v>66</v>
      </c>
      <c r="E29" t="s">
        <v>72</v>
      </c>
      <c r="F29">
        <v>86.71</v>
      </c>
    </row>
    <row r="30" spans="1:6">
      <c r="A30" t="s">
        <v>25</v>
      </c>
      <c r="B30">
        <v>1913940</v>
      </c>
      <c r="D30" t="s">
        <v>70</v>
      </c>
      <c r="E30" t="s">
        <v>67</v>
      </c>
    </row>
    <row r="31" spans="1:6">
      <c r="A31" t="s">
        <v>25</v>
      </c>
      <c r="B31">
        <v>1913969</v>
      </c>
      <c r="D31" t="s">
        <v>66</v>
      </c>
      <c r="E31" t="s">
        <v>71</v>
      </c>
      <c r="F31">
        <v>-433.56</v>
      </c>
    </row>
    <row r="32" spans="1:6">
      <c r="A32" t="s">
        <v>25</v>
      </c>
      <c r="B32">
        <v>1913969</v>
      </c>
      <c r="D32" t="s">
        <v>66</v>
      </c>
      <c r="E32" t="s">
        <v>72</v>
      </c>
      <c r="F32">
        <v>86.71</v>
      </c>
    </row>
    <row r="33" spans="1:6">
      <c r="A33" t="s">
        <v>25</v>
      </c>
      <c r="B33">
        <v>1913969</v>
      </c>
      <c r="D33" t="s">
        <v>70</v>
      </c>
      <c r="E33" t="s">
        <v>67</v>
      </c>
    </row>
    <row r="34" spans="1:6">
      <c r="A34" t="s">
        <v>26</v>
      </c>
      <c r="B34">
        <v>2022325</v>
      </c>
      <c r="C34">
        <v>82915</v>
      </c>
      <c r="D34" t="s">
        <v>69</v>
      </c>
      <c r="E34" t="s">
        <v>67</v>
      </c>
    </row>
    <row r="35" spans="1:6">
      <c r="A35" t="s">
        <v>26</v>
      </c>
      <c r="B35">
        <v>2022325</v>
      </c>
      <c r="C35">
        <v>141900</v>
      </c>
      <c r="D35" t="s">
        <v>69</v>
      </c>
      <c r="E35" t="s">
        <v>67</v>
      </c>
    </row>
    <row r="36" spans="1:6">
      <c r="A36" t="s">
        <v>26</v>
      </c>
      <c r="B36">
        <v>2022325</v>
      </c>
      <c r="C36">
        <v>1346635</v>
      </c>
      <c r="D36" t="s">
        <v>69</v>
      </c>
      <c r="E36" t="s">
        <v>67</v>
      </c>
    </row>
    <row r="37" spans="1:6">
      <c r="A37" t="s">
        <v>26</v>
      </c>
      <c r="B37">
        <v>2022325</v>
      </c>
      <c r="D37" t="s">
        <v>70</v>
      </c>
      <c r="E37" t="s">
        <v>67</v>
      </c>
    </row>
    <row r="38" spans="1:6">
      <c r="A38" t="s">
        <v>27</v>
      </c>
      <c r="B38">
        <v>2096872</v>
      </c>
      <c r="D38" t="s">
        <v>66</v>
      </c>
      <c r="E38" t="s">
        <v>67</v>
      </c>
    </row>
    <row r="39" spans="1:6">
      <c r="A39" t="s">
        <v>27</v>
      </c>
      <c r="B39">
        <v>2096872</v>
      </c>
      <c r="D39" t="s">
        <v>68</v>
      </c>
      <c r="E39" t="s">
        <v>67</v>
      </c>
    </row>
    <row r="40" spans="1:6">
      <c r="A40" t="s">
        <v>27</v>
      </c>
      <c r="B40">
        <v>2096872</v>
      </c>
      <c r="D40" t="s">
        <v>70</v>
      </c>
      <c r="E40" t="s">
        <v>67</v>
      </c>
    </row>
    <row r="41" spans="1:6">
      <c r="A41" t="s">
        <v>28</v>
      </c>
      <c r="B41">
        <v>2193977</v>
      </c>
      <c r="C41">
        <v>670439</v>
      </c>
      <c r="D41" t="s">
        <v>69</v>
      </c>
      <c r="E41" t="s">
        <v>67</v>
      </c>
    </row>
    <row r="42" spans="1:6">
      <c r="A42" t="s">
        <v>28</v>
      </c>
      <c r="B42">
        <v>2193977</v>
      </c>
      <c r="C42">
        <v>1277543</v>
      </c>
      <c r="D42" t="s">
        <v>69</v>
      </c>
      <c r="E42" t="s">
        <v>67</v>
      </c>
    </row>
    <row r="43" spans="1:6">
      <c r="A43" t="s">
        <v>28</v>
      </c>
      <c r="B43">
        <v>2193977</v>
      </c>
      <c r="C43">
        <v>2130955</v>
      </c>
      <c r="D43" t="s">
        <v>69</v>
      </c>
      <c r="E43" t="s">
        <v>67</v>
      </c>
    </row>
    <row r="44" spans="1:6">
      <c r="A44" t="s">
        <v>28</v>
      </c>
      <c r="B44">
        <v>2193977</v>
      </c>
      <c r="D44" t="s">
        <v>70</v>
      </c>
      <c r="E44" t="s">
        <v>73</v>
      </c>
      <c r="F44">
        <v>216.03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CE7AE-9998-4F19-A2C3-3572AAC5BFC8}">
  <sheetPr codeName="Sheet5"/>
  <dimension ref="A1:BF36"/>
  <sheetViews>
    <sheetView topLeftCell="AC1" workbookViewId="0">
      <selection activeCell="AT2" sqref="AT2:AT36"/>
    </sheetView>
  </sheetViews>
  <sheetFormatPr defaultRowHeight="14.45"/>
  <cols>
    <col min="1" max="1" width="15.5703125" bestFit="1" customWidth="1"/>
    <col min="2" max="2" width="14" bestFit="1" customWidth="1"/>
    <col min="3" max="3" width="12.5703125" bestFit="1" customWidth="1"/>
    <col min="4" max="4" width="11.85546875" bestFit="1" customWidth="1"/>
    <col min="5" max="5" width="9.85546875" bestFit="1" customWidth="1"/>
    <col min="6" max="6" width="13.140625" bestFit="1" customWidth="1"/>
    <col min="7" max="7" width="12.5703125" bestFit="1" customWidth="1"/>
    <col min="8" max="8" width="12.140625" bestFit="1" customWidth="1"/>
    <col min="9" max="9" width="13.42578125" bestFit="1" customWidth="1"/>
    <col min="10" max="10" width="12.85546875" bestFit="1" customWidth="1"/>
    <col min="11" max="11" width="12.42578125" bestFit="1" customWidth="1"/>
    <col min="12" max="12" width="13.42578125" bestFit="1" customWidth="1"/>
    <col min="13" max="13" width="12.85546875" bestFit="1" customWidth="1"/>
    <col min="14" max="14" width="12.42578125" bestFit="1" customWidth="1"/>
    <col min="15" max="15" width="13.42578125" bestFit="1" customWidth="1"/>
    <col min="16" max="16" width="13.140625" bestFit="1" customWidth="1"/>
    <col min="17" max="17" width="12.5703125" bestFit="1" customWidth="1"/>
    <col min="18" max="18" width="13.42578125" bestFit="1" customWidth="1"/>
    <col min="19" max="19" width="12.85546875" bestFit="1" customWidth="1"/>
    <col min="20" max="20" width="12.42578125" bestFit="1" customWidth="1"/>
    <col min="21" max="21" width="12.5703125" bestFit="1" customWidth="1"/>
    <col min="22" max="22" width="12.140625" bestFit="1" customWidth="1"/>
    <col min="23" max="23" width="11.5703125" bestFit="1" customWidth="1"/>
    <col min="24" max="24" width="13.42578125" bestFit="1" customWidth="1"/>
    <col min="25" max="25" width="12.85546875" bestFit="1" customWidth="1"/>
    <col min="26" max="26" width="12.42578125" bestFit="1" customWidth="1"/>
    <col min="27" max="27" width="13.140625" bestFit="1" customWidth="1"/>
    <col min="28" max="28" width="12.85546875" bestFit="1" customWidth="1"/>
    <col min="29" max="29" width="12.28515625" bestFit="1" customWidth="1"/>
    <col min="30" max="30" width="13.140625" bestFit="1" customWidth="1"/>
    <col min="31" max="31" width="12.5703125" bestFit="1" customWidth="1"/>
    <col min="32" max="32" width="12.140625" bestFit="1" customWidth="1"/>
    <col min="33" max="33" width="12.5703125" bestFit="1" customWidth="1"/>
    <col min="34" max="34" width="12.140625" bestFit="1" customWidth="1"/>
    <col min="35" max="35" width="11.5703125" bestFit="1" customWidth="1"/>
    <col min="36" max="36" width="12.85546875" bestFit="1" customWidth="1"/>
    <col min="37" max="37" width="12.5703125" bestFit="1" customWidth="1"/>
    <col min="38" max="38" width="12" bestFit="1" customWidth="1"/>
    <col min="39" max="39" width="12.85546875" bestFit="1" customWidth="1"/>
    <col min="40" max="40" width="12.5703125" bestFit="1" customWidth="1"/>
    <col min="41" max="41" width="12" bestFit="1" customWidth="1"/>
    <col min="42" max="42" width="13.7109375" bestFit="1" customWidth="1"/>
    <col min="43" max="43" width="12.85546875" bestFit="1" customWidth="1"/>
    <col min="44" max="45" width="13.42578125" bestFit="1" customWidth="1"/>
    <col min="46" max="46" width="12.85546875" bestFit="1" customWidth="1"/>
    <col min="47" max="47" width="13.42578125" bestFit="1" customWidth="1"/>
    <col min="48" max="48" width="12.85546875" bestFit="1" customWidth="1"/>
    <col min="49" max="49" width="12.42578125" bestFit="1" customWidth="1"/>
    <col min="50" max="50" width="13.140625" bestFit="1" customWidth="1"/>
    <col min="51" max="51" width="12.140625" bestFit="1" customWidth="1"/>
    <col min="52" max="52" width="12.5703125" bestFit="1" customWidth="1"/>
    <col min="53" max="53" width="12.140625" bestFit="1" customWidth="1"/>
    <col min="54" max="54" width="12.85546875" bestFit="1" customWidth="1"/>
    <col min="55" max="55" width="12" bestFit="1" customWidth="1"/>
    <col min="56" max="56" width="12.5703125" bestFit="1" customWidth="1"/>
    <col min="57" max="57" width="12" bestFit="1" customWidth="1"/>
    <col min="58" max="58" width="14.5703125" bestFit="1" customWidth="1"/>
  </cols>
  <sheetData>
    <row r="1" spans="1:58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89</v>
      </c>
      <c r="V1" t="s">
        <v>90</v>
      </c>
      <c r="W1" t="s">
        <v>91</v>
      </c>
      <c r="X1" t="s">
        <v>92</v>
      </c>
      <c r="Y1" t="s">
        <v>93</v>
      </c>
      <c r="Z1" t="s">
        <v>94</v>
      </c>
      <c r="AA1" t="s">
        <v>95</v>
      </c>
      <c r="AB1" t="s">
        <v>96</v>
      </c>
      <c r="AC1" t="s">
        <v>97</v>
      </c>
      <c r="AD1" t="s">
        <v>98</v>
      </c>
      <c r="AE1" t="s">
        <v>99</v>
      </c>
      <c r="AF1" t="s">
        <v>100</v>
      </c>
      <c r="AG1" t="s">
        <v>101</v>
      </c>
      <c r="AH1" t="s">
        <v>102</v>
      </c>
      <c r="AI1" t="s">
        <v>103</v>
      </c>
      <c r="AJ1" t="s">
        <v>104</v>
      </c>
      <c r="AK1" t="s">
        <v>105</v>
      </c>
      <c r="AL1" t="s">
        <v>106</v>
      </c>
      <c r="AM1" t="s">
        <v>107</v>
      </c>
      <c r="AN1" t="s">
        <v>108</v>
      </c>
      <c r="AO1" t="s">
        <v>109</v>
      </c>
      <c r="AP1" t="s">
        <v>110</v>
      </c>
      <c r="AQ1" t="s">
        <v>111</v>
      </c>
      <c r="AR1" t="s">
        <v>112</v>
      </c>
      <c r="AS1" t="s">
        <v>113</v>
      </c>
      <c r="AT1" t="s">
        <v>114</v>
      </c>
      <c r="AU1" t="s">
        <v>115</v>
      </c>
      <c r="AV1" t="s">
        <v>116</v>
      </c>
      <c r="AW1" t="s">
        <v>117</v>
      </c>
      <c r="AX1" t="s">
        <v>118</v>
      </c>
      <c r="AY1" t="s">
        <v>119</v>
      </c>
      <c r="AZ1" t="s">
        <v>120</v>
      </c>
      <c r="BA1" t="s">
        <v>121</v>
      </c>
      <c r="BB1" t="s">
        <v>122</v>
      </c>
      <c r="BC1" t="s">
        <v>123</v>
      </c>
      <c r="BD1" t="s">
        <v>124</v>
      </c>
      <c r="BE1" t="s">
        <v>125</v>
      </c>
      <c r="BF1" t="s">
        <v>126</v>
      </c>
    </row>
    <row r="2" spans="1:58">
      <c r="A2" t="s">
        <v>127</v>
      </c>
      <c r="B2">
        <v>1883835</v>
      </c>
      <c r="C2" s="1">
        <v>45995</v>
      </c>
      <c r="D2" t="s">
        <v>15</v>
      </c>
      <c r="E2" t="s">
        <v>128</v>
      </c>
      <c r="F2">
        <v>333</v>
      </c>
      <c r="G2">
        <v>0</v>
      </c>
      <c r="H2">
        <v>0</v>
      </c>
      <c r="I2">
        <v>3145</v>
      </c>
      <c r="J2">
        <v>0</v>
      </c>
      <c r="K2">
        <v>0</v>
      </c>
      <c r="L2">
        <v>391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1740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4757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1355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</row>
    <row r="3" spans="1:58">
      <c r="A3" t="s">
        <v>129</v>
      </c>
      <c r="B3">
        <v>1883838</v>
      </c>
      <c r="C3" s="1">
        <v>45995</v>
      </c>
      <c r="D3" t="s">
        <v>15</v>
      </c>
      <c r="E3" t="s">
        <v>128</v>
      </c>
      <c r="F3">
        <v>3796</v>
      </c>
      <c r="G3">
        <v>0</v>
      </c>
      <c r="H3">
        <v>0</v>
      </c>
      <c r="I3">
        <v>1666</v>
      </c>
      <c r="J3">
        <v>0</v>
      </c>
      <c r="K3">
        <v>0</v>
      </c>
      <c r="L3">
        <v>570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5225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 spans="1:58">
      <c r="A4" t="s">
        <v>130</v>
      </c>
      <c r="B4">
        <v>1883844</v>
      </c>
      <c r="C4" s="1">
        <v>45995</v>
      </c>
      <c r="D4" t="s">
        <v>15</v>
      </c>
      <c r="E4" t="s">
        <v>128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1199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 spans="1:58">
      <c r="A5" t="s">
        <v>131</v>
      </c>
      <c r="B5">
        <v>1883846</v>
      </c>
      <c r="C5" s="1">
        <v>45995</v>
      </c>
      <c r="D5" t="s">
        <v>15</v>
      </c>
      <c r="E5" t="s">
        <v>128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235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 spans="1:58">
      <c r="A6" t="s">
        <v>132</v>
      </c>
      <c r="B6">
        <v>1883850</v>
      </c>
      <c r="C6" s="1">
        <v>45995</v>
      </c>
      <c r="D6" t="s">
        <v>15</v>
      </c>
      <c r="E6" t="s">
        <v>128</v>
      </c>
      <c r="F6">
        <v>0</v>
      </c>
      <c r="G6">
        <v>0</v>
      </c>
      <c r="H6">
        <v>0</v>
      </c>
      <c r="I6">
        <v>968</v>
      </c>
      <c r="J6">
        <v>0</v>
      </c>
      <c r="K6">
        <v>0</v>
      </c>
      <c r="L6">
        <v>302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322</v>
      </c>
      <c r="Y6">
        <v>0</v>
      </c>
      <c r="Z6">
        <v>0</v>
      </c>
      <c r="AA6">
        <v>50</v>
      </c>
      <c r="AB6">
        <v>0</v>
      </c>
      <c r="AC6">
        <v>0</v>
      </c>
      <c r="AD6">
        <v>2061</v>
      </c>
      <c r="AE6">
        <v>0</v>
      </c>
      <c r="AF6">
        <v>0</v>
      </c>
      <c r="AG6">
        <v>180</v>
      </c>
      <c r="AH6">
        <v>0</v>
      </c>
      <c r="AI6">
        <v>0</v>
      </c>
      <c r="AJ6">
        <v>218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483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 spans="1:58">
      <c r="A7" t="s">
        <v>133</v>
      </c>
      <c r="B7">
        <v>1883906</v>
      </c>
      <c r="C7" s="1">
        <v>45995</v>
      </c>
      <c r="D7" t="s">
        <v>15</v>
      </c>
      <c r="E7" t="s">
        <v>128</v>
      </c>
      <c r="F7">
        <v>714</v>
      </c>
      <c r="G7">
        <v>0</v>
      </c>
      <c r="H7">
        <v>0</v>
      </c>
      <c r="I7">
        <v>161</v>
      </c>
      <c r="J7">
        <v>0</v>
      </c>
      <c r="K7">
        <v>0</v>
      </c>
      <c r="L7">
        <v>299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324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5544</v>
      </c>
      <c r="AY7">
        <v>9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 spans="1:58">
      <c r="A8" t="s">
        <v>134</v>
      </c>
      <c r="B8">
        <v>1883913</v>
      </c>
      <c r="C8" s="1">
        <v>45995</v>
      </c>
      <c r="D8" t="s">
        <v>15</v>
      </c>
      <c r="E8" t="s">
        <v>128</v>
      </c>
      <c r="F8">
        <v>2280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169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1</v>
      </c>
    </row>
    <row r="9" spans="1:58">
      <c r="A9" t="s">
        <v>135</v>
      </c>
      <c r="B9">
        <v>1883917</v>
      </c>
      <c r="C9" s="1">
        <v>45995</v>
      </c>
      <c r="D9" t="s">
        <v>15</v>
      </c>
      <c r="E9" t="s">
        <v>128</v>
      </c>
      <c r="F9">
        <v>5123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314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 spans="1:58">
      <c r="A10" t="s">
        <v>136</v>
      </c>
      <c r="B10">
        <v>1883918</v>
      </c>
      <c r="C10" s="1">
        <v>45995</v>
      </c>
      <c r="D10" t="s">
        <v>15</v>
      </c>
      <c r="E10" t="s">
        <v>128</v>
      </c>
      <c r="F10">
        <v>0</v>
      </c>
      <c r="G10">
        <v>0</v>
      </c>
      <c r="H10">
        <v>0</v>
      </c>
      <c r="I10">
        <v>1277</v>
      </c>
      <c r="J10">
        <v>0</v>
      </c>
      <c r="K10">
        <v>0</v>
      </c>
      <c r="L10">
        <v>301</v>
      </c>
      <c r="M10">
        <v>0</v>
      </c>
      <c r="N10">
        <v>0</v>
      </c>
      <c r="O10">
        <v>0</v>
      </c>
      <c r="P10">
        <v>0</v>
      </c>
      <c r="Q10">
        <v>0</v>
      </c>
      <c r="R10">
        <v>237</v>
      </c>
      <c r="S10">
        <v>0</v>
      </c>
      <c r="T10">
        <v>0</v>
      </c>
      <c r="U10">
        <v>488</v>
      </c>
      <c r="V10">
        <v>0</v>
      </c>
      <c r="W10">
        <v>0</v>
      </c>
      <c r="X10">
        <v>0</v>
      </c>
      <c r="Y10">
        <v>0</v>
      </c>
      <c r="Z10">
        <v>0</v>
      </c>
      <c r="AA10">
        <v>122</v>
      </c>
      <c r="AB10">
        <v>0</v>
      </c>
      <c r="AC10">
        <v>0</v>
      </c>
      <c r="AD10">
        <v>3098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1456</v>
      </c>
      <c r="AQ10">
        <v>2</v>
      </c>
      <c r="AR10">
        <v>0</v>
      </c>
      <c r="AS10">
        <v>0</v>
      </c>
      <c r="AT10">
        <v>0</v>
      </c>
      <c r="AU10">
        <v>506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1</v>
      </c>
    </row>
    <row r="11" spans="1:58">
      <c r="A11" t="s">
        <v>137</v>
      </c>
      <c r="B11">
        <v>1883919</v>
      </c>
      <c r="C11" s="1">
        <v>45995</v>
      </c>
      <c r="D11" t="s">
        <v>15</v>
      </c>
      <c r="E11" t="s">
        <v>128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1830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1</v>
      </c>
    </row>
    <row r="12" spans="1:58">
      <c r="A12" t="s">
        <v>138</v>
      </c>
      <c r="B12">
        <v>1883923</v>
      </c>
      <c r="C12" s="1">
        <v>45995</v>
      </c>
      <c r="D12" t="s">
        <v>15</v>
      </c>
      <c r="E12" t="s">
        <v>128</v>
      </c>
      <c r="F12">
        <v>296</v>
      </c>
      <c r="G12">
        <v>0</v>
      </c>
      <c r="H12">
        <v>0</v>
      </c>
      <c r="I12">
        <v>1213</v>
      </c>
      <c r="J12">
        <v>0</v>
      </c>
      <c r="K12">
        <v>0</v>
      </c>
      <c r="L12">
        <v>379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1294</v>
      </c>
      <c r="V12">
        <v>0</v>
      </c>
      <c r="W12">
        <v>0</v>
      </c>
      <c r="X12">
        <v>112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3598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1057</v>
      </c>
      <c r="AQ12">
        <v>1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1</v>
      </c>
    </row>
    <row r="13" spans="1:58">
      <c r="A13" t="s">
        <v>139</v>
      </c>
      <c r="B13">
        <v>1883927</v>
      </c>
      <c r="C13" s="1">
        <v>45995</v>
      </c>
      <c r="D13" t="s">
        <v>15</v>
      </c>
      <c r="E13" t="s">
        <v>128</v>
      </c>
      <c r="F13">
        <v>143</v>
      </c>
      <c r="G13">
        <v>0</v>
      </c>
      <c r="H13">
        <v>0</v>
      </c>
      <c r="I13">
        <v>740</v>
      </c>
      <c r="J13">
        <v>0</v>
      </c>
      <c r="K13">
        <v>0</v>
      </c>
      <c r="L13">
        <v>243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1989</v>
      </c>
      <c r="AE13">
        <v>0</v>
      </c>
      <c r="AF13">
        <v>0</v>
      </c>
      <c r="AG13">
        <v>110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2152</v>
      </c>
      <c r="AQ13">
        <v>1</v>
      </c>
      <c r="AR13">
        <v>0</v>
      </c>
      <c r="AS13">
        <v>0</v>
      </c>
      <c r="AT13">
        <v>0</v>
      </c>
      <c r="AU13">
        <v>500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1</v>
      </c>
    </row>
    <row r="14" spans="1:58">
      <c r="A14" t="s">
        <v>140</v>
      </c>
      <c r="B14">
        <v>1883929</v>
      </c>
      <c r="C14" s="1">
        <v>45995</v>
      </c>
      <c r="D14" t="s">
        <v>15</v>
      </c>
      <c r="E14" t="s">
        <v>128</v>
      </c>
      <c r="F14">
        <v>3217</v>
      </c>
      <c r="G14">
        <v>0</v>
      </c>
      <c r="H14">
        <v>0</v>
      </c>
      <c r="I14">
        <v>5187</v>
      </c>
      <c r="J14">
        <v>0</v>
      </c>
      <c r="K14">
        <v>0</v>
      </c>
      <c r="L14">
        <v>1732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1632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2748</v>
      </c>
      <c r="AE14">
        <v>0</v>
      </c>
      <c r="AF14">
        <v>0</v>
      </c>
      <c r="AG14">
        <v>230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596</v>
      </c>
      <c r="AV14">
        <v>0</v>
      </c>
      <c r="AW14">
        <v>0</v>
      </c>
      <c r="AX14">
        <v>5396</v>
      </c>
      <c r="AY14">
        <v>18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1</v>
      </c>
    </row>
    <row r="15" spans="1:58">
      <c r="A15" t="s">
        <v>141</v>
      </c>
      <c r="B15">
        <v>1883931</v>
      </c>
      <c r="C15" s="1">
        <v>45995</v>
      </c>
      <c r="D15" t="s">
        <v>21</v>
      </c>
      <c r="E15" t="s">
        <v>128</v>
      </c>
      <c r="F15">
        <v>0</v>
      </c>
      <c r="G15">
        <v>0</v>
      </c>
      <c r="H15">
        <v>0</v>
      </c>
      <c r="I15">
        <v>1433</v>
      </c>
      <c r="J15">
        <v>0</v>
      </c>
      <c r="K15">
        <v>0</v>
      </c>
      <c r="L15">
        <v>299</v>
      </c>
      <c r="M15">
        <v>0</v>
      </c>
      <c r="N15">
        <v>0</v>
      </c>
      <c r="O15">
        <v>0</v>
      </c>
      <c r="P15">
        <v>0</v>
      </c>
      <c r="Q15">
        <v>0</v>
      </c>
      <c r="R15">
        <v>115</v>
      </c>
      <c r="S15">
        <v>0</v>
      </c>
      <c r="T15">
        <v>0</v>
      </c>
      <c r="U15">
        <v>1161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2696</v>
      </c>
      <c r="AE15">
        <v>0</v>
      </c>
      <c r="AF15">
        <v>0</v>
      </c>
      <c r="AG15">
        <v>70</v>
      </c>
      <c r="AH15">
        <v>9866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688</v>
      </c>
      <c r="AQ15">
        <v>2</v>
      </c>
      <c r="AR15">
        <v>0</v>
      </c>
      <c r="AS15">
        <v>230</v>
      </c>
      <c r="AT15">
        <v>1</v>
      </c>
      <c r="AU15">
        <v>200</v>
      </c>
      <c r="AV15">
        <v>3117</v>
      </c>
      <c r="AW15">
        <v>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 spans="1:58">
      <c r="A16" t="s">
        <v>142</v>
      </c>
      <c r="B16">
        <v>1883937</v>
      </c>
      <c r="C16" s="1">
        <v>45995</v>
      </c>
      <c r="D16" t="s">
        <v>15</v>
      </c>
      <c r="E16" t="s">
        <v>128</v>
      </c>
      <c r="F16">
        <v>5800</v>
      </c>
      <c r="G16">
        <v>0</v>
      </c>
      <c r="H16">
        <v>0</v>
      </c>
      <c r="I16">
        <v>4461</v>
      </c>
      <c r="J16">
        <v>0</v>
      </c>
      <c r="K16">
        <v>0</v>
      </c>
      <c r="L16">
        <v>551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622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379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 spans="1:58">
      <c r="A17" t="s">
        <v>142</v>
      </c>
      <c r="B17">
        <v>1883938</v>
      </c>
      <c r="C17" s="1">
        <v>45995</v>
      </c>
      <c r="D17" t="s">
        <v>15</v>
      </c>
      <c r="E17" t="s">
        <v>128</v>
      </c>
      <c r="F17">
        <v>1939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270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 spans="1:58">
      <c r="A18" t="s">
        <v>143</v>
      </c>
      <c r="B18">
        <v>1903199</v>
      </c>
      <c r="C18" s="1">
        <v>45995</v>
      </c>
      <c r="D18" t="s">
        <v>15</v>
      </c>
      <c r="E18" t="s">
        <v>128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39901</v>
      </c>
      <c r="BC18">
        <v>21</v>
      </c>
      <c r="BD18">
        <v>0</v>
      </c>
      <c r="BE18">
        <v>0</v>
      </c>
      <c r="BF18">
        <v>1</v>
      </c>
    </row>
    <row r="19" spans="1:58">
      <c r="A19" t="s">
        <v>144</v>
      </c>
      <c r="B19">
        <v>1912601</v>
      </c>
      <c r="C19" s="1">
        <v>45995</v>
      </c>
      <c r="D19" t="s">
        <v>15</v>
      </c>
      <c r="E19" t="s">
        <v>128</v>
      </c>
      <c r="F19">
        <v>0</v>
      </c>
      <c r="G19">
        <v>0</v>
      </c>
      <c r="H19">
        <v>0</v>
      </c>
      <c r="I19">
        <v>1156</v>
      </c>
      <c r="J19">
        <v>0</v>
      </c>
      <c r="K19">
        <v>0</v>
      </c>
      <c r="L19">
        <v>385</v>
      </c>
      <c r="M19">
        <v>0</v>
      </c>
      <c r="N19">
        <v>0</v>
      </c>
      <c r="O19">
        <v>0</v>
      </c>
      <c r="P19">
        <v>0</v>
      </c>
      <c r="Q19">
        <v>0</v>
      </c>
      <c r="R19">
        <v>1002</v>
      </c>
      <c r="S19">
        <v>0</v>
      </c>
      <c r="T19">
        <v>0</v>
      </c>
      <c r="U19">
        <v>595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3824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429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1</v>
      </c>
    </row>
    <row r="20" spans="1:58">
      <c r="A20" t="s">
        <v>145</v>
      </c>
      <c r="B20">
        <v>1914139</v>
      </c>
      <c r="C20" s="1">
        <v>45995</v>
      </c>
      <c r="D20" t="s">
        <v>15</v>
      </c>
      <c r="E20" t="s">
        <v>128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545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1502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1005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1</v>
      </c>
    </row>
    <row r="21" spans="1:58">
      <c r="A21" t="s">
        <v>146</v>
      </c>
      <c r="B21">
        <v>1918808</v>
      </c>
      <c r="C21" s="1">
        <v>45995</v>
      </c>
      <c r="D21" t="s">
        <v>15</v>
      </c>
      <c r="E21" t="s">
        <v>128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1663</v>
      </c>
      <c r="AQ21">
        <v>1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</row>
    <row r="22" spans="1:58">
      <c r="A22" t="s">
        <v>147</v>
      </c>
      <c r="B22">
        <v>1923834</v>
      </c>
      <c r="C22" s="1">
        <v>45995</v>
      </c>
      <c r="D22" t="s">
        <v>15</v>
      </c>
      <c r="E22" t="s">
        <v>128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1003</v>
      </c>
      <c r="AQ22">
        <v>1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1</v>
      </c>
    </row>
    <row r="23" spans="1:58">
      <c r="A23" t="s">
        <v>148</v>
      </c>
      <c r="B23">
        <v>2000481</v>
      </c>
      <c r="C23" s="1">
        <v>45995</v>
      </c>
      <c r="D23" t="s">
        <v>15</v>
      </c>
      <c r="E23" t="s">
        <v>128</v>
      </c>
      <c r="F23">
        <v>0</v>
      </c>
      <c r="G23">
        <v>0</v>
      </c>
      <c r="H23">
        <v>0</v>
      </c>
      <c r="I23">
        <v>503</v>
      </c>
      <c r="J23">
        <v>0</v>
      </c>
      <c r="K23">
        <v>0</v>
      </c>
      <c r="L23">
        <v>193</v>
      </c>
      <c r="M23">
        <v>9927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1969</v>
      </c>
      <c r="AE23">
        <v>7474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391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</v>
      </c>
    </row>
    <row r="24" spans="1:58">
      <c r="A24" t="s">
        <v>149</v>
      </c>
      <c r="B24">
        <v>2010229</v>
      </c>
      <c r="C24" s="1">
        <v>45995</v>
      </c>
      <c r="D24" t="s">
        <v>21</v>
      </c>
      <c r="E24" t="s">
        <v>128</v>
      </c>
      <c r="F24">
        <v>0</v>
      </c>
      <c r="G24">
        <v>0</v>
      </c>
      <c r="H24">
        <v>0</v>
      </c>
      <c r="I24">
        <v>5935</v>
      </c>
      <c r="J24">
        <v>0</v>
      </c>
      <c r="K24">
        <v>0</v>
      </c>
      <c r="L24">
        <v>1051</v>
      </c>
      <c r="M24">
        <v>0</v>
      </c>
      <c r="N24">
        <v>0</v>
      </c>
      <c r="O24">
        <v>0</v>
      </c>
      <c r="P24">
        <v>0</v>
      </c>
      <c r="Q24">
        <v>0</v>
      </c>
      <c r="R24">
        <v>215</v>
      </c>
      <c r="S24">
        <v>0</v>
      </c>
      <c r="T24">
        <v>0</v>
      </c>
      <c r="U24">
        <v>3369</v>
      </c>
      <c r="V24">
        <v>0</v>
      </c>
      <c r="W24">
        <v>0</v>
      </c>
      <c r="X24">
        <v>195</v>
      </c>
      <c r="Y24">
        <v>0</v>
      </c>
      <c r="Z24">
        <v>0</v>
      </c>
      <c r="AA24">
        <v>142</v>
      </c>
      <c r="AB24">
        <v>0</v>
      </c>
      <c r="AC24">
        <v>0</v>
      </c>
      <c r="AD24">
        <v>4263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176</v>
      </c>
      <c r="AN24">
        <v>0</v>
      </c>
      <c r="AO24">
        <v>0</v>
      </c>
      <c r="AP24">
        <v>3156</v>
      </c>
      <c r="AQ24">
        <v>4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 spans="1:58">
      <c r="A25" t="s">
        <v>150</v>
      </c>
      <c r="B25">
        <v>2072550</v>
      </c>
      <c r="C25" s="1">
        <v>45995</v>
      </c>
      <c r="D25" t="s">
        <v>15</v>
      </c>
      <c r="E25" t="s">
        <v>128</v>
      </c>
      <c r="F25">
        <v>4916</v>
      </c>
      <c r="G25">
        <v>0</v>
      </c>
      <c r="H25">
        <v>0</v>
      </c>
      <c r="I25">
        <v>7106</v>
      </c>
      <c r="J25">
        <v>0</v>
      </c>
      <c r="K25">
        <v>0</v>
      </c>
      <c r="L25">
        <v>379</v>
      </c>
      <c r="M25">
        <v>0</v>
      </c>
      <c r="N25">
        <v>0</v>
      </c>
      <c r="O25">
        <v>343</v>
      </c>
      <c r="P25">
        <v>0</v>
      </c>
      <c r="Q25">
        <v>0</v>
      </c>
      <c r="R25">
        <v>0</v>
      </c>
      <c r="S25">
        <v>0</v>
      </c>
      <c r="T25">
        <v>0</v>
      </c>
      <c r="U25">
        <v>690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4831</v>
      </c>
      <c r="AE25">
        <v>7189</v>
      </c>
      <c r="AF25">
        <v>1</v>
      </c>
      <c r="AG25">
        <v>241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860</v>
      </c>
      <c r="AV25">
        <v>0</v>
      </c>
      <c r="AW25">
        <v>0</v>
      </c>
      <c r="AX25">
        <v>18590</v>
      </c>
      <c r="AY25">
        <v>80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1</v>
      </c>
    </row>
    <row r="26" spans="1:58">
      <c r="A26" t="s">
        <v>150</v>
      </c>
      <c r="B26">
        <v>2072554</v>
      </c>
      <c r="C26" s="1">
        <v>45995</v>
      </c>
      <c r="D26" t="s">
        <v>15</v>
      </c>
      <c r="E26" t="s">
        <v>128</v>
      </c>
      <c r="F26">
        <v>0</v>
      </c>
      <c r="G26">
        <v>0</v>
      </c>
      <c r="H26">
        <v>0</v>
      </c>
      <c r="I26">
        <v>6946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1142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</row>
    <row r="27" spans="1:58">
      <c r="A27" t="s">
        <v>151</v>
      </c>
      <c r="B27">
        <v>2072579</v>
      </c>
      <c r="C27" s="1">
        <v>45995</v>
      </c>
      <c r="D27" t="s">
        <v>15</v>
      </c>
      <c r="E27" t="s">
        <v>128</v>
      </c>
      <c r="F27">
        <v>2200</v>
      </c>
      <c r="G27">
        <v>0</v>
      </c>
      <c r="H27">
        <v>0</v>
      </c>
      <c r="I27">
        <v>5367</v>
      </c>
      <c r="J27">
        <v>0</v>
      </c>
      <c r="K27">
        <v>0</v>
      </c>
      <c r="L27">
        <v>442</v>
      </c>
      <c r="M27">
        <v>0</v>
      </c>
      <c r="N27">
        <v>0</v>
      </c>
      <c r="O27">
        <v>195</v>
      </c>
      <c r="P27">
        <v>0</v>
      </c>
      <c r="Q27">
        <v>0</v>
      </c>
      <c r="R27">
        <v>0</v>
      </c>
      <c r="S27">
        <v>0</v>
      </c>
      <c r="T27">
        <v>0</v>
      </c>
      <c r="U27">
        <v>520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4361</v>
      </c>
      <c r="AE27">
        <v>0</v>
      </c>
      <c r="AF27">
        <v>0</v>
      </c>
      <c r="AG27">
        <v>241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821</v>
      </c>
      <c r="AV27">
        <v>0</v>
      </c>
      <c r="AW27">
        <v>0</v>
      </c>
      <c r="AX27">
        <v>14180</v>
      </c>
      <c r="AY27">
        <v>40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1</v>
      </c>
    </row>
    <row r="28" spans="1:58">
      <c r="A28" t="s">
        <v>151</v>
      </c>
      <c r="B28">
        <v>2072593</v>
      </c>
      <c r="C28" s="1">
        <v>45995</v>
      </c>
      <c r="D28" t="s">
        <v>15</v>
      </c>
      <c r="E28" t="s">
        <v>128</v>
      </c>
      <c r="F28">
        <v>2054</v>
      </c>
      <c r="G28">
        <v>0</v>
      </c>
      <c r="H28">
        <v>0</v>
      </c>
      <c r="I28">
        <v>3549</v>
      </c>
      <c r="J28">
        <v>0</v>
      </c>
      <c r="K28">
        <v>0</v>
      </c>
      <c r="L28">
        <v>367</v>
      </c>
      <c r="M28">
        <v>0</v>
      </c>
      <c r="N28">
        <v>0</v>
      </c>
      <c r="O28">
        <v>196</v>
      </c>
      <c r="P28">
        <v>0</v>
      </c>
      <c r="Q28">
        <v>0</v>
      </c>
      <c r="R28">
        <v>0</v>
      </c>
      <c r="S28">
        <v>0</v>
      </c>
      <c r="T28">
        <v>0</v>
      </c>
      <c r="U28">
        <v>530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1</v>
      </c>
    </row>
    <row r="29" spans="1:58">
      <c r="A29" t="s">
        <v>152</v>
      </c>
      <c r="B29">
        <v>2104330</v>
      </c>
      <c r="C29" s="1">
        <v>45995</v>
      </c>
      <c r="D29" t="s">
        <v>15</v>
      </c>
      <c r="E29" t="s">
        <v>128</v>
      </c>
      <c r="F29">
        <v>0</v>
      </c>
      <c r="G29">
        <v>0</v>
      </c>
      <c r="H29">
        <v>0</v>
      </c>
      <c r="I29">
        <v>1179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278</v>
      </c>
      <c r="S29">
        <v>0</v>
      </c>
      <c r="T29">
        <v>0</v>
      </c>
      <c r="U29">
        <v>0</v>
      </c>
      <c r="V29">
        <v>0</v>
      </c>
      <c r="W29">
        <v>0</v>
      </c>
      <c r="X29">
        <v>626</v>
      </c>
      <c r="Y29">
        <v>0</v>
      </c>
      <c r="Z29">
        <v>0</v>
      </c>
      <c r="AA29">
        <v>0</v>
      </c>
      <c r="AB29">
        <v>0</v>
      </c>
      <c r="AC29">
        <v>0</v>
      </c>
      <c r="AD29">
        <v>1677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121</v>
      </c>
      <c r="AN29">
        <v>0</v>
      </c>
      <c r="AO29">
        <v>0</v>
      </c>
      <c r="AP29">
        <v>3103</v>
      </c>
      <c r="AQ29">
        <v>3</v>
      </c>
      <c r="AR29">
        <v>0</v>
      </c>
      <c r="AS29">
        <v>0</v>
      </c>
      <c r="AT29">
        <v>0</v>
      </c>
      <c r="AU29">
        <v>454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</v>
      </c>
    </row>
    <row r="30" spans="1:58">
      <c r="A30" t="s">
        <v>153</v>
      </c>
      <c r="B30">
        <v>2104986</v>
      </c>
      <c r="C30" s="1">
        <v>45995</v>
      </c>
      <c r="D30" t="s">
        <v>15</v>
      </c>
      <c r="E30" t="s">
        <v>128</v>
      </c>
      <c r="F30">
        <v>137</v>
      </c>
      <c r="G30">
        <v>0</v>
      </c>
      <c r="H30">
        <v>0</v>
      </c>
      <c r="I30">
        <v>1444</v>
      </c>
      <c r="J30">
        <v>0</v>
      </c>
      <c r="K30">
        <v>0</v>
      </c>
      <c r="L30">
        <v>508</v>
      </c>
      <c r="M30">
        <v>0</v>
      </c>
      <c r="N30">
        <v>0</v>
      </c>
      <c r="O30">
        <v>0</v>
      </c>
      <c r="P30">
        <v>0</v>
      </c>
      <c r="Q30">
        <v>0</v>
      </c>
      <c r="R30">
        <v>292</v>
      </c>
      <c r="S30">
        <v>0</v>
      </c>
      <c r="T30">
        <v>0</v>
      </c>
      <c r="U30">
        <v>2240</v>
      </c>
      <c r="V30">
        <v>0</v>
      </c>
      <c r="W30">
        <v>0</v>
      </c>
      <c r="X30">
        <v>420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11659</v>
      </c>
      <c r="AE30">
        <v>36158</v>
      </c>
      <c r="AF30">
        <v>1</v>
      </c>
      <c r="AG30">
        <v>271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3392</v>
      </c>
      <c r="AQ30">
        <v>5</v>
      </c>
      <c r="AR30">
        <v>0</v>
      </c>
      <c r="AS30">
        <v>0</v>
      </c>
      <c r="AT30">
        <v>0</v>
      </c>
      <c r="AU30">
        <v>1129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</row>
    <row r="31" spans="1:58">
      <c r="A31" t="s">
        <v>154</v>
      </c>
      <c r="B31">
        <v>2211289</v>
      </c>
      <c r="C31" s="1">
        <v>45995</v>
      </c>
      <c r="D31" t="s">
        <v>15</v>
      </c>
      <c r="E31" t="s">
        <v>128</v>
      </c>
      <c r="F31">
        <v>349</v>
      </c>
      <c r="G31">
        <v>0</v>
      </c>
      <c r="H31">
        <v>0</v>
      </c>
      <c r="I31">
        <v>2784</v>
      </c>
      <c r="J31">
        <v>0</v>
      </c>
      <c r="K31">
        <v>0</v>
      </c>
      <c r="L31">
        <v>355</v>
      </c>
      <c r="M31">
        <v>0</v>
      </c>
      <c r="N31">
        <v>0</v>
      </c>
      <c r="O31">
        <v>0</v>
      </c>
      <c r="P31">
        <v>0</v>
      </c>
      <c r="Q31">
        <v>0</v>
      </c>
      <c r="R31">
        <v>835</v>
      </c>
      <c r="S31">
        <v>0</v>
      </c>
      <c r="T31">
        <v>0</v>
      </c>
      <c r="U31">
        <v>1140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6089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6741</v>
      </c>
      <c r="AQ31">
        <v>7</v>
      </c>
      <c r="AR31">
        <v>0</v>
      </c>
      <c r="AS31">
        <v>0</v>
      </c>
      <c r="AT31">
        <v>0</v>
      </c>
      <c r="AU31">
        <v>982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</row>
    <row r="32" spans="1:58">
      <c r="A32" t="s">
        <v>155</v>
      </c>
      <c r="B32">
        <v>2225074</v>
      </c>
      <c r="C32" s="1">
        <v>45995</v>
      </c>
      <c r="D32" t="s">
        <v>15</v>
      </c>
      <c r="E32" t="s">
        <v>128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1317</v>
      </c>
      <c r="AQ32">
        <v>1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1</v>
      </c>
    </row>
    <row r="33" spans="1:58">
      <c r="A33" t="s">
        <v>156</v>
      </c>
      <c r="B33">
        <v>2226646</v>
      </c>
      <c r="C33" s="1">
        <v>45995</v>
      </c>
      <c r="D33" t="s">
        <v>21</v>
      </c>
      <c r="E33" t="s">
        <v>128</v>
      </c>
      <c r="F33">
        <v>0</v>
      </c>
      <c r="G33">
        <v>0</v>
      </c>
      <c r="H33">
        <v>0</v>
      </c>
      <c r="I33">
        <v>1432</v>
      </c>
      <c r="J33">
        <v>0</v>
      </c>
      <c r="K33">
        <v>0</v>
      </c>
      <c r="L33">
        <v>378</v>
      </c>
      <c r="M33">
        <v>0</v>
      </c>
      <c r="N33">
        <v>0</v>
      </c>
      <c r="O33">
        <v>0</v>
      </c>
      <c r="P33">
        <v>0</v>
      </c>
      <c r="Q33">
        <v>0</v>
      </c>
      <c r="R33">
        <v>125</v>
      </c>
      <c r="S33">
        <v>0</v>
      </c>
      <c r="T33">
        <v>0</v>
      </c>
      <c r="U33">
        <v>623</v>
      </c>
      <c r="V33">
        <v>0</v>
      </c>
      <c r="W33">
        <v>0</v>
      </c>
      <c r="X33">
        <v>160</v>
      </c>
      <c r="Y33">
        <v>0</v>
      </c>
      <c r="Z33">
        <v>0</v>
      </c>
      <c r="AA33">
        <v>73</v>
      </c>
      <c r="AB33">
        <v>0</v>
      </c>
      <c r="AC33">
        <v>0</v>
      </c>
      <c r="AD33">
        <v>4755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90</v>
      </c>
      <c r="AN33">
        <v>0</v>
      </c>
      <c r="AO33">
        <v>0</v>
      </c>
      <c r="AP33">
        <v>6975</v>
      </c>
      <c r="AQ33">
        <v>8</v>
      </c>
      <c r="AR33">
        <v>0</v>
      </c>
      <c r="AS33">
        <v>1477</v>
      </c>
      <c r="AT33">
        <v>1</v>
      </c>
      <c r="AU33">
        <v>194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</row>
    <row r="34" spans="1:58">
      <c r="A34" t="s">
        <v>157</v>
      </c>
      <c r="B34">
        <v>2246086</v>
      </c>
      <c r="C34" s="1">
        <v>45995</v>
      </c>
      <c r="D34" t="s">
        <v>15</v>
      </c>
      <c r="E34" t="s">
        <v>128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2061</v>
      </c>
      <c r="AQ34">
        <v>4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</row>
    <row r="35" spans="1:58">
      <c r="A35" t="s">
        <v>158</v>
      </c>
      <c r="B35">
        <v>2262781</v>
      </c>
      <c r="C35" s="1">
        <v>45995</v>
      </c>
      <c r="D35" t="s">
        <v>15</v>
      </c>
      <c r="E35" t="s">
        <v>128</v>
      </c>
      <c r="F35">
        <v>319</v>
      </c>
      <c r="G35">
        <v>0</v>
      </c>
      <c r="H35">
        <v>0</v>
      </c>
      <c r="I35">
        <v>0</v>
      </c>
      <c r="J35">
        <v>12113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2058</v>
      </c>
      <c r="AQ35">
        <v>2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</row>
    <row r="36" spans="1:58">
      <c r="A36" t="s">
        <v>159</v>
      </c>
      <c r="B36">
        <v>2262988</v>
      </c>
      <c r="C36" s="1">
        <v>45995</v>
      </c>
      <c r="D36" t="s">
        <v>15</v>
      </c>
      <c r="E36" t="s">
        <v>128</v>
      </c>
      <c r="F36">
        <v>2108</v>
      </c>
      <c r="G36">
        <v>0</v>
      </c>
      <c r="H36">
        <v>0</v>
      </c>
      <c r="I36">
        <v>948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352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3735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3727</v>
      </c>
      <c r="AQ36">
        <v>2</v>
      </c>
      <c r="AR36">
        <v>0</v>
      </c>
      <c r="AS36">
        <v>1520</v>
      </c>
      <c r="AT36">
        <v>2</v>
      </c>
      <c r="AU36">
        <v>443</v>
      </c>
      <c r="AV36">
        <v>0</v>
      </c>
      <c r="AW36">
        <v>0</v>
      </c>
      <c r="AX36">
        <v>5035</v>
      </c>
      <c r="AY36">
        <v>3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B5C0B-CC42-4863-87B2-763C46EE03C8}">
  <sheetPr codeName="Sheet6"/>
  <dimension ref="A1:E5"/>
  <sheetViews>
    <sheetView workbookViewId="0">
      <selection activeCell="J23" sqref="J23"/>
    </sheetView>
  </sheetViews>
  <sheetFormatPr defaultRowHeight="14.45"/>
  <cols>
    <col min="1" max="1" width="15.5703125" bestFit="1" customWidth="1"/>
    <col min="2" max="2" width="14" bestFit="1" customWidth="1"/>
    <col min="3" max="3" width="12.5703125" bestFit="1" customWidth="1"/>
    <col min="4" max="4" width="14.5703125" bestFit="1" customWidth="1"/>
    <col min="5" max="5" width="13.5703125" bestFit="1" customWidth="1"/>
  </cols>
  <sheetData>
    <row r="1" spans="1:5">
      <c r="A1" t="s">
        <v>0</v>
      </c>
      <c r="B1" t="s">
        <v>1</v>
      </c>
      <c r="C1" t="s">
        <v>3</v>
      </c>
      <c r="D1" t="s">
        <v>29</v>
      </c>
      <c r="E1" t="s">
        <v>30</v>
      </c>
    </row>
    <row r="2" spans="1:5">
      <c r="A2" t="s">
        <v>141</v>
      </c>
      <c r="B2">
        <v>1883931</v>
      </c>
      <c r="C2" s="1">
        <v>45995</v>
      </c>
      <c r="D2" t="s">
        <v>160</v>
      </c>
      <c r="E2">
        <v>1</v>
      </c>
    </row>
    <row r="3" spans="1:5">
      <c r="A3" t="s">
        <v>156</v>
      </c>
      <c r="B3">
        <v>2226646</v>
      </c>
      <c r="C3" s="1">
        <v>45995</v>
      </c>
      <c r="D3" t="s">
        <v>161</v>
      </c>
      <c r="E3">
        <v>1</v>
      </c>
    </row>
    <row r="4" spans="1:5">
      <c r="A4" t="s">
        <v>159</v>
      </c>
      <c r="B4">
        <v>2262988</v>
      </c>
      <c r="C4" s="1">
        <v>45995</v>
      </c>
      <c r="D4" t="s">
        <v>162</v>
      </c>
      <c r="E4">
        <v>1</v>
      </c>
    </row>
    <row r="5" spans="1:5">
      <c r="A5" t="s">
        <v>159</v>
      </c>
      <c r="B5">
        <v>2262988</v>
      </c>
      <c r="C5" s="1">
        <v>45995</v>
      </c>
      <c r="D5" t="s">
        <v>163</v>
      </c>
      <c r="E5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7FE26-7D71-4FCC-B3FC-3A949FF263B9}">
  <sheetPr codeName="Sheet7"/>
  <dimension ref="A1:E684"/>
  <sheetViews>
    <sheetView topLeftCell="A52" workbookViewId="0">
      <selection activeCell="D52" sqref="D1:D1048576"/>
    </sheetView>
  </sheetViews>
  <sheetFormatPr defaultRowHeight="14.45"/>
  <cols>
    <col min="1" max="1" width="15.5703125" bestFit="1" customWidth="1"/>
    <col min="2" max="2" width="14" bestFit="1" customWidth="1"/>
    <col min="3" max="3" width="15.5703125" bestFit="1" customWidth="1"/>
    <col min="4" max="4" width="14.140625" bestFit="1" customWidth="1"/>
    <col min="5" max="5" width="11" bestFit="1" customWidth="1"/>
  </cols>
  <sheetData>
    <row r="1" spans="1:5">
      <c r="A1" t="s">
        <v>0</v>
      </c>
      <c r="B1" t="s">
        <v>1</v>
      </c>
      <c r="C1" t="s">
        <v>35</v>
      </c>
      <c r="D1" t="s">
        <v>36</v>
      </c>
      <c r="E1" t="s">
        <v>164</v>
      </c>
    </row>
    <row r="2" spans="1:5">
      <c r="A2" t="s">
        <v>157</v>
      </c>
      <c r="B2">
        <v>2246086</v>
      </c>
      <c r="C2" t="s">
        <v>165</v>
      </c>
      <c r="D2">
        <v>735.29</v>
      </c>
      <c r="E2" t="str">
        <f>LEFT(Output_SubCover_BSP[[#This Row],[Sub_Coverage]],2)</f>
        <v>CM</v>
      </c>
    </row>
    <row r="3" spans="1:5">
      <c r="A3" t="s">
        <v>157</v>
      </c>
      <c r="B3">
        <v>2246086</v>
      </c>
      <c r="C3" t="s">
        <v>166</v>
      </c>
      <c r="D3">
        <v>367.65</v>
      </c>
      <c r="E3" t="str">
        <f>LEFT(Output_SubCover_BSP[[#This Row],[Sub_Coverage]],2)</f>
        <v>CM</v>
      </c>
    </row>
    <row r="4" spans="1:5">
      <c r="A4" t="s">
        <v>157</v>
      </c>
      <c r="B4">
        <v>2246086</v>
      </c>
      <c r="C4" t="s">
        <v>167</v>
      </c>
      <c r="D4">
        <v>186.6</v>
      </c>
      <c r="E4" t="str">
        <f>LEFT(Output_SubCover_BSP[[#This Row],[Sub_Coverage]],2)</f>
        <v>CM</v>
      </c>
    </row>
    <row r="5" spans="1:5">
      <c r="A5" t="s">
        <v>157</v>
      </c>
      <c r="B5">
        <v>2246086</v>
      </c>
      <c r="C5" t="s">
        <v>168</v>
      </c>
      <c r="D5">
        <v>346.79</v>
      </c>
      <c r="E5" t="str">
        <f>LEFT(Output_SubCover_BSP[[#This Row],[Sub_Coverage]],2)</f>
        <v>CM</v>
      </c>
    </row>
    <row r="6" spans="1:5">
      <c r="A6" t="s">
        <v>157</v>
      </c>
      <c r="B6">
        <v>2246086</v>
      </c>
      <c r="C6" t="s">
        <v>169</v>
      </c>
      <c r="D6">
        <v>333.84</v>
      </c>
      <c r="E6" t="str">
        <f>LEFT(Output_SubCover_BSP[[#This Row],[Sub_Coverage]],2)</f>
        <v>CM</v>
      </c>
    </row>
    <row r="7" spans="1:5">
      <c r="A7" t="s">
        <v>157</v>
      </c>
      <c r="B7">
        <v>2246086</v>
      </c>
      <c r="C7" t="s">
        <v>170</v>
      </c>
      <c r="D7">
        <v>90.65</v>
      </c>
      <c r="E7" t="str">
        <f>LEFT(Output_SubCover_BSP[[#This Row],[Sub_Coverage]],2)</f>
        <v>CM</v>
      </c>
    </row>
    <row r="8" spans="1:5">
      <c r="A8" t="s">
        <v>142</v>
      </c>
      <c r="B8">
        <v>1883937</v>
      </c>
      <c r="C8" t="s">
        <v>171</v>
      </c>
      <c r="D8">
        <v>397.6</v>
      </c>
      <c r="E8" t="str">
        <f>LEFT(Output_SubCover_BSP[[#This Row],[Sub_Coverage]],2)</f>
        <v>BB</v>
      </c>
    </row>
    <row r="9" spans="1:5">
      <c r="A9" t="s">
        <v>142</v>
      </c>
      <c r="B9">
        <v>1883937</v>
      </c>
      <c r="C9" t="s">
        <v>172</v>
      </c>
      <c r="D9">
        <v>11.72</v>
      </c>
      <c r="E9" t="str">
        <f>LEFT(Output_SubCover_BSP[[#This Row],[Sub_Coverage]],2)</f>
        <v>BB</v>
      </c>
    </row>
    <row r="10" spans="1:5">
      <c r="A10" t="s">
        <v>142</v>
      </c>
      <c r="B10">
        <v>1883937</v>
      </c>
      <c r="C10" t="s">
        <v>173</v>
      </c>
      <c r="D10">
        <v>19.54</v>
      </c>
      <c r="E10" t="str">
        <f>LEFT(Output_SubCover_BSP[[#This Row],[Sub_Coverage]],2)</f>
        <v>BB</v>
      </c>
    </row>
    <row r="11" spans="1:5">
      <c r="A11" t="s">
        <v>142</v>
      </c>
      <c r="B11">
        <v>1883937</v>
      </c>
      <c r="C11" t="s">
        <v>174</v>
      </c>
      <c r="D11">
        <v>199.97</v>
      </c>
      <c r="E11" t="str">
        <f>LEFT(Output_SubCover_BSP[[#This Row],[Sub_Coverage]],2)</f>
        <v>BB</v>
      </c>
    </row>
    <row r="12" spans="1:5">
      <c r="A12" t="s">
        <v>142</v>
      </c>
      <c r="B12">
        <v>1883937</v>
      </c>
      <c r="C12" t="s">
        <v>175</v>
      </c>
      <c r="D12">
        <v>4271.1499999999996</v>
      </c>
      <c r="E12" t="str">
        <f>LEFT(Output_SubCover_BSP[[#This Row],[Sub_Coverage]],2)</f>
        <v>BB</v>
      </c>
    </row>
    <row r="13" spans="1:5">
      <c r="A13" t="s">
        <v>142</v>
      </c>
      <c r="B13">
        <v>1883937</v>
      </c>
      <c r="C13" t="s">
        <v>176</v>
      </c>
      <c r="D13">
        <v>900.02</v>
      </c>
      <c r="E13" t="str">
        <f>LEFT(Output_SubCover_BSP[[#This Row],[Sub_Coverage]],2)</f>
        <v>BB</v>
      </c>
    </row>
    <row r="14" spans="1:5">
      <c r="A14" t="s">
        <v>142</v>
      </c>
      <c r="B14">
        <v>1883937</v>
      </c>
      <c r="C14" t="s">
        <v>177</v>
      </c>
      <c r="D14">
        <v>173.68</v>
      </c>
      <c r="E14" t="str">
        <f>LEFT(Output_SubCover_BSP[[#This Row],[Sub_Coverage]],2)</f>
        <v>BC</v>
      </c>
    </row>
    <row r="15" spans="1:5">
      <c r="A15" t="s">
        <v>142</v>
      </c>
      <c r="B15">
        <v>1883937</v>
      </c>
      <c r="C15" t="s">
        <v>178</v>
      </c>
      <c r="D15">
        <v>8.61</v>
      </c>
      <c r="E15" t="str">
        <f>LEFT(Output_SubCover_BSP[[#This Row],[Sub_Coverage]],2)</f>
        <v>BC</v>
      </c>
    </row>
    <row r="16" spans="1:5">
      <c r="A16" t="s">
        <v>142</v>
      </c>
      <c r="B16">
        <v>1883937</v>
      </c>
      <c r="C16" t="s">
        <v>179</v>
      </c>
      <c r="D16">
        <v>14.35</v>
      </c>
      <c r="E16" t="str">
        <f>LEFT(Output_SubCover_BSP[[#This Row],[Sub_Coverage]],2)</f>
        <v>BC</v>
      </c>
    </row>
    <row r="17" spans="1:5">
      <c r="A17" t="s">
        <v>142</v>
      </c>
      <c r="B17">
        <v>1883937</v>
      </c>
      <c r="C17" t="s">
        <v>180</v>
      </c>
      <c r="D17">
        <v>146.9</v>
      </c>
      <c r="E17" t="str">
        <f>LEFT(Output_SubCover_BSP[[#This Row],[Sub_Coverage]],2)</f>
        <v>BC</v>
      </c>
    </row>
    <row r="18" spans="1:5">
      <c r="A18" t="s">
        <v>142</v>
      </c>
      <c r="B18">
        <v>1883937</v>
      </c>
      <c r="C18" t="s">
        <v>181</v>
      </c>
      <c r="D18">
        <v>3137.6</v>
      </c>
      <c r="E18" t="str">
        <f>LEFT(Output_SubCover_BSP[[#This Row],[Sub_Coverage]],2)</f>
        <v>BC</v>
      </c>
    </row>
    <row r="19" spans="1:5">
      <c r="A19" t="s">
        <v>142</v>
      </c>
      <c r="B19">
        <v>1883937</v>
      </c>
      <c r="C19" t="s">
        <v>182</v>
      </c>
      <c r="D19">
        <v>661.15</v>
      </c>
      <c r="E19" t="str">
        <f>LEFT(Output_SubCover_BSP[[#This Row],[Sub_Coverage]],2)</f>
        <v>BC</v>
      </c>
    </row>
    <row r="20" spans="1:5">
      <c r="A20" t="s">
        <v>142</v>
      </c>
      <c r="B20">
        <v>1883937</v>
      </c>
      <c r="C20" t="s">
        <v>183</v>
      </c>
      <c r="D20">
        <v>318.95999999999998</v>
      </c>
      <c r="E20" t="str">
        <f>LEFT(Output_SubCover_BSP[[#This Row],[Sub_Coverage]],2)</f>
        <v>BC</v>
      </c>
    </row>
    <row r="21" spans="1:5">
      <c r="A21" t="s">
        <v>142</v>
      </c>
      <c r="B21">
        <v>1883937</v>
      </c>
      <c r="C21" t="s">
        <v>184</v>
      </c>
      <c r="D21">
        <v>379.47</v>
      </c>
      <c r="E21" t="str">
        <f>LEFT(Output_SubCover_BSP[[#This Row],[Sub_Coverage]],2)</f>
        <v>CV</v>
      </c>
    </row>
    <row r="22" spans="1:5">
      <c r="A22" t="s">
        <v>142</v>
      </c>
      <c r="B22">
        <v>1883937</v>
      </c>
      <c r="C22" t="s">
        <v>185</v>
      </c>
      <c r="D22">
        <v>33</v>
      </c>
      <c r="E22" t="str">
        <f>LEFT(Output_SubCover_BSP[[#This Row],[Sub_Coverage]],2)</f>
        <v>PP</v>
      </c>
    </row>
    <row r="23" spans="1:5">
      <c r="A23" t="s">
        <v>142</v>
      </c>
      <c r="B23">
        <v>1883937</v>
      </c>
      <c r="C23" t="s">
        <v>186</v>
      </c>
      <c r="D23">
        <v>0.01</v>
      </c>
      <c r="E23" t="str">
        <f>LEFT(Output_SubCover_BSP[[#This Row],[Sub_Coverage]],2)</f>
        <v>PP</v>
      </c>
    </row>
    <row r="24" spans="1:5">
      <c r="A24" t="s">
        <v>142</v>
      </c>
      <c r="B24">
        <v>1883937</v>
      </c>
      <c r="C24" t="s">
        <v>187</v>
      </c>
      <c r="D24">
        <v>0.01</v>
      </c>
      <c r="E24" t="str">
        <f>LEFT(Output_SubCover_BSP[[#This Row],[Sub_Coverage]],2)</f>
        <v>PP</v>
      </c>
    </row>
    <row r="25" spans="1:5">
      <c r="A25" t="s">
        <v>142</v>
      </c>
      <c r="B25">
        <v>1883937</v>
      </c>
      <c r="C25" t="s">
        <v>188</v>
      </c>
      <c r="D25">
        <v>589.24</v>
      </c>
      <c r="E25" t="str">
        <f>LEFT(Output_SubCover_BSP[[#This Row],[Sub_Coverage]],2)</f>
        <v>PP</v>
      </c>
    </row>
    <row r="26" spans="1:5">
      <c r="A26" t="s">
        <v>142</v>
      </c>
      <c r="B26">
        <v>1883937</v>
      </c>
      <c r="C26" t="s">
        <v>189</v>
      </c>
      <c r="D26">
        <v>0.01</v>
      </c>
      <c r="E26" t="str">
        <f>LEFT(Output_SubCover_BSP[[#This Row],[Sub_Coverage]],2)</f>
        <v>PP</v>
      </c>
    </row>
    <row r="27" spans="1:5">
      <c r="A27" t="s">
        <v>142</v>
      </c>
      <c r="B27">
        <v>1883937</v>
      </c>
      <c r="C27" t="s">
        <v>190</v>
      </c>
      <c r="D27">
        <v>550.54</v>
      </c>
      <c r="E27" t="str">
        <f>LEFT(Output_SubCover_BSP[[#This Row],[Sub_Coverage]],2)</f>
        <v>BG</v>
      </c>
    </row>
    <row r="28" spans="1:5">
      <c r="A28" t="s">
        <v>142</v>
      </c>
      <c r="B28">
        <v>1883938</v>
      </c>
      <c r="C28" t="s">
        <v>191</v>
      </c>
      <c r="D28">
        <v>69.67</v>
      </c>
      <c r="E28" t="str">
        <f>LEFT(Output_SubCover_BSP[[#This Row],[Sub_Coverage]],2)</f>
        <v>BB</v>
      </c>
    </row>
    <row r="29" spans="1:5">
      <c r="A29" t="s">
        <v>142</v>
      </c>
      <c r="B29">
        <v>1883938</v>
      </c>
      <c r="C29" t="s">
        <v>172</v>
      </c>
      <c r="D29">
        <v>13.23</v>
      </c>
      <c r="E29" t="str">
        <f>LEFT(Output_SubCover_BSP[[#This Row],[Sub_Coverage]],2)</f>
        <v>BB</v>
      </c>
    </row>
    <row r="30" spans="1:5">
      <c r="A30" t="s">
        <v>142</v>
      </c>
      <c r="B30">
        <v>1883938</v>
      </c>
      <c r="C30" t="s">
        <v>173</v>
      </c>
      <c r="D30">
        <v>17.64</v>
      </c>
      <c r="E30" t="str">
        <f>LEFT(Output_SubCover_BSP[[#This Row],[Sub_Coverage]],2)</f>
        <v>BB</v>
      </c>
    </row>
    <row r="31" spans="1:5">
      <c r="A31" t="s">
        <v>142</v>
      </c>
      <c r="B31">
        <v>1883938</v>
      </c>
      <c r="C31" t="s">
        <v>174</v>
      </c>
      <c r="D31">
        <v>116.97</v>
      </c>
      <c r="E31" t="str">
        <f>LEFT(Output_SubCover_BSP[[#This Row],[Sub_Coverage]],2)</f>
        <v>BB</v>
      </c>
    </row>
    <row r="32" spans="1:5">
      <c r="A32" t="s">
        <v>142</v>
      </c>
      <c r="B32">
        <v>1883938</v>
      </c>
      <c r="C32" t="s">
        <v>175</v>
      </c>
      <c r="D32">
        <v>677.46</v>
      </c>
      <c r="E32" t="str">
        <f>LEFT(Output_SubCover_BSP[[#This Row],[Sub_Coverage]],2)</f>
        <v>BB</v>
      </c>
    </row>
    <row r="33" spans="1:5">
      <c r="A33" t="s">
        <v>142</v>
      </c>
      <c r="B33">
        <v>1883938</v>
      </c>
      <c r="C33" t="s">
        <v>176</v>
      </c>
      <c r="D33">
        <v>1044.23</v>
      </c>
      <c r="E33" t="str">
        <f>LEFT(Output_SubCover_BSP[[#This Row],[Sub_Coverage]],2)</f>
        <v>BB</v>
      </c>
    </row>
    <row r="34" spans="1:5">
      <c r="A34" t="s">
        <v>142</v>
      </c>
      <c r="B34">
        <v>1883938</v>
      </c>
      <c r="C34" t="s">
        <v>192</v>
      </c>
      <c r="D34">
        <v>270.33999999999997</v>
      </c>
      <c r="E34" t="str">
        <f>LEFT(Output_SubCover_BSP[[#This Row],[Sub_Coverage]],2)</f>
        <v>PP</v>
      </c>
    </row>
    <row r="35" spans="1:5">
      <c r="A35" t="s">
        <v>155</v>
      </c>
      <c r="B35">
        <v>2225074</v>
      </c>
      <c r="C35" t="s">
        <v>165</v>
      </c>
      <c r="D35">
        <v>659.15</v>
      </c>
      <c r="E35" t="str">
        <f>LEFT(Output_SubCover_BSP[[#This Row],[Sub_Coverage]],2)</f>
        <v>CM</v>
      </c>
    </row>
    <row r="36" spans="1:5">
      <c r="A36" t="s">
        <v>155</v>
      </c>
      <c r="B36">
        <v>2225074</v>
      </c>
      <c r="C36" t="s">
        <v>166</v>
      </c>
      <c r="D36">
        <v>329.58</v>
      </c>
      <c r="E36" t="str">
        <f>LEFT(Output_SubCover_BSP[[#This Row],[Sub_Coverage]],2)</f>
        <v>CM</v>
      </c>
    </row>
    <row r="37" spans="1:5">
      <c r="A37" t="s">
        <v>155</v>
      </c>
      <c r="B37">
        <v>2225074</v>
      </c>
      <c r="C37" t="s">
        <v>167</v>
      </c>
      <c r="D37">
        <v>0.01</v>
      </c>
      <c r="E37" t="str">
        <f>LEFT(Output_SubCover_BSP[[#This Row],[Sub_Coverage]],2)</f>
        <v>CM</v>
      </c>
    </row>
    <row r="38" spans="1:5">
      <c r="A38" t="s">
        <v>155</v>
      </c>
      <c r="B38">
        <v>2225074</v>
      </c>
      <c r="C38" t="s">
        <v>193</v>
      </c>
      <c r="D38">
        <v>270.97000000000003</v>
      </c>
      <c r="E38" t="str">
        <f>LEFT(Output_SubCover_BSP[[#This Row],[Sub_Coverage]],2)</f>
        <v>CM</v>
      </c>
    </row>
    <row r="39" spans="1:5">
      <c r="A39" t="s">
        <v>155</v>
      </c>
      <c r="B39">
        <v>2225074</v>
      </c>
      <c r="C39" t="s">
        <v>170</v>
      </c>
      <c r="D39">
        <v>56.82</v>
      </c>
      <c r="E39" t="str">
        <f>LEFT(Output_SubCover_BSP[[#This Row],[Sub_Coverage]],2)</f>
        <v>CM</v>
      </c>
    </row>
    <row r="40" spans="1:5">
      <c r="A40" t="s">
        <v>141</v>
      </c>
      <c r="B40">
        <v>1883931</v>
      </c>
      <c r="C40" t="s">
        <v>177</v>
      </c>
      <c r="D40">
        <v>309.3</v>
      </c>
      <c r="E40" t="str">
        <f>LEFT(Output_SubCover_BSP[[#This Row],[Sub_Coverage]],2)</f>
        <v>BC</v>
      </c>
    </row>
    <row r="41" spans="1:5">
      <c r="A41" t="s">
        <v>141</v>
      </c>
      <c r="B41">
        <v>1883931</v>
      </c>
      <c r="C41" t="s">
        <v>194</v>
      </c>
      <c r="D41">
        <v>39.99</v>
      </c>
      <c r="E41" t="str">
        <f>LEFT(Output_SubCover_BSP[[#This Row],[Sub_Coverage]],2)</f>
        <v>BC</v>
      </c>
    </row>
    <row r="42" spans="1:5">
      <c r="A42" t="s">
        <v>141</v>
      </c>
      <c r="B42">
        <v>1883931</v>
      </c>
      <c r="C42" t="s">
        <v>195</v>
      </c>
      <c r="D42">
        <v>0.01</v>
      </c>
      <c r="E42" t="str">
        <f>LEFT(Output_SubCover_BSP[[#This Row],[Sub_Coverage]],2)</f>
        <v>BC</v>
      </c>
    </row>
    <row r="43" spans="1:5">
      <c r="A43" t="s">
        <v>141</v>
      </c>
      <c r="B43">
        <v>1883931</v>
      </c>
      <c r="C43" t="s">
        <v>178</v>
      </c>
      <c r="D43">
        <v>1</v>
      </c>
      <c r="E43" t="str">
        <f>LEFT(Output_SubCover_BSP[[#This Row],[Sub_Coverage]],2)</f>
        <v>BC</v>
      </c>
    </row>
    <row r="44" spans="1:5">
      <c r="A44" t="s">
        <v>141</v>
      </c>
      <c r="B44">
        <v>1883931</v>
      </c>
      <c r="C44" t="s">
        <v>179</v>
      </c>
      <c r="D44">
        <v>1</v>
      </c>
      <c r="E44" t="str">
        <f>LEFT(Output_SubCover_BSP[[#This Row],[Sub_Coverage]],2)</f>
        <v>BC</v>
      </c>
    </row>
    <row r="45" spans="1:5">
      <c r="A45" t="s">
        <v>141</v>
      </c>
      <c r="B45">
        <v>1883931</v>
      </c>
      <c r="C45" t="s">
        <v>180</v>
      </c>
      <c r="D45">
        <v>124.76</v>
      </c>
      <c r="E45" t="str">
        <f>LEFT(Output_SubCover_BSP[[#This Row],[Sub_Coverage]],2)</f>
        <v>BC</v>
      </c>
    </row>
    <row r="46" spans="1:5">
      <c r="A46" t="s">
        <v>141</v>
      </c>
      <c r="B46">
        <v>1883931</v>
      </c>
      <c r="C46" t="s">
        <v>181</v>
      </c>
      <c r="D46">
        <v>660.96</v>
      </c>
      <c r="E46" t="str">
        <f>LEFT(Output_SubCover_BSP[[#This Row],[Sub_Coverage]],2)</f>
        <v>BC</v>
      </c>
    </row>
    <row r="47" spans="1:5">
      <c r="A47" t="s">
        <v>141</v>
      </c>
      <c r="B47">
        <v>1883931</v>
      </c>
      <c r="C47" t="s">
        <v>182</v>
      </c>
      <c r="D47">
        <v>177.6</v>
      </c>
      <c r="E47" t="str">
        <f>LEFT(Output_SubCover_BSP[[#This Row],[Sub_Coverage]],2)</f>
        <v>BC</v>
      </c>
    </row>
    <row r="48" spans="1:5">
      <c r="A48" t="s">
        <v>141</v>
      </c>
      <c r="B48">
        <v>1883931</v>
      </c>
      <c r="C48" t="s">
        <v>183</v>
      </c>
      <c r="D48">
        <v>120.46</v>
      </c>
      <c r="E48" t="str">
        <f>LEFT(Output_SubCover_BSP[[#This Row],[Sub_Coverage]],2)</f>
        <v>BC</v>
      </c>
    </row>
    <row r="49" spans="1:5">
      <c r="A49" t="s">
        <v>141</v>
      </c>
      <c r="B49">
        <v>1883931</v>
      </c>
      <c r="C49" t="s">
        <v>196</v>
      </c>
      <c r="D49">
        <v>58.98</v>
      </c>
      <c r="E49" t="str">
        <f>LEFT(Output_SubCover_BSP[[#This Row],[Sub_Coverage]],2)</f>
        <v>BI</v>
      </c>
    </row>
    <row r="50" spans="1:5">
      <c r="A50" t="s">
        <v>141</v>
      </c>
      <c r="B50">
        <v>1883931</v>
      </c>
      <c r="C50" t="s">
        <v>197</v>
      </c>
      <c r="D50">
        <v>1</v>
      </c>
      <c r="E50" t="str">
        <f>LEFT(Output_SubCover_BSP[[#This Row],[Sub_Coverage]],2)</f>
        <v>BI</v>
      </c>
    </row>
    <row r="51" spans="1:5">
      <c r="A51" t="s">
        <v>141</v>
      </c>
      <c r="B51">
        <v>1883931</v>
      </c>
      <c r="C51" t="s">
        <v>198</v>
      </c>
      <c r="D51">
        <v>1</v>
      </c>
      <c r="E51" t="str">
        <f>LEFT(Output_SubCover_BSP[[#This Row],[Sub_Coverage]],2)</f>
        <v>BI</v>
      </c>
    </row>
    <row r="52" spans="1:5">
      <c r="A52" t="s">
        <v>141</v>
      </c>
      <c r="B52">
        <v>1883931</v>
      </c>
      <c r="C52" t="s">
        <v>199</v>
      </c>
      <c r="D52">
        <v>124.66</v>
      </c>
      <c r="E52" t="str">
        <f>LEFT(Output_SubCover_BSP[[#This Row],[Sub_Coverage]],2)</f>
        <v>BI</v>
      </c>
    </row>
    <row r="53" spans="1:5">
      <c r="A53" t="s">
        <v>141</v>
      </c>
      <c r="B53">
        <v>1883931</v>
      </c>
      <c r="C53" t="s">
        <v>200</v>
      </c>
      <c r="D53">
        <v>660.45</v>
      </c>
      <c r="E53" t="str">
        <f>LEFT(Output_SubCover_BSP[[#This Row],[Sub_Coverage]],2)</f>
        <v>BI</v>
      </c>
    </row>
    <row r="54" spans="1:5">
      <c r="A54" t="s">
        <v>141</v>
      </c>
      <c r="B54">
        <v>1883931</v>
      </c>
      <c r="C54" t="s">
        <v>201</v>
      </c>
      <c r="D54">
        <v>177.46</v>
      </c>
      <c r="E54" t="str">
        <f>LEFT(Output_SubCover_BSP[[#This Row],[Sub_Coverage]],2)</f>
        <v>BI</v>
      </c>
    </row>
    <row r="55" spans="1:5">
      <c r="A55" t="s">
        <v>141</v>
      </c>
      <c r="B55">
        <v>1883931</v>
      </c>
      <c r="C55" t="s">
        <v>202</v>
      </c>
      <c r="D55">
        <v>139.13</v>
      </c>
      <c r="E55" t="str">
        <f>LEFT(Output_SubCover_BSP[[#This Row],[Sub_Coverage]],2)</f>
        <v>BI</v>
      </c>
    </row>
    <row r="56" spans="1:5">
      <c r="A56" t="s">
        <v>141</v>
      </c>
      <c r="B56">
        <v>1883931</v>
      </c>
      <c r="C56" t="s">
        <v>165</v>
      </c>
      <c r="D56">
        <v>233.89</v>
      </c>
      <c r="E56" t="str">
        <f>LEFT(Output_SubCover_BSP[[#This Row],[Sub_Coverage]],2)</f>
        <v>CM</v>
      </c>
    </row>
    <row r="57" spans="1:5">
      <c r="A57" t="s">
        <v>141</v>
      </c>
      <c r="B57">
        <v>1883931</v>
      </c>
      <c r="C57" t="s">
        <v>166</v>
      </c>
      <c r="D57">
        <v>116.94</v>
      </c>
      <c r="E57" t="str">
        <f>LEFT(Output_SubCover_BSP[[#This Row],[Sub_Coverage]],2)</f>
        <v>CM</v>
      </c>
    </row>
    <row r="58" spans="1:5">
      <c r="A58" t="s">
        <v>141</v>
      </c>
      <c r="B58">
        <v>1883931</v>
      </c>
      <c r="C58" t="s">
        <v>167</v>
      </c>
      <c r="D58">
        <v>0.01</v>
      </c>
      <c r="E58" t="str">
        <f>LEFT(Output_SubCover_BSP[[#This Row],[Sub_Coverage]],2)</f>
        <v>CM</v>
      </c>
    </row>
    <row r="59" spans="1:5">
      <c r="A59" t="s">
        <v>141</v>
      </c>
      <c r="B59">
        <v>1883931</v>
      </c>
      <c r="C59" t="s">
        <v>169</v>
      </c>
      <c r="D59">
        <v>266.17</v>
      </c>
      <c r="E59" t="str">
        <f>LEFT(Output_SubCover_BSP[[#This Row],[Sub_Coverage]],2)</f>
        <v>CM</v>
      </c>
    </row>
    <row r="60" spans="1:5">
      <c r="A60" t="s">
        <v>141</v>
      </c>
      <c r="B60">
        <v>1883931</v>
      </c>
      <c r="C60" t="s">
        <v>170</v>
      </c>
      <c r="D60">
        <v>71.08</v>
      </c>
      <c r="E60" t="str">
        <f>LEFT(Output_SubCover_BSP[[#This Row],[Sub_Coverage]],2)</f>
        <v>CM</v>
      </c>
    </row>
    <row r="61" spans="1:5">
      <c r="A61" t="s">
        <v>141</v>
      </c>
      <c r="B61">
        <v>1883931</v>
      </c>
      <c r="C61" t="s">
        <v>184</v>
      </c>
      <c r="D61">
        <v>200.02</v>
      </c>
      <c r="E61" t="str">
        <f>LEFT(Output_SubCover_BSP[[#This Row],[Sub_Coverage]],2)</f>
        <v>CV</v>
      </c>
    </row>
    <row r="62" spans="1:5">
      <c r="A62" t="s">
        <v>141</v>
      </c>
      <c r="B62">
        <v>1883931</v>
      </c>
      <c r="C62" t="s">
        <v>203</v>
      </c>
      <c r="D62">
        <v>114.98</v>
      </c>
      <c r="E62" t="str">
        <f>LEFT(Output_SubCover_BSP[[#This Row],[Sub_Coverage]],2)</f>
        <v>EN</v>
      </c>
    </row>
    <row r="63" spans="1:5">
      <c r="A63" t="s">
        <v>141</v>
      </c>
      <c r="B63">
        <v>1883931</v>
      </c>
      <c r="C63" t="s">
        <v>204</v>
      </c>
      <c r="D63">
        <v>42.99</v>
      </c>
      <c r="E63" t="str">
        <f>LEFT(Output_SubCover_BSP[[#This Row],[Sub_Coverage]],2)</f>
        <v>PF</v>
      </c>
    </row>
    <row r="64" spans="1:5">
      <c r="A64" t="s">
        <v>141</v>
      </c>
      <c r="B64">
        <v>1883931</v>
      </c>
      <c r="C64" t="s">
        <v>205</v>
      </c>
      <c r="D64">
        <v>26.66</v>
      </c>
      <c r="E64" t="str">
        <f>LEFT(Output_SubCover_BSP[[#This Row],[Sub_Coverage]],2)</f>
        <v>PF</v>
      </c>
    </row>
    <row r="65" spans="1:5">
      <c r="A65" t="s">
        <v>141</v>
      </c>
      <c r="B65">
        <v>1883931</v>
      </c>
      <c r="C65" t="s">
        <v>186</v>
      </c>
      <c r="D65">
        <v>0.01</v>
      </c>
      <c r="E65" t="str">
        <f>LEFT(Output_SubCover_BSP[[#This Row],[Sub_Coverage]],2)</f>
        <v>PP</v>
      </c>
    </row>
    <row r="66" spans="1:5">
      <c r="A66" t="s">
        <v>141</v>
      </c>
      <c r="B66">
        <v>1883931</v>
      </c>
      <c r="C66" t="s">
        <v>187</v>
      </c>
      <c r="D66">
        <v>0.01</v>
      </c>
      <c r="E66" t="str">
        <f>LEFT(Output_SubCover_BSP[[#This Row],[Sub_Coverage]],2)</f>
        <v>PP</v>
      </c>
    </row>
    <row r="67" spans="1:5">
      <c r="A67" t="s">
        <v>141</v>
      </c>
      <c r="B67">
        <v>1883931</v>
      </c>
      <c r="C67" t="s">
        <v>206</v>
      </c>
      <c r="D67">
        <v>0.01</v>
      </c>
      <c r="E67" t="str">
        <f>LEFT(Output_SubCover_BSP[[#This Row],[Sub_Coverage]],2)</f>
        <v>PP</v>
      </c>
    </row>
    <row r="68" spans="1:5">
      <c r="A68" t="s">
        <v>141</v>
      </c>
      <c r="B68">
        <v>1883931</v>
      </c>
      <c r="C68" t="s">
        <v>207</v>
      </c>
      <c r="D68">
        <v>484.31</v>
      </c>
      <c r="E68" t="str">
        <f>LEFT(Output_SubCover_BSP[[#This Row],[Sub_Coverage]],2)</f>
        <v>PP</v>
      </c>
    </row>
    <row r="69" spans="1:5">
      <c r="A69" t="s">
        <v>141</v>
      </c>
      <c r="B69">
        <v>1883931</v>
      </c>
      <c r="C69" t="s">
        <v>188</v>
      </c>
      <c r="D69">
        <v>2211.63</v>
      </c>
      <c r="E69" t="str">
        <f>LEFT(Output_SubCover_BSP[[#This Row],[Sub_Coverage]],2)</f>
        <v>PP</v>
      </c>
    </row>
    <row r="70" spans="1:5">
      <c r="A70" t="s">
        <v>141</v>
      </c>
      <c r="B70">
        <v>1883931</v>
      </c>
      <c r="C70" t="s">
        <v>189</v>
      </c>
      <c r="D70">
        <v>0.01</v>
      </c>
      <c r="E70" t="str">
        <f>LEFT(Output_SubCover_BSP[[#This Row],[Sub_Coverage]],2)</f>
        <v>PP</v>
      </c>
    </row>
    <row r="71" spans="1:5">
      <c r="A71" t="s">
        <v>141</v>
      </c>
      <c r="B71">
        <v>1883931</v>
      </c>
      <c r="C71" t="s">
        <v>190</v>
      </c>
      <c r="D71">
        <v>227.12</v>
      </c>
      <c r="E71" t="str">
        <f>LEFT(Output_SubCover_BSP[[#This Row],[Sub_Coverage]],2)</f>
        <v>BG</v>
      </c>
    </row>
    <row r="72" spans="1:5">
      <c r="A72" t="s">
        <v>141</v>
      </c>
      <c r="B72">
        <v>1883931</v>
      </c>
      <c r="C72" t="s">
        <v>208</v>
      </c>
      <c r="D72">
        <v>71.58</v>
      </c>
      <c r="E72" t="str">
        <f>LEFT(Output_SubCover_BSP[[#This Row],[Sub_Coverage]],2)</f>
        <v>BG</v>
      </c>
    </row>
    <row r="73" spans="1:5">
      <c r="A73" t="s">
        <v>136</v>
      </c>
      <c r="B73">
        <v>1883918</v>
      </c>
      <c r="C73" t="s">
        <v>177</v>
      </c>
      <c r="D73">
        <v>296.33</v>
      </c>
      <c r="E73" t="str">
        <f>LEFT(Output_SubCover_BSP[[#This Row],[Sub_Coverage]],2)</f>
        <v>BC</v>
      </c>
    </row>
    <row r="74" spans="1:5">
      <c r="A74" t="s">
        <v>136</v>
      </c>
      <c r="B74">
        <v>1883918</v>
      </c>
      <c r="C74" t="s">
        <v>178</v>
      </c>
      <c r="D74">
        <v>104.07</v>
      </c>
      <c r="E74" t="str">
        <f>LEFT(Output_SubCover_BSP[[#This Row],[Sub_Coverage]],2)</f>
        <v>BC</v>
      </c>
    </row>
    <row r="75" spans="1:5">
      <c r="A75" t="s">
        <v>136</v>
      </c>
      <c r="B75">
        <v>1883918</v>
      </c>
      <c r="C75" t="s">
        <v>179</v>
      </c>
      <c r="D75">
        <v>14.62</v>
      </c>
      <c r="E75" t="str">
        <f>LEFT(Output_SubCover_BSP[[#This Row],[Sub_Coverage]],2)</f>
        <v>BC</v>
      </c>
    </row>
    <row r="76" spans="1:5">
      <c r="A76" t="s">
        <v>136</v>
      </c>
      <c r="B76">
        <v>1883918</v>
      </c>
      <c r="C76" t="s">
        <v>180</v>
      </c>
      <c r="D76">
        <v>34.369999999999997</v>
      </c>
      <c r="E76" t="str">
        <f>LEFT(Output_SubCover_BSP[[#This Row],[Sub_Coverage]],2)</f>
        <v>BC</v>
      </c>
    </row>
    <row r="77" spans="1:5">
      <c r="A77" t="s">
        <v>136</v>
      </c>
      <c r="B77">
        <v>1883918</v>
      </c>
      <c r="C77" t="s">
        <v>181</v>
      </c>
      <c r="D77">
        <v>513.9</v>
      </c>
      <c r="E77" t="str">
        <f>LEFT(Output_SubCover_BSP[[#This Row],[Sub_Coverage]],2)</f>
        <v>BC</v>
      </c>
    </row>
    <row r="78" spans="1:5">
      <c r="A78" t="s">
        <v>136</v>
      </c>
      <c r="B78">
        <v>1883918</v>
      </c>
      <c r="C78" t="s">
        <v>182</v>
      </c>
      <c r="D78">
        <v>191.5</v>
      </c>
      <c r="E78" t="str">
        <f>LEFT(Output_SubCover_BSP[[#This Row],[Sub_Coverage]],2)</f>
        <v>BC</v>
      </c>
    </row>
    <row r="79" spans="1:5">
      <c r="A79" t="s">
        <v>136</v>
      </c>
      <c r="B79">
        <v>1883918</v>
      </c>
      <c r="C79" t="s">
        <v>183</v>
      </c>
      <c r="D79">
        <v>122.12</v>
      </c>
      <c r="E79" t="str">
        <f>LEFT(Output_SubCover_BSP[[#This Row],[Sub_Coverage]],2)</f>
        <v>BC</v>
      </c>
    </row>
    <row r="80" spans="1:5">
      <c r="A80" t="s">
        <v>136</v>
      </c>
      <c r="B80">
        <v>1883918</v>
      </c>
      <c r="C80" t="s">
        <v>196</v>
      </c>
      <c r="D80">
        <v>17.920000000000002</v>
      </c>
      <c r="E80" t="str">
        <f>LEFT(Output_SubCover_BSP[[#This Row],[Sub_Coverage]],2)</f>
        <v>BI</v>
      </c>
    </row>
    <row r="81" spans="1:5">
      <c r="A81" t="s">
        <v>136</v>
      </c>
      <c r="B81">
        <v>1883918</v>
      </c>
      <c r="C81" t="s">
        <v>197</v>
      </c>
      <c r="D81">
        <v>54.13</v>
      </c>
      <c r="E81" t="str">
        <f>LEFT(Output_SubCover_BSP[[#This Row],[Sub_Coverage]],2)</f>
        <v>BI</v>
      </c>
    </row>
    <row r="82" spans="1:5">
      <c r="A82" t="s">
        <v>136</v>
      </c>
      <c r="B82">
        <v>1883918</v>
      </c>
      <c r="C82" t="s">
        <v>198</v>
      </c>
      <c r="D82">
        <v>7.6</v>
      </c>
      <c r="E82" t="str">
        <f>LEFT(Output_SubCover_BSP[[#This Row],[Sub_Coverage]],2)</f>
        <v>BI</v>
      </c>
    </row>
    <row r="83" spans="1:5">
      <c r="A83" t="s">
        <v>136</v>
      </c>
      <c r="B83">
        <v>1883918</v>
      </c>
      <c r="C83" t="s">
        <v>199</v>
      </c>
      <c r="D83">
        <v>17.88</v>
      </c>
      <c r="E83" t="str">
        <f>LEFT(Output_SubCover_BSP[[#This Row],[Sub_Coverage]],2)</f>
        <v>BI</v>
      </c>
    </row>
    <row r="84" spans="1:5">
      <c r="A84" t="s">
        <v>136</v>
      </c>
      <c r="B84">
        <v>1883918</v>
      </c>
      <c r="C84" t="s">
        <v>200</v>
      </c>
      <c r="D84">
        <v>267.29000000000002</v>
      </c>
      <c r="E84" t="str">
        <f>LEFT(Output_SubCover_BSP[[#This Row],[Sub_Coverage]],2)</f>
        <v>BI</v>
      </c>
    </row>
    <row r="85" spans="1:5">
      <c r="A85" t="s">
        <v>136</v>
      </c>
      <c r="B85">
        <v>1883918</v>
      </c>
      <c r="C85" t="s">
        <v>201</v>
      </c>
      <c r="D85">
        <v>99.6</v>
      </c>
      <c r="E85" t="str">
        <f>LEFT(Output_SubCover_BSP[[#This Row],[Sub_Coverage]],2)</f>
        <v>BI</v>
      </c>
    </row>
    <row r="86" spans="1:5">
      <c r="A86" t="s">
        <v>136</v>
      </c>
      <c r="B86">
        <v>1883918</v>
      </c>
      <c r="C86" t="s">
        <v>202</v>
      </c>
      <c r="D86">
        <v>23.41</v>
      </c>
      <c r="E86" t="str">
        <f>LEFT(Output_SubCover_BSP[[#This Row],[Sub_Coverage]],2)</f>
        <v>BI</v>
      </c>
    </row>
    <row r="87" spans="1:5">
      <c r="A87" t="s">
        <v>136</v>
      </c>
      <c r="B87">
        <v>1883918</v>
      </c>
      <c r="C87" t="s">
        <v>165</v>
      </c>
      <c r="D87">
        <v>928.07</v>
      </c>
      <c r="E87" t="str">
        <f>LEFT(Output_SubCover_BSP[[#This Row],[Sub_Coverage]],2)</f>
        <v>CM</v>
      </c>
    </row>
    <row r="88" spans="1:5">
      <c r="A88" t="s">
        <v>136</v>
      </c>
      <c r="B88">
        <v>1883918</v>
      </c>
      <c r="C88" t="s">
        <v>166</v>
      </c>
      <c r="D88">
        <v>464.04</v>
      </c>
      <c r="E88" t="str">
        <f>LEFT(Output_SubCover_BSP[[#This Row],[Sub_Coverage]],2)</f>
        <v>CM</v>
      </c>
    </row>
    <row r="89" spans="1:5">
      <c r="A89" t="s">
        <v>136</v>
      </c>
      <c r="B89">
        <v>1883918</v>
      </c>
      <c r="C89" t="s">
        <v>170</v>
      </c>
      <c r="D89">
        <v>63.93</v>
      </c>
      <c r="E89" t="str">
        <f>LEFT(Output_SubCover_BSP[[#This Row],[Sub_Coverage]],2)</f>
        <v>CM</v>
      </c>
    </row>
    <row r="90" spans="1:5">
      <c r="A90" t="s">
        <v>136</v>
      </c>
      <c r="B90">
        <v>1883918</v>
      </c>
      <c r="C90" t="s">
        <v>184</v>
      </c>
      <c r="D90">
        <v>506.08</v>
      </c>
      <c r="E90" t="str">
        <f>LEFT(Output_SubCover_BSP[[#This Row],[Sub_Coverage]],2)</f>
        <v>CV</v>
      </c>
    </row>
    <row r="91" spans="1:5">
      <c r="A91" t="s">
        <v>136</v>
      </c>
      <c r="B91">
        <v>1883918</v>
      </c>
      <c r="C91" t="s">
        <v>203</v>
      </c>
      <c r="D91">
        <v>237.03</v>
      </c>
      <c r="E91" t="str">
        <f>LEFT(Output_SubCover_BSP[[#This Row],[Sub_Coverage]],2)</f>
        <v>EN</v>
      </c>
    </row>
    <row r="92" spans="1:5">
      <c r="A92" t="s">
        <v>136</v>
      </c>
      <c r="B92">
        <v>1883918</v>
      </c>
      <c r="C92" t="s">
        <v>209</v>
      </c>
      <c r="D92">
        <v>122.33</v>
      </c>
      <c r="E92" t="str">
        <f>LEFT(Output_SubCover_BSP[[#This Row],[Sub_Coverage]],2)</f>
        <v>GT</v>
      </c>
    </row>
    <row r="93" spans="1:5">
      <c r="A93" t="s">
        <v>136</v>
      </c>
      <c r="B93">
        <v>1883918</v>
      </c>
      <c r="C93" t="s">
        <v>186</v>
      </c>
      <c r="D93">
        <v>0.01</v>
      </c>
      <c r="E93" t="str">
        <f>LEFT(Output_SubCover_BSP[[#This Row],[Sub_Coverage]],2)</f>
        <v>PP</v>
      </c>
    </row>
    <row r="94" spans="1:5">
      <c r="A94" t="s">
        <v>136</v>
      </c>
      <c r="B94">
        <v>1883918</v>
      </c>
      <c r="C94" t="s">
        <v>187</v>
      </c>
      <c r="D94">
        <v>0.01</v>
      </c>
      <c r="E94" t="str">
        <f>LEFT(Output_SubCover_BSP[[#This Row],[Sub_Coverage]],2)</f>
        <v>PP</v>
      </c>
    </row>
    <row r="95" spans="1:5">
      <c r="A95" t="s">
        <v>136</v>
      </c>
      <c r="B95">
        <v>1883918</v>
      </c>
      <c r="C95" t="s">
        <v>207</v>
      </c>
      <c r="D95">
        <v>498.59</v>
      </c>
      <c r="E95" t="str">
        <f>LEFT(Output_SubCover_BSP[[#This Row],[Sub_Coverage]],2)</f>
        <v>PP</v>
      </c>
    </row>
    <row r="96" spans="1:5">
      <c r="A96" t="s">
        <v>136</v>
      </c>
      <c r="B96">
        <v>1883918</v>
      </c>
      <c r="C96" t="s">
        <v>188</v>
      </c>
      <c r="D96">
        <v>2599.52</v>
      </c>
      <c r="E96" t="str">
        <f>LEFT(Output_SubCover_BSP[[#This Row],[Sub_Coverage]],2)</f>
        <v>PP</v>
      </c>
    </row>
    <row r="97" spans="1:5">
      <c r="A97" t="s">
        <v>136</v>
      </c>
      <c r="B97">
        <v>1883918</v>
      </c>
      <c r="C97" t="s">
        <v>189</v>
      </c>
      <c r="D97">
        <v>0.01</v>
      </c>
      <c r="E97" t="str">
        <f>LEFT(Output_SubCover_BSP[[#This Row],[Sub_Coverage]],2)</f>
        <v>PP</v>
      </c>
    </row>
    <row r="98" spans="1:5">
      <c r="A98" t="s">
        <v>136</v>
      </c>
      <c r="B98">
        <v>1883918</v>
      </c>
      <c r="C98" t="s">
        <v>190</v>
      </c>
      <c r="D98">
        <v>300.63</v>
      </c>
      <c r="E98" t="str">
        <f>LEFT(Output_SubCover_BSP[[#This Row],[Sub_Coverage]],2)</f>
        <v>BG</v>
      </c>
    </row>
    <row r="99" spans="1:5">
      <c r="A99" t="s">
        <v>129</v>
      </c>
      <c r="B99">
        <v>1883838</v>
      </c>
      <c r="C99" t="s">
        <v>172</v>
      </c>
      <c r="D99">
        <v>49.65</v>
      </c>
      <c r="E99" t="str">
        <f>LEFT(Output_SubCover_BSP[[#This Row],[Sub_Coverage]],2)</f>
        <v>BB</v>
      </c>
    </row>
    <row r="100" spans="1:5">
      <c r="A100" t="s">
        <v>129</v>
      </c>
      <c r="B100">
        <v>1883838</v>
      </c>
      <c r="C100" t="s">
        <v>173</v>
      </c>
      <c r="D100">
        <v>24.89</v>
      </c>
      <c r="E100" t="str">
        <f>LEFT(Output_SubCover_BSP[[#This Row],[Sub_Coverage]],2)</f>
        <v>BB</v>
      </c>
    </row>
    <row r="101" spans="1:5">
      <c r="A101" t="s">
        <v>129</v>
      </c>
      <c r="B101">
        <v>1883838</v>
      </c>
      <c r="C101" t="s">
        <v>174</v>
      </c>
      <c r="D101">
        <v>184.67</v>
      </c>
      <c r="E101" t="str">
        <f>LEFT(Output_SubCover_BSP[[#This Row],[Sub_Coverage]],2)</f>
        <v>BB</v>
      </c>
    </row>
    <row r="102" spans="1:5">
      <c r="A102" t="s">
        <v>129</v>
      </c>
      <c r="B102">
        <v>1883838</v>
      </c>
      <c r="C102" t="s">
        <v>175</v>
      </c>
      <c r="D102">
        <v>2723.03</v>
      </c>
      <c r="E102" t="str">
        <f>LEFT(Output_SubCover_BSP[[#This Row],[Sub_Coverage]],2)</f>
        <v>BB</v>
      </c>
    </row>
    <row r="103" spans="1:5">
      <c r="A103" t="s">
        <v>129</v>
      </c>
      <c r="B103">
        <v>1883838</v>
      </c>
      <c r="C103" t="s">
        <v>176</v>
      </c>
      <c r="D103">
        <v>813.46</v>
      </c>
      <c r="E103" t="str">
        <f>LEFT(Output_SubCover_BSP[[#This Row],[Sub_Coverage]],2)</f>
        <v>BB</v>
      </c>
    </row>
    <row r="104" spans="1:5">
      <c r="A104" t="s">
        <v>129</v>
      </c>
      <c r="B104">
        <v>1883838</v>
      </c>
      <c r="C104" t="s">
        <v>177</v>
      </c>
      <c r="D104">
        <v>213.89</v>
      </c>
      <c r="E104" t="str">
        <f>LEFT(Output_SubCover_BSP[[#This Row],[Sub_Coverage]],2)</f>
        <v>BC</v>
      </c>
    </row>
    <row r="105" spans="1:5">
      <c r="A105" t="s">
        <v>129</v>
      </c>
      <c r="B105">
        <v>1883838</v>
      </c>
      <c r="C105" t="s">
        <v>178</v>
      </c>
      <c r="D105">
        <v>18.989999999999998</v>
      </c>
      <c r="E105" t="str">
        <f>LEFT(Output_SubCover_BSP[[#This Row],[Sub_Coverage]],2)</f>
        <v>BC</v>
      </c>
    </row>
    <row r="106" spans="1:5">
      <c r="A106" t="s">
        <v>129</v>
      </c>
      <c r="B106">
        <v>1883838</v>
      </c>
      <c r="C106" t="s">
        <v>179</v>
      </c>
      <c r="D106">
        <v>9.52</v>
      </c>
      <c r="E106" t="str">
        <f>LEFT(Output_SubCover_BSP[[#This Row],[Sub_Coverage]],2)</f>
        <v>BC</v>
      </c>
    </row>
    <row r="107" spans="1:5">
      <c r="A107" t="s">
        <v>129</v>
      </c>
      <c r="B107">
        <v>1883838</v>
      </c>
      <c r="C107" t="s">
        <v>180</v>
      </c>
      <c r="D107">
        <v>70.64</v>
      </c>
      <c r="E107" t="str">
        <f>LEFT(Output_SubCover_BSP[[#This Row],[Sub_Coverage]],2)</f>
        <v>BC</v>
      </c>
    </row>
    <row r="108" spans="1:5">
      <c r="A108" t="s">
        <v>129</v>
      </c>
      <c r="B108">
        <v>1883838</v>
      </c>
      <c r="C108" t="s">
        <v>181</v>
      </c>
      <c r="D108">
        <v>1041.5899999999999</v>
      </c>
      <c r="E108" t="str">
        <f>LEFT(Output_SubCover_BSP[[#This Row],[Sub_Coverage]],2)</f>
        <v>BC</v>
      </c>
    </row>
    <row r="109" spans="1:5">
      <c r="A109" t="s">
        <v>129</v>
      </c>
      <c r="B109">
        <v>1883838</v>
      </c>
      <c r="C109" t="s">
        <v>182</v>
      </c>
      <c r="D109">
        <v>311.16000000000003</v>
      </c>
      <c r="E109" t="str">
        <f>LEFT(Output_SubCover_BSP[[#This Row],[Sub_Coverage]],2)</f>
        <v>BC</v>
      </c>
    </row>
    <row r="110" spans="1:5">
      <c r="A110" t="s">
        <v>129</v>
      </c>
      <c r="B110">
        <v>1883838</v>
      </c>
      <c r="C110" t="s">
        <v>185</v>
      </c>
      <c r="D110">
        <v>188.13</v>
      </c>
      <c r="E110" t="str">
        <f>LEFT(Output_SubCover_BSP[[#This Row],[Sub_Coverage]],2)</f>
        <v>PP</v>
      </c>
    </row>
    <row r="111" spans="1:5">
      <c r="A111" t="s">
        <v>129</v>
      </c>
      <c r="B111">
        <v>1883838</v>
      </c>
      <c r="C111" t="s">
        <v>186</v>
      </c>
      <c r="D111">
        <v>0.01</v>
      </c>
      <c r="E111" t="str">
        <f>LEFT(Output_SubCover_BSP[[#This Row],[Sub_Coverage]],2)</f>
        <v>PP</v>
      </c>
    </row>
    <row r="112" spans="1:5">
      <c r="A112" t="s">
        <v>129</v>
      </c>
      <c r="B112">
        <v>1883838</v>
      </c>
      <c r="C112" t="s">
        <v>187</v>
      </c>
      <c r="D112">
        <v>0.01</v>
      </c>
      <c r="E112" t="str">
        <f>LEFT(Output_SubCover_BSP[[#This Row],[Sub_Coverage]],2)</f>
        <v>PP</v>
      </c>
    </row>
    <row r="113" spans="1:5">
      <c r="A113" t="s">
        <v>129</v>
      </c>
      <c r="B113">
        <v>1883838</v>
      </c>
      <c r="C113" t="s">
        <v>207</v>
      </c>
      <c r="D113">
        <v>914.42</v>
      </c>
      <c r="E113" t="str">
        <f>LEFT(Output_SubCover_BSP[[#This Row],[Sub_Coverage]],2)</f>
        <v>PP</v>
      </c>
    </row>
    <row r="114" spans="1:5">
      <c r="A114" t="s">
        <v>129</v>
      </c>
      <c r="B114">
        <v>1883838</v>
      </c>
      <c r="C114" t="s">
        <v>188</v>
      </c>
      <c r="D114">
        <v>4122.91</v>
      </c>
      <c r="E114" t="str">
        <f>LEFT(Output_SubCover_BSP[[#This Row],[Sub_Coverage]],2)</f>
        <v>PP</v>
      </c>
    </row>
    <row r="115" spans="1:5">
      <c r="A115" t="s">
        <v>129</v>
      </c>
      <c r="B115">
        <v>1883838</v>
      </c>
      <c r="C115" t="s">
        <v>189</v>
      </c>
      <c r="D115">
        <v>0.01</v>
      </c>
      <c r="E115" t="str">
        <f>LEFT(Output_SubCover_BSP[[#This Row],[Sub_Coverage]],2)</f>
        <v>PP</v>
      </c>
    </row>
    <row r="116" spans="1:5">
      <c r="A116" t="s">
        <v>129</v>
      </c>
      <c r="B116">
        <v>1883838</v>
      </c>
      <c r="C116" t="s">
        <v>190</v>
      </c>
      <c r="D116">
        <v>570.28</v>
      </c>
      <c r="E116" t="str">
        <f>LEFT(Output_SubCover_BSP[[#This Row],[Sub_Coverage]],2)</f>
        <v>BG</v>
      </c>
    </row>
    <row r="117" spans="1:5">
      <c r="A117" t="s">
        <v>149</v>
      </c>
      <c r="B117">
        <v>2010229</v>
      </c>
      <c r="C117" t="s">
        <v>177</v>
      </c>
      <c r="D117">
        <v>636.5</v>
      </c>
      <c r="E117" t="str">
        <f>LEFT(Output_SubCover_BSP[[#This Row],[Sub_Coverage]],2)</f>
        <v>BC</v>
      </c>
    </row>
    <row r="118" spans="1:5">
      <c r="A118" t="s">
        <v>149</v>
      </c>
      <c r="B118">
        <v>2010229</v>
      </c>
      <c r="C118" t="s">
        <v>194</v>
      </c>
      <c r="D118">
        <v>87.53</v>
      </c>
      <c r="E118" t="str">
        <f>LEFT(Output_SubCover_BSP[[#This Row],[Sub_Coverage]],2)</f>
        <v>BC</v>
      </c>
    </row>
    <row r="119" spans="1:5">
      <c r="A119" t="s">
        <v>149</v>
      </c>
      <c r="B119">
        <v>2010229</v>
      </c>
      <c r="C119" t="s">
        <v>195</v>
      </c>
      <c r="D119">
        <v>0.01</v>
      </c>
      <c r="E119" t="str">
        <f>LEFT(Output_SubCover_BSP[[#This Row],[Sub_Coverage]],2)</f>
        <v>BC</v>
      </c>
    </row>
    <row r="120" spans="1:5">
      <c r="A120" t="s">
        <v>149</v>
      </c>
      <c r="B120">
        <v>2010229</v>
      </c>
      <c r="C120" t="s">
        <v>178</v>
      </c>
      <c r="D120">
        <v>1</v>
      </c>
      <c r="E120" t="str">
        <f>LEFT(Output_SubCover_BSP[[#This Row],[Sub_Coverage]],2)</f>
        <v>BC</v>
      </c>
    </row>
    <row r="121" spans="1:5">
      <c r="A121" t="s">
        <v>149</v>
      </c>
      <c r="B121">
        <v>2010229</v>
      </c>
      <c r="C121" t="s">
        <v>179</v>
      </c>
      <c r="D121">
        <v>1</v>
      </c>
      <c r="E121" t="str">
        <f>LEFT(Output_SubCover_BSP[[#This Row],[Sub_Coverage]],2)</f>
        <v>BC</v>
      </c>
    </row>
    <row r="122" spans="1:5">
      <c r="A122" t="s">
        <v>149</v>
      </c>
      <c r="B122">
        <v>2010229</v>
      </c>
      <c r="C122" t="s">
        <v>180</v>
      </c>
      <c r="D122">
        <v>99.68</v>
      </c>
      <c r="E122" t="str">
        <f>LEFT(Output_SubCover_BSP[[#This Row],[Sub_Coverage]],2)</f>
        <v>BC</v>
      </c>
    </row>
    <row r="123" spans="1:5">
      <c r="A123" t="s">
        <v>149</v>
      </c>
      <c r="B123">
        <v>2010229</v>
      </c>
      <c r="C123" t="s">
        <v>181</v>
      </c>
      <c r="D123">
        <v>2011.11</v>
      </c>
      <c r="E123" t="str">
        <f>LEFT(Output_SubCover_BSP[[#This Row],[Sub_Coverage]],2)</f>
        <v>BC</v>
      </c>
    </row>
    <row r="124" spans="1:5">
      <c r="A124" t="s">
        <v>149</v>
      </c>
      <c r="B124">
        <v>2010229</v>
      </c>
      <c r="C124" t="s">
        <v>182</v>
      </c>
      <c r="D124">
        <v>135.77000000000001</v>
      </c>
      <c r="E124" t="str">
        <f>LEFT(Output_SubCover_BSP[[#This Row],[Sub_Coverage]],2)</f>
        <v>BC</v>
      </c>
    </row>
    <row r="125" spans="1:5">
      <c r="A125" t="s">
        <v>149</v>
      </c>
      <c r="B125">
        <v>2010229</v>
      </c>
      <c r="C125" t="s">
        <v>183</v>
      </c>
      <c r="D125">
        <v>2964.63</v>
      </c>
      <c r="E125" t="str">
        <f>LEFT(Output_SubCover_BSP[[#This Row],[Sub_Coverage]],2)</f>
        <v>BC</v>
      </c>
    </row>
    <row r="126" spans="1:5">
      <c r="A126" t="s">
        <v>149</v>
      </c>
      <c r="B126">
        <v>2010229</v>
      </c>
      <c r="C126" t="s">
        <v>210</v>
      </c>
      <c r="D126">
        <v>492.68</v>
      </c>
      <c r="E126" t="str">
        <f>LEFT(Output_SubCover_BSP[[#This Row],[Sub_Coverage]],2)</f>
        <v>BI</v>
      </c>
    </row>
    <row r="127" spans="1:5">
      <c r="A127" t="s">
        <v>149</v>
      </c>
      <c r="B127">
        <v>2010229</v>
      </c>
      <c r="C127" t="s">
        <v>196</v>
      </c>
      <c r="D127">
        <v>149.71</v>
      </c>
      <c r="E127" t="str">
        <f>LEFT(Output_SubCover_BSP[[#This Row],[Sub_Coverage]],2)</f>
        <v>BI</v>
      </c>
    </row>
    <row r="128" spans="1:5">
      <c r="A128" t="s">
        <v>149</v>
      </c>
      <c r="B128">
        <v>2010229</v>
      </c>
      <c r="C128" t="s">
        <v>197</v>
      </c>
      <c r="D128">
        <v>1</v>
      </c>
      <c r="E128" t="str">
        <f>LEFT(Output_SubCover_BSP[[#This Row],[Sub_Coverage]],2)</f>
        <v>BI</v>
      </c>
    </row>
    <row r="129" spans="1:5">
      <c r="A129" t="s">
        <v>149</v>
      </c>
      <c r="B129">
        <v>2010229</v>
      </c>
      <c r="C129" t="s">
        <v>198</v>
      </c>
      <c r="D129">
        <v>1</v>
      </c>
      <c r="E129" t="str">
        <f>LEFT(Output_SubCover_BSP[[#This Row],[Sub_Coverage]],2)</f>
        <v>BI</v>
      </c>
    </row>
    <row r="130" spans="1:5">
      <c r="A130" t="s">
        <v>149</v>
      </c>
      <c r="B130">
        <v>2010229</v>
      </c>
      <c r="C130" t="s">
        <v>199</v>
      </c>
      <c r="D130">
        <v>104.77</v>
      </c>
      <c r="E130" t="str">
        <f>LEFT(Output_SubCover_BSP[[#This Row],[Sub_Coverage]],2)</f>
        <v>BI</v>
      </c>
    </row>
    <row r="131" spans="1:5">
      <c r="A131" t="s">
        <v>149</v>
      </c>
      <c r="B131">
        <v>2010229</v>
      </c>
      <c r="C131" t="s">
        <v>200</v>
      </c>
      <c r="D131">
        <v>2113.94</v>
      </c>
      <c r="E131" t="str">
        <f>LEFT(Output_SubCover_BSP[[#This Row],[Sub_Coverage]],2)</f>
        <v>BI</v>
      </c>
    </row>
    <row r="132" spans="1:5">
      <c r="A132" t="s">
        <v>149</v>
      </c>
      <c r="B132">
        <v>2010229</v>
      </c>
      <c r="C132" t="s">
        <v>201</v>
      </c>
      <c r="D132">
        <v>142.72</v>
      </c>
      <c r="E132" t="str">
        <f>LEFT(Output_SubCover_BSP[[#This Row],[Sub_Coverage]],2)</f>
        <v>BI</v>
      </c>
    </row>
    <row r="133" spans="1:5">
      <c r="A133" t="s">
        <v>149</v>
      </c>
      <c r="B133">
        <v>2010229</v>
      </c>
      <c r="C133" t="s">
        <v>202</v>
      </c>
      <c r="D133">
        <v>364.75</v>
      </c>
      <c r="E133" t="str">
        <f>LEFT(Output_SubCover_BSP[[#This Row],[Sub_Coverage]],2)</f>
        <v>BI</v>
      </c>
    </row>
    <row r="134" spans="1:5">
      <c r="A134" t="s">
        <v>149</v>
      </c>
      <c r="B134">
        <v>2010229</v>
      </c>
      <c r="C134" t="s">
        <v>165</v>
      </c>
      <c r="D134">
        <v>1588.8</v>
      </c>
      <c r="E134" t="str">
        <f>LEFT(Output_SubCover_BSP[[#This Row],[Sub_Coverage]],2)</f>
        <v>CM</v>
      </c>
    </row>
    <row r="135" spans="1:5">
      <c r="A135" t="s">
        <v>149</v>
      </c>
      <c r="B135">
        <v>2010229</v>
      </c>
      <c r="C135" t="s">
        <v>166</v>
      </c>
      <c r="D135">
        <v>794.4</v>
      </c>
      <c r="E135" t="str">
        <f>LEFT(Output_SubCover_BSP[[#This Row],[Sub_Coverage]],2)</f>
        <v>CM</v>
      </c>
    </row>
    <row r="136" spans="1:5">
      <c r="A136" t="s">
        <v>149</v>
      </c>
      <c r="B136">
        <v>2010229</v>
      </c>
      <c r="C136" t="s">
        <v>167</v>
      </c>
      <c r="D136">
        <v>0.03</v>
      </c>
      <c r="E136" t="str">
        <f>LEFT(Output_SubCover_BSP[[#This Row],[Sub_Coverage]],2)</f>
        <v>CM</v>
      </c>
    </row>
    <row r="137" spans="1:5">
      <c r="A137" t="s">
        <v>149</v>
      </c>
      <c r="B137">
        <v>2010229</v>
      </c>
      <c r="C137" t="s">
        <v>211</v>
      </c>
      <c r="D137">
        <v>258.95</v>
      </c>
      <c r="E137" t="str">
        <f>LEFT(Output_SubCover_BSP[[#This Row],[Sub_Coverage]],2)</f>
        <v>CM</v>
      </c>
    </row>
    <row r="138" spans="1:5">
      <c r="A138" t="s">
        <v>149</v>
      </c>
      <c r="B138">
        <v>2010229</v>
      </c>
      <c r="C138" t="s">
        <v>169</v>
      </c>
      <c r="D138">
        <v>441.02</v>
      </c>
      <c r="E138" t="str">
        <f>LEFT(Output_SubCover_BSP[[#This Row],[Sub_Coverage]],2)</f>
        <v>CM</v>
      </c>
    </row>
    <row r="139" spans="1:5">
      <c r="A139" t="s">
        <v>149</v>
      </c>
      <c r="B139">
        <v>2010229</v>
      </c>
      <c r="C139" t="s">
        <v>170</v>
      </c>
      <c r="D139">
        <v>72.3</v>
      </c>
      <c r="E139" t="str">
        <f>LEFT(Output_SubCover_BSP[[#This Row],[Sub_Coverage]],2)</f>
        <v>CM</v>
      </c>
    </row>
    <row r="140" spans="1:5">
      <c r="A140" t="s">
        <v>149</v>
      </c>
      <c r="B140">
        <v>2010229</v>
      </c>
      <c r="C140" t="s">
        <v>203</v>
      </c>
      <c r="D140">
        <v>215.24</v>
      </c>
      <c r="E140" t="str">
        <f>LEFT(Output_SubCover_BSP[[#This Row],[Sub_Coverage]],2)</f>
        <v>EN</v>
      </c>
    </row>
    <row r="141" spans="1:5">
      <c r="A141" t="s">
        <v>149</v>
      </c>
      <c r="B141">
        <v>2010229</v>
      </c>
      <c r="C141" t="s">
        <v>212</v>
      </c>
      <c r="D141">
        <v>0.01</v>
      </c>
      <c r="E141" t="str">
        <f>LEFT(Output_SubCover_BSP[[#This Row],[Sub_Coverage]],2)</f>
        <v>GP</v>
      </c>
    </row>
    <row r="142" spans="1:5">
      <c r="A142" t="s">
        <v>149</v>
      </c>
      <c r="B142">
        <v>2010229</v>
      </c>
      <c r="C142" t="s">
        <v>213</v>
      </c>
      <c r="D142">
        <v>194.58</v>
      </c>
      <c r="E142" t="str">
        <f>LEFT(Output_SubCover_BSP[[#This Row],[Sub_Coverage]],2)</f>
        <v>GP</v>
      </c>
    </row>
    <row r="143" spans="1:5">
      <c r="A143" t="s">
        <v>149</v>
      </c>
      <c r="B143">
        <v>2010229</v>
      </c>
      <c r="C143" t="s">
        <v>209</v>
      </c>
      <c r="D143">
        <v>142.15</v>
      </c>
      <c r="E143" t="str">
        <f>LEFT(Output_SubCover_BSP[[#This Row],[Sub_Coverage]],2)</f>
        <v>GT</v>
      </c>
    </row>
    <row r="144" spans="1:5">
      <c r="A144" t="s">
        <v>149</v>
      </c>
      <c r="B144">
        <v>2010229</v>
      </c>
      <c r="C144" t="s">
        <v>185</v>
      </c>
      <c r="D144">
        <v>325.3</v>
      </c>
      <c r="E144" t="str">
        <f>LEFT(Output_SubCover_BSP[[#This Row],[Sub_Coverage]],2)</f>
        <v>PP</v>
      </c>
    </row>
    <row r="145" spans="1:5">
      <c r="A145" t="s">
        <v>149</v>
      </c>
      <c r="B145">
        <v>2010229</v>
      </c>
      <c r="C145" t="s">
        <v>186</v>
      </c>
      <c r="D145">
        <v>0.01</v>
      </c>
      <c r="E145" t="str">
        <f>LEFT(Output_SubCover_BSP[[#This Row],[Sub_Coverage]],2)</f>
        <v>PP</v>
      </c>
    </row>
    <row r="146" spans="1:5">
      <c r="A146" t="s">
        <v>149</v>
      </c>
      <c r="B146">
        <v>2010229</v>
      </c>
      <c r="C146" t="s">
        <v>187</v>
      </c>
      <c r="D146">
        <v>0.01</v>
      </c>
      <c r="E146" t="str">
        <f>LEFT(Output_SubCover_BSP[[#This Row],[Sub_Coverage]],2)</f>
        <v>PP</v>
      </c>
    </row>
    <row r="147" spans="1:5">
      <c r="A147" t="s">
        <v>149</v>
      </c>
      <c r="B147">
        <v>2010229</v>
      </c>
      <c r="C147" t="s">
        <v>188</v>
      </c>
      <c r="D147">
        <v>3937.6</v>
      </c>
      <c r="E147" t="str">
        <f>LEFT(Output_SubCover_BSP[[#This Row],[Sub_Coverage]],2)</f>
        <v>PP</v>
      </c>
    </row>
    <row r="148" spans="1:5">
      <c r="A148" t="s">
        <v>149</v>
      </c>
      <c r="B148">
        <v>2010229</v>
      </c>
      <c r="C148" t="s">
        <v>189</v>
      </c>
      <c r="D148">
        <v>0.01</v>
      </c>
      <c r="E148" t="str">
        <f>LEFT(Output_SubCover_BSP[[#This Row],[Sub_Coverage]],2)</f>
        <v>PP</v>
      </c>
    </row>
    <row r="149" spans="1:5">
      <c r="A149" t="s">
        <v>149</v>
      </c>
      <c r="B149">
        <v>2010229</v>
      </c>
      <c r="C149" t="s">
        <v>214</v>
      </c>
      <c r="D149">
        <v>176.09</v>
      </c>
      <c r="E149" t="str">
        <f>LEFT(Output_SubCover_BSP[[#This Row],[Sub_Coverage]],2)</f>
        <v>TA</v>
      </c>
    </row>
    <row r="150" spans="1:5">
      <c r="A150" t="s">
        <v>149</v>
      </c>
      <c r="B150">
        <v>2010229</v>
      </c>
      <c r="C150" t="s">
        <v>190</v>
      </c>
      <c r="D150">
        <v>804.31</v>
      </c>
      <c r="E150" t="str">
        <f>LEFT(Output_SubCover_BSP[[#This Row],[Sub_Coverage]],2)</f>
        <v>BG</v>
      </c>
    </row>
    <row r="151" spans="1:5">
      <c r="A151" t="s">
        <v>149</v>
      </c>
      <c r="B151">
        <v>2010229</v>
      </c>
      <c r="C151" t="s">
        <v>208</v>
      </c>
      <c r="D151">
        <v>246.93</v>
      </c>
      <c r="E151" t="str">
        <f>LEFT(Output_SubCover_BSP[[#This Row],[Sub_Coverage]],2)</f>
        <v>BG</v>
      </c>
    </row>
    <row r="152" spans="1:5">
      <c r="A152" t="s">
        <v>158</v>
      </c>
      <c r="B152">
        <v>2262781</v>
      </c>
      <c r="C152" t="s">
        <v>171</v>
      </c>
      <c r="D152">
        <v>319.33</v>
      </c>
      <c r="E152" t="str">
        <f>LEFT(Output_SubCover_BSP[[#This Row],[Sub_Coverage]],2)</f>
        <v>BB</v>
      </c>
    </row>
    <row r="153" spans="1:5">
      <c r="A153" t="s">
        <v>158</v>
      </c>
      <c r="B153">
        <v>2262781</v>
      </c>
      <c r="C153" t="s">
        <v>165</v>
      </c>
      <c r="D153">
        <v>1263.21</v>
      </c>
      <c r="E153" t="str">
        <f>LEFT(Output_SubCover_BSP[[#This Row],[Sub_Coverage]],2)</f>
        <v>CM</v>
      </c>
    </row>
    <row r="154" spans="1:5">
      <c r="A154" t="s">
        <v>158</v>
      </c>
      <c r="B154">
        <v>2262781</v>
      </c>
      <c r="C154" t="s">
        <v>166</v>
      </c>
      <c r="D154">
        <v>631.61</v>
      </c>
      <c r="E154" t="str">
        <f>LEFT(Output_SubCover_BSP[[#This Row],[Sub_Coverage]],2)</f>
        <v>CM</v>
      </c>
    </row>
    <row r="155" spans="1:5">
      <c r="A155" t="s">
        <v>158</v>
      </c>
      <c r="B155">
        <v>2262781</v>
      </c>
      <c r="C155" t="s">
        <v>170</v>
      </c>
      <c r="D155">
        <v>163.19</v>
      </c>
      <c r="E155" t="str">
        <f>LEFT(Output_SubCover_BSP[[#This Row],[Sub_Coverage]],2)</f>
        <v>CM</v>
      </c>
    </row>
    <row r="156" spans="1:5">
      <c r="A156" t="s">
        <v>130</v>
      </c>
      <c r="B156">
        <v>1883844</v>
      </c>
      <c r="C156" t="s">
        <v>165</v>
      </c>
      <c r="D156">
        <v>691.96</v>
      </c>
      <c r="E156" t="str">
        <f>LEFT(Output_SubCover_BSP[[#This Row],[Sub_Coverage]],2)</f>
        <v>CM</v>
      </c>
    </row>
    <row r="157" spans="1:5">
      <c r="A157" t="s">
        <v>130</v>
      </c>
      <c r="B157">
        <v>1883844</v>
      </c>
      <c r="C157" t="s">
        <v>166</v>
      </c>
      <c r="D157">
        <v>345.98</v>
      </c>
      <c r="E157" t="str">
        <f>LEFT(Output_SubCover_BSP[[#This Row],[Sub_Coverage]],2)</f>
        <v>CM</v>
      </c>
    </row>
    <row r="158" spans="1:5">
      <c r="A158" t="s">
        <v>130</v>
      </c>
      <c r="B158">
        <v>1883844</v>
      </c>
      <c r="C158" t="s">
        <v>167</v>
      </c>
      <c r="D158">
        <v>93.93</v>
      </c>
      <c r="E158" t="str">
        <f>LEFT(Output_SubCover_BSP[[#This Row],[Sub_Coverage]],2)</f>
        <v>CM</v>
      </c>
    </row>
    <row r="159" spans="1:5">
      <c r="A159" t="s">
        <v>130</v>
      </c>
      <c r="B159">
        <v>1883844</v>
      </c>
      <c r="C159" t="s">
        <v>170</v>
      </c>
      <c r="D159">
        <v>66.91</v>
      </c>
      <c r="E159" t="str">
        <f>LEFT(Output_SubCover_BSP[[#This Row],[Sub_Coverage]],2)</f>
        <v>CM</v>
      </c>
    </row>
    <row r="160" spans="1:5">
      <c r="A160" t="s">
        <v>156</v>
      </c>
      <c r="B160">
        <v>2226646</v>
      </c>
      <c r="C160" t="s">
        <v>177</v>
      </c>
      <c r="D160">
        <v>298.17</v>
      </c>
      <c r="E160" t="str">
        <f>LEFT(Output_SubCover_BSP[[#This Row],[Sub_Coverage]],2)</f>
        <v>BC</v>
      </c>
    </row>
    <row r="161" spans="1:5">
      <c r="A161" t="s">
        <v>156</v>
      </c>
      <c r="B161">
        <v>2226646</v>
      </c>
      <c r="C161" t="s">
        <v>215</v>
      </c>
      <c r="D161">
        <v>85.49</v>
      </c>
      <c r="E161" t="str">
        <f>LEFT(Output_SubCover_BSP[[#This Row],[Sub_Coverage]],2)</f>
        <v>BC</v>
      </c>
    </row>
    <row r="162" spans="1:5">
      <c r="A162" t="s">
        <v>156</v>
      </c>
      <c r="B162">
        <v>2226646</v>
      </c>
      <c r="C162" t="s">
        <v>194</v>
      </c>
      <c r="D162">
        <v>34.06</v>
      </c>
      <c r="E162" t="str">
        <f>LEFT(Output_SubCover_BSP[[#This Row],[Sub_Coverage]],2)</f>
        <v>BC</v>
      </c>
    </row>
    <row r="163" spans="1:5">
      <c r="A163" t="s">
        <v>156</v>
      </c>
      <c r="B163">
        <v>2226646</v>
      </c>
      <c r="C163" t="s">
        <v>195</v>
      </c>
      <c r="D163">
        <v>0.01</v>
      </c>
      <c r="E163" t="str">
        <f>LEFT(Output_SubCover_BSP[[#This Row],[Sub_Coverage]],2)</f>
        <v>BC</v>
      </c>
    </row>
    <row r="164" spans="1:5">
      <c r="A164" t="s">
        <v>156</v>
      </c>
      <c r="B164">
        <v>2226646</v>
      </c>
      <c r="C164" t="s">
        <v>178</v>
      </c>
      <c r="D164">
        <v>1</v>
      </c>
      <c r="E164" t="str">
        <f>LEFT(Output_SubCover_BSP[[#This Row],[Sub_Coverage]],2)</f>
        <v>BC</v>
      </c>
    </row>
    <row r="165" spans="1:5">
      <c r="A165" t="s">
        <v>156</v>
      </c>
      <c r="B165">
        <v>2226646</v>
      </c>
      <c r="C165" t="s">
        <v>179</v>
      </c>
      <c r="D165">
        <v>1</v>
      </c>
      <c r="E165" t="str">
        <f>LEFT(Output_SubCover_BSP[[#This Row],[Sub_Coverage]],2)</f>
        <v>BC</v>
      </c>
    </row>
    <row r="166" spans="1:5">
      <c r="A166" t="s">
        <v>156</v>
      </c>
      <c r="B166">
        <v>2226646</v>
      </c>
      <c r="C166" t="s">
        <v>180</v>
      </c>
      <c r="D166">
        <v>49.54</v>
      </c>
      <c r="E166" t="str">
        <f>LEFT(Output_SubCover_BSP[[#This Row],[Sub_Coverage]],2)</f>
        <v>BC</v>
      </c>
    </row>
    <row r="167" spans="1:5">
      <c r="A167" t="s">
        <v>156</v>
      </c>
      <c r="B167">
        <v>2226646</v>
      </c>
      <c r="C167" t="s">
        <v>181</v>
      </c>
      <c r="D167">
        <v>515.38</v>
      </c>
      <c r="E167" t="str">
        <f>LEFT(Output_SubCover_BSP[[#This Row],[Sub_Coverage]],2)</f>
        <v>BC</v>
      </c>
    </row>
    <row r="168" spans="1:5">
      <c r="A168" t="s">
        <v>156</v>
      </c>
      <c r="B168">
        <v>2226646</v>
      </c>
      <c r="C168" t="s">
        <v>182</v>
      </c>
      <c r="D168">
        <v>107</v>
      </c>
      <c r="E168" t="str">
        <f>LEFT(Output_SubCover_BSP[[#This Row],[Sub_Coverage]],2)</f>
        <v>BC</v>
      </c>
    </row>
    <row r="169" spans="1:5">
      <c r="A169" t="s">
        <v>156</v>
      </c>
      <c r="B169">
        <v>2226646</v>
      </c>
      <c r="C169" t="s">
        <v>183</v>
      </c>
      <c r="D169">
        <v>342.56</v>
      </c>
      <c r="E169" t="str">
        <f>LEFT(Output_SubCover_BSP[[#This Row],[Sub_Coverage]],2)</f>
        <v>BC</v>
      </c>
    </row>
    <row r="170" spans="1:5">
      <c r="A170" t="s">
        <v>156</v>
      </c>
      <c r="B170">
        <v>2226646</v>
      </c>
      <c r="C170" t="s">
        <v>196</v>
      </c>
      <c r="D170">
        <v>27.93</v>
      </c>
      <c r="E170" t="str">
        <f>LEFT(Output_SubCover_BSP[[#This Row],[Sub_Coverage]],2)</f>
        <v>BI</v>
      </c>
    </row>
    <row r="171" spans="1:5">
      <c r="A171" t="s">
        <v>156</v>
      </c>
      <c r="B171">
        <v>2226646</v>
      </c>
      <c r="C171" t="s">
        <v>197</v>
      </c>
      <c r="D171">
        <v>1</v>
      </c>
      <c r="E171" t="str">
        <f>LEFT(Output_SubCover_BSP[[#This Row],[Sub_Coverage]],2)</f>
        <v>BI</v>
      </c>
    </row>
    <row r="172" spans="1:5">
      <c r="A172" t="s">
        <v>156</v>
      </c>
      <c r="B172">
        <v>2226646</v>
      </c>
      <c r="C172" t="s">
        <v>198</v>
      </c>
      <c r="D172">
        <v>1</v>
      </c>
      <c r="E172" t="str">
        <f>LEFT(Output_SubCover_BSP[[#This Row],[Sub_Coverage]],2)</f>
        <v>BI</v>
      </c>
    </row>
    <row r="173" spans="1:5">
      <c r="A173" t="s">
        <v>156</v>
      </c>
      <c r="B173">
        <v>2226646</v>
      </c>
      <c r="C173" t="s">
        <v>199</v>
      </c>
      <c r="D173">
        <v>40.369999999999997</v>
      </c>
      <c r="E173" t="str">
        <f>LEFT(Output_SubCover_BSP[[#This Row],[Sub_Coverage]],2)</f>
        <v>BI</v>
      </c>
    </row>
    <row r="174" spans="1:5">
      <c r="A174" t="s">
        <v>156</v>
      </c>
      <c r="B174">
        <v>2226646</v>
      </c>
      <c r="C174" t="s">
        <v>200</v>
      </c>
      <c r="D174">
        <v>419.96</v>
      </c>
      <c r="E174" t="str">
        <f>LEFT(Output_SubCover_BSP[[#This Row],[Sub_Coverage]],2)</f>
        <v>BI</v>
      </c>
    </row>
    <row r="175" spans="1:5">
      <c r="A175" t="s">
        <v>156</v>
      </c>
      <c r="B175">
        <v>2226646</v>
      </c>
      <c r="C175" t="s">
        <v>201</v>
      </c>
      <c r="D175">
        <v>87.19</v>
      </c>
      <c r="E175" t="str">
        <f>LEFT(Output_SubCover_BSP[[#This Row],[Sub_Coverage]],2)</f>
        <v>BI</v>
      </c>
    </row>
    <row r="176" spans="1:5">
      <c r="A176" t="s">
        <v>156</v>
      </c>
      <c r="B176">
        <v>2226646</v>
      </c>
      <c r="C176" t="s">
        <v>202</v>
      </c>
      <c r="D176">
        <v>47.74</v>
      </c>
      <c r="E176" t="str">
        <f>LEFT(Output_SubCover_BSP[[#This Row],[Sub_Coverage]],2)</f>
        <v>BI</v>
      </c>
    </row>
    <row r="177" spans="1:5">
      <c r="A177" t="s">
        <v>156</v>
      </c>
      <c r="B177">
        <v>2226646</v>
      </c>
      <c r="C177" t="s">
        <v>165</v>
      </c>
      <c r="D177">
        <v>4242.49</v>
      </c>
      <c r="E177" t="str">
        <f>LEFT(Output_SubCover_BSP[[#This Row],[Sub_Coverage]],2)</f>
        <v>CM</v>
      </c>
    </row>
    <row r="178" spans="1:5">
      <c r="A178" t="s">
        <v>156</v>
      </c>
      <c r="B178">
        <v>2226646</v>
      </c>
      <c r="C178" t="s">
        <v>166</v>
      </c>
      <c r="D178">
        <v>2121.2399999999998</v>
      </c>
      <c r="E178" t="str">
        <f>LEFT(Output_SubCover_BSP[[#This Row],[Sub_Coverage]],2)</f>
        <v>CM</v>
      </c>
    </row>
    <row r="179" spans="1:5">
      <c r="A179" t="s">
        <v>156</v>
      </c>
      <c r="B179">
        <v>2226646</v>
      </c>
      <c r="C179" t="s">
        <v>167</v>
      </c>
      <c r="D179">
        <v>0.08</v>
      </c>
      <c r="E179" t="str">
        <f>LEFT(Output_SubCover_BSP[[#This Row],[Sub_Coverage]],2)</f>
        <v>CM</v>
      </c>
    </row>
    <row r="180" spans="1:5">
      <c r="A180" t="s">
        <v>156</v>
      </c>
      <c r="B180">
        <v>2226646</v>
      </c>
      <c r="C180" t="s">
        <v>170</v>
      </c>
      <c r="D180">
        <v>611.1</v>
      </c>
      <c r="E180" t="str">
        <f>LEFT(Output_SubCover_BSP[[#This Row],[Sub_Coverage]],2)</f>
        <v>CM</v>
      </c>
    </row>
    <row r="181" spans="1:5">
      <c r="A181" t="s">
        <v>156</v>
      </c>
      <c r="B181">
        <v>2226646</v>
      </c>
      <c r="C181" t="s">
        <v>184</v>
      </c>
      <c r="D181">
        <v>194.13</v>
      </c>
      <c r="E181" t="str">
        <f>LEFT(Output_SubCover_BSP[[#This Row],[Sub_Coverage]],2)</f>
        <v>CV</v>
      </c>
    </row>
    <row r="182" spans="1:5">
      <c r="A182" t="s">
        <v>156</v>
      </c>
      <c r="B182">
        <v>2226646</v>
      </c>
      <c r="C182" t="s">
        <v>203</v>
      </c>
      <c r="D182">
        <v>124.67</v>
      </c>
      <c r="E182" t="str">
        <f>LEFT(Output_SubCover_BSP[[#This Row],[Sub_Coverage]],2)</f>
        <v>EN</v>
      </c>
    </row>
    <row r="183" spans="1:5">
      <c r="A183" t="s">
        <v>156</v>
      </c>
      <c r="B183">
        <v>2226646</v>
      </c>
      <c r="C183" t="s">
        <v>212</v>
      </c>
      <c r="D183">
        <v>0.01</v>
      </c>
      <c r="E183" t="str">
        <f>LEFT(Output_SubCover_BSP[[#This Row],[Sub_Coverage]],2)</f>
        <v>GP</v>
      </c>
    </row>
    <row r="184" spans="1:5">
      <c r="A184" t="s">
        <v>156</v>
      </c>
      <c r="B184">
        <v>2226646</v>
      </c>
      <c r="C184" t="s">
        <v>216</v>
      </c>
      <c r="D184">
        <v>60.07</v>
      </c>
      <c r="E184" t="str">
        <f>LEFT(Output_SubCover_BSP[[#This Row],[Sub_Coverage]],2)</f>
        <v>GP</v>
      </c>
    </row>
    <row r="185" spans="1:5">
      <c r="A185" t="s">
        <v>156</v>
      </c>
      <c r="B185">
        <v>2226646</v>
      </c>
      <c r="C185" t="s">
        <v>213</v>
      </c>
      <c r="D185">
        <v>100.18</v>
      </c>
      <c r="E185" t="str">
        <f>LEFT(Output_SubCover_BSP[[#This Row],[Sub_Coverage]],2)</f>
        <v>GP</v>
      </c>
    </row>
    <row r="186" spans="1:5">
      <c r="A186" t="s">
        <v>156</v>
      </c>
      <c r="B186">
        <v>2226646</v>
      </c>
      <c r="C186" t="s">
        <v>209</v>
      </c>
      <c r="D186">
        <v>73.150000000000006</v>
      </c>
      <c r="E186" t="str">
        <f>LEFT(Output_SubCover_BSP[[#This Row],[Sub_Coverage]],2)</f>
        <v>GT</v>
      </c>
    </row>
    <row r="187" spans="1:5">
      <c r="A187" t="s">
        <v>156</v>
      </c>
      <c r="B187">
        <v>2226646</v>
      </c>
      <c r="C187" t="s">
        <v>185</v>
      </c>
      <c r="D187">
        <v>132.93</v>
      </c>
      <c r="E187" t="str">
        <f>LEFT(Output_SubCover_BSP[[#This Row],[Sub_Coverage]],2)</f>
        <v>PP</v>
      </c>
    </row>
    <row r="188" spans="1:5">
      <c r="A188" t="s">
        <v>156</v>
      </c>
      <c r="B188">
        <v>2226646</v>
      </c>
      <c r="C188" t="s">
        <v>186</v>
      </c>
      <c r="D188">
        <v>0.01</v>
      </c>
      <c r="E188" t="str">
        <f>LEFT(Output_SubCover_BSP[[#This Row],[Sub_Coverage]],2)</f>
        <v>PP</v>
      </c>
    </row>
    <row r="189" spans="1:5">
      <c r="A189" t="s">
        <v>156</v>
      </c>
      <c r="B189">
        <v>2226646</v>
      </c>
      <c r="C189" t="s">
        <v>187</v>
      </c>
      <c r="D189">
        <v>0.01</v>
      </c>
      <c r="E189" t="str">
        <f>LEFT(Output_SubCover_BSP[[#This Row],[Sub_Coverage]],2)</f>
        <v>PP</v>
      </c>
    </row>
    <row r="190" spans="1:5">
      <c r="A190" t="s">
        <v>156</v>
      </c>
      <c r="B190">
        <v>2226646</v>
      </c>
      <c r="C190" t="s">
        <v>207</v>
      </c>
      <c r="D190">
        <v>699.54</v>
      </c>
      <c r="E190" t="str">
        <f>LEFT(Output_SubCover_BSP[[#This Row],[Sub_Coverage]],2)</f>
        <v>PP</v>
      </c>
    </row>
    <row r="191" spans="1:5">
      <c r="A191" t="s">
        <v>156</v>
      </c>
      <c r="B191">
        <v>2226646</v>
      </c>
      <c r="C191" t="s">
        <v>188</v>
      </c>
      <c r="D191">
        <v>3922.76</v>
      </c>
      <c r="E191" t="str">
        <f>LEFT(Output_SubCover_BSP[[#This Row],[Sub_Coverage]],2)</f>
        <v>PP</v>
      </c>
    </row>
    <row r="192" spans="1:5">
      <c r="A192" t="s">
        <v>156</v>
      </c>
      <c r="B192">
        <v>2226646</v>
      </c>
      <c r="C192" t="s">
        <v>189</v>
      </c>
      <c r="D192">
        <v>0.01</v>
      </c>
      <c r="E192" t="str">
        <f>LEFT(Output_SubCover_BSP[[#This Row],[Sub_Coverage]],2)</f>
        <v>PP</v>
      </c>
    </row>
    <row r="193" spans="1:5">
      <c r="A193" t="s">
        <v>156</v>
      </c>
      <c r="B193">
        <v>2226646</v>
      </c>
      <c r="C193" t="s">
        <v>214</v>
      </c>
      <c r="D193">
        <v>90.3</v>
      </c>
      <c r="E193" t="str">
        <f>LEFT(Output_SubCover_BSP[[#This Row],[Sub_Coverage]],2)</f>
        <v>TA</v>
      </c>
    </row>
    <row r="194" spans="1:5">
      <c r="A194" t="s">
        <v>156</v>
      </c>
      <c r="B194">
        <v>2226646</v>
      </c>
      <c r="C194" t="s">
        <v>190</v>
      </c>
      <c r="D194">
        <v>297.72000000000003</v>
      </c>
      <c r="E194" t="str">
        <f>LEFT(Output_SubCover_BSP[[#This Row],[Sub_Coverage]],2)</f>
        <v>BG</v>
      </c>
    </row>
    <row r="195" spans="1:5">
      <c r="A195" t="s">
        <v>156</v>
      </c>
      <c r="B195">
        <v>2226646</v>
      </c>
      <c r="C195" t="s">
        <v>208</v>
      </c>
      <c r="D195">
        <v>80.11</v>
      </c>
      <c r="E195" t="str">
        <f>LEFT(Output_SubCover_BSP[[#This Row],[Sub_Coverage]],2)</f>
        <v>BG</v>
      </c>
    </row>
    <row r="196" spans="1:5">
      <c r="A196" t="s">
        <v>131</v>
      </c>
      <c r="B196">
        <v>1883846</v>
      </c>
      <c r="C196" t="s">
        <v>192</v>
      </c>
      <c r="D196">
        <v>234.77</v>
      </c>
      <c r="E196" t="str">
        <f>LEFT(Output_SubCover_BSP[[#This Row],[Sub_Coverage]],2)</f>
        <v>PP</v>
      </c>
    </row>
    <row r="197" spans="1:5">
      <c r="A197" t="s">
        <v>140</v>
      </c>
      <c r="B197">
        <v>1883929</v>
      </c>
      <c r="C197" t="s">
        <v>217</v>
      </c>
      <c r="D197">
        <v>226.08</v>
      </c>
      <c r="E197" t="str">
        <f>LEFT(Output_SubCover_BSP[[#This Row],[Sub_Coverage]],2)</f>
        <v>BB</v>
      </c>
    </row>
    <row r="198" spans="1:5">
      <c r="A198" t="s">
        <v>140</v>
      </c>
      <c r="B198">
        <v>1883929</v>
      </c>
      <c r="C198" t="s">
        <v>171</v>
      </c>
      <c r="D198">
        <v>423.17</v>
      </c>
      <c r="E198" t="str">
        <f>LEFT(Output_SubCover_BSP[[#This Row],[Sub_Coverage]],2)</f>
        <v>BB</v>
      </c>
    </row>
    <row r="199" spans="1:5">
      <c r="A199" t="s">
        <v>140</v>
      </c>
      <c r="B199">
        <v>1883929</v>
      </c>
      <c r="C199" t="s">
        <v>172</v>
      </c>
      <c r="D199">
        <v>6.42</v>
      </c>
      <c r="E199" t="str">
        <f>LEFT(Output_SubCover_BSP[[#This Row],[Sub_Coverage]],2)</f>
        <v>BB</v>
      </c>
    </row>
    <row r="200" spans="1:5">
      <c r="A200" t="s">
        <v>140</v>
      </c>
      <c r="B200">
        <v>1883929</v>
      </c>
      <c r="C200" t="s">
        <v>173</v>
      </c>
      <c r="D200">
        <v>9.32</v>
      </c>
      <c r="E200" t="str">
        <f>LEFT(Output_SubCover_BSP[[#This Row],[Sub_Coverage]],2)</f>
        <v>BB</v>
      </c>
    </row>
    <row r="201" spans="1:5">
      <c r="A201" t="s">
        <v>140</v>
      </c>
      <c r="B201">
        <v>1883929</v>
      </c>
      <c r="C201" t="s">
        <v>174</v>
      </c>
      <c r="D201">
        <v>16.79</v>
      </c>
      <c r="E201" t="str">
        <f>LEFT(Output_SubCover_BSP[[#This Row],[Sub_Coverage]],2)</f>
        <v>BB</v>
      </c>
    </row>
    <row r="202" spans="1:5">
      <c r="A202" t="s">
        <v>140</v>
      </c>
      <c r="B202">
        <v>1883929</v>
      </c>
      <c r="C202" t="s">
        <v>175</v>
      </c>
      <c r="D202">
        <v>1255.8800000000001</v>
      </c>
      <c r="E202" t="str">
        <f>LEFT(Output_SubCover_BSP[[#This Row],[Sub_Coverage]],2)</f>
        <v>BB</v>
      </c>
    </row>
    <row r="203" spans="1:5">
      <c r="A203" t="s">
        <v>140</v>
      </c>
      <c r="B203">
        <v>1883929</v>
      </c>
      <c r="C203" t="s">
        <v>176</v>
      </c>
      <c r="D203">
        <v>1279.72</v>
      </c>
      <c r="E203" t="str">
        <f>LEFT(Output_SubCover_BSP[[#This Row],[Sub_Coverage]],2)</f>
        <v>BB</v>
      </c>
    </row>
    <row r="204" spans="1:5">
      <c r="A204" t="s">
        <v>140</v>
      </c>
      <c r="B204">
        <v>1883929</v>
      </c>
      <c r="C204" t="s">
        <v>177</v>
      </c>
      <c r="D204">
        <v>243.02</v>
      </c>
      <c r="E204" t="str">
        <f>LEFT(Output_SubCover_BSP[[#This Row],[Sub_Coverage]],2)</f>
        <v>BC</v>
      </c>
    </row>
    <row r="205" spans="1:5">
      <c r="A205" t="s">
        <v>140</v>
      </c>
      <c r="B205">
        <v>1883929</v>
      </c>
      <c r="C205" t="s">
        <v>218</v>
      </c>
      <c r="D205">
        <v>1703.6</v>
      </c>
      <c r="E205" t="str">
        <f>LEFT(Output_SubCover_BSP[[#This Row],[Sub_Coverage]],2)</f>
        <v>BC</v>
      </c>
    </row>
    <row r="206" spans="1:5">
      <c r="A206" t="s">
        <v>140</v>
      </c>
      <c r="B206">
        <v>1883929</v>
      </c>
      <c r="C206" t="s">
        <v>219</v>
      </c>
      <c r="D206">
        <v>1780.05</v>
      </c>
      <c r="E206" t="str">
        <f>LEFT(Output_SubCover_BSP[[#This Row],[Sub_Coverage]],2)</f>
        <v>BC</v>
      </c>
    </row>
    <row r="207" spans="1:5">
      <c r="A207" t="s">
        <v>140</v>
      </c>
      <c r="B207">
        <v>1883929</v>
      </c>
      <c r="C207" t="s">
        <v>220</v>
      </c>
      <c r="D207">
        <v>172.49</v>
      </c>
      <c r="E207" t="str">
        <f>LEFT(Output_SubCover_BSP[[#This Row],[Sub_Coverage]],2)</f>
        <v>BC</v>
      </c>
    </row>
    <row r="208" spans="1:5">
      <c r="A208" t="s">
        <v>140</v>
      </c>
      <c r="B208">
        <v>1883929</v>
      </c>
      <c r="C208" t="s">
        <v>221</v>
      </c>
      <c r="D208">
        <v>81.069999999999993</v>
      </c>
      <c r="E208" t="str">
        <f>LEFT(Output_SubCover_BSP[[#This Row],[Sub_Coverage]],2)</f>
        <v>BC</v>
      </c>
    </row>
    <row r="209" spans="1:5">
      <c r="A209" t="s">
        <v>140</v>
      </c>
      <c r="B209">
        <v>1883929</v>
      </c>
      <c r="C209" t="s">
        <v>178</v>
      </c>
      <c r="D209">
        <v>1.25</v>
      </c>
      <c r="E209" t="str">
        <f>LEFT(Output_SubCover_BSP[[#This Row],[Sub_Coverage]],2)</f>
        <v>BC</v>
      </c>
    </row>
    <row r="210" spans="1:5">
      <c r="A210" t="s">
        <v>140</v>
      </c>
      <c r="B210">
        <v>1883929</v>
      </c>
      <c r="C210" t="s">
        <v>179</v>
      </c>
      <c r="D210">
        <v>1.81</v>
      </c>
      <c r="E210" t="str">
        <f>LEFT(Output_SubCover_BSP[[#This Row],[Sub_Coverage]],2)</f>
        <v>BC</v>
      </c>
    </row>
    <row r="211" spans="1:5">
      <c r="A211" t="s">
        <v>140</v>
      </c>
      <c r="B211">
        <v>1883929</v>
      </c>
      <c r="C211" t="s">
        <v>180</v>
      </c>
      <c r="D211">
        <v>3.27</v>
      </c>
      <c r="E211" t="str">
        <f>LEFT(Output_SubCover_BSP[[#This Row],[Sub_Coverage]],2)</f>
        <v>BC</v>
      </c>
    </row>
    <row r="212" spans="1:5">
      <c r="A212" t="s">
        <v>140</v>
      </c>
      <c r="B212">
        <v>1883929</v>
      </c>
      <c r="C212" t="s">
        <v>181</v>
      </c>
      <c r="D212">
        <v>244.49</v>
      </c>
      <c r="E212" t="str">
        <f>LEFT(Output_SubCover_BSP[[#This Row],[Sub_Coverage]],2)</f>
        <v>BC</v>
      </c>
    </row>
    <row r="213" spans="1:5">
      <c r="A213" t="s">
        <v>140</v>
      </c>
      <c r="B213">
        <v>1883929</v>
      </c>
      <c r="C213" t="s">
        <v>182</v>
      </c>
      <c r="D213">
        <v>249.13</v>
      </c>
      <c r="E213" t="str">
        <f>LEFT(Output_SubCover_BSP[[#This Row],[Sub_Coverage]],2)</f>
        <v>BC</v>
      </c>
    </row>
    <row r="214" spans="1:5">
      <c r="A214" t="s">
        <v>140</v>
      </c>
      <c r="B214">
        <v>1883929</v>
      </c>
      <c r="C214" t="s">
        <v>183</v>
      </c>
      <c r="D214">
        <v>132.09</v>
      </c>
      <c r="E214" t="str">
        <f>LEFT(Output_SubCover_BSP[[#This Row],[Sub_Coverage]],2)</f>
        <v>BC</v>
      </c>
    </row>
    <row r="215" spans="1:5">
      <c r="A215" t="s">
        <v>140</v>
      </c>
      <c r="B215">
        <v>1883929</v>
      </c>
      <c r="C215" t="s">
        <v>222</v>
      </c>
      <c r="D215">
        <v>575.1</v>
      </c>
      <c r="E215" t="str">
        <f>LEFT(Output_SubCover_BSP[[#This Row],[Sub_Coverage]],2)</f>
        <v>BC</v>
      </c>
    </row>
    <row r="216" spans="1:5">
      <c r="A216" t="s">
        <v>140</v>
      </c>
      <c r="B216">
        <v>1883929</v>
      </c>
      <c r="C216" t="s">
        <v>196</v>
      </c>
      <c r="D216">
        <v>32.369999999999997</v>
      </c>
      <c r="E216" t="str">
        <f>LEFT(Output_SubCover_BSP[[#This Row],[Sub_Coverage]],2)</f>
        <v>BI</v>
      </c>
    </row>
    <row r="217" spans="1:5">
      <c r="A217" t="s">
        <v>140</v>
      </c>
      <c r="B217">
        <v>1883929</v>
      </c>
      <c r="C217" t="s">
        <v>197</v>
      </c>
      <c r="D217">
        <v>3.8</v>
      </c>
      <c r="E217" t="str">
        <f>LEFT(Output_SubCover_BSP[[#This Row],[Sub_Coverage]],2)</f>
        <v>BI</v>
      </c>
    </row>
    <row r="218" spans="1:5">
      <c r="A218" t="s">
        <v>140</v>
      </c>
      <c r="B218">
        <v>1883929</v>
      </c>
      <c r="C218" t="s">
        <v>198</v>
      </c>
      <c r="D218">
        <v>5.51</v>
      </c>
      <c r="E218" t="str">
        <f>LEFT(Output_SubCover_BSP[[#This Row],[Sub_Coverage]],2)</f>
        <v>BI</v>
      </c>
    </row>
    <row r="219" spans="1:5">
      <c r="A219" t="s">
        <v>140</v>
      </c>
      <c r="B219">
        <v>1883929</v>
      </c>
      <c r="C219" t="s">
        <v>199</v>
      </c>
      <c r="D219">
        <v>9.94</v>
      </c>
      <c r="E219" t="str">
        <f>LEFT(Output_SubCover_BSP[[#This Row],[Sub_Coverage]],2)</f>
        <v>BI</v>
      </c>
    </row>
    <row r="220" spans="1:5">
      <c r="A220" t="s">
        <v>140</v>
      </c>
      <c r="B220">
        <v>1883929</v>
      </c>
      <c r="C220" t="s">
        <v>200</v>
      </c>
      <c r="D220">
        <v>743.3</v>
      </c>
      <c r="E220" t="str">
        <f>LEFT(Output_SubCover_BSP[[#This Row],[Sub_Coverage]],2)</f>
        <v>BI</v>
      </c>
    </row>
    <row r="221" spans="1:5">
      <c r="A221" t="s">
        <v>140</v>
      </c>
      <c r="B221">
        <v>1883929</v>
      </c>
      <c r="C221" t="s">
        <v>201</v>
      </c>
      <c r="D221">
        <v>757.41</v>
      </c>
      <c r="E221" t="str">
        <f>LEFT(Output_SubCover_BSP[[#This Row],[Sub_Coverage]],2)</f>
        <v>BI</v>
      </c>
    </row>
    <row r="222" spans="1:5">
      <c r="A222" t="s">
        <v>140</v>
      </c>
      <c r="B222">
        <v>1883929</v>
      </c>
      <c r="C222" t="s">
        <v>202</v>
      </c>
      <c r="D222">
        <v>80.069999999999993</v>
      </c>
      <c r="E222" t="str">
        <f>LEFT(Output_SubCover_BSP[[#This Row],[Sub_Coverage]],2)</f>
        <v>BI</v>
      </c>
    </row>
    <row r="223" spans="1:5">
      <c r="A223" t="s">
        <v>140</v>
      </c>
      <c r="B223">
        <v>1883929</v>
      </c>
      <c r="C223" t="s">
        <v>184</v>
      </c>
      <c r="D223">
        <v>595.80999999999995</v>
      </c>
      <c r="E223" t="str">
        <f>LEFT(Output_SubCover_BSP[[#This Row],[Sub_Coverage]],2)</f>
        <v>CV</v>
      </c>
    </row>
    <row r="224" spans="1:5">
      <c r="A224" t="s">
        <v>140</v>
      </c>
      <c r="B224">
        <v>1883929</v>
      </c>
      <c r="C224" t="s">
        <v>204</v>
      </c>
      <c r="D224">
        <v>56.49</v>
      </c>
      <c r="E224" t="str">
        <f>LEFT(Output_SubCover_BSP[[#This Row],[Sub_Coverage]],2)</f>
        <v>PF</v>
      </c>
    </row>
    <row r="225" spans="1:5">
      <c r="A225" t="s">
        <v>140</v>
      </c>
      <c r="B225">
        <v>1883929</v>
      </c>
      <c r="C225" t="s">
        <v>223</v>
      </c>
      <c r="D225">
        <v>41.7</v>
      </c>
      <c r="E225" t="str">
        <f>LEFT(Output_SubCover_BSP[[#This Row],[Sub_Coverage]],2)</f>
        <v>PF</v>
      </c>
    </row>
    <row r="226" spans="1:5">
      <c r="A226" t="s">
        <v>140</v>
      </c>
      <c r="B226">
        <v>1883929</v>
      </c>
      <c r="C226" t="s">
        <v>205</v>
      </c>
      <c r="D226">
        <v>131.77000000000001</v>
      </c>
      <c r="E226" t="str">
        <f>LEFT(Output_SubCover_BSP[[#This Row],[Sub_Coverage]],2)</f>
        <v>PF</v>
      </c>
    </row>
    <row r="227" spans="1:5">
      <c r="A227" t="s">
        <v>140</v>
      </c>
      <c r="B227">
        <v>1883929</v>
      </c>
      <c r="C227" t="s">
        <v>185</v>
      </c>
      <c r="D227">
        <v>83.31</v>
      </c>
      <c r="E227" t="str">
        <f>LEFT(Output_SubCover_BSP[[#This Row],[Sub_Coverage]],2)</f>
        <v>PP</v>
      </c>
    </row>
    <row r="228" spans="1:5">
      <c r="A228" t="s">
        <v>140</v>
      </c>
      <c r="B228">
        <v>1883929</v>
      </c>
      <c r="C228" t="s">
        <v>186</v>
      </c>
      <c r="D228">
        <v>0.01</v>
      </c>
      <c r="E228" t="str">
        <f>LEFT(Output_SubCover_BSP[[#This Row],[Sub_Coverage]],2)</f>
        <v>PP</v>
      </c>
    </row>
    <row r="229" spans="1:5">
      <c r="A229" t="s">
        <v>140</v>
      </c>
      <c r="B229">
        <v>1883929</v>
      </c>
      <c r="C229" t="s">
        <v>187</v>
      </c>
      <c r="D229">
        <v>0.01</v>
      </c>
      <c r="E229" t="str">
        <f>LEFT(Output_SubCover_BSP[[#This Row],[Sub_Coverage]],2)</f>
        <v>PP</v>
      </c>
    </row>
    <row r="230" spans="1:5">
      <c r="A230" t="s">
        <v>140</v>
      </c>
      <c r="B230">
        <v>1883929</v>
      </c>
      <c r="C230" t="s">
        <v>207</v>
      </c>
      <c r="D230">
        <v>439.86</v>
      </c>
      <c r="E230" t="str">
        <f>LEFT(Output_SubCover_BSP[[#This Row],[Sub_Coverage]],2)</f>
        <v>PP</v>
      </c>
    </row>
    <row r="231" spans="1:5">
      <c r="A231" t="s">
        <v>140</v>
      </c>
      <c r="B231">
        <v>1883929</v>
      </c>
      <c r="C231" t="s">
        <v>188</v>
      </c>
      <c r="D231">
        <v>2224.79</v>
      </c>
      <c r="E231" t="str">
        <f>LEFT(Output_SubCover_BSP[[#This Row],[Sub_Coverage]],2)</f>
        <v>PP</v>
      </c>
    </row>
    <row r="232" spans="1:5">
      <c r="A232" t="s">
        <v>140</v>
      </c>
      <c r="B232">
        <v>1883929</v>
      </c>
      <c r="C232" t="s">
        <v>189</v>
      </c>
      <c r="D232">
        <v>0.01</v>
      </c>
      <c r="E232" t="str">
        <f>LEFT(Output_SubCover_BSP[[#This Row],[Sub_Coverage]],2)</f>
        <v>PP</v>
      </c>
    </row>
    <row r="233" spans="1:5">
      <c r="A233" t="s">
        <v>140</v>
      </c>
      <c r="B233">
        <v>1883929</v>
      </c>
      <c r="C233" t="s">
        <v>224</v>
      </c>
      <c r="D233">
        <v>420.86</v>
      </c>
      <c r="E233" t="str">
        <f>LEFT(Output_SubCover_BSP[[#This Row],[Sub_Coverage]],2)</f>
        <v>BG</v>
      </c>
    </row>
    <row r="234" spans="1:5">
      <c r="A234" t="s">
        <v>140</v>
      </c>
      <c r="B234">
        <v>1883929</v>
      </c>
      <c r="C234" t="s">
        <v>225</v>
      </c>
      <c r="D234">
        <v>178.31</v>
      </c>
      <c r="E234" t="str">
        <f>LEFT(Output_SubCover_BSP[[#This Row],[Sub_Coverage]],2)</f>
        <v>BG</v>
      </c>
    </row>
    <row r="235" spans="1:5">
      <c r="A235" t="s">
        <v>140</v>
      </c>
      <c r="B235">
        <v>1883929</v>
      </c>
      <c r="C235" t="s">
        <v>190</v>
      </c>
      <c r="D235">
        <v>974.61</v>
      </c>
      <c r="E235" t="str">
        <f>LEFT(Output_SubCover_BSP[[#This Row],[Sub_Coverage]],2)</f>
        <v>BG</v>
      </c>
    </row>
    <row r="236" spans="1:5">
      <c r="A236" t="s">
        <v>140</v>
      </c>
      <c r="B236">
        <v>1883929</v>
      </c>
      <c r="C236" t="s">
        <v>208</v>
      </c>
      <c r="D236">
        <v>157.72999999999999</v>
      </c>
      <c r="E236" t="str">
        <f>LEFT(Output_SubCover_BSP[[#This Row],[Sub_Coverage]],2)</f>
        <v>BG</v>
      </c>
    </row>
    <row r="237" spans="1:5">
      <c r="A237" t="s">
        <v>140</v>
      </c>
      <c r="B237">
        <v>1883929</v>
      </c>
      <c r="C237" t="s">
        <v>226</v>
      </c>
      <c r="D237">
        <v>271.5</v>
      </c>
      <c r="E237" t="str">
        <f>LEFT(Output_SubCover_BSP[[#This Row],[Sub_Coverage]],2)</f>
        <v>SV</v>
      </c>
    </row>
    <row r="238" spans="1:5">
      <c r="A238" t="s">
        <v>140</v>
      </c>
      <c r="B238">
        <v>1883929</v>
      </c>
      <c r="C238" t="s">
        <v>227</v>
      </c>
      <c r="D238">
        <v>1670.57</v>
      </c>
      <c r="E238" t="str">
        <f>LEFT(Output_SubCover_BSP[[#This Row],[Sub_Coverage]],2)</f>
        <v>SV</v>
      </c>
    </row>
    <row r="239" spans="1:5">
      <c r="A239" t="s">
        <v>140</v>
      </c>
      <c r="B239">
        <v>1883929</v>
      </c>
      <c r="C239" t="s">
        <v>228</v>
      </c>
      <c r="D239">
        <v>835.29</v>
      </c>
      <c r="E239" t="str">
        <f>LEFT(Output_SubCover_BSP[[#This Row],[Sub_Coverage]],2)</f>
        <v>SV</v>
      </c>
    </row>
    <row r="240" spans="1:5">
      <c r="A240" t="s">
        <v>140</v>
      </c>
      <c r="B240">
        <v>1883929</v>
      </c>
      <c r="C240" t="s">
        <v>229</v>
      </c>
      <c r="D240">
        <v>2618.3000000000002</v>
      </c>
      <c r="E240" t="str">
        <f>LEFT(Output_SubCover_BSP[[#This Row],[Sub_Coverage]],2)</f>
        <v>SV</v>
      </c>
    </row>
    <row r="241" spans="1:5">
      <c r="A241" t="s">
        <v>152</v>
      </c>
      <c r="B241">
        <v>2104330</v>
      </c>
      <c r="C241" t="s">
        <v>177</v>
      </c>
      <c r="D241">
        <v>166.44</v>
      </c>
      <c r="E241" t="str">
        <f>LEFT(Output_SubCover_BSP[[#This Row],[Sub_Coverage]],2)</f>
        <v>BC</v>
      </c>
    </row>
    <row r="242" spans="1:5">
      <c r="A242" t="s">
        <v>152</v>
      </c>
      <c r="B242">
        <v>2104330</v>
      </c>
      <c r="C242" t="s">
        <v>178</v>
      </c>
      <c r="D242">
        <v>18.920000000000002</v>
      </c>
      <c r="E242" t="str">
        <f>LEFT(Output_SubCover_BSP[[#This Row],[Sub_Coverage]],2)</f>
        <v>BC</v>
      </c>
    </row>
    <row r="243" spans="1:5">
      <c r="A243" t="s">
        <v>152</v>
      </c>
      <c r="B243">
        <v>2104330</v>
      </c>
      <c r="C243" t="s">
        <v>179</v>
      </c>
      <c r="D243">
        <v>33.57</v>
      </c>
      <c r="E243" t="str">
        <f>LEFT(Output_SubCover_BSP[[#This Row],[Sub_Coverage]],2)</f>
        <v>BC</v>
      </c>
    </row>
    <row r="244" spans="1:5">
      <c r="A244" t="s">
        <v>152</v>
      </c>
      <c r="B244">
        <v>2104330</v>
      </c>
      <c r="C244" t="s">
        <v>180</v>
      </c>
      <c r="D244">
        <v>10.83</v>
      </c>
      <c r="E244" t="str">
        <f>LEFT(Output_SubCover_BSP[[#This Row],[Sub_Coverage]],2)</f>
        <v>BC</v>
      </c>
    </row>
    <row r="245" spans="1:5">
      <c r="A245" t="s">
        <v>152</v>
      </c>
      <c r="B245">
        <v>2104330</v>
      </c>
      <c r="C245" t="s">
        <v>181</v>
      </c>
      <c r="D245">
        <v>419.58</v>
      </c>
      <c r="E245" t="str">
        <f>LEFT(Output_SubCover_BSP[[#This Row],[Sub_Coverage]],2)</f>
        <v>BC</v>
      </c>
    </row>
    <row r="246" spans="1:5">
      <c r="A246" t="s">
        <v>152</v>
      </c>
      <c r="B246">
        <v>2104330</v>
      </c>
      <c r="C246" t="s">
        <v>182</v>
      </c>
      <c r="D246">
        <v>424.06</v>
      </c>
      <c r="E246" t="str">
        <f>LEFT(Output_SubCover_BSP[[#This Row],[Sub_Coverage]],2)</f>
        <v>BC</v>
      </c>
    </row>
    <row r="247" spans="1:5">
      <c r="A247" t="s">
        <v>152</v>
      </c>
      <c r="B247">
        <v>2104330</v>
      </c>
      <c r="C247" t="s">
        <v>183</v>
      </c>
      <c r="D247">
        <v>105.43</v>
      </c>
      <c r="E247" t="str">
        <f>LEFT(Output_SubCover_BSP[[#This Row],[Sub_Coverage]],2)</f>
        <v>BC</v>
      </c>
    </row>
    <row r="248" spans="1:5">
      <c r="A248" t="s">
        <v>152</v>
      </c>
      <c r="B248">
        <v>2104330</v>
      </c>
      <c r="C248" t="s">
        <v>165</v>
      </c>
      <c r="D248">
        <v>1788.62</v>
      </c>
      <c r="E248" t="str">
        <f>LEFT(Output_SubCover_BSP[[#This Row],[Sub_Coverage]],2)</f>
        <v>CM</v>
      </c>
    </row>
    <row r="249" spans="1:5">
      <c r="A249" t="s">
        <v>152</v>
      </c>
      <c r="B249">
        <v>2104330</v>
      </c>
      <c r="C249" t="s">
        <v>166</v>
      </c>
      <c r="D249">
        <v>894.31</v>
      </c>
      <c r="E249" t="str">
        <f>LEFT(Output_SubCover_BSP[[#This Row],[Sub_Coverage]],2)</f>
        <v>CM</v>
      </c>
    </row>
    <row r="250" spans="1:5">
      <c r="A250" t="s">
        <v>152</v>
      </c>
      <c r="B250">
        <v>2104330</v>
      </c>
      <c r="C250" t="s">
        <v>230</v>
      </c>
      <c r="D250">
        <v>215.69</v>
      </c>
      <c r="E250" t="str">
        <f>LEFT(Output_SubCover_BSP[[#This Row],[Sub_Coverage]],2)</f>
        <v>CM</v>
      </c>
    </row>
    <row r="251" spans="1:5">
      <c r="A251" t="s">
        <v>152</v>
      </c>
      <c r="B251">
        <v>2104330</v>
      </c>
      <c r="C251" t="s">
        <v>170</v>
      </c>
      <c r="D251">
        <v>204.54</v>
      </c>
      <c r="E251" t="str">
        <f>LEFT(Output_SubCover_BSP[[#This Row],[Sub_Coverage]],2)</f>
        <v>CM</v>
      </c>
    </row>
    <row r="252" spans="1:5">
      <c r="A252" t="s">
        <v>152</v>
      </c>
      <c r="B252">
        <v>2104330</v>
      </c>
      <c r="C252" t="s">
        <v>184</v>
      </c>
      <c r="D252">
        <v>454.09</v>
      </c>
      <c r="E252" t="str">
        <f>LEFT(Output_SubCover_BSP[[#This Row],[Sub_Coverage]],2)</f>
        <v>CV</v>
      </c>
    </row>
    <row r="253" spans="1:5">
      <c r="A253" t="s">
        <v>152</v>
      </c>
      <c r="B253">
        <v>2104330</v>
      </c>
      <c r="C253" t="s">
        <v>203</v>
      </c>
      <c r="D253">
        <v>278.39</v>
      </c>
      <c r="E253" t="str">
        <f>LEFT(Output_SubCover_BSP[[#This Row],[Sub_Coverage]],2)</f>
        <v>EN</v>
      </c>
    </row>
    <row r="254" spans="1:5">
      <c r="A254" t="s">
        <v>152</v>
      </c>
      <c r="B254">
        <v>2104330</v>
      </c>
      <c r="C254" t="s">
        <v>212</v>
      </c>
      <c r="D254">
        <v>0.01</v>
      </c>
      <c r="E254" t="str">
        <f>LEFT(Output_SubCover_BSP[[#This Row],[Sub_Coverage]],2)</f>
        <v>GP</v>
      </c>
    </row>
    <row r="255" spans="1:5">
      <c r="A255" t="s">
        <v>152</v>
      </c>
      <c r="B255">
        <v>2104330</v>
      </c>
      <c r="C255" t="s">
        <v>216</v>
      </c>
      <c r="D255">
        <v>279.68</v>
      </c>
      <c r="E255" t="str">
        <f>LEFT(Output_SubCover_BSP[[#This Row],[Sub_Coverage]],2)</f>
        <v>GP</v>
      </c>
    </row>
    <row r="256" spans="1:5">
      <c r="A256" t="s">
        <v>152</v>
      </c>
      <c r="B256">
        <v>2104330</v>
      </c>
      <c r="C256" t="s">
        <v>213</v>
      </c>
      <c r="D256">
        <v>346.44</v>
      </c>
      <c r="E256" t="str">
        <f>LEFT(Output_SubCover_BSP[[#This Row],[Sub_Coverage]],2)</f>
        <v>GP</v>
      </c>
    </row>
    <row r="257" spans="1:5">
      <c r="A257" t="s">
        <v>152</v>
      </c>
      <c r="B257">
        <v>2104330</v>
      </c>
      <c r="C257" t="s">
        <v>185</v>
      </c>
      <c r="D257">
        <v>59.84</v>
      </c>
      <c r="E257" t="str">
        <f>LEFT(Output_SubCover_BSP[[#This Row],[Sub_Coverage]],2)</f>
        <v>PP</v>
      </c>
    </row>
    <row r="258" spans="1:5">
      <c r="A258" t="s">
        <v>152</v>
      </c>
      <c r="B258">
        <v>2104330</v>
      </c>
      <c r="C258" t="s">
        <v>186</v>
      </c>
      <c r="D258">
        <v>0.01</v>
      </c>
      <c r="E258" t="str">
        <f>LEFT(Output_SubCover_BSP[[#This Row],[Sub_Coverage]],2)</f>
        <v>PP</v>
      </c>
    </row>
    <row r="259" spans="1:5">
      <c r="A259" t="s">
        <v>152</v>
      </c>
      <c r="B259">
        <v>2104330</v>
      </c>
      <c r="C259" t="s">
        <v>187</v>
      </c>
      <c r="D259">
        <v>0.01</v>
      </c>
      <c r="E259" t="str">
        <f>LEFT(Output_SubCover_BSP[[#This Row],[Sub_Coverage]],2)</f>
        <v>PP</v>
      </c>
    </row>
    <row r="260" spans="1:5">
      <c r="A260" t="s">
        <v>152</v>
      </c>
      <c r="B260">
        <v>2104330</v>
      </c>
      <c r="C260" t="s">
        <v>207</v>
      </c>
      <c r="D260">
        <v>320.77999999999997</v>
      </c>
      <c r="E260" t="str">
        <f>LEFT(Output_SubCover_BSP[[#This Row],[Sub_Coverage]],2)</f>
        <v>PP</v>
      </c>
    </row>
    <row r="261" spans="1:5">
      <c r="A261" t="s">
        <v>152</v>
      </c>
      <c r="B261">
        <v>2104330</v>
      </c>
      <c r="C261" t="s">
        <v>188</v>
      </c>
      <c r="D261">
        <v>1296.51</v>
      </c>
      <c r="E261" t="str">
        <f>LEFT(Output_SubCover_BSP[[#This Row],[Sub_Coverage]],2)</f>
        <v>PP</v>
      </c>
    </row>
    <row r="262" spans="1:5">
      <c r="A262" t="s">
        <v>152</v>
      </c>
      <c r="B262">
        <v>2104330</v>
      </c>
      <c r="C262" t="s">
        <v>189</v>
      </c>
      <c r="D262">
        <v>0.01</v>
      </c>
      <c r="E262" t="str">
        <f>LEFT(Output_SubCover_BSP[[#This Row],[Sub_Coverage]],2)</f>
        <v>PP</v>
      </c>
    </row>
    <row r="263" spans="1:5">
      <c r="A263" t="s">
        <v>152</v>
      </c>
      <c r="B263">
        <v>2104330</v>
      </c>
      <c r="C263" t="s">
        <v>214</v>
      </c>
      <c r="D263">
        <v>121.33</v>
      </c>
      <c r="E263" t="str">
        <f>LEFT(Output_SubCover_BSP[[#This Row],[Sub_Coverage]],2)</f>
        <v>TA</v>
      </c>
    </row>
    <row r="264" spans="1:5">
      <c r="A264" t="s">
        <v>132</v>
      </c>
      <c r="B264">
        <v>1883850</v>
      </c>
      <c r="C264" t="s">
        <v>177</v>
      </c>
      <c r="D264">
        <v>183.85</v>
      </c>
      <c r="E264" t="str">
        <f>LEFT(Output_SubCover_BSP[[#This Row],[Sub_Coverage]],2)</f>
        <v>BC</v>
      </c>
    </row>
    <row r="265" spans="1:5">
      <c r="A265" t="s">
        <v>132</v>
      </c>
      <c r="B265">
        <v>1883850</v>
      </c>
      <c r="C265" t="s">
        <v>231</v>
      </c>
      <c r="D265">
        <v>135.87</v>
      </c>
      <c r="E265" t="str">
        <f>LEFT(Output_SubCover_BSP[[#This Row],[Sub_Coverage]],2)</f>
        <v>BC</v>
      </c>
    </row>
    <row r="266" spans="1:5">
      <c r="A266" t="s">
        <v>132</v>
      </c>
      <c r="B266">
        <v>1883850</v>
      </c>
      <c r="C266" t="s">
        <v>178</v>
      </c>
      <c r="D266">
        <v>3.75</v>
      </c>
      <c r="E266" t="str">
        <f>LEFT(Output_SubCover_BSP[[#This Row],[Sub_Coverage]],2)</f>
        <v>BC</v>
      </c>
    </row>
    <row r="267" spans="1:5">
      <c r="A267" t="s">
        <v>132</v>
      </c>
      <c r="B267">
        <v>1883850</v>
      </c>
      <c r="C267" t="s">
        <v>179</v>
      </c>
      <c r="D267">
        <v>23.68</v>
      </c>
      <c r="E267" t="str">
        <f>LEFT(Output_SubCover_BSP[[#This Row],[Sub_Coverage]],2)</f>
        <v>BC</v>
      </c>
    </row>
    <row r="268" spans="1:5">
      <c r="A268" t="s">
        <v>132</v>
      </c>
      <c r="B268">
        <v>1883850</v>
      </c>
      <c r="C268" t="s">
        <v>180</v>
      </c>
      <c r="D268">
        <v>28.62</v>
      </c>
      <c r="E268" t="str">
        <f>LEFT(Output_SubCover_BSP[[#This Row],[Sub_Coverage]],2)</f>
        <v>BC</v>
      </c>
    </row>
    <row r="269" spans="1:5">
      <c r="A269" t="s">
        <v>132</v>
      </c>
      <c r="B269">
        <v>1883850</v>
      </c>
      <c r="C269" t="s">
        <v>181</v>
      </c>
      <c r="D269">
        <v>392.32</v>
      </c>
      <c r="E269" t="str">
        <f>LEFT(Output_SubCover_BSP[[#This Row],[Sub_Coverage]],2)</f>
        <v>BC</v>
      </c>
    </row>
    <row r="270" spans="1:5">
      <c r="A270" t="s">
        <v>132</v>
      </c>
      <c r="B270">
        <v>1883850</v>
      </c>
      <c r="C270" t="s">
        <v>182</v>
      </c>
      <c r="D270">
        <v>92.71</v>
      </c>
      <c r="E270" t="str">
        <f>LEFT(Output_SubCover_BSP[[#This Row],[Sub_Coverage]],2)</f>
        <v>BC</v>
      </c>
    </row>
    <row r="271" spans="1:5">
      <c r="A271" t="s">
        <v>132</v>
      </c>
      <c r="B271">
        <v>1883850</v>
      </c>
      <c r="C271" t="s">
        <v>183</v>
      </c>
      <c r="D271">
        <v>107.63</v>
      </c>
      <c r="E271" t="str">
        <f>LEFT(Output_SubCover_BSP[[#This Row],[Sub_Coverage]],2)</f>
        <v>BC</v>
      </c>
    </row>
    <row r="272" spans="1:5">
      <c r="A272" t="s">
        <v>132</v>
      </c>
      <c r="B272">
        <v>1883850</v>
      </c>
      <c r="C272" t="s">
        <v>184</v>
      </c>
      <c r="D272">
        <v>483.22</v>
      </c>
      <c r="E272" t="str">
        <f>LEFT(Output_SubCover_BSP[[#This Row],[Sub_Coverage]],2)</f>
        <v>CV</v>
      </c>
    </row>
    <row r="273" spans="1:5">
      <c r="A273" t="s">
        <v>132</v>
      </c>
      <c r="B273">
        <v>1883850</v>
      </c>
      <c r="C273" t="s">
        <v>212</v>
      </c>
      <c r="D273">
        <v>0.01</v>
      </c>
      <c r="E273" t="str">
        <f>LEFT(Output_SubCover_BSP[[#This Row],[Sub_Coverage]],2)</f>
        <v>GP</v>
      </c>
    </row>
    <row r="274" spans="1:5">
      <c r="A274" t="s">
        <v>132</v>
      </c>
      <c r="B274">
        <v>1883850</v>
      </c>
      <c r="C274" t="s">
        <v>216</v>
      </c>
      <c r="D274">
        <v>106.22</v>
      </c>
      <c r="E274" t="str">
        <f>LEFT(Output_SubCover_BSP[[#This Row],[Sub_Coverage]],2)</f>
        <v>GP</v>
      </c>
    </row>
    <row r="275" spans="1:5">
      <c r="A275" t="s">
        <v>132</v>
      </c>
      <c r="B275">
        <v>1883850</v>
      </c>
      <c r="C275" t="s">
        <v>213</v>
      </c>
      <c r="D275">
        <v>215.58</v>
      </c>
      <c r="E275" t="str">
        <f>LEFT(Output_SubCover_BSP[[#This Row],[Sub_Coverage]],2)</f>
        <v>GP</v>
      </c>
    </row>
    <row r="276" spans="1:5">
      <c r="A276" t="s">
        <v>132</v>
      </c>
      <c r="B276">
        <v>1883850</v>
      </c>
      <c r="C276" t="s">
        <v>209</v>
      </c>
      <c r="D276">
        <v>50.02</v>
      </c>
      <c r="E276" t="str">
        <f>LEFT(Output_SubCover_BSP[[#This Row],[Sub_Coverage]],2)</f>
        <v>GT</v>
      </c>
    </row>
    <row r="277" spans="1:5">
      <c r="A277" t="s">
        <v>132</v>
      </c>
      <c r="B277">
        <v>1883850</v>
      </c>
      <c r="C277" t="s">
        <v>232</v>
      </c>
      <c r="D277">
        <v>218.37</v>
      </c>
      <c r="E277" t="str">
        <f>LEFT(Output_SubCover_BSP[[#This Row],[Sub_Coverage]],2)</f>
        <v>LE</v>
      </c>
    </row>
    <row r="278" spans="1:5">
      <c r="A278" t="s">
        <v>132</v>
      </c>
      <c r="B278">
        <v>1883850</v>
      </c>
      <c r="C278" t="s">
        <v>204</v>
      </c>
      <c r="D278">
        <v>121.42</v>
      </c>
      <c r="E278" t="str">
        <f>LEFT(Output_SubCover_BSP[[#This Row],[Sub_Coverage]],2)</f>
        <v>PF</v>
      </c>
    </row>
    <row r="279" spans="1:5">
      <c r="A279" t="s">
        <v>132</v>
      </c>
      <c r="B279">
        <v>1883850</v>
      </c>
      <c r="C279" t="s">
        <v>205</v>
      </c>
      <c r="D279">
        <v>58.33</v>
      </c>
      <c r="E279" t="str">
        <f>LEFT(Output_SubCover_BSP[[#This Row],[Sub_Coverage]],2)</f>
        <v>PF</v>
      </c>
    </row>
    <row r="280" spans="1:5">
      <c r="A280" t="s">
        <v>132</v>
      </c>
      <c r="B280">
        <v>1883850</v>
      </c>
      <c r="C280" t="s">
        <v>185</v>
      </c>
      <c r="D280">
        <v>71.040000000000006</v>
      </c>
      <c r="E280" t="str">
        <f>LEFT(Output_SubCover_BSP[[#This Row],[Sub_Coverage]],2)</f>
        <v>PP</v>
      </c>
    </row>
    <row r="281" spans="1:5">
      <c r="A281" t="s">
        <v>132</v>
      </c>
      <c r="B281">
        <v>1883850</v>
      </c>
      <c r="C281" t="s">
        <v>186</v>
      </c>
      <c r="D281">
        <v>0.01</v>
      </c>
      <c r="E281" t="str">
        <f>LEFT(Output_SubCover_BSP[[#This Row],[Sub_Coverage]],2)</f>
        <v>PP</v>
      </c>
    </row>
    <row r="282" spans="1:5">
      <c r="A282" t="s">
        <v>132</v>
      </c>
      <c r="B282">
        <v>1883850</v>
      </c>
      <c r="C282" t="s">
        <v>187</v>
      </c>
      <c r="D282">
        <v>0.01</v>
      </c>
      <c r="E282" t="str">
        <f>LEFT(Output_SubCover_BSP[[#This Row],[Sub_Coverage]],2)</f>
        <v>PP</v>
      </c>
    </row>
    <row r="283" spans="1:5">
      <c r="A283" t="s">
        <v>132</v>
      </c>
      <c r="B283">
        <v>1883850</v>
      </c>
      <c r="C283" t="s">
        <v>207</v>
      </c>
      <c r="D283">
        <v>326.10000000000002</v>
      </c>
      <c r="E283" t="str">
        <f>LEFT(Output_SubCover_BSP[[#This Row],[Sub_Coverage]],2)</f>
        <v>PP</v>
      </c>
    </row>
    <row r="284" spans="1:5">
      <c r="A284" t="s">
        <v>132</v>
      </c>
      <c r="B284">
        <v>1883850</v>
      </c>
      <c r="C284" t="s">
        <v>188</v>
      </c>
      <c r="D284">
        <v>1663.93</v>
      </c>
      <c r="E284" t="str">
        <f>LEFT(Output_SubCover_BSP[[#This Row],[Sub_Coverage]],2)</f>
        <v>PP</v>
      </c>
    </row>
    <row r="285" spans="1:5">
      <c r="A285" t="s">
        <v>132</v>
      </c>
      <c r="B285">
        <v>1883850</v>
      </c>
      <c r="C285" t="s">
        <v>189</v>
      </c>
      <c r="D285">
        <v>0.01</v>
      </c>
      <c r="E285" t="str">
        <f>LEFT(Output_SubCover_BSP[[#This Row],[Sub_Coverage]],2)</f>
        <v>PP</v>
      </c>
    </row>
    <row r="286" spans="1:5">
      <c r="A286" t="s">
        <v>132</v>
      </c>
      <c r="B286">
        <v>1883850</v>
      </c>
      <c r="C286" t="s">
        <v>190</v>
      </c>
      <c r="D286">
        <v>223.5</v>
      </c>
      <c r="E286" t="str">
        <f>LEFT(Output_SubCover_BSP[[#This Row],[Sub_Coverage]],2)</f>
        <v>BG</v>
      </c>
    </row>
    <row r="287" spans="1:5">
      <c r="A287" t="s">
        <v>132</v>
      </c>
      <c r="B287">
        <v>1883850</v>
      </c>
      <c r="C287" t="s">
        <v>208</v>
      </c>
      <c r="D287">
        <v>78.03</v>
      </c>
      <c r="E287" t="str">
        <f>LEFT(Output_SubCover_BSP[[#This Row],[Sub_Coverage]],2)</f>
        <v>BG</v>
      </c>
    </row>
    <row r="288" spans="1:5">
      <c r="A288" t="s">
        <v>139</v>
      </c>
      <c r="B288">
        <v>1883927</v>
      </c>
      <c r="C288" t="s">
        <v>171</v>
      </c>
      <c r="D288">
        <v>143.21</v>
      </c>
      <c r="E288" t="str">
        <f>LEFT(Output_SubCover_BSP[[#This Row],[Sub_Coverage]],2)</f>
        <v>BB</v>
      </c>
    </row>
    <row r="289" spans="1:5">
      <c r="A289" t="s">
        <v>139</v>
      </c>
      <c r="B289">
        <v>1883927</v>
      </c>
      <c r="C289" t="s">
        <v>177</v>
      </c>
      <c r="D289">
        <v>95.81</v>
      </c>
      <c r="E289" t="str">
        <f>LEFT(Output_SubCover_BSP[[#This Row],[Sub_Coverage]],2)</f>
        <v>BC</v>
      </c>
    </row>
    <row r="290" spans="1:5">
      <c r="A290" t="s">
        <v>139</v>
      </c>
      <c r="B290">
        <v>1883927</v>
      </c>
      <c r="C290" t="s">
        <v>178</v>
      </c>
      <c r="D290">
        <v>3.88</v>
      </c>
      <c r="E290" t="str">
        <f>LEFT(Output_SubCover_BSP[[#This Row],[Sub_Coverage]],2)</f>
        <v>BC</v>
      </c>
    </row>
    <row r="291" spans="1:5">
      <c r="A291" t="s">
        <v>139</v>
      </c>
      <c r="B291">
        <v>1883927</v>
      </c>
      <c r="C291" t="s">
        <v>179</v>
      </c>
      <c r="D291">
        <v>40.130000000000003</v>
      </c>
      <c r="E291" t="str">
        <f>LEFT(Output_SubCover_BSP[[#This Row],[Sub_Coverage]],2)</f>
        <v>BC</v>
      </c>
    </row>
    <row r="292" spans="1:5">
      <c r="A292" t="s">
        <v>139</v>
      </c>
      <c r="B292">
        <v>1883927</v>
      </c>
      <c r="C292" t="s">
        <v>180</v>
      </c>
      <c r="D292">
        <v>5.94</v>
      </c>
      <c r="E292" t="str">
        <f>LEFT(Output_SubCover_BSP[[#This Row],[Sub_Coverage]],2)</f>
        <v>BC</v>
      </c>
    </row>
    <row r="293" spans="1:5">
      <c r="A293" t="s">
        <v>139</v>
      </c>
      <c r="B293">
        <v>1883927</v>
      </c>
      <c r="C293" t="s">
        <v>181</v>
      </c>
      <c r="D293">
        <v>401.21</v>
      </c>
      <c r="E293" t="str">
        <f>LEFT(Output_SubCover_BSP[[#This Row],[Sub_Coverage]],2)</f>
        <v>BC</v>
      </c>
    </row>
    <row r="294" spans="1:5">
      <c r="A294" t="s">
        <v>139</v>
      </c>
      <c r="B294">
        <v>1883927</v>
      </c>
      <c r="C294" t="s">
        <v>182</v>
      </c>
      <c r="D294">
        <v>133.13</v>
      </c>
      <c r="E294" t="str">
        <f>LEFT(Output_SubCover_BSP[[#This Row],[Sub_Coverage]],2)</f>
        <v>BC</v>
      </c>
    </row>
    <row r="295" spans="1:5">
      <c r="A295" t="s">
        <v>139</v>
      </c>
      <c r="B295">
        <v>1883927</v>
      </c>
      <c r="C295" t="s">
        <v>183</v>
      </c>
      <c r="D295">
        <v>59.39</v>
      </c>
      <c r="E295" t="str">
        <f>LEFT(Output_SubCover_BSP[[#This Row],[Sub_Coverage]],2)</f>
        <v>BC</v>
      </c>
    </row>
    <row r="296" spans="1:5">
      <c r="A296" t="s">
        <v>139</v>
      </c>
      <c r="B296">
        <v>1883927</v>
      </c>
      <c r="C296" t="s">
        <v>165</v>
      </c>
      <c r="D296">
        <v>1287.18</v>
      </c>
      <c r="E296" t="str">
        <f>LEFT(Output_SubCover_BSP[[#This Row],[Sub_Coverage]],2)</f>
        <v>CM</v>
      </c>
    </row>
    <row r="297" spans="1:5">
      <c r="A297" t="s">
        <v>139</v>
      </c>
      <c r="B297">
        <v>1883927</v>
      </c>
      <c r="C297" t="s">
        <v>166</v>
      </c>
      <c r="D297">
        <v>643.59</v>
      </c>
      <c r="E297" t="str">
        <f>LEFT(Output_SubCover_BSP[[#This Row],[Sub_Coverage]],2)</f>
        <v>CM</v>
      </c>
    </row>
    <row r="298" spans="1:5">
      <c r="A298" t="s">
        <v>139</v>
      </c>
      <c r="B298">
        <v>1883927</v>
      </c>
      <c r="C298" t="s">
        <v>167</v>
      </c>
      <c r="D298">
        <v>151.55000000000001</v>
      </c>
      <c r="E298" t="str">
        <f>LEFT(Output_SubCover_BSP[[#This Row],[Sub_Coverage]],2)</f>
        <v>CM</v>
      </c>
    </row>
    <row r="299" spans="1:5">
      <c r="A299" t="s">
        <v>139</v>
      </c>
      <c r="B299">
        <v>1883927</v>
      </c>
      <c r="C299" t="s">
        <v>170</v>
      </c>
      <c r="D299">
        <v>69.97</v>
      </c>
      <c r="E299" t="str">
        <f>LEFT(Output_SubCover_BSP[[#This Row],[Sub_Coverage]],2)</f>
        <v>CM</v>
      </c>
    </row>
    <row r="300" spans="1:5">
      <c r="A300" t="s">
        <v>139</v>
      </c>
      <c r="B300">
        <v>1883927</v>
      </c>
      <c r="C300" t="s">
        <v>184</v>
      </c>
      <c r="D300">
        <v>499.82</v>
      </c>
      <c r="E300" t="str">
        <f>LEFT(Output_SubCover_BSP[[#This Row],[Sub_Coverage]],2)</f>
        <v>CV</v>
      </c>
    </row>
    <row r="301" spans="1:5">
      <c r="A301" t="s">
        <v>139</v>
      </c>
      <c r="B301">
        <v>1883927</v>
      </c>
      <c r="C301" t="s">
        <v>204</v>
      </c>
      <c r="D301">
        <v>68.180000000000007</v>
      </c>
      <c r="E301" t="str">
        <f>LEFT(Output_SubCover_BSP[[#This Row],[Sub_Coverage]],2)</f>
        <v>PF</v>
      </c>
    </row>
    <row r="302" spans="1:5">
      <c r="A302" t="s">
        <v>139</v>
      </c>
      <c r="B302">
        <v>1883927</v>
      </c>
      <c r="C302" t="s">
        <v>205</v>
      </c>
      <c r="D302">
        <v>41.94</v>
      </c>
      <c r="E302" t="str">
        <f>LEFT(Output_SubCover_BSP[[#This Row],[Sub_Coverage]],2)</f>
        <v>PF</v>
      </c>
    </row>
    <row r="303" spans="1:5">
      <c r="A303" t="s">
        <v>139</v>
      </c>
      <c r="B303">
        <v>1883927</v>
      </c>
      <c r="C303" t="s">
        <v>185</v>
      </c>
      <c r="D303">
        <v>59.19</v>
      </c>
      <c r="E303" t="str">
        <f>LEFT(Output_SubCover_BSP[[#This Row],[Sub_Coverage]],2)</f>
        <v>PP</v>
      </c>
    </row>
    <row r="304" spans="1:5">
      <c r="A304" t="s">
        <v>139</v>
      </c>
      <c r="B304">
        <v>1883927</v>
      </c>
      <c r="C304" t="s">
        <v>186</v>
      </c>
      <c r="D304">
        <v>0.01</v>
      </c>
      <c r="E304" t="str">
        <f>LEFT(Output_SubCover_BSP[[#This Row],[Sub_Coverage]],2)</f>
        <v>PP</v>
      </c>
    </row>
    <row r="305" spans="1:5">
      <c r="A305" t="s">
        <v>139</v>
      </c>
      <c r="B305">
        <v>1883927</v>
      </c>
      <c r="C305" t="s">
        <v>187</v>
      </c>
      <c r="D305">
        <v>0.01</v>
      </c>
      <c r="E305" t="str">
        <f>LEFT(Output_SubCover_BSP[[#This Row],[Sub_Coverage]],2)</f>
        <v>PP</v>
      </c>
    </row>
    <row r="306" spans="1:5">
      <c r="A306" t="s">
        <v>139</v>
      </c>
      <c r="B306">
        <v>1883927</v>
      </c>
      <c r="C306" t="s">
        <v>207</v>
      </c>
      <c r="D306">
        <v>289.68</v>
      </c>
      <c r="E306" t="str">
        <f>LEFT(Output_SubCover_BSP[[#This Row],[Sub_Coverage]],2)</f>
        <v>PP</v>
      </c>
    </row>
    <row r="307" spans="1:5">
      <c r="A307" t="s">
        <v>139</v>
      </c>
      <c r="B307">
        <v>1883927</v>
      </c>
      <c r="C307" t="s">
        <v>188</v>
      </c>
      <c r="D307">
        <v>1640.56</v>
      </c>
      <c r="E307" t="str">
        <f>LEFT(Output_SubCover_BSP[[#This Row],[Sub_Coverage]],2)</f>
        <v>PP</v>
      </c>
    </row>
    <row r="308" spans="1:5">
      <c r="A308" t="s">
        <v>139</v>
      </c>
      <c r="B308">
        <v>1883927</v>
      </c>
      <c r="C308" t="s">
        <v>189</v>
      </c>
      <c r="D308">
        <v>0.01</v>
      </c>
      <c r="E308" t="str">
        <f>LEFT(Output_SubCover_BSP[[#This Row],[Sub_Coverage]],2)</f>
        <v>PP</v>
      </c>
    </row>
    <row r="309" spans="1:5">
      <c r="A309" t="s">
        <v>139</v>
      </c>
      <c r="B309">
        <v>1883927</v>
      </c>
      <c r="C309" t="s">
        <v>190</v>
      </c>
      <c r="D309">
        <v>242.74</v>
      </c>
      <c r="E309" t="str">
        <f>LEFT(Output_SubCover_BSP[[#This Row],[Sub_Coverage]],2)</f>
        <v>BG</v>
      </c>
    </row>
    <row r="310" spans="1:5">
      <c r="A310" t="s">
        <v>148</v>
      </c>
      <c r="B310">
        <v>2000481</v>
      </c>
      <c r="C310" t="s">
        <v>177</v>
      </c>
      <c r="D310">
        <v>94.89</v>
      </c>
      <c r="E310" t="str">
        <f>LEFT(Output_SubCover_BSP[[#This Row],[Sub_Coverage]],2)</f>
        <v>BC</v>
      </c>
    </row>
    <row r="311" spans="1:5">
      <c r="A311" t="s">
        <v>148</v>
      </c>
      <c r="B311">
        <v>2000481</v>
      </c>
      <c r="C311" t="s">
        <v>178</v>
      </c>
      <c r="D311">
        <v>4.18</v>
      </c>
      <c r="E311" t="str">
        <f>LEFT(Output_SubCover_BSP[[#This Row],[Sub_Coverage]],2)</f>
        <v>BC</v>
      </c>
    </row>
    <row r="312" spans="1:5">
      <c r="A312" t="s">
        <v>148</v>
      </c>
      <c r="B312">
        <v>2000481</v>
      </c>
      <c r="C312" t="s">
        <v>179</v>
      </c>
      <c r="D312">
        <v>10.45</v>
      </c>
      <c r="E312" t="str">
        <f>LEFT(Output_SubCover_BSP[[#This Row],[Sub_Coverage]],2)</f>
        <v>BC</v>
      </c>
    </row>
    <row r="313" spans="1:5">
      <c r="A313" t="s">
        <v>148</v>
      </c>
      <c r="B313">
        <v>2000481</v>
      </c>
      <c r="C313" t="s">
        <v>180</v>
      </c>
      <c r="D313">
        <v>13.78</v>
      </c>
      <c r="E313" t="str">
        <f>LEFT(Output_SubCover_BSP[[#This Row],[Sub_Coverage]],2)</f>
        <v>BC</v>
      </c>
    </row>
    <row r="314" spans="1:5">
      <c r="A314" t="s">
        <v>148</v>
      </c>
      <c r="B314">
        <v>2000481</v>
      </c>
      <c r="C314" t="s">
        <v>181</v>
      </c>
      <c r="D314">
        <v>231.39</v>
      </c>
      <c r="E314" t="str">
        <f>LEFT(Output_SubCover_BSP[[#This Row],[Sub_Coverage]],2)</f>
        <v>BC</v>
      </c>
    </row>
    <row r="315" spans="1:5">
      <c r="A315" t="s">
        <v>148</v>
      </c>
      <c r="B315">
        <v>2000481</v>
      </c>
      <c r="C315" t="s">
        <v>182</v>
      </c>
      <c r="D315">
        <v>90.11</v>
      </c>
      <c r="E315" t="str">
        <f>LEFT(Output_SubCover_BSP[[#This Row],[Sub_Coverage]],2)</f>
        <v>BC</v>
      </c>
    </row>
    <row r="316" spans="1:5">
      <c r="A316" t="s">
        <v>148</v>
      </c>
      <c r="B316">
        <v>2000481</v>
      </c>
      <c r="C316" t="s">
        <v>183</v>
      </c>
      <c r="D316">
        <v>57.79</v>
      </c>
      <c r="E316" t="str">
        <f>LEFT(Output_SubCover_BSP[[#This Row],[Sub_Coverage]],2)</f>
        <v>BC</v>
      </c>
    </row>
    <row r="317" spans="1:5">
      <c r="A317" t="s">
        <v>148</v>
      </c>
      <c r="B317">
        <v>2000481</v>
      </c>
      <c r="C317" t="s">
        <v>184</v>
      </c>
      <c r="D317">
        <v>391.4</v>
      </c>
      <c r="E317" t="str">
        <f>LEFT(Output_SubCover_BSP[[#This Row],[Sub_Coverage]],2)</f>
        <v>CV</v>
      </c>
    </row>
    <row r="318" spans="1:5">
      <c r="A318" t="s">
        <v>148</v>
      </c>
      <c r="B318">
        <v>2000481</v>
      </c>
      <c r="C318" t="s">
        <v>185</v>
      </c>
      <c r="D318">
        <v>56.59</v>
      </c>
      <c r="E318" t="str">
        <f>LEFT(Output_SubCover_BSP[[#This Row],[Sub_Coverage]],2)</f>
        <v>PP</v>
      </c>
    </row>
    <row r="319" spans="1:5">
      <c r="A319" t="s">
        <v>148</v>
      </c>
      <c r="B319">
        <v>2000481</v>
      </c>
      <c r="C319" t="s">
        <v>186</v>
      </c>
      <c r="D319">
        <v>0.01</v>
      </c>
      <c r="E319" t="str">
        <f>LEFT(Output_SubCover_BSP[[#This Row],[Sub_Coverage]],2)</f>
        <v>PP</v>
      </c>
    </row>
    <row r="320" spans="1:5">
      <c r="A320" t="s">
        <v>148</v>
      </c>
      <c r="B320">
        <v>2000481</v>
      </c>
      <c r="C320" t="s">
        <v>187</v>
      </c>
      <c r="D320">
        <v>0.01</v>
      </c>
      <c r="E320" t="str">
        <f>LEFT(Output_SubCover_BSP[[#This Row],[Sub_Coverage]],2)</f>
        <v>PP</v>
      </c>
    </row>
    <row r="321" spans="1:5">
      <c r="A321" t="s">
        <v>148</v>
      </c>
      <c r="B321">
        <v>2000481</v>
      </c>
      <c r="C321" t="s">
        <v>207</v>
      </c>
      <c r="D321">
        <v>281.93</v>
      </c>
      <c r="E321" t="str">
        <f>LEFT(Output_SubCover_BSP[[#This Row],[Sub_Coverage]],2)</f>
        <v>PP</v>
      </c>
    </row>
    <row r="322" spans="1:5">
      <c r="A322" t="s">
        <v>148</v>
      </c>
      <c r="B322">
        <v>2000481</v>
      </c>
      <c r="C322" t="s">
        <v>188</v>
      </c>
      <c r="D322">
        <v>1630.53</v>
      </c>
      <c r="E322" t="str">
        <f>LEFT(Output_SubCover_BSP[[#This Row],[Sub_Coverage]],2)</f>
        <v>PP</v>
      </c>
    </row>
    <row r="323" spans="1:5">
      <c r="A323" t="s">
        <v>148</v>
      </c>
      <c r="B323">
        <v>2000481</v>
      </c>
      <c r="C323" t="s">
        <v>189</v>
      </c>
      <c r="D323">
        <v>0.01</v>
      </c>
      <c r="E323" t="str">
        <f>LEFT(Output_SubCover_BSP[[#This Row],[Sub_Coverage]],2)</f>
        <v>PP</v>
      </c>
    </row>
    <row r="324" spans="1:5">
      <c r="A324" t="s">
        <v>148</v>
      </c>
      <c r="B324">
        <v>2000481</v>
      </c>
      <c r="C324" t="s">
        <v>190</v>
      </c>
      <c r="D324">
        <v>192.9</v>
      </c>
      <c r="E324" t="str">
        <f>LEFT(Output_SubCover_BSP[[#This Row],[Sub_Coverage]],2)</f>
        <v>BG</v>
      </c>
    </row>
    <row r="325" spans="1:5">
      <c r="A325" t="s">
        <v>138</v>
      </c>
      <c r="B325">
        <v>1883923</v>
      </c>
      <c r="C325" t="s">
        <v>171</v>
      </c>
      <c r="D325">
        <v>295.95999999999998</v>
      </c>
      <c r="E325" t="str">
        <f>LEFT(Output_SubCover_BSP[[#This Row],[Sub_Coverage]],2)</f>
        <v>BB</v>
      </c>
    </row>
    <row r="326" spans="1:5">
      <c r="A326" t="s">
        <v>138</v>
      </c>
      <c r="B326">
        <v>1883923</v>
      </c>
      <c r="C326" t="s">
        <v>177</v>
      </c>
      <c r="D326">
        <v>97.53</v>
      </c>
      <c r="E326" t="str">
        <f>LEFT(Output_SubCover_BSP[[#This Row],[Sub_Coverage]],2)</f>
        <v>BC</v>
      </c>
    </row>
    <row r="327" spans="1:5">
      <c r="A327" t="s">
        <v>138</v>
      </c>
      <c r="B327">
        <v>1883923</v>
      </c>
      <c r="C327" t="s">
        <v>178</v>
      </c>
      <c r="D327">
        <v>4.55</v>
      </c>
      <c r="E327" t="str">
        <f>LEFT(Output_SubCover_BSP[[#This Row],[Sub_Coverage]],2)</f>
        <v>BC</v>
      </c>
    </row>
    <row r="328" spans="1:5">
      <c r="A328" t="s">
        <v>138</v>
      </c>
      <c r="B328">
        <v>1883923</v>
      </c>
      <c r="C328" t="s">
        <v>179</v>
      </c>
      <c r="D328">
        <v>247.65</v>
      </c>
      <c r="E328" t="str">
        <f>LEFT(Output_SubCover_BSP[[#This Row],[Sub_Coverage]],2)</f>
        <v>BC</v>
      </c>
    </row>
    <row r="329" spans="1:5">
      <c r="A329" t="s">
        <v>138</v>
      </c>
      <c r="B329">
        <v>1883923</v>
      </c>
      <c r="C329" t="s">
        <v>180</v>
      </c>
      <c r="D329">
        <v>7.71</v>
      </c>
      <c r="E329" t="str">
        <f>LEFT(Output_SubCover_BSP[[#This Row],[Sub_Coverage]],2)</f>
        <v>BC</v>
      </c>
    </row>
    <row r="330" spans="1:5">
      <c r="A330" t="s">
        <v>138</v>
      </c>
      <c r="B330">
        <v>1883923</v>
      </c>
      <c r="C330" t="s">
        <v>181</v>
      </c>
      <c r="D330">
        <v>337.7</v>
      </c>
      <c r="E330" t="str">
        <f>LEFT(Output_SubCover_BSP[[#This Row],[Sub_Coverage]],2)</f>
        <v>BC</v>
      </c>
    </row>
    <row r="331" spans="1:5">
      <c r="A331" t="s">
        <v>138</v>
      </c>
      <c r="B331">
        <v>1883923</v>
      </c>
      <c r="C331" t="s">
        <v>182</v>
      </c>
      <c r="D331">
        <v>268.57</v>
      </c>
      <c r="E331" t="str">
        <f>LEFT(Output_SubCover_BSP[[#This Row],[Sub_Coverage]],2)</f>
        <v>BC</v>
      </c>
    </row>
    <row r="332" spans="1:5">
      <c r="A332" t="s">
        <v>138</v>
      </c>
      <c r="B332">
        <v>1883923</v>
      </c>
      <c r="C332" t="s">
        <v>183</v>
      </c>
      <c r="D332">
        <v>248.87</v>
      </c>
      <c r="E332" t="str">
        <f>LEFT(Output_SubCover_BSP[[#This Row],[Sub_Coverage]],2)</f>
        <v>BC</v>
      </c>
    </row>
    <row r="333" spans="1:5">
      <c r="A333" t="s">
        <v>138</v>
      </c>
      <c r="B333">
        <v>1883923</v>
      </c>
      <c r="C333" t="s">
        <v>197</v>
      </c>
      <c r="D333">
        <v>6.8</v>
      </c>
      <c r="E333" t="str">
        <f>LEFT(Output_SubCover_BSP[[#This Row],[Sub_Coverage]],2)</f>
        <v>BI</v>
      </c>
    </row>
    <row r="334" spans="1:5">
      <c r="A334" t="s">
        <v>138</v>
      </c>
      <c r="B334">
        <v>1883923</v>
      </c>
      <c r="C334" t="s">
        <v>198</v>
      </c>
      <c r="D334">
        <v>370.06</v>
      </c>
      <c r="E334" t="str">
        <f>LEFT(Output_SubCover_BSP[[#This Row],[Sub_Coverage]],2)</f>
        <v>BI</v>
      </c>
    </row>
    <row r="335" spans="1:5">
      <c r="A335" t="s">
        <v>138</v>
      </c>
      <c r="B335">
        <v>1883923</v>
      </c>
      <c r="C335" t="s">
        <v>199</v>
      </c>
      <c r="D335">
        <v>11.51</v>
      </c>
      <c r="E335" t="str">
        <f>LEFT(Output_SubCover_BSP[[#This Row],[Sub_Coverage]],2)</f>
        <v>BI</v>
      </c>
    </row>
    <row r="336" spans="1:5">
      <c r="A336" t="s">
        <v>138</v>
      </c>
      <c r="B336">
        <v>1883923</v>
      </c>
      <c r="C336" t="s">
        <v>200</v>
      </c>
      <c r="D336">
        <v>504.61</v>
      </c>
      <c r="E336" t="str">
        <f>LEFT(Output_SubCover_BSP[[#This Row],[Sub_Coverage]],2)</f>
        <v>BI</v>
      </c>
    </row>
    <row r="337" spans="1:5">
      <c r="A337" t="s">
        <v>138</v>
      </c>
      <c r="B337">
        <v>1883923</v>
      </c>
      <c r="C337" t="s">
        <v>201</v>
      </c>
      <c r="D337">
        <v>401.32</v>
      </c>
      <c r="E337" t="str">
        <f>LEFT(Output_SubCover_BSP[[#This Row],[Sub_Coverage]],2)</f>
        <v>BI</v>
      </c>
    </row>
    <row r="338" spans="1:5">
      <c r="A338" t="s">
        <v>138</v>
      </c>
      <c r="B338">
        <v>1883923</v>
      </c>
      <c r="C338" t="s">
        <v>165</v>
      </c>
      <c r="D338">
        <v>663.33</v>
      </c>
      <c r="E338" t="str">
        <f>LEFT(Output_SubCover_BSP[[#This Row],[Sub_Coverage]],2)</f>
        <v>CM</v>
      </c>
    </row>
    <row r="339" spans="1:5">
      <c r="A339" t="s">
        <v>138</v>
      </c>
      <c r="B339">
        <v>1883923</v>
      </c>
      <c r="C339" t="s">
        <v>166</v>
      </c>
      <c r="D339">
        <v>331.66</v>
      </c>
      <c r="E339" t="str">
        <f>LEFT(Output_SubCover_BSP[[#This Row],[Sub_Coverage]],2)</f>
        <v>CM</v>
      </c>
    </row>
    <row r="340" spans="1:5">
      <c r="A340" t="s">
        <v>138</v>
      </c>
      <c r="B340">
        <v>1883923</v>
      </c>
      <c r="C340" t="s">
        <v>170</v>
      </c>
      <c r="D340">
        <v>61.7</v>
      </c>
      <c r="E340" t="str">
        <f>LEFT(Output_SubCover_BSP[[#This Row],[Sub_Coverage]],2)</f>
        <v>CM</v>
      </c>
    </row>
    <row r="341" spans="1:5">
      <c r="A341" t="s">
        <v>138</v>
      </c>
      <c r="B341">
        <v>1883923</v>
      </c>
      <c r="C341" t="s">
        <v>212</v>
      </c>
      <c r="D341">
        <v>0.01</v>
      </c>
      <c r="E341" t="str">
        <f>LEFT(Output_SubCover_BSP[[#This Row],[Sub_Coverage]],2)</f>
        <v>GP</v>
      </c>
    </row>
    <row r="342" spans="1:5">
      <c r="A342" t="s">
        <v>138</v>
      </c>
      <c r="B342">
        <v>1883923</v>
      </c>
      <c r="C342" t="s">
        <v>213</v>
      </c>
      <c r="D342">
        <v>111.68</v>
      </c>
      <c r="E342" t="str">
        <f>LEFT(Output_SubCover_BSP[[#This Row],[Sub_Coverage]],2)</f>
        <v>GP</v>
      </c>
    </row>
    <row r="343" spans="1:5">
      <c r="A343" t="s">
        <v>138</v>
      </c>
      <c r="B343">
        <v>1883923</v>
      </c>
      <c r="C343" t="s">
        <v>185</v>
      </c>
      <c r="D343">
        <v>170.63</v>
      </c>
      <c r="E343" t="str">
        <f>LEFT(Output_SubCover_BSP[[#This Row],[Sub_Coverage]],2)</f>
        <v>PP</v>
      </c>
    </row>
    <row r="344" spans="1:5">
      <c r="A344" t="s">
        <v>138</v>
      </c>
      <c r="B344">
        <v>1883923</v>
      </c>
      <c r="C344" t="s">
        <v>186</v>
      </c>
      <c r="D344">
        <v>0.01</v>
      </c>
      <c r="E344" t="str">
        <f>LEFT(Output_SubCover_BSP[[#This Row],[Sub_Coverage]],2)</f>
        <v>PP</v>
      </c>
    </row>
    <row r="345" spans="1:5">
      <c r="A345" t="s">
        <v>138</v>
      </c>
      <c r="B345">
        <v>1883923</v>
      </c>
      <c r="C345" t="s">
        <v>187</v>
      </c>
      <c r="D345">
        <v>0.01</v>
      </c>
      <c r="E345" t="str">
        <f>LEFT(Output_SubCover_BSP[[#This Row],[Sub_Coverage]],2)</f>
        <v>PP</v>
      </c>
    </row>
    <row r="346" spans="1:5">
      <c r="A346" t="s">
        <v>138</v>
      </c>
      <c r="B346">
        <v>1883923</v>
      </c>
      <c r="C346" t="s">
        <v>207</v>
      </c>
      <c r="D346">
        <v>771.02</v>
      </c>
      <c r="E346" t="str">
        <f>LEFT(Output_SubCover_BSP[[#This Row],[Sub_Coverage]],2)</f>
        <v>PP</v>
      </c>
    </row>
    <row r="347" spans="1:5">
      <c r="A347" t="s">
        <v>138</v>
      </c>
      <c r="B347">
        <v>1883923</v>
      </c>
      <c r="C347" t="s">
        <v>188</v>
      </c>
      <c r="D347">
        <v>2655.86</v>
      </c>
      <c r="E347" t="str">
        <f>LEFT(Output_SubCover_BSP[[#This Row],[Sub_Coverage]],2)</f>
        <v>PP</v>
      </c>
    </row>
    <row r="348" spans="1:5">
      <c r="A348" t="s">
        <v>138</v>
      </c>
      <c r="B348">
        <v>1883923</v>
      </c>
      <c r="C348" t="s">
        <v>189</v>
      </c>
      <c r="D348">
        <v>0.01</v>
      </c>
      <c r="E348" t="str">
        <f>LEFT(Output_SubCover_BSP[[#This Row],[Sub_Coverage]],2)</f>
        <v>PP</v>
      </c>
    </row>
    <row r="349" spans="1:5">
      <c r="A349" t="s">
        <v>138</v>
      </c>
      <c r="B349">
        <v>1883923</v>
      </c>
      <c r="C349" t="s">
        <v>190</v>
      </c>
      <c r="D349">
        <v>292.70999999999998</v>
      </c>
      <c r="E349" t="str">
        <f>LEFT(Output_SubCover_BSP[[#This Row],[Sub_Coverage]],2)</f>
        <v>BG</v>
      </c>
    </row>
    <row r="350" spans="1:5">
      <c r="A350" t="s">
        <v>138</v>
      </c>
      <c r="B350">
        <v>1883923</v>
      </c>
      <c r="C350" t="s">
        <v>208</v>
      </c>
      <c r="D350">
        <v>86.69</v>
      </c>
      <c r="E350" t="str">
        <f>LEFT(Output_SubCover_BSP[[#This Row],[Sub_Coverage]],2)</f>
        <v>BG</v>
      </c>
    </row>
    <row r="351" spans="1:5">
      <c r="A351" t="s">
        <v>127</v>
      </c>
      <c r="B351">
        <v>1883835</v>
      </c>
      <c r="C351" t="s">
        <v>171</v>
      </c>
      <c r="D351">
        <v>333.25</v>
      </c>
      <c r="E351" t="str">
        <f>LEFT(Output_SubCover_BSP[[#This Row],[Sub_Coverage]],2)</f>
        <v>BB</v>
      </c>
    </row>
    <row r="352" spans="1:5">
      <c r="A352" t="s">
        <v>127</v>
      </c>
      <c r="B352">
        <v>1883835</v>
      </c>
      <c r="C352" t="s">
        <v>177</v>
      </c>
      <c r="D352">
        <v>156.24</v>
      </c>
      <c r="E352" t="str">
        <f>LEFT(Output_SubCover_BSP[[#This Row],[Sub_Coverage]],2)</f>
        <v>BC</v>
      </c>
    </row>
    <row r="353" spans="1:5">
      <c r="A353" t="s">
        <v>127</v>
      </c>
      <c r="B353">
        <v>1883835</v>
      </c>
      <c r="C353" t="s">
        <v>194</v>
      </c>
      <c r="D353">
        <v>972.26</v>
      </c>
      <c r="E353" t="str">
        <f>LEFT(Output_SubCover_BSP[[#This Row],[Sub_Coverage]],2)</f>
        <v>BC</v>
      </c>
    </row>
    <row r="354" spans="1:5">
      <c r="A354" t="s">
        <v>127</v>
      </c>
      <c r="B354">
        <v>1883835</v>
      </c>
      <c r="C354" t="s">
        <v>178</v>
      </c>
      <c r="D354">
        <v>4.8899999999999997</v>
      </c>
      <c r="E354" t="str">
        <f>LEFT(Output_SubCover_BSP[[#This Row],[Sub_Coverage]],2)</f>
        <v>BC</v>
      </c>
    </row>
    <row r="355" spans="1:5">
      <c r="A355" t="s">
        <v>127</v>
      </c>
      <c r="B355">
        <v>1883835</v>
      </c>
      <c r="C355" t="s">
        <v>179</v>
      </c>
      <c r="D355">
        <v>7.64</v>
      </c>
      <c r="E355" t="str">
        <f>LEFT(Output_SubCover_BSP[[#This Row],[Sub_Coverage]],2)</f>
        <v>BC</v>
      </c>
    </row>
    <row r="356" spans="1:5">
      <c r="A356" t="s">
        <v>127</v>
      </c>
      <c r="B356">
        <v>1883835</v>
      </c>
      <c r="C356" t="s">
        <v>180</v>
      </c>
      <c r="D356">
        <v>14.48</v>
      </c>
      <c r="E356" t="str">
        <f>LEFT(Output_SubCover_BSP[[#This Row],[Sub_Coverage]],2)</f>
        <v>BC</v>
      </c>
    </row>
    <row r="357" spans="1:5">
      <c r="A357" t="s">
        <v>127</v>
      </c>
      <c r="B357">
        <v>1883835</v>
      </c>
      <c r="C357" t="s">
        <v>181</v>
      </c>
      <c r="D357">
        <v>1010.58</v>
      </c>
      <c r="E357" t="str">
        <f>LEFT(Output_SubCover_BSP[[#This Row],[Sub_Coverage]],2)</f>
        <v>BC</v>
      </c>
    </row>
    <row r="358" spans="1:5">
      <c r="A358" t="s">
        <v>127</v>
      </c>
      <c r="B358">
        <v>1883835</v>
      </c>
      <c r="C358" t="s">
        <v>182</v>
      </c>
      <c r="D358">
        <v>780.13</v>
      </c>
      <c r="E358" t="str">
        <f>LEFT(Output_SubCover_BSP[[#This Row],[Sub_Coverage]],2)</f>
        <v>BC</v>
      </c>
    </row>
    <row r="359" spans="1:5">
      <c r="A359" t="s">
        <v>127</v>
      </c>
      <c r="B359">
        <v>1883835</v>
      </c>
      <c r="C359" t="s">
        <v>183</v>
      </c>
      <c r="D359">
        <v>198.99</v>
      </c>
      <c r="E359" t="str">
        <f>LEFT(Output_SubCover_BSP[[#This Row],[Sub_Coverage]],2)</f>
        <v>BC</v>
      </c>
    </row>
    <row r="360" spans="1:5">
      <c r="A360" t="s">
        <v>127</v>
      </c>
      <c r="B360">
        <v>1883835</v>
      </c>
      <c r="C360" t="s">
        <v>196</v>
      </c>
      <c r="D360">
        <v>26.18</v>
      </c>
      <c r="E360" t="str">
        <f>LEFT(Output_SubCover_BSP[[#This Row],[Sub_Coverage]],2)</f>
        <v>BI</v>
      </c>
    </row>
    <row r="361" spans="1:5">
      <c r="A361" t="s">
        <v>127</v>
      </c>
      <c r="B361">
        <v>1883835</v>
      </c>
      <c r="C361" t="s">
        <v>197</v>
      </c>
      <c r="D361">
        <v>4.38</v>
      </c>
      <c r="E361" t="str">
        <f>LEFT(Output_SubCover_BSP[[#This Row],[Sub_Coverage]],2)</f>
        <v>BI</v>
      </c>
    </row>
    <row r="362" spans="1:5">
      <c r="A362" t="s">
        <v>127</v>
      </c>
      <c r="B362">
        <v>1883835</v>
      </c>
      <c r="C362" t="s">
        <v>198</v>
      </c>
      <c r="D362">
        <v>6.85</v>
      </c>
      <c r="E362" t="str">
        <f>LEFT(Output_SubCover_BSP[[#This Row],[Sub_Coverage]],2)</f>
        <v>BI</v>
      </c>
    </row>
    <row r="363" spans="1:5">
      <c r="A363" t="s">
        <v>127</v>
      </c>
      <c r="B363">
        <v>1883835</v>
      </c>
      <c r="C363" t="s">
        <v>199</v>
      </c>
      <c r="D363">
        <v>12.98</v>
      </c>
      <c r="E363" t="str">
        <f>LEFT(Output_SubCover_BSP[[#This Row],[Sub_Coverage]],2)</f>
        <v>BI</v>
      </c>
    </row>
    <row r="364" spans="1:5">
      <c r="A364" t="s">
        <v>127</v>
      </c>
      <c r="B364">
        <v>1883835</v>
      </c>
      <c r="C364" t="s">
        <v>200</v>
      </c>
      <c r="D364">
        <v>905.57</v>
      </c>
      <c r="E364" t="str">
        <f>LEFT(Output_SubCover_BSP[[#This Row],[Sub_Coverage]],2)</f>
        <v>BI</v>
      </c>
    </row>
    <row r="365" spans="1:5">
      <c r="A365" t="s">
        <v>127</v>
      </c>
      <c r="B365">
        <v>1883835</v>
      </c>
      <c r="C365" t="s">
        <v>201</v>
      </c>
      <c r="D365">
        <v>699.07</v>
      </c>
      <c r="E365" t="str">
        <f>LEFT(Output_SubCover_BSP[[#This Row],[Sub_Coverage]],2)</f>
        <v>BI</v>
      </c>
    </row>
    <row r="366" spans="1:5">
      <c r="A366" t="s">
        <v>127</v>
      </c>
      <c r="B366">
        <v>1883835</v>
      </c>
      <c r="C366" t="s">
        <v>202</v>
      </c>
      <c r="D366">
        <v>84.51</v>
      </c>
      <c r="E366" t="str">
        <f>LEFT(Output_SubCover_BSP[[#This Row],[Sub_Coverage]],2)</f>
        <v>BI</v>
      </c>
    </row>
    <row r="367" spans="1:5">
      <c r="A367" t="s">
        <v>127</v>
      </c>
      <c r="B367">
        <v>1883835</v>
      </c>
      <c r="C367" t="s">
        <v>184</v>
      </c>
      <c r="D367">
        <v>1355.35</v>
      </c>
      <c r="E367" t="str">
        <f>LEFT(Output_SubCover_BSP[[#This Row],[Sub_Coverage]],2)</f>
        <v>CV</v>
      </c>
    </row>
    <row r="368" spans="1:5">
      <c r="A368" t="s">
        <v>127</v>
      </c>
      <c r="B368">
        <v>1883835</v>
      </c>
      <c r="C368" t="s">
        <v>186</v>
      </c>
      <c r="D368">
        <v>0.01</v>
      </c>
      <c r="E368" t="str">
        <f>LEFT(Output_SubCover_BSP[[#This Row],[Sub_Coverage]],2)</f>
        <v>PP</v>
      </c>
    </row>
    <row r="369" spans="1:5">
      <c r="A369" t="s">
        <v>127</v>
      </c>
      <c r="B369">
        <v>1883835</v>
      </c>
      <c r="C369" t="s">
        <v>187</v>
      </c>
      <c r="D369">
        <v>0.01</v>
      </c>
      <c r="E369" t="str">
        <f>LEFT(Output_SubCover_BSP[[#This Row],[Sub_Coverage]],2)</f>
        <v>PP</v>
      </c>
    </row>
    <row r="370" spans="1:5">
      <c r="A370" t="s">
        <v>127</v>
      </c>
      <c r="B370">
        <v>1883835</v>
      </c>
      <c r="C370" t="s">
        <v>206</v>
      </c>
      <c r="D370">
        <v>0.01</v>
      </c>
      <c r="E370" t="str">
        <f>LEFT(Output_SubCover_BSP[[#This Row],[Sub_Coverage]],2)</f>
        <v>PP</v>
      </c>
    </row>
    <row r="371" spans="1:5">
      <c r="A371" t="s">
        <v>127</v>
      </c>
      <c r="B371">
        <v>1883835</v>
      </c>
      <c r="C371" t="s">
        <v>207</v>
      </c>
      <c r="D371">
        <v>777.38</v>
      </c>
      <c r="E371" t="str">
        <f>LEFT(Output_SubCover_BSP[[#This Row],[Sub_Coverage]],2)</f>
        <v>PP</v>
      </c>
    </row>
    <row r="372" spans="1:5">
      <c r="A372" t="s">
        <v>127</v>
      </c>
      <c r="B372">
        <v>1883835</v>
      </c>
      <c r="C372" t="s">
        <v>188</v>
      </c>
      <c r="D372">
        <v>3979.31</v>
      </c>
      <c r="E372" t="str">
        <f>LEFT(Output_SubCover_BSP[[#This Row],[Sub_Coverage]],2)</f>
        <v>PP</v>
      </c>
    </row>
    <row r="373" spans="1:5">
      <c r="A373" t="s">
        <v>127</v>
      </c>
      <c r="B373">
        <v>1883835</v>
      </c>
      <c r="C373" t="s">
        <v>189</v>
      </c>
      <c r="D373">
        <v>0.01</v>
      </c>
      <c r="E373" t="str">
        <f>LEFT(Output_SubCover_BSP[[#This Row],[Sub_Coverage]],2)</f>
        <v>PP</v>
      </c>
    </row>
    <row r="374" spans="1:5">
      <c r="A374" t="s">
        <v>127</v>
      </c>
      <c r="B374">
        <v>1883835</v>
      </c>
      <c r="C374" t="s">
        <v>190</v>
      </c>
      <c r="D374">
        <v>391.07</v>
      </c>
      <c r="E374" t="str">
        <f>LEFT(Output_SubCover_BSP[[#This Row],[Sub_Coverage]],2)</f>
        <v>BG</v>
      </c>
    </row>
    <row r="375" spans="1:5">
      <c r="A375" t="s">
        <v>134</v>
      </c>
      <c r="B375">
        <v>1883913</v>
      </c>
      <c r="C375" t="s">
        <v>217</v>
      </c>
      <c r="D375">
        <v>139.99</v>
      </c>
      <c r="E375" t="str">
        <f>LEFT(Output_SubCover_BSP[[#This Row],[Sub_Coverage]],2)</f>
        <v>BB</v>
      </c>
    </row>
    <row r="376" spans="1:5">
      <c r="A376" t="s">
        <v>134</v>
      </c>
      <c r="B376">
        <v>1883913</v>
      </c>
      <c r="C376" t="s">
        <v>171</v>
      </c>
      <c r="D376">
        <v>200.02</v>
      </c>
      <c r="E376" t="str">
        <f>LEFT(Output_SubCover_BSP[[#This Row],[Sub_Coverage]],2)</f>
        <v>BB</v>
      </c>
    </row>
    <row r="377" spans="1:5">
      <c r="A377" t="s">
        <v>134</v>
      </c>
      <c r="B377">
        <v>1883913</v>
      </c>
      <c r="C377" t="s">
        <v>191</v>
      </c>
      <c r="D377">
        <v>107.89</v>
      </c>
      <c r="E377" t="str">
        <f>LEFT(Output_SubCover_BSP[[#This Row],[Sub_Coverage]],2)</f>
        <v>BB</v>
      </c>
    </row>
    <row r="378" spans="1:5">
      <c r="A378" t="s">
        <v>134</v>
      </c>
      <c r="B378">
        <v>1883913</v>
      </c>
      <c r="C378" t="s">
        <v>172</v>
      </c>
      <c r="D378">
        <v>12.09</v>
      </c>
      <c r="E378" t="str">
        <f>LEFT(Output_SubCover_BSP[[#This Row],[Sub_Coverage]],2)</f>
        <v>BB</v>
      </c>
    </row>
    <row r="379" spans="1:5">
      <c r="A379" t="s">
        <v>134</v>
      </c>
      <c r="B379">
        <v>1883913</v>
      </c>
      <c r="C379" t="s">
        <v>173</v>
      </c>
      <c r="D379">
        <v>16.12</v>
      </c>
      <c r="E379" t="str">
        <f>LEFT(Output_SubCover_BSP[[#This Row],[Sub_Coverage]],2)</f>
        <v>BB</v>
      </c>
    </row>
    <row r="380" spans="1:5">
      <c r="A380" t="s">
        <v>134</v>
      </c>
      <c r="B380">
        <v>1883913</v>
      </c>
      <c r="C380" t="s">
        <v>174</v>
      </c>
      <c r="D380">
        <v>139.9</v>
      </c>
      <c r="E380" t="str">
        <f>LEFT(Output_SubCover_BSP[[#This Row],[Sub_Coverage]],2)</f>
        <v>BB</v>
      </c>
    </row>
    <row r="381" spans="1:5">
      <c r="A381" t="s">
        <v>134</v>
      </c>
      <c r="B381">
        <v>1883913</v>
      </c>
      <c r="C381" t="s">
        <v>175</v>
      </c>
      <c r="D381">
        <v>764.83</v>
      </c>
      <c r="E381" t="str">
        <f>LEFT(Output_SubCover_BSP[[#This Row],[Sub_Coverage]],2)</f>
        <v>BB</v>
      </c>
    </row>
    <row r="382" spans="1:5">
      <c r="A382" t="s">
        <v>134</v>
      </c>
      <c r="B382">
        <v>1883913</v>
      </c>
      <c r="C382" t="s">
        <v>176</v>
      </c>
      <c r="D382">
        <v>898.93</v>
      </c>
      <c r="E382" t="str">
        <f>LEFT(Output_SubCover_BSP[[#This Row],[Sub_Coverage]],2)</f>
        <v>BB</v>
      </c>
    </row>
    <row r="383" spans="1:5">
      <c r="A383" t="s">
        <v>134</v>
      </c>
      <c r="B383">
        <v>1883913</v>
      </c>
      <c r="C383" t="s">
        <v>192</v>
      </c>
      <c r="D383">
        <v>168.74</v>
      </c>
      <c r="E383" t="str">
        <f>LEFT(Output_SubCover_BSP[[#This Row],[Sub_Coverage]],2)</f>
        <v>PP</v>
      </c>
    </row>
    <row r="384" spans="1:5">
      <c r="A384" t="s">
        <v>150</v>
      </c>
      <c r="B384">
        <v>2072550</v>
      </c>
      <c r="C384" t="s">
        <v>217</v>
      </c>
      <c r="D384">
        <v>88.9</v>
      </c>
      <c r="E384" t="str">
        <f>LEFT(Output_SubCover_BSP[[#This Row],[Sub_Coverage]],2)</f>
        <v>BB</v>
      </c>
    </row>
    <row r="385" spans="1:5">
      <c r="A385" t="s">
        <v>150</v>
      </c>
      <c r="B385">
        <v>2072550</v>
      </c>
      <c r="C385" t="s">
        <v>171</v>
      </c>
      <c r="D385">
        <v>257.11</v>
      </c>
      <c r="E385" t="str">
        <f>LEFT(Output_SubCover_BSP[[#This Row],[Sub_Coverage]],2)</f>
        <v>BB</v>
      </c>
    </row>
    <row r="386" spans="1:5">
      <c r="A386" t="s">
        <v>150</v>
      </c>
      <c r="B386">
        <v>2072550</v>
      </c>
      <c r="C386" t="s">
        <v>191</v>
      </c>
      <c r="D386">
        <v>228.66</v>
      </c>
      <c r="E386" t="str">
        <f>LEFT(Output_SubCover_BSP[[#This Row],[Sub_Coverage]],2)</f>
        <v>BB</v>
      </c>
    </row>
    <row r="387" spans="1:5">
      <c r="A387" t="s">
        <v>150</v>
      </c>
      <c r="B387">
        <v>2072550</v>
      </c>
      <c r="C387" t="s">
        <v>172</v>
      </c>
      <c r="D387">
        <v>3.98</v>
      </c>
      <c r="E387" t="str">
        <f>LEFT(Output_SubCover_BSP[[#This Row],[Sub_Coverage]],2)</f>
        <v>BB</v>
      </c>
    </row>
    <row r="388" spans="1:5">
      <c r="A388" t="s">
        <v>150</v>
      </c>
      <c r="B388">
        <v>2072550</v>
      </c>
      <c r="C388" t="s">
        <v>173</v>
      </c>
      <c r="D388">
        <v>5.78</v>
      </c>
      <c r="E388" t="str">
        <f>LEFT(Output_SubCover_BSP[[#This Row],[Sub_Coverage]],2)</f>
        <v>BB</v>
      </c>
    </row>
    <row r="389" spans="1:5">
      <c r="A389" t="s">
        <v>150</v>
      </c>
      <c r="B389">
        <v>2072550</v>
      </c>
      <c r="C389" t="s">
        <v>174</v>
      </c>
      <c r="D389">
        <v>39.47</v>
      </c>
      <c r="E389" t="str">
        <f>LEFT(Output_SubCover_BSP[[#This Row],[Sub_Coverage]],2)</f>
        <v>BB</v>
      </c>
    </row>
    <row r="390" spans="1:5">
      <c r="A390" t="s">
        <v>150</v>
      </c>
      <c r="B390">
        <v>2072550</v>
      </c>
      <c r="C390" t="s">
        <v>175</v>
      </c>
      <c r="D390">
        <v>2514.7199999999998</v>
      </c>
      <c r="E390" t="str">
        <f>LEFT(Output_SubCover_BSP[[#This Row],[Sub_Coverage]],2)</f>
        <v>BB</v>
      </c>
    </row>
    <row r="391" spans="1:5">
      <c r="A391" t="s">
        <v>150</v>
      </c>
      <c r="B391">
        <v>2072550</v>
      </c>
      <c r="C391" t="s">
        <v>176</v>
      </c>
      <c r="D391">
        <v>1777.49</v>
      </c>
      <c r="E391" t="str">
        <f>LEFT(Output_SubCover_BSP[[#This Row],[Sub_Coverage]],2)</f>
        <v>BB</v>
      </c>
    </row>
    <row r="392" spans="1:5">
      <c r="A392" t="s">
        <v>150</v>
      </c>
      <c r="B392">
        <v>2072550</v>
      </c>
      <c r="C392" t="s">
        <v>177</v>
      </c>
      <c r="D392">
        <v>88.62</v>
      </c>
      <c r="E392" t="str">
        <f>LEFT(Output_SubCover_BSP[[#This Row],[Sub_Coverage]],2)</f>
        <v>BC</v>
      </c>
    </row>
    <row r="393" spans="1:5">
      <c r="A393" t="s">
        <v>150</v>
      </c>
      <c r="B393">
        <v>2072550</v>
      </c>
      <c r="C393" t="s">
        <v>231</v>
      </c>
      <c r="D393">
        <v>99.23</v>
      </c>
      <c r="E393" t="str">
        <f>LEFT(Output_SubCover_BSP[[#This Row],[Sub_Coverage]],2)</f>
        <v>BC</v>
      </c>
    </row>
    <row r="394" spans="1:5">
      <c r="A394" t="s">
        <v>150</v>
      </c>
      <c r="B394">
        <v>2072550</v>
      </c>
      <c r="C394" t="s">
        <v>218</v>
      </c>
      <c r="D394">
        <v>2717.37</v>
      </c>
      <c r="E394" t="str">
        <f>LEFT(Output_SubCover_BSP[[#This Row],[Sub_Coverage]],2)</f>
        <v>BC</v>
      </c>
    </row>
    <row r="395" spans="1:5">
      <c r="A395" t="s">
        <v>150</v>
      </c>
      <c r="B395">
        <v>2072550</v>
      </c>
      <c r="C395" t="s">
        <v>219</v>
      </c>
      <c r="D395">
        <v>1973.93</v>
      </c>
      <c r="E395" t="str">
        <f>LEFT(Output_SubCover_BSP[[#This Row],[Sub_Coverage]],2)</f>
        <v>BC</v>
      </c>
    </row>
    <row r="396" spans="1:5">
      <c r="A396" t="s">
        <v>150</v>
      </c>
      <c r="B396">
        <v>2072550</v>
      </c>
      <c r="C396" t="s">
        <v>178</v>
      </c>
      <c r="D396">
        <v>1</v>
      </c>
      <c r="E396" t="str">
        <f>LEFT(Output_SubCover_BSP[[#This Row],[Sub_Coverage]],2)</f>
        <v>BC</v>
      </c>
    </row>
    <row r="397" spans="1:5">
      <c r="A397" t="s">
        <v>150</v>
      </c>
      <c r="B397">
        <v>2072550</v>
      </c>
      <c r="C397" t="s">
        <v>179</v>
      </c>
      <c r="D397">
        <v>1</v>
      </c>
      <c r="E397" t="str">
        <f>LEFT(Output_SubCover_BSP[[#This Row],[Sub_Coverage]],2)</f>
        <v>BC</v>
      </c>
    </row>
    <row r="398" spans="1:5">
      <c r="A398" t="s">
        <v>150</v>
      </c>
      <c r="B398">
        <v>2072550</v>
      </c>
      <c r="C398" t="s">
        <v>180</v>
      </c>
      <c r="D398">
        <v>4.8099999999999996</v>
      </c>
      <c r="E398" t="str">
        <f>LEFT(Output_SubCover_BSP[[#This Row],[Sub_Coverage]],2)</f>
        <v>BC</v>
      </c>
    </row>
    <row r="399" spans="1:5">
      <c r="A399" t="s">
        <v>150</v>
      </c>
      <c r="B399">
        <v>2072550</v>
      </c>
      <c r="C399" t="s">
        <v>181</v>
      </c>
      <c r="D399">
        <v>306.44</v>
      </c>
      <c r="E399" t="str">
        <f>LEFT(Output_SubCover_BSP[[#This Row],[Sub_Coverage]],2)</f>
        <v>BC</v>
      </c>
    </row>
    <row r="400" spans="1:5">
      <c r="A400" t="s">
        <v>150</v>
      </c>
      <c r="B400">
        <v>2072550</v>
      </c>
      <c r="C400" t="s">
        <v>182</v>
      </c>
      <c r="D400">
        <v>216.6</v>
      </c>
      <c r="E400" t="str">
        <f>LEFT(Output_SubCover_BSP[[#This Row],[Sub_Coverage]],2)</f>
        <v>BC</v>
      </c>
    </row>
    <row r="401" spans="1:5">
      <c r="A401" t="s">
        <v>150</v>
      </c>
      <c r="B401">
        <v>2072550</v>
      </c>
      <c r="C401" t="s">
        <v>183</v>
      </c>
      <c r="D401">
        <v>107</v>
      </c>
      <c r="E401" t="str">
        <f>LEFT(Output_SubCover_BSP[[#This Row],[Sub_Coverage]],2)</f>
        <v>BC</v>
      </c>
    </row>
    <row r="402" spans="1:5">
      <c r="A402" t="s">
        <v>150</v>
      </c>
      <c r="B402">
        <v>2072550</v>
      </c>
      <c r="C402" t="s">
        <v>222</v>
      </c>
      <c r="D402">
        <v>1590.67</v>
      </c>
      <c r="E402" t="str">
        <f>LEFT(Output_SubCover_BSP[[#This Row],[Sub_Coverage]],2)</f>
        <v>BC</v>
      </c>
    </row>
    <row r="403" spans="1:5">
      <c r="A403" t="s">
        <v>150</v>
      </c>
      <c r="B403">
        <v>2072550</v>
      </c>
      <c r="C403" t="s">
        <v>196</v>
      </c>
      <c r="D403">
        <v>15.55</v>
      </c>
      <c r="E403" t="str">
        <f>LEFT(Output_SubCover_BSP[[#This Row],[Sub_Coverage]],2)</f>
        <v>BI</v>
      </c>
    </row>
    <row r="404" spans="1:5">
      <c r="A404" t="s">
        <v>150</v>
      </c>
      <c r="B404">
        <v>2072550</v>
      </c>
      <c r="C404" t="s">
        <v>197</v>
      </c>
      <c r="D404">
        <v>1</v>
      </c>
      <c r="E404" t="str">
        <f>LEFT(Output_SubCover_BSP[[#This Row],[Sub_Coverage]],2)</f>
        <v>BI</v>
      </c>
    </row>
    <row r="405" spans="1:5">
      <c r="A405" t="s">
        <v>150</v>
      </c>
      <c r="B405">
        <v>2072550</v>
      </c>
      <c r="C405" t="s">
        <v>198</v>
      </c>
      <c r="D405">
        <v>1</v>
      </c>
      <c r="E405" t="str">
        <f>LEFT(Output_SubCover_BSP[[#This Row],[Sub_Coverage]],2)</f>
        <v>BI</v>
      </c>
    </row>
    <row r="406" spans="1:5">
      <c r="A406" t="s">
        <v>150</v>
      </c>
      <c r="B406">
        <v>2072550</v>
      </c>
      <c r="C406" t="s">
        <v>199</v>
      </c>
      <c r="D406">
        <v>5.69</v>
      </c>
      <c r="E406" t="str">
        <f>LEFT(Output_SubCover_BSP[[#This Row],[Sub_Coverage]],2)</f>
        <v>BI</v>
      </c>
    </row>
    <row r="407" spans="1:5">
      <c r="A407" t="s">
        <v>150</v>
      </c>
      <c r="B407">
        <v>2072550</v>
      </c>
      <c r="C407" t="s">
        <v>200</v>
      </c>
      <c r="D407">
        <v>362.33</v>
      </c>
      <c r="E407" t="str">
        <f>LEFT(Output_SubCover_BSP[[#This Row],[Sub_Coverage]],2)</f>
        <v>BI</v>
      </c>
    </row>
    <row r="408" spans="1:5">
      <c r="A408" t="s">
        <v>150</v>
      </c>
      <c r="B408">
        <v>2072550</v>
      </c>
      <c r="C408" t="s">
        <v>201</v>
      </c>
      <c r="D408">
        <v>256.11</v>
      </c>
      <c r="E408" t="str">
        <f>LEFT(Output_SubCover_BSP[[#This Row],[Sub_Coverage]],2)</f>
        <v>BI</v>
      </c>
    </row>
    <row r="409" spans="1:5">
      <c r="A409" t="s">
        <v>150</v>
      </c>
      <c r="B409">
        <v>2072550</v>
      </c>
      <c r="C409" t="s">
        <v>202</v>
      </c>
      <c r="D409">
        <v>48.62</v>
      </c>
      <c r="E409" t="str">
        <f>LEFT(Output_SubCover_BSP[[#This Row],[Sub_Coverage]],2)</f>
        <v>BI</v>
      </c>
    </row>
    <row r="410" spans="1:5">
      <c r="A410" t="s">
        <v>150</v>
      </c>
      <c r="B410">
        <v>2072550</v>
      </c>
      <c r="C410" t="s">
        <v>184</v>
      </c>
      <c r="D410">
        <v>860.49</v>
      </c>
      <c r="E410" t="str">
        <f>LEFT(Output_SubCover_BSP[[#This Row],[Sub_Coverage]],2)</f>
        <v>CV</v>
      </c>
    </row>
    <row r="411" spans="1:5">
      <c r="A411" t="s">
        <v>150</v>
      </c>
      <c r="B411">
        <v>2072550</v>
      </c>
      <c r="C411" t="s">
        <v>233</v>
      </c>
      <c r="D411">
        <v>38.93</v>
      </c>
      <c r="E411" t="str">
        <f>LEFT(Output_SubCover_BSP[[#This Row],[Sub_Coverage]],2)</f>
        <v>MY</v>
      </c>
    </row>
    <row r="412" spans="1:5">
      <c r="A412" t="s">
        <v>150</v>
      </c>
      <c r="B412">
        <v>2072550</v>
      </c>
      <c r="C412" t="s">
        <v>234</v>
      </c>
      <c r="D412">
        <v>23.53</v>
      </c>
      <c r="E412" t="str">
        <f>LEFT(Output_SubCover_BSP[[#This Row],[Sub_Coverage]],2)</f>
        <v>MY</v>
      </c>
    </row>
    <row r="413" spans="1:5">
      <c r="A413" t="s">
        <v>150</v>
      </c>
      <c r="B413">
        <v>2072550</v>
      </c>
      <c r="C413" t="s">
        <v>235</v>
      </c>
      <c r="D413">
        <v>99.48</v>
      </c>
      <c r="E413" t="str">
        <f>LEFT(Output_SubCover_BSP[[#This Row],[Sub_Coverage]],2)</f>
        <v>MY</v>
      </c>
    </row>
    <row r="414" spans="1:5">
      <c r="A414" t="s">
        <v>150</v>
      </c>
      <c r="B414">
        <v>2072550</v>
      </c>
      <c r="C414" t="s">
        <v>236</v>
      </c>
      <c r="D414">
        <v>140.93</v>
      </c>
      <c r="E414" t="str">
        <f>LEFT(Output_SubCover_BSP[[#This Row],[Sub_Coverage]],2)</f>
        <v>MY</v>
      </c>
    </row>
    <row r="415" spans="1:5">
      <c r="A415" t="s">
        <v>150</v>
      </c>
      <c r="B415">
        <v>2072550</v>
      </c>
      <c r="C415" t="s">
        <v>237</v>
      </c>
      <c r="D415">
        <v>40.450000000000003</v>
      </c>
      <c r="E415" t="str">
        <f>LEFT(Output_SubCover_BSP[[#This Row],[Sub_Coverage]],2)</f>
        <v>MY</v>
      </c>
    </row>
    <row r="416" spans="1:5">
      <c r="A416" t="s">
        <v>150</v>
      </c>
      <c r="B416">
        <v>2072550</v>
      </c>
      <c r="C416" t="s">
        <v>204</v>
      </c>
      <c r="D416">
        <v>39.81</v>
      </c>
      <c r="E416" t="str">
        <f>LEFT(Output_SubCover_BSP[[#This Row],[Sub_Coverage]],2)</f>
        <v>PF</v>
      </c>
    </row>
    <row r="417" spans="1:5">
      <c r="A417" t="s">
        <v>150</v>
      </c>
      <c r="B417">
        <v>2072550</v>
      </c>
      <c r="C417" t="s">
        <v>205</v>
      </c>
      <c r="D417">
        <v>201</v>
      </c>
      <c r="E417" t="str">
        <f>LEFT(Output_SubCover_BSP[[#This Row],[Sub_Coverage]],2)</f>
        <v>PF</v>
      </c>
    </row>
    <row r="418" spans="1:5">
      <c r="A418" t="s">
        <v>150</v>
      </c>
      <c r="B418">
        <v>2072550</v>
      </c>
      <c r="C418" t="s">
        <v>185</v>
      </c>
      <c r="D418">
        <v>57.83</v>
      </c>
      <c r="E418" t="str">
        <f>LEFT(Output_SubCover_BSP[[#This Row],[Sub_Coverage]],2)</f>
        <v>PP</v>
      </c>
    </row>
    <row r="419" spans="1:5">
      <c r="A419" t="s">
        <v>150</v>
      </c>
      <c r="B419">
        <v>2072550</v>
      </c>
      <c r="C419" t="s">
        <v>186</v>
      </c>
      <c r="D419">
        <v>0.01</v>
      </c>
      <c r="E419" t="str">
        <f>LEFT(Output_SubCover_BSP[[#This Row],[Sub_Coverage]],2)</f>
        <v>PP</v>
      </c>
    </row>
    <row r="420" spans="1:5">
      <c r="A420" t="s">
        <v>150</v>
      </c>
      <c r="B420">
        <v>2072550</v>
      </c>
      <c r="C420" t="s">
        <v>187</v>
      </c>
      <c r="D420">
        <v>0.01</v>
      </c>
      <c r="E420" t="str">
        <f>LEFT(Output_SubCover_BSP[[#This Row],[Sub_Coverage]],2)</f>
        <v>PP</v>
      </c>
    </row>
    <row r="421" spans="1:5">
      <c r="A421" t="s">
        <v>150</v>
      </c>
      <c r="B421">
        <v>2072550</v>
      </c>
      <c r="C421" t="s">
        <v>207</v>
      </c>
      <c r="D421">
        <v>305.33999999999997</v>
      </c>
      <c r="E421" t="str">
        <f>LEFT(Output_SubCover_BSP[[#This Row],[Sub_Coverage]],2)</f>
        <v>PP</v>
      </c>
    </row>
    <row r="422" spans="1:5">
      <c r="A422" t="s">
        <v>150</v>
      </c>
      <c r="B422">
        <v>2072550</v>
      </c>
      <c r="C422" t="s">
        <v>188</v>
      </c>
      <c r="D422">
        <v>4467.74</v>
      </c>
      <c r="E422" t="str">
        <f>LEFT(Output_SubCover_BSP[[#This Row],[Sub_Coverage]],2)</f>
        <v>PP</v>
      </c>
    </row>
    <row r="423" spans="1:5">
      <c r="A423" t="s">
        <v>150</v>
      </c>
      <c r="B423">
        <v>2072550</v>
      </c>
      <c r="C423" t="s">
        <v>189</v>
      </c>
      <c r="D423">
        <v>0.01</v>
      </c>
      <c r="E423" t="str">
        <f>LEFT(Output_SubCover_BSP[[#This Row],[Sub_Coverage]],2)</f>
        <v>PP</v>
      </c>
    </row>
    <row r="424" spans="1:5">
      <c r="A424" t="s">
        <v>150</v>
      </c>
      <c r="B424">
        <v>2072550</v>
      </c>
      <c r="C424" t="s">
        <v>190</v>
      </c>
      <c r="D424">
        <v>378.53</v>
      </c>
      <c r="E424" t="str">
        <f>LEFT(Output_SubCover_BSP[[#This Row],[Sub_Coverage]],2)</f>
        <v>BG</v>
      </c>
    </row>
    <row r="425" spans="1:5">
      <c r="A425" t="s">
        <v>150</v>
      </c>
      <c r="B425">
        <v>2072550</v>
      </c>
      <c r="C425" t="s">
        <v>227</v>
      </c>
      <c r="D425">
        <v>7178.63</v>
      </c>
      <c r="E425" t="str">
        <f>LEFT(Output_SubCover_BSP[[#This Row],[Sub_Coverage]],2)</f>
        <v>SV</v>
      </c>
    </row>
    <row r="426" spans="1:5">
      <c r="A426" t="s">
        <v>150</v>
      </c>
      <c r="B426">
        <v>2072550</v>
      </c>
      <c r="C426" t="s">
        <v>228</v>
      </c>
      <c r="D426">
        <v>3589.32</v>
      </c>
      <c r="E426" t="str">
        <f>LEFT(Output_SubCover_BSP[[#This Row],[Sub_Coverage]],2)</f>
        <v>SV</v>
      </c>
    </row>
    <row r="427" spans="1:5">
      <c r="A427" t="s">
        <v>150</v>
      </c>
      <c r="B427">
        <v>2072550</v>
      </c>
      <c r="C427" t="s">
        <v>229</v>
      </c>
      <c r="D427">
        <v>7821.96</v>
      </c>
      <c r="E427" t="str">
        <f>LEFT(Output_SubCover_BSP[[#This Row],[Sub_Coverage]],2)</f>
        <v>SV</v>
      </c>
    </row>
    <row r="428" spans="1:5">
      <c r="A428" t="s">
        <v>150</v>
      </c>
      <c r="B428">
        <v>2072554</v>
      </c>
      <c r="C428" t="s">
        <v>177</v>
      </c>
      <c r="D428">
        <v>132.68</v>
      </c>
      <c r="E428" t="str">
        <f>LEFT(Output_SubCover_BSP[[#This Row],[Sub_Coverage]],2)</f>
        <v>BC</v>
      </c>
    </row>
    <row r="429" spans="1:5">
      <c r="A429" t="s">
        <v>150</v>
      </c>
      <c r="B429">
        <v>2072554</v>
      </c>
      <c r="C429" t="s">
        <v>231</v>
      </c>
      <c r="D429">
        <v>148.58000000000001</v>
      </c>
      <c r="E429" t="str">
        <f>LEFT(Output_SubCover_BSP[[#This Row],[Sub_Coverage]],2)</f>
        <v>BC</v>
      </c>
    </row>
    <row r="430" spans="1:5">
      <c r="A430" t="s">
        <v>150</v>
      </c>
      <c r="B430">
        <v>2072554</v>
      </c>
      <c r="C430" t="s">
        <v>218</v>
      </c>
      <c r="D430">
        <v>1495.27</v>
      </c>
      <c r="E430" t="str">
        <f>LEFT(Output_SubCover_BSP[[#This Row],[Sub_Coverage]],2)</f>
        <v>BC</v>
      </c>
    </row>
    <row r="431" spans="1:5">
      <c r="A431" t="s">
        <v>150</v>
      </c>
      <c r="B431">
        <v>2072554</v>
      </c>
      <c r="C431" t="s">
        <v>219</v>
      </c>
      <c r="D431">
        <v>2799.28</v>
      </c>
      <c r="E431" t="str">
        <f>LEFT(Output_SubCover_BSP[[#This Row],[Sub_Coverage]],2)</f>
        <v>BC</v>
      </c>
    </row>
    <row r="432" spans="1:5">
      <c r="A432" t="s">
        <v>150</v>
      </c>
      <c r="B432">
        <v>2072554</v>
      </c>
      <c r="C432" t="s">
        <v>178</v>
      </c>
      <c r="D432">
        <v>1</v>
      </c>
      <c r="E432" t="str">
        <f>LEFT(Output_SubCover_BSP[[#This Row],[Sub_Coverage]],2)</f>
        <v>BC</v>
      </c>
    </row>
    <row r="433" spans="1:5">
      <c r="A433" t="s">
        <v>150</v>
      </c>
      <c r="B433">
        <v>2072554</v>
      </c>
      <c r="C433" t="s">
        <v>179</v>
      </c>
      <c r="D433">
        <v>1.54</v>
      </c>
      <c r="E433" t="str">
        <f>LEFT(Output_SubCover_BSP[[#This Row],[Sub_Coverage]],2)</f>
        <v>BC</v>
      </c>
    </row>
    <row r="434" spans="1:5">
      <c r="A434" t="s">
        <v>150</v>
      </c>
      <c r="B434">
        <v>2072554</v>
      </c>
      <c r="C434" t="s">
        <v>180</v>
      </c>
      <c r="D434">
        <v>4.87</v>
      </c>
      <c r="E434" t="str">
        <f>LEFT(Output_SubCover_BSP[[#This Row],[Sub_Coverage]],2)</f>
        <v>BC</v>
      </c>
    </row>
    <row r="435" spans="1:5">
      <c r="A435" t="s">
        <v>150</v>
      </c>
      <c r="B435">
        <v>2072554</v>
      </c>
      <c r="C435" t="s">
        <v>181</v>
      </c>
      <c r="D435">
        <v>177.84</v>
      </c>
      <c r="E435" t="str">
        <f>LEFT(Output_SubCover_BSP[[#This Row],[Sub_Coverage]],2)</f>
        <v>BC</v>
      </c>
    </row>
    <row r="436" spans="1:5">
      <c r="A436" t="s">
        <v>150</v>
      </c>
      <c r="B436">
        <v>2072554</v>
      </c>
      <c r="C436" t="s">
        <v>182</v>
      </c>
      <c r="D436">
        <v>325.52999999999997</v>
      </c>
      <c r="E436" t="str">
        <f>LEFT(Output_SubCover_BSP[[#This Row],[Sub_Coverage]],2)</f>
        <v>BC</v>
      </c>
    </row>
    <row r="437" spans="1:5">
      <c r="A437" t="s">
        <v>150</v>
      </c>
      <c r="B437">
        <v>2072554</v>
      </c>
      <c r="C437" t="s">
        <v>183</v>
      </c>
      <c r="D437">
        <v>104.72</v>
      </c>
      <c r="E437" t="str">
        <f>LEFT(Output_SubCover_BSP[[#This Row],[Sub_Coverage]],2)</f>
        <v>BC</v>
      </c>
    </row>
    <row r="438" spans="1:5">
      <c r="A438" t="s">
        <v>150</v>
      </c>
      <c r="B438">
        <v>2072554</v>
      </c>
      <c r="C438" t="s">
        <v>222</v>
      </c>
      <c r="D438">
        <v>1754.91</v>
      </c>
      <c r="E438" t="str">
        <f>LEFT(Output_SubCover_BSP[[#This Row],[Sub_Coverage]],2)</f>
        <v>BC</v>
      </c>
    </row>
    <row r="439" spans="1:5">
      <c r="A439" t="s">
        <v>150</v>
      </c>
      <c r="B439">
        <v>2072554</v>
      </c>
      <c r="C439" t="s">
        <v>196</v>
      </c>
      <c r="D439">
        <v>27.42</v>
      </c>
      <c r="E439" t="str">
        <f>LEFT(Output_SubCover_BSP[[#This Row],[Sub_Coverage]],2)</f>
        <v>BI</v>
      </c>
    </row>
    <row r="440" spans="1:5">
      <c r="A440" t="s">
        <v>150</v>
      </c>
      <c r="B440">
        <v>2072554</v>
      </c>
      <c r="C440" t="s">
        <v>197</v>
      </c>
      <c r="D440">
        <v>1.99</v>
      </c>
      <c r="E440" t="str">
        <f>LEFT(Output_SubCover_BSP[[#This Row],[Sub_Coverage]],2)</f>
        <v>BI</v>
      </c>
    </row>
    <row r="441" spans="1:5">
      <c r="A441" t="s">
        <v>150</v>
      </c>
      <c r="B441">
        <v>2072554</v>
      </c>
      <c r="C441" t="s">
        <v>198</v>
      </c>
      <c r="D441">
        <v>3.1</v>
      </c>
      <c r="E441" t="str">
        <f>LEFT(Output_SubCover_BSP[[#This Row],[Sub_Coverage]],2)</f>
        <v>BI</v>
      </c>
    </row>
    <row r="442" spans="1:5">
      <c r="A442" t="s">
        <v>150</v>
      </c>
      <c r="B442">
        <v>2072554</v>
      </c>
      <c r="C442" t="s">
        <v>199</v>
      </c>
      <c r="D442">
        <v>9.8000000000000007</v>
      </c>
      <c r="E442" t="str">
        <f>LEFT(Output_SubCover_BSP[[#This Row],[Sub_Coverage]],2)</f>
        <v>BI</v>
      </c>
    </row>
    <row r="443" spans="1:5">
      <c r="A443" t="s">
        <v>150</v>
      </c>
      <c r="B443">
        <v>2072554</v>
      </c>
      <c r="C443" t="s">
        <v>200</v>
      </c>
      <c r="D443">
        <v>358.17</v>
      </c>
      <c r="E443" t="str">
        <f>LEFT(Output_SubCover_BSP[[#This Row],[Sub_Coverage]],2)</f>
        <v>BI</v>
      </c>
    </row>
    <row r="444" spans="1:5">
      <c r="A444" t="s">
        <v>150</v>
      </c>
      <c r="B444">
        <v>2072554</v>
      </c>
      <c r="C444" t="s">
        <v>201</v>
      </c>
      <c r="D444">
        <v>655.63</v>
      </c>
      <c r="E444" t="str">
        <f>LEFT(Output_SubCover_BSP[[#This Row],[Sub_Coverage]],2)</f>
        <v>BI</v>
      </c>
    </row>
    <row r="445" spans="1:5">
      <c r="A445" t="s">
        <v>150</v>
      </c>
      <c r="B445">
        <v>2072554</v>
      </c>
      <c r="C445" t="s">
        <v>202</v>
      </c>
      <c r="D445">
        <v>85.72</v>
      </c>
      <c r="E445" t="str">
        <f>LEFT(Output_SubCover_BSP[[#This Row],[Sub_Coverage]],2)</f>
        <v>BI</v>
      </c>
    </row>
    <row r="446" spans="1:5">
      <c r="A446" t="s">
        <v>151</v>
      </c>
      <c r="B446">
        <v>2072579</v>
      </c>
      <c r="C446" t="s">
        <v>217</v>
      </c>
      <c r="D446">
        <v>77.06</v>
      </c>
      <c r="E446" t="str">
        <f>LEFT(Output_SubCover_BSP[[#This Row],[Sub_Coverage]],2)</f>
        <v>BB</v>
      </c>
    </row>
    <row r="447" spans="1:5">
      <c r="A447" t="s">
        <v>151</v>
      </c>
      <c r="B447">
        <v>2072579</v>
      </c>
      <c r="C447" t="s">
        <v>171</v>
      </c>
      <c r="D447">
        <v>207.54</v>
      </c>
      <c r="E447" t="str">
        <f>LEFT(Output_SubCover_BSP[[#This Row],[Sub_Coverage]],2)</f>
        <v>BB</v>
      </c>
    </row>
    <row r="448" spans="1:5">
      <c r="A448" t="s">
        <v>151</v>
      </c>
      <c r="B448">
        <v>2072579</v>
      </c>
      <c r="C448" t="s">
        <v>191</v>
      </c>
      <c r="D448">
        <v>97.95</v>
      </c>
      <c r="E448" t="str">
        <f>LEFT(Output_SubCover_BSP[[#This Row],[Sub_Coverage]],2)</f>
        <v>BB</v>
      </c>
    </row>
    <row r="449" spans="1:5">
      <c r="A449" t="s">
        <v>151</v>
      </c>
      <c r="B449">
        <v>2072579</v>
      </c>
      <c r="C449" t="s">
        <v>172</v>
      </c>
      <c r="D449">
        <v>25.17</v>
      </c>
      <c r="E449" t="str">
        <f>LEFT(Output_SubCover_BSP[[#This Row],[Sub_Coverage]],2)</f>
        <v>BB</v>
      </c>
    </row>
    <row r="450" spans="1:5">
      <c r="A450" t="s">
        <v>151</v>
      </c>
      <c r="B450">
        <v>2072579</v>
      </c>
      <c r="C450" t="s">
        <v>173</v>
      </c>
      <c r="D450">
        <v>3.59</v>
      </c>
      <c r="E450" t="str">
        <f>LEFT(Output_SubCover_BSP[[#This Row],[Sub_Coverage]],2)</f>
        <v>BB</v>
      </c>
    </row>
    <row r="451" spans="1:5">
      <c r="A451" t="s">
        <v>151</v>
      </c>
      <c r="B451">
        <v>2072579</v>
      </c>
      <c r="C451" t="s">
        <v>174</v>
      </c>
      <c r="D451">
        <v>12.23</v>
      </c>
      <c r="E451" t="str">
        <f>LEFT(Output_SubCover_BSP[[#This Row],[Sub_Coverage]],2)</f>
        <v>BB</v>
      </c>
    </row>
    <row r="452" spans="1:5">
      <c r="A452" t="s">
        <v>151</v>
      </c>
      <c r="B452">
        <v>2072579</v>
      </c>
      <c r="C452" t="s">
        <v>175</v>
      </c>
      <c r="D452">
        <v>952.36</v>
      </c>
      <c r="E452" t="str">
        <f>LEFT(Output_SubCover_BSP[[#This Row],[Sub_Coverage]],2)</f>
        <v>BB</v>
      </c>
    </row>
    <row r="453" spans="1:5">
      <c r="A453" t="s">
        <v>151</v>
      </c>
      <c r="B453">
        <v>2072579</v>
      </c>
      <c r="C453" t="s">
        <v>176</v>
      </c>
      <c r="D453">
        <v>824.3</v>
      </c>
      <c r="E453" t="str">
        <f>LEFT(Output_SubCover_BSP[[#This Row],[Sub_Coverage]],2)</f>
        <v>BB</v>
      </c>
    </row>
    <row r="454" spans="1:5">
      <c r="A454" t="s">
        <v>151</v>
      </c>
      <c r="B454">
        <v>2072579</v>
      </c>
      <c r="C454" t="s">
        <v>177</v>
      </c>
      <c r="D454">
        <v>97.21</v>
      </c>
      <c r="E454" t="str">
        <f>LEFT(Output_SubCover_BSP[[#This Row],[Sub_Coverage]],2)</f>
        <v>BC</v>
      </c>
    </row>
    <row r="455" spans="1:5">
      <c r="A455" t="s">
        <v>151</v>
      </c>
      <c r="B455">
        <v>2072579</v>
      </c>
      <c r="C455" t="s">
        <v>231</v>
      </c>
      <c r="D455">
        <v>159.71</v>
      </c>
      <c r="E455" t="str">
        <f>LEFT(Output_SubCover_BSP[[#This Row],[Sub_Coverage]],2)</f>
        <v>BC</v>
      </c>
    </row>
    <row r="456" spans="1:5">
      <c r="A456" t="s">
        <v>151</v>
      </c>
      <c r="B456">
        <v>2072579</v>
      </c>
      <c r="C456" t="s">
        <v>218</v>
      </c>
      <c r="D456">
        <v>2119.64</v>
      </c>
      <c r="E456" t="str">
        <f>LEFT(Output_SubCover_BSP[[#This Row],[Sub_Coverage]],2)</f>
        <v>BC</v>
      </c>
    </row>
    <row r="457" spans="1:5">
      <c r="A457" t="s">
        <v>151</v>
      </c>
      <c r="B457">
        <v>2072579</v>
      </c>
      <c r="C457" t="s">
        <v>219</v>
      </c>
      <c r="D457">
        <v>1925.83</v>
      </c>
      <c r="E457" t="str">
        <f>LEFT(Output_SubCover_BSP[[#This Row],[Sub_Coverage]],2)</f>
        <v>BC</v>
      </c>
    </row>
    <row r="458" spans="1:5">
      <c r="A458" t="s">
        <v>151</v>
      </c>
      <c r="B458">
        <v>2072579</v>
      </c>
      <c r="C458" t="s">
        <v>178</v>
      </c>
      <c r="D458">
        <v>6.17</v>
      </c>
      <c r="E458" t="str">
        <f>LEFT(Output_SubCover_BSP[[#This Row],[Sub_Coverage]],2)</f>
        <v>BC</v>
      </c>
    </row>
    <row r="459" spans="1:5">
      <c r="A459" t="s">
        <v>151</v>
      </c>
      <c r="B459">
        <v>2072579</v>
      </c>
      <c r="C459" t="s">
        <v>179</v>
      </c>
      <c r="D459">
        <v>1</v>
      </c>
      <c r="E459" t="str">
        <f>LEFT(Output_SubCover_BSP[[#This Row],[Sub_Coverage]],2)</f>
        <v>BC</v>
      </c>
    </row>
    <row r="460" spans="1:5">
      <c r="A460" t="s">
        <v>151</v>
      </c>
      <c r="B460">
        <v>2072579</v>
      </c>
      <c r="C460" t="s">
        <v>180</v>
      </c>
      <c r="D460">
        <v>3</v>
      </c>
      <c r="E460" t="str">
        <f>LEFT(Output_SubCover_BSP[[#This Row],[Sub_Coverage]],2)</f>
        <v>BC</v>
      </c>
    </row>
    <row r="461" spans="1:5">
      <c r="A461" t="s">
        <v>151</v>
      </c>
      <c r="B461">
        <v>2072579</v>
      </c>
      <c r="C461" t="s">
        <v>181</v>
      </c>
      <c r="D461">
        <v>233.3</v>
      </c>
      <c r="E461" t="str">
        <f>LEFT(Output_SubCover_BSP[[#This Row],[Sub_Coverage]],2)</f>
        <v>BC</v>
      </c>
    </row>
    <row r="462" spans="1:5">
      <c r="A462" t="s">
        <v>151</v>
      </c>
      <c r="B462">
        <v>2072579</v>
      </c>
      <c r="C462" t="s">
        <v>182</v>
      </c>
      <c r="D462">
        <v>201.92</v>
      </c>
      <c r="E462" t="str">
        <f>LEFT(Output_SubCover_BSP[[#This Row],[Sub_Coverage]],2)</f>
        <v>BC</v>
      </c>
    </row>
    <row r="463" spans="1:5">
      <c r="A463" t="s">
        <v>151</v>
      </c>
      <c r="B463">
        <v>2072579</v>
      </c>
      <c r="C463" t="s">
        <v>183</v>
      </c>
      <c r="D463">
        <v>63.37</v>
      </c>
      <c r="E463" t="str">
        <f>LEFT(Output_SubCover_BSP[[#This Row],[Sub_Coverage]],2)</f>
        <v>BC</v>
      </c>
    </row>
    <row r="464" spans="1:5">
      <c r="A464" t="s">
        <v>151</v>
      </c>
      <c r="B464">
        <v>2072579</v>
      </c>
      <c r="C464" t="s">
        <v>222</v>
      </c>
      <c r="D464">
        <v>556.46</v>
      </c>
      <c r="E464" t="str">
        <f>LEFT(Output_SubCover_BSP[[#This Row],[Sub_Coverage]],2)</f>
        <v>BC</v>
      </c>
    </row>
    <row r="465" spans="1:5">
      <c r="A465" t="s">
        <v>151</v>
      </c>
      <c r="B465">
        <v>2072579</v>
      </c>
      <c r="C465" t="s">
        <v>196</v>
      </c>
      <c r="D465">
        <v>16.71</v>
      </c>
      <c r="E465" t="str">
        <f>LEFT(Output_SubCover_BSP[[#This Row],[Sub_Coverage]],2)</f>
        <v>BI</v>
      </c>
    </row>
    <row r="466" spans="1:5">
      <c r="A466" t="s">
        <v>151</v>
      </c>
      <c r="B466">
        <v>2072579</v>
      </c>
      <c r="C466" t="s">
        <v>197</v>
      </c>
      <c r="D466">
        <v>6.25</v>
      </c>
      <c r="E466" t="str">
        <f>LEFT(Output_SubCover_BSP[[#This Row],[Sub_Coverage]],2)</f>
        <v>BI</v>
      </c>
    </row>
    <row r="467" spans="1:5">
      <c r="A467" t="s">
        <v>151</v>
      </c>
      <c r="B467">
        <v>2072579</v>
      </c>
      <c r="C467" t="s">
        <v>198</v>
      </c>
      <c r="D467">
        <v>1</v>
      </c>
      <c r="E467" t="str">
        <f>LEFT(Output_SubCover_BSP[[#This Row],[Sub_Coverage]],2)</f>
        <v>BI</v>
      </c>
    </row>
    <row r="468" spans="1:5">
      <c r="A468" t="s">
        <v>151</v>
      </c>
      <c r="B468">
        <v>2072579</v>
      </c>
      <c r="C468" t="s">
        <v>199</v>
      </c>
      <c r="D468">
        <v>3.04</v>
      </c>
      <c r="E468" t="str">
        <f>LEFT(Output_SubCover_BSP[[#This Row],[Sub_Coverage]],2)</f>
        <v>BI</v>
      </c>
    </row>
    <row r="469" spans="1:5">
      <c r="A469" t="s">
        <v>151</v>
      </c>
      <c r="B469">
        <v>2072579</v>
      </c>
      <c r="C469" t="s">
        <v>200</v>
      </c>
      <c r="D469">
        <v>236.49</v>
      </c>
      <c r="E469" t="str">
        <f>LEFT(Output_SubCover_BSP[[#This Row],[Sub_Coverage]],2)</f>
        <v>BI</v>
      </c>
    </row>
    <row r="470" spans="1:5">
      <c r="A470" t="s">
        <v>151</v>
      </c>
      <c r="B470">
        <v>2072579</v>
      </c>
      <c r="C470" t="s">
        <v>201</v>
      </c>
      <c r="D470">
        <v>204.69</v>
      </c>
      <c r="E470" t="str">
        <f>LEFT(Output_SubCover_BSP[[#This Row],[Sub_Coverage]],2)</f>
        <v>BI</v>
      </c>
    </row>
    <row r="471" spans="1:5">
      <c r="A471" t="s">
        <v>151</v>
      </c>
      <c r="B471">
        <v>2072579</v>
      </c>
      <c r="C471" t="s">
        <v>202</v>
      </c>
      <c r="D471">
        <v>52.25</v>
      </c>
      <c r="E471" t="str">
        <f>LEFT(Output_SubCover_BSP[[#This Row],[Sub_Coverage]],2)</f>
        <v>BI</v>
      </c>
    </row>
    <row r="472" spans="1:5">
      <c r="A472" t="s">
        <v>151</v>
      </c>
      <c r="B472">
        <v>2072579</v>
      </c>
      <c r="C472" t="s">
        <v>184</v>
      </c>
      <c r="D472">
        <v>820.8</v>
      </c>
      <c r="E472" t="str">
        <f>LEFT(Output_SubCover_BSP[[#This Row],[Sub_Coverage]],2)</f>
        <v>CV</v>
      </c>
    </row>
    <row r="473" spans="1:5">
      <c r="A473" t="s">
        <v>151</v>
      </c>
      <c r="B473">
        <v>2072579</v>
      </c>
      <c r="C473" t="s">
        <v>233</v>
      </c>
      <c r="D473">
        <v>28.31</v>
      </c>
      <c r="E473" t="str">
        <f>LEFT(Output_SubCover_BSP[[#This Row],[Sub_Coverage]],2)</f>
        <v>MY</v>
      </c>
    </row>
    <row r="474" spans="1:5">
      <c r="A474" t="s">
        <v>151</v>
      </c>
      <c r="B474">
        <v>2072579</v>
      </c>
      <c r="C474" t="s">
        <v>234</v>
      </c>
      <c r="D474">
        <v>17.11</v>
      </c>
      <c r="E474" t="str">
        <f>LEFT(Output_SubCover_BSP[[#This Row],[Sub_Coverage]],2)</f>
        <v>MY</v>
      </c>
    </row>
    <row r="475" spans="1:5">
      <c r="A475" t="s">
        <v>151</v>
      </c>
      <c r="B475">
        <v>2072579</v>
      </c>
      <c r="C475" t="s">
        <v>235</v>
      </c>
      <c r="D475">
        <v>17.190000000000001</v>
      </c>
      <c r="E475" t="str">
        <f>LEFT(Output_SubCover_BSP[[#This Row],[Sub_Coverage]],2)</f>
        <v>MY</v>
      </c>
    </row>
    <row r="476" spans="1:5">
      <c r="A476" t="s">
        <v>151</v>
      </c>
      <c r="B476">
        <v>2072579</v>
      </c>
      <c r="C476" t="s">
        <v>236</v>
      </c>
      <c r="D476">
        <v>102.49</v>
      </c>
      <c r="E476" t="str">
        <f>LEFT(Output_SubCover_BSP[[#This Row],[Sub_Coverage]],2)</f>
        <v>MY</v>
      </c>
    </row>
    <row r="477" spans="1:5">
      <c r="A477" t="s">
        <v>151</v>
      </c>
      <c r="B477">
        <v>2072579</v>
      </c>
      <c r="C477" t="s">
        <v>237</v>
      </c>
      <c r="D477">
        <v>29.42</v>
      </c>
      <c r="E477" t="str">
        <f>LEFT(Output_SubCover_BSP[[#This Row],[Sub_Coverage]],2)</f>
        <v>MY</v>
      </c>
    </row>
    <row r="478" spans="1:5">
      <c r="A478" t="s">
        <v>151</v>
      </c>
      <c r="B478">
        <v>2072579</v>
      </c>
      <c r="C478" t="s">
        <v>204</v>
      </c>
      <c r="D478">
        <v>39.81</v>
      </c>
      <c r="E478" t="str">
        <f>LEFT(Output_SubCover_BSP[[#This Row],[Sub_Coverage]],2)</f>
        <v>PF</v>
      </c>
    </row>
    <row r="479" spans="1:5">
      <c r="A479" t="s">
        <v>151</v>
      </c>
      <c r="B479">
        <v>2072579</v>
      </c>
      <c r="C479" t="s">
        <v>205</v>
      </c>
      <c r="D479">
        <v>201</v>
      </c>
      <c r="E479" t="str">
        <f>LEFT(Output_SubCover_BSP[[#This Row],[Sub_Coverage]],2)</f>
        <v>PF</v>
      </c>
    </row>
    <row r="480" spans="1:5">
      <c r="A480" t="s">
        <v>151</v>
      </c>
      <c r="B480">
        <v>2072579</v>
      </c>
      <c r="C480" t="s">
        <v>186</v>
      </c>
      <c r="D480">
        <v>0.01</v>
      </c>
      <c r="E480" t="str">
        <f>LEFT(Output_SubCover_BSP[[#This Row],[Sub_Coverage]],2)</f>
        <v>PP</v>
      </c>
    </row>
    <row r="481" spans="1:5">
      <c r="A481" t="s">
        <v>151</v>
      </c>
      <c r="B481">
        <v>2072579</v>
      </c>
      <c r="C481" t="s">
        <v>187</v>
      </c>
      <c r="D481">
        <v>0.01</v>
      </c>
      <c r="E481" t="str">
        <f>LEFT(Output_SubCover_BSP[[#This Row],[Sub_Coverage]],2)</f>
        <v>PP</v>
      </c>
    </row>
    <row r="482" spans="1:5">
      <c r="A482" t="s">
        <v>151</v>
      </c>
      <c r="B482">
        <v>2072579</v>
      </c>
      <c r="C482" t="s">
        <v>207</v>
      </c>
      <c r="D482">
        <v>279</v>
      </c>
      <c r="E482" t="str">
        <f>LEFT(Output_SubCover_BSP[[#This Row],[Sub_Coverage]],2)</f>
        <v>PP</v>
      </c>
    </row>
    <row r="483" spans="1:5">
      <c r="A483" t="s">
        <v>151</v>
      </c>
      <c r="B483">
        <v>2072579</v>
      </c>
      <c r="C483" t="s">
        <v>188</v>
      </c>
      <c r="D483">
        <v>4082.3</v>
      </c>
      <c r="E483" t="str">
        <f>LEFT(Output_SubCover_BSP[[#This Row],[Sub_Coverage]],2)</f>
        <v>PP</v>
      </c>
    </row>
    <row r="484" spans="1:5">
      <c r="A484" t="s">
        <v>151</v>
      </c>
      <c r="B484">
        <v>2072579</v>
      </c>
      <c r="C484" t="s">
        <v>189</v>
      </c>
      <c r="D484">
        <v>0.01</v>
      </c>
      <c r="E484" t="str">
        <f>LEFT(Output_SubCover_BSP[[#This Row],[Sub_Coverage]],2)</f>
        <v>PP</v>
      </c>
    </row>
    <row r="485" spans="1:5">
      <c r="A485" t="s">
        <v>151</v>
      </c>
      <c r="B485">
        <v>2072579</v>
      </c>
      <c r="C485" t="s">
        <v>190</v>
      </c>
      <c r="D485">
        <v>303.14</v>
      </c>
      <c r="E485" t="str">
        <f>LEFT(Output_SubCover_BSP[[#This Row],[Sub_Coverage]],2)</f>
        <v>BG</v>
      </c>
    </row>
    <row r="486" spans="1:5">
      <c r="A486" t="s">
        <v>151</v>
      </c>
      <c r="B486">
        <v>2072579</v>
      </c>
      <c r="C486" t="s">
        <v>208</v>
      </c>
      <c r="D486">
        <v>139.07</v>
      </c>
      <c r="E486" t="str">
        <f>LEFT(Output_SubCover_BSP[[#This Row],[Sub_Coverage]],2)</f>
        <v>BG</v>
      </c>
    </row>
    <row r="487" spans="1:5">
      <c r="A487" t="s">
        <v>151</v>
      </c>
      <c r="B487">
        <v>2072579</v>
      </c>
      <c r="C487" t="s">
        <v>227</v>
      </c>
      <c r="D487">
        <v>4953.2</v>
      </c>
      <c r="E487" t="str">
        <f>LEFT(Output_SubCover_BSP[[#This Row],[Sub_Coverage]],2)</f>
        <v>SV</v>
      </c>
    </row>
    <row r="488" spans="1:5">
      <c r="A488" t="s">
        <v>151</v>
      </c>
      <c r="B488">
        <v>2072579</v>
      </c>
      <c r="C488" t="s">
        <v>228</v>
      </c>
      <c r="D488">
        <v>2476.6</v>
      </c>
      <c r="E488" t="str">
        <f>LEFT(Output_SubCover_BSP[[#This Row],[Sub_Coverage]],2)</f>
        <v>SV</v>
      </c>
    </row>
    <row r="489" spans="1:5">
      <c r="A489" t="s">
        <v>151</v>
      </c>
      <c r="B489">
        <v>2072579</v>
      </c>
      <c r="C489" t="s">
        <v>229</v>
      </c>
      <c r="D489">
        <v>6750.48</v>
      </c>
      <c r="E489" t="str">
        <f>LEFT(Output_SubCover_BSP[[#This Row],[Sub_Coverage]],2)</f>
        <v>SV</v>
      </c>
    </row>
    <row r="490" spans="1:5">
      <c r="A490" t="s">
        <v>151</v>
      </c>
      <c r="B490">
        <v>2072593</v>
      </c>
      <c r="C490" t="s">
        <v>217</v>
      </c>
      <c r="D490">
        <v>75.400000000000006</v>
      </c>
      <c r="E490" t="str">
        <f>LEFT(Output_SubCover_BSP[[#This Row],[Sub_Coverage]],2)</f>
        <v>BB</v>
      </c>
    </row>
    <row r="491" spans="1:5">
      <c r="A491" t="s">
        <v>151</v>
      </c>
      <c r="B491">
        <v>2072593</v>
      </c>
      <c r="C491" t="s">
        <v>171</v>
      </c>
      <c r="D491">
        <v>242.3</v>
      </c>
      <c r="E491" t="str">
        <f>LEFT(Output_SubCover_BSP[[#This Row],[Sub_Coverage]],2)</f>
        <v>BB</v>
      </c>
    </row>
    <row r="492" spans="1:5">
      <c r="A492" t="s">
        <v>151</v>
      </c>
      <c r="B492">
        <v>2072593</v>
      </c>
      <c r="C492" t="s">
        <v>191</v>
      </c>
      <c r="D492">
        <v>160.83000000000001</v>
      </c>
      <c r="E492" t="str">
        <f>LEFT(Output_SubCover_BSP[[#This Row],[Sub_Coverage]],2)</f>
        <v>BB</v>
      </c>
    </row>
    <row r="493" spans="1:5">
      <c r="A493" t="s">
        <v>151</v>
      </c>
      <c r="B493">
        <v>2072593</v>
      </c>
      <c r="C493" t="s">
        <v>172</v>
      </c>
      <c r="D493">
        <v>7.4</v>
      </c>
      <c r="E493" t="str">
        <f>LEFT(Output_SubCover_BSP[[#This Row],[Sub_Coverage]],2)</f>
        <v>BB</v>
      </c>
    </row>
    <row r="494" spans="1:5">
      <c r="A494" t="s">
        <v>151</v>
      </c>
      <c r="B494">
        <v>2072593</v>
      </c>
      <c r="C494" t="s">
        <v>173</v>
      </c>
      <c r="D494">
        <v>10.74</v>
      </c>
      <c r="E494" t="str">
        <f>LEFT(Output_SubCover_BSP[[#This Row],[Sub_Coverage]],2)</f>
        <v>BB</v>
      </c>
    </row>
    <row r="495" spans="1:5">
      <c r="A495" t="s">
        <v>151</v>
      </c>
      <c r="B495">
        <v>2072593</v>
      </c>
      <c r="C495" t="s">
        <v>174</v>
      </c>
      <c r="D495">
        <v>32.15</v>
      </c>
      <c r="E495" t="str">
        <f>LEFT(Output_SubCover_BSP[[#This Row],[Sub_Coverage]],2)</f>
        <v>BB</v>
      </c>
    </row>
    <row r="496" spans="1:5">
      <c r="A496" t="s">
        <v>151</v>
      </c>
      <c r="B496">
        <v>2072593</v>
      </c>
      <c r="C496" t="s">
        <v>175</v>
      </c>
      <c r="D496">
        <v>938.68</v>
      </c>
      <c r="E496" t="str">
        <f>LEFT(Output_SubCover_BSP[[#This Row],[Sub_Coverage]],2)</f>
        <v>BB</v>
      </c>
    </row>
    <row r="497" spans="1:5">
      <c r="A497" t="s">
        <v>151</v>
      </c>
      <c r="B497">
        <v>2072593</v>
      </c>
      <c r="C497" t="s">
        <v>176</v>
      </c>
      <c r="D497">
        <v>586.74</v>
      </c>
      <c r="E497" t="str">
        <f>LEFT(Output_SubCover_BSP[[#This Row],[Sub_Coverage]],2)</f>
        <v>BB</v>
      </c>
    </row>
    <row r="498" spans="1:5">
      <c r="A498" t="s">
        <v>151</v>
      </c>
      <c r="B498">
        <v>2072593</v>
      </c>
      <c r="C498" t="s">
        <v>177</v>
      </c>
      <c r="D498">
        <v>97.93</v>
      </c>
      <c r="E498" t="str">
        <f>LEFT(Output_SubCover_BSP[[#This Row],[Sub_Coverage]],2)</f>
        <v>BC</v>
      </c>
    </row>
    <row r="499" spans="1:5">
      <c r="A499" t="s">
        <v>151</v>
      </c>
      <c r="B499">
        <v>2072593</v>
      </c>
      <c r="C499" t="s">
        <v>231</v>
      </c>
      <c r="D499">
        <v>221.42</v>
      </c>
      <c r="E499" t="str">
        <f>LEFT(Output_SubCover_BSP[[#This Row],[Sub_Coverage]],2)</f>
        <v>BC</v>
      </c>
    </row>
    <row r="500" spans="1:5">
      <c r="A500" t="s">
        <v>151</v>
      </c>
      <c r="B500">
        <v>2072593</v>
      </c>
      <c r="C500" t="s">
        <v>218</v>
      </c>
      <c r="D500">
        <v>938.24</v>
      </c>
      <c r="E500" t="str">
        <f>LEFT(Output_SubCover_BSP[[#This Row],[Sub_Coverage]],2)</f>
        <v>BC</v>
      </c>
    </row>
    <row r="501" spans="1:5">
      <c r="A501" t="s">
        <v>151</v>
      </c>
      <c r="B501">
        <v>2072593</v>
      </c>
      <c r="C501" t="s">
        <v>219</v>
      </c>
      <c r="D501">
        <v>636.73</v>
      </c>
      <c r="E501" t="str">
        <f>LEFT(Output_SubCover_BSP[[#This Row],[Sub_Coverage]],2)</f>
        <v>BC</v>
      </c>
    </row>
    <row r="502" spans="1:5">
      <c r="A502" t="s">
        <v>151</v>
      </c>
      <c r="B502">
        <v>2072593</v>
      </c>
      <c r="C502" t="s">
        <v>178</v>
      </c>
      <c r="D502">
        <v>1.05</v>
      </c>
      <c r="E502" t="str">
        <f>LEFT(Output_SubCover_BSP[[#This Row],[Sub_Coverage]],2)</f>
        <v>BC</v>
      </c>
    </row>
    <row r="503" spans="1:5">
      <c r="A503" t="s">
        <v>151</v>
      </c>
      <c r="B503">
        <v>2072593</v>
      </c>
      <c r="C503" t="s">
        <v>179</v>
      </c>
      <c r="D503">
        <v>1.52</v>
      </c>
      <c r="E503" t="str">
        <f>LEFT(Output_SubCover_BSP[[#This Row],[Sub_Coverage]],2)</f>
        <v>BC</v>
      </c>
    </row>
    <row r="504" spans="1:5">
      <c r="A504" t="s">
        <v>151</v>
      </c>
      <c r="B504">
        <v>2072593</v>
      </c>
      <c r="C504" t="s">
        <v>180</v>
      </c>
      <c r="D504">
        <v>4.54</v>
      </c>
      <c r="E504" t="str">
        <f>LEFT(Output_SubCover_BSP[[#This Row],[Sub_Coverage]],2)</f>
        <v>BC</v>
      </c>
    </row>
    <row r="505" spans="1:5">
      <c r="A505" t="s">
        <v>151</v>
      </c>
      <c r="B505">
        <v>2072593</v>
      </c>
      <c r="C505" t="s">
        <v>181</v>
      </c>
      <c r="D505">
        <v>132.59</v>
      </c>
      <c r="E505" t="str">
        <f>LEFT(Output_SubCover_BSP[[#This Row],[Sub_Coverage]],2)</f>
        <v>BC</v>
      </c>
    </row>
    <row r="506" spans="1:5">
      <c r="A506" t="s">
        <v>151</v>
      </c>
      <c r="B506">
        <v>2072593</v>
      </c>
      <c r="C506" t="s">
        <v>182</v>
      </c>
      <c r="D506">
        <v>82.88</v>
      </c>
      <c r="E506" t="str">
        <f>LEFT(Output_SubCover_BSP[[#This Row],[Sub_Coverage]],2)</f>
        <v>BC</v>
      </c>
    </row>
    <row r="507" spans="1:5">
      <c r="A507" t="s">
        <v>151</v>
      </c>
      <c r="B507">
        <v>2072593</v>
      </c>
      <c r="C507" t="s">
        <v>183</v>
      </c>
      <c r="D507">
        <v>82.39</v>
      </c>
      <c r="E507" t="str">
        <f>LEFT(Output_SubCover_BSP[[#This Row],[Sub_Coverage]],2)</f>
        <v>BC</v>
      </c>
    </row>
    <row r="508" spans="1:5">
      <c r="A508" t="s">
        <v>151</v>
      </c>
      <c r="B508">
        <v>2072593</v>
      </c>
      <c r="C508" t="s">
        <v>222</v>
      </c>
      <c r="D508">
        <v>1349.7</v>
      </c>
      <c r="E508" t="str">
        <f>LEFT(Output_SubCover_BSP[[#This Row],[Sub_Coverage]],2)</f>
        <v>BC</v>
      </c>
    </row>
    <row r="509" spans="1:5">
      <c r="A509" t="s">
        <v>151</v>
      </c>
      <c r="B509">
        <v>2072593</v>
      </c>
      <c r="C509" t="s">
        <v>196</v>
      </c>
      <c r="D509">
        <v>16.86</v>
      </c>
      <c r="E509" t="str">
        <f>LEFT(Output_SubCover_BSP[[#This Row],[Sub_Coverage]],2)</f>
        <v>BI</v>
      </c>
    </row>
    <row r="510" spans="1:5">
      <c r="A510" t="s">
        <v>151</v>
      </c>
      <c r="B510">
        <v>2072593</v>
      </c>
      <c r="C510" t="s">
        <v>197</v>
      </c>
      <c r="D510">
        <v>2.16</v>
      </c>
      <c r="E510" t="str">
        <f>LEFT(Output_SubCover_BSP[[#This Row],[Sub_Coverage]],2)</f>
        <v>BI</v>
      </c>
    </row>
    <row r="511" spans="1:5">
      <c r="A511" t="s">
        <v>151</v>
      </c>
      <c r="B511">
        <v>2072593</v>
      </c>
      <c r="C511" t="s">
        <v>198</v>
      </c>
      <c r="D511">
        <v>3.14</v>
      </c>
      <c r="E511" t="str">
        <f>LEFT(Output_SubCover_BSP[[#This Row],[Sub_Coverage]],2)</f>
        <v>BI</v>
      </c>
    </row>
    <row r="512" spans="1:5">
      <c r="A512" t="s">
        <v>151</v>
      </c>
      <c r="B512">
        <v>2072593</v>
      </c>
      <c r="C512" t="s">
        <v>199</v>
      </c>
      <c r="D512">
        <v>9.39</v>
      </c>
      <c r="E512" t="str">
        <f>LEFT(Output_SubCover_BSP[[#This Row],[Sub_Coverage]],2)</f>
        <v>BI</v>
      </c>
    </row>
    <row r="513" spans="1:5">
      <c r="A513" t="s">
        <v>151</v>
      </c>
      <c r="B513">
        <v>2072593</v>
      </c>
      <c r="C513" t="s">
        <v>200</v>
      </c>
      <c r="D513">
        <v>274.08</v>
      </c>
      <c r="E513" t="str">
        <f>LEFT(Output_SubCover_BSP[[#This Row],[Sub_Coverage]],2)</f>
        <v>BI</v>
      </c>
    </row>
    <row r="514" spans="1:5">
      <c r="A514" t="s">
        <v>151</v>
      </c>
      <c r="B514">
        <v>2072593</v>
      </c>
      <c r="C514" t="s">
        <v>201</v>
      </c>
      <c r="D514">
        <v>171.32</v>
      </c>
      <c r="E514" t="str">
        <f>LEFT(Output_SubCover_BSP[[#This Row],[Sub_Coverage]],2)</f>
        <v>BI</v>
      </c>
    </row>
    <row r="515" spans="1:5">
      <c r="A515" t="s">
        <v>151</v>
      </c>
      <c r="B515">
        <v>2072593</v>
      </c>
      <c r="C515" t="s">
        <v>202</v>
      </c>
      <c r="D515">
        <v>52.71</v>
      </c>
      <c r="E515" t="str">
        <f>LEFT(Output_SubCover_BSP[[#This Row],[Sub_Coverage]],2)</f>
        <v>BI</v>
      </c>
    </row>
    <row r="516" spans="1:5">
      <c r="A516" t="s">
        <v>151</v>
      </c>
      <c r="B516">
        <v>2072593</v>
      </c>
      <c r="C516" t="s">
        <v>233</v>
      </c>
      <c r="D516">
        <v>28.56</v>
      </c>
      <c r="E516" t="str">
        <f>LEFT(Output_SubCover_BSP[[#This Row],[Sub_Coverage]],2)</f>
        <v>MY</v>
      </c>
    </row>
    <row r="517" spans="1:5">
      <c r="A517" t="s">
        <v>151</v>
      </c>
      <c r="B517">
        <v>2072593</v>
      </c>
      <c r="C517" t="s">
        <v>234</v>
      </c>
      <c r="D517">
        <v>17.260000000000002</v>
      </c>
      <c r="E517" t="str">
        <f>LEFT(Output_SubCover_BSP[[#This Row],[Sub_Coverage]],2)</f>
        <v>MY</v>
      </c>
    </row>
    <row r="518" spans="1:5">
      <c r="A518" t="s">
        <v>151</v>
      </c>
      <c r="B518">
        <v>2072593</v>
      </c>
      <c r="C518" t="s">
        <v>235</v>
      </c>
      <c r="D518">
        <v>17.34</v>
      </c>
      <c r="E518" t="str">
        <f>LEFT(Output_SubCover_BSP[[#This Row],[Sub_Coverage]],2)</f>
        <v>MY</v>
      </c>
    </row>
    <row r="519" spans="1:5">
      <c r="A519" t="s">
        <v>151</v>
      </c>
      <c r="B519">
        <v>2072593</v>
      </c>
      <c r="C519" t="s">
        <v>236</v>
      </c>
      <c r="D519">
        <v>103.39</v>
      </c>
      <c r="E519" t="str">
        <f>LEFT(Output_SubCover_BSP[[#This Row],[Sub_Coverage]],2)</f>
        <v>MY</v>
      </c>
    </row>
    <row r="520" spans="1:5">
      <c r="A520" t="s">
        <v>151</v>
      </c>
      <c r="B520">
        <v>2072593</v>
      </c>
      <c r="C520" t="s">
        <v>237</v>
      </c>
      <c r="D520">
        <v>29.67</v>
      </c>
      <c r="E520" t="str">
        <f>LEFT(Output_SubCover_BSP[[#This Row],[Sub_Coverage]],2)</f>
        <v>MY</v>
      </c>
    </row>
    <row r="521" spans="1:5">
      <c r="A521" t="s">
        <v>151</v>
      </c>
      <c r="B521">
        <v>2072593</v>
      </c>
      <c r="C521" t="s">
        <v>190</v>
      </c>
      <c r="D521">
        <v>251.35</v>
      </c>
      <c r="E521" t="str">
        <f>LEFT(Output_SubCover_BSP[[#This Row],[Sub_Coverage]],2)</f>
        <v>BG</v>
      </c>
    </row>
    <row r="522" spans="1:5">
      <c r="A522" t="s">
        <v>151</v>
      </c>
      <c r="B522">
        <v>2072593</v>
      </c>
      <c r="C522" t="s">
        <v>208</v>
      </c>
      <c r="D522">
        <v>115.31</v>
      </c>
      <c r="E522" t="str">
        <f>LEFT(Output_SubCover_BSP[[#This Row],[Sub_Coverage]],2)</f>
        <v>BG</v>
      </c>
    </row>
    <row r="523" spans="1:5">
      <c r="A523" t="s">
        <v>143</v>
      </c>
      <c r="B523">
        <v>1903199</v>
      </c>
      <c r="C523" t="s">
        <v>238</v>
      </c>
      <c r="D523">
        <v>24107.25</v>
      </c>
      <c r="E523" t="str">
        <f>LEFT(Output_SubCover_BSP[[#This Row],[Sub_Coverage]],2)</f>
        <v>FL</v>
      </c>
    </row>
    <row r="524" spans="1:5">
      <c r="A524" t="s">
        <v>143</v>
      </c>
      <c r="B524">
        <v>1903199</v>
      </c>
      <c r="C524" t="s">
        <v>239</v>
      </c>
      <c r="D524">
        <v>12053.62</v>
      </c>
      <c r="E524" t="str">
        <f>LEFT(Output_SubCover_BSP[[#This Row],[Sub_Coverage]],2)</f>
        <v>FL</v>
      </c>
    </row>
    <row r="525" spans="1:5">
      <c r="A525" t="s">
        <v>143</v>
      </c>
      <c r="B525">
        <v>1903199</v>
      </c>
      <c r="C525" t="s">
        <v>240</v>
      </c>
      <c r="D525">
        <v>2034.95</v>
      </c>
      <c r="E525" t="str">
        <f>LEFT(Output_SubCover_BSP[[#This Row],[Sub_Coverage]],2)</f>
        <v>FL</v>
      </c>
    </row>
    <row r="526" spans="1:5">
      <c r="A526" t="s">
        <v>143</v>
      </c>
      <c r="B526">
        <v>1903199</v>
      </c>
      <c r="C526" t="s">
        <v>241</v>
      </c>
      <c r="D526">
        <v>1704.8</v>
      </c>
      <c r="E526" t="str">
        <f>LEFT(Output_SubCover_BSP[[#This Row],[Sub_Coverage]],2)</f>
        <v>FL</v>
      </c>
    </row>
    <row r="527" spans="1:5">
      <c r="A527" t="s">
        <v>159</v>
      </c>
      <c r="B527">
        <v>2262988</v>
      </c>
      <c r="C527" t="s">
        <v>172</v>
      </c>
      <c r="D527">
        <v>7.44</v>
      </c>
      <c r="E527" t="str">
        <f>LEFT(Output_SubCover_BSP[[#This Row],[Sub_Coverage]],2)</f>
        <v>BB</v>
      </c>
    </row>
    <row r="528" spans="1:5">
      <c r="A528" t="s">
        <v>159</v>
      </c>
      <c r="B528">
        <v>2262988</v>
      </c>
      <c r="C528" t="s">
        <v>173</v>
      </c>
      <c r="D528">
        <v>4.0999999999999996</v>
      </c>
      <c r="E528" t="str">
        <f>LEFT(Output_SubCover_BSP[[#This Row],[Sub_Coverage]],2)</f>
        <v>BB</v>
      </c>
    </row>
    <row r="529" spans="1:5">
      <c r="A529" t="s">
        <v>159</v>
      </c>
      <c r="B529">
        <v>2262988</v>
      </c>
      <c r="C529" t="s">
        <v>174</v>
      </c>
      <c r="D529">
        <v>52.95</v>
      </c>
      <c r="E529" t="str">
        <f>LEFT(Output_SubCover_BSP[[#This Row],[Sub_Coverage]],2)</f>
        <v>BB</v>
      </c>
    </row>
    <row r="530" spans="1:5">
      <c r="A530" t="s">
        <v>159</v>
      </c>
      <c r="B530">
        <v>2262988</v>
      </c>
      <c r="C530" t="s">
        <v>175</v>
      </c>
      <c r="D530">
        <v>1058.1500000000001</v>
      </c>
      <c r="E530" t="str">
        <f>LEFT(Output_SubCover_BSP[[#This Row],[Sub_Coverage]],2)</f>
        <v>BB</v>
      </c>
    </row>
    <row r="531" spans="1:5">
      <c r="A531" t="s">
        <v>159</v>
      </c>
      <c r="B531">
        <v>2262988</v>
      </c>
      <c r="C531" t="s">
        <v>176</v>
      </c>
      <c r="D531">
        <v>985.66</v>
      </c>
      <c r="E531" t="str">
        <f>LEFT(Output_SubCover_BSP[[#This Row],[Sub_Coverage]],2)</f>
        <v>BB</v>
      </c>
    </row>
    <row r="532" spans="1:5">
      <c r="A532" t="s">
        <v>159</v>
      </c>
      <c r="B532">
        <v>2262988</v>
      </c>
      <c r="C532" t="s">
        <v>183</v>
      </c>
      <c r="D532">
        <v>203.79</v>
      </c>
      <c r="E532" t="str">
        <f>LEFT(Output_SubCover_BSP[[#This Row],[Sub_Coverage]],2)</f>
        <v>BC</v>
      </c>
    </row>
    <row r="533" spans="1:5">
      <c r="A533" t="s">
        <v>159</v>
      </c>
      <c r="B533">
        <v>2262988</v>
      </c>
      <c r="C533" t="s">
        <v>222</v>
      </c>
      <c r="D533">
        <v>744.56</v>
      </c>
      <c r="E533" t="str">
        <f>LEFT(Output_SubCover_BSP[[#This Row],[Sub_Coverage]],2)</f>
        <v>BC</v>
      </c>
    </row>
    <row r="534" spans="1:5">
      <c r="A534" t="s">
        <v>159</v>
      </c>
      <c r="B534">
        <v>2262988</v>
      </c>
      <c r="C534" t="s">
        <v>165</v>
      </c>
      <c r="D534">
        <v>2391.41</v>
      </c>
      <c r="E534" t="str">
        <f>LEFT(Output_SubCover_BSP[[#This Row],[Sub_Coverage]],2)</f>
        <v>CM</v>
      </c>
    </row>
    <row r="535" spans="1:5">
      <c r="A535" t="s">
        <v>159</v>
      </c>
      <c r="B535">
        <v>2262988</v>
      </c>
      <c r="C535" t="s">
        <v>166</v>
      </c>
      <c r="D535">
        <v>1195.71</v>
      </c>
      <c r="E535" t="str">
        <f>LEFT(Output_SubCover_BSP[[#This Row],[Sub_Coverage]],2)</f>
        <v>CM</v>
      </c>
    </row>
    <row r="536" spans="1:5">
      <c r="A536" t="s">
        <v>159</v>
      </c>
      <c r="B536">
        <v>2262988</v>
      </c>
      <c r="C536" t="s">
        <v>170</v>
      </c>
      <c r="D536">
        <v>139.58000000000001</v>
      </c>
      <c r="E536" t="str">
        <f>LEFT(Output_SubCover_BSP[[#This Row],[Sub_Coverage]],2)</f>
        <v>CM</v>
      </c>
    </row>
    <row r="537" spans="1:5">
      <c r="A537" t="s">
        <v>159</v>
      </c>
      <c r="B537">
        <v>2262988</v>
      </c>
      <c r="C537" t="s">
        <v>184</v>
      </c>
      <c r="D537">
        <v>443.48</v>
      </c>
      <c r="E537" t="str">
        <f>LEFT(Output_SubCover_BSP[[#This Row],[Sub_Coverage]],2)</f>
        <v>CV</v>
      </c>
    </row>
    <row r="538" spans="1:5">
      <c r="A538" t="s">
        <v>159</v>
      </c>
      <c r="B538">
        <v>2262988</v>
      </c>
      <c r="C538" t="s">
        <v>212</v>
      </c>
      <c r="D538">
        <v>0.01</v>
      </c>
      <c r="E538" t="str">
        <f>LEFT(Output_SubCover_BSP[[#This Row],[Sub_Coverage]],2)</f>
        <v>GP</v>
      </c>
    </row>
    <row r="539" spans="1:5">
      <c r="A539" t="s">
        <v>159</v>
      </c>
      <c r="B539">
        <v>2262988</v>
      </c>
      <c r="C539" t="s">
        <v>216</v>
      </c>
      <c r="D539">
        <v>76.77</v>
      </c>
      <c r="E539" t="str">
        <f>LEFT(Output_SubCover_BSP[[#This Row],[Sub_Coverage]],2)</f>
        <v>GP</v>
      </c>
    </row>
    <row r="540" spans="1:5">
      <c r="A540" t="s">
        <v>159</v>
      </c>
      <c r="B540">
        <v>2262988</v>
      </c>
      <c r="C540" t="s">
        <v>213</v>
      </c>
      <c r="D540">
        <v>275.35000000000002</v>
      </c>
      <c r="E540" t="str">
        <f>LEFT(Output_SubCover_BSP[[#This Row],[Sub_Coverage]],2)</f>
        <v>GP</v>
      </c>
    </row>
    <row r="541" spans="1:5">
      <c r="A541" t="s">
        <v>159</v>
      </c>
      <c r="B541">
        <v>2262988</v>
      </c>
      <c r="C541" t="s">
        <v>185</v>
      </c>
      <c r="D541">
        <v>123.92</v>
      </c>
      <c r="E541" t="str">
        <f>LEFT(Output_SubCover_BSP[[#This Row],[Sub_Coverage]],2)</f>
        <v>PP</v>
      </c>
    </row>
    <row r="542" spans="1:5">
      <c r="A542" t="s">
        <v>159</v>
      </c>
      <c r="B542">
        <v>2262988</v>
      </c>
      <c r="C542" t="s">
        <v>186</v>
      </c>
      <c r="D542">
        <v>0.01</v>
      </c>
      <c r="E542" t="str">
        <f>LEFT(Output_SubCover_BSP[[#This Row],[Sub_Coverage]],2)</f>
        <v>PP</v>
      </c>
    </row>
    <row r="543" spans="1:5">
      <c r="A543" t="s">
        <v>159</v>
      </c>
      <c r="B543">
        <v>2262988</v>
      </c>
      <c r="C543" t="s">
        <v>187</v>
      </c>
      <c r="D543">
        <v>0.01</v>
      </c>
      <c r="E543" t="str">
        <f>LEFT(Output_SubCover_BSP[[#This Row],[Sub_Coverage]],2)</f>
        <v>PP</v>
      </c>
    </row>
    <row r="544" spans="1:5">
      <c r="A544" t="s">
        <v>159</v>
      </c>
      <c r="B544">
        <v>2262988</v>
      </c>
      <c r="C544" t="s">
        <v>207</v>
      </c>
      <c r="D544">
        <v>552.99</v>
      </c>
      <c r="E544" t="str">
        <f>LEFT(Output_SubCover_BSP[[#This Row],[Sub_Coverage]],2)</f>
        <v>PP</v>
      </c>
    </row>
    <row r="545" spans="1:5">
      <c r="A545" t="s">
        <v>159</v>
      </c>
      <c r="B545">
        <v>2262988</v>
      </c>
      <c r="C545" t="s">
        <v>188</v>
      </c>
      <c r="D545">
        <v>3058.51</v>
      </c>
      <c r="E545" t="str">
        <f>LEFT(Output_SubCover_BSP[[#This Row],[Sub_Coverage]],2)</f>
        <v>PP</v>
      </c>
    </row>
    <row r="546" spans="1:5">
      <c r="A546" t="s">
        <v>159</v>
      </c>
      <c r="B546">
        <v>2262988</v>
      </c>
      <c r="C546" t="s">
        <v>189</v>
      </c>
      <c r="D546">
        <v>0.01</v>
      </c>
      <c r="E546" t="str">
        <f>LEFT(Output_SubCover_BSP[[#This Row],[Sub_Coverage]],2)</f>
        <v>PP</v>
      </c>
    </row>
    <row r="547" spans="1:5">
      <c r="A547" t="s">
        <v>159</v>
      </c>
      <c r="B547">
        <v>2262988</v>
      </c>
      <c r="C547" t="s">
        <v>226</v>
      </c>
      <c r="D547">
        <v>104.49</v>
      </c>
      <c r="E547" t="str">
        <f>LEFT(Output_SubCover_BSP[[#This Row],[Sub_Coverage]],2)</f>
        <v>SV</v>
      </c>
    </row>
    <row r="548" spans="1:5">
      <c r="A548" t="s">
        <v>159</v>
      </c>
      <c r="B548">
        <v>2262988</v>
      </c>
      <c r="C548" t="s">
        <v>227</v>
      </c>
      <c r="D548">
        <v>1649.78</v>
      </c>
      <c r="E548" t="str">
        <f>LEFT(Output_SubCover_BSP[[#This Row],[Sub_Coverage]],2)</f>
        <v>SV</v>
      </c>
    </row>
    <row r="549" spans="1:5">
      <c r="A549" t="s">
        <v>159</v>
      </c>
      <c r="B549">
        <v>2262988</v>
      </c>
      <c r="C549" t="s">
        <v>228</v>
      </c>
      <c r="D549">
        <v>824.89</v>
      </c>
      <c r="E549" t="str">
        <f>LEFT(Output_SubCover_BSP[[#This Row],[Sub_Coverage]],2)</f>
        <v>SV</v>
      </c>
    </row>
    <row r="550" spans="1:5">
      <c r="A550" t="s">
        <v>159</v>
      </c>
      <c r="B550">
        <v>2262988</v>
      </c>
      <c r="C550" t="s">
        <v>229</v>
      </c>
      <c r="D550">
        <v>2455.9499999999998</v>
      </c>
      <c r="E550" t="str">
        <f>LEFT(Output_SubCover_BSP[[#This Row],[Sub_Coverage]],2)</f>
        <v>SV</v>
      </c>
    </row>
    <row r="551" spans="1:5">
      <c r="A551" t="s">
        <v>135</v>
      </c>
      <c r="B551">
        <v>1883917</v>
      </c>
      <c r="C551" t="s">
        <v>217</v>
      </c>
      <c r="D551">
        <v>295.25</v>
      </c>
      <c r="E551" t="str">
        <f>LEFT(Output_SubCover_BSP[[#This Row],[Sub_Coverage]],2)</f>
        <v>BB</v>
      </c>
    </row>
    <row r="552" spans="1:5">
      <c r="A552" t="s">
        <v>135</v>
      </c>
      <c r="B552">
        <v>1883917</v>
      </c>
      <c r="C552" t="s">
        <v>171</v>
      </c>
      <c r="D552">
        <v>309.79000000000002</v>
      </c>
      <c r="E552" t="str">
        <f>LEFT(Output_SubCover_BSP[[#This Row],[Sub_Coverage]],2)</f>
        <v>BB</v>
      </c>
    </row>
    <row r="553" spans="1:5">
      <c r="A553" t="s">
        <v>135</v>
      </c>
      <c r="B553">
        <v>1883917</v>
      </c>
      <c r="C553" t="s">
        <v>172</v>
      </c>
      <c r="D553">
        <v>14.62</v>
      </c>
      <c r="E553" t="str">
        <f>LEFT(Output_SubCover_BSP[[#This Row],[Sub_Coverage]],2)</f>
        <v>BB</v>
      </c>
    </row>
    <row r="554" spans="1:5">
      <c r="A554" t="s">
        <v>135</v>
      </c>
      <c r="B554">
        <v>1883917</v>
      </c>
      <c r="C554" t="s">
        <v>173</v>
      </c>
      <c r="D554">
        <v>19.489999999999998</v>
      </c>
      <c r="E554" t="str">
        <f>LEFT(Output_SubCover_BSP[[#This Row],[Sub_Coverage]],2)</f>
        <v>BB</v>
      </c>
    </row>
    <row r="555" spans="1:5">
      <c r="A555" t="s">
        <v>135</v>
      </c>
      <c r="B555">
        <v>1883917</v>
      </c>
      <c r="C555" t="s">
        <v>174</v>
      </c>
      <c r="D555">
        <v>41.47</v>
      </c>
      <c r="E555" t="str">
        <f>LEFT(Output_SubCover_BSP[[#This Row],[Sub_Coverage]],2)</f>
        <v>BB</v>
      </c>
    </row>
    <row r="556" spans="1:5">
      <c r="A556" t="s">
        <v>135</v>
      </c>
      <c r="B556">
        <v>1883917</v>
      </c>
      <c r="C556" t="s">
        <v>175</v>
      </c>
      <c r="D556">
        <v>1732.29</v>
      </c>
      <c r="E556" t="str">
        <f>LEFT(Output_SubCover_BSP[[#This Row],[Sub_Coverage]],2)</f>
        <v>BB</v>
      </c>
    </row>
    <row r="557" spans="1:5">
      <c r="A557" t="s">
        <v>135</v>
      </c>
      <c r="B557">
        <v>1883917</v>
      </c>
      <c r="C557" t="s">
        <v>176</v>
      </c>
      <c r="D557">
        <v>2710.14</v>
      </c>
      <c r="E557" t="str">
        <f>LEFT(Output_SubCover_BSP[[#This Row],[Sub_Coverage]],2)</f>
        <v>BB</v>
      </c>
    </row>
    <row r="558" spans="1:5">
      <c r="A558" t="s">
        <v>135</v>
      </c>
      <c r="B558">
        <v>1883917</v>
      </c>
      <c r="C558" t="s">
        <v>192</v>
      </c>
      <c r="D558">
        <v>314.08999999999997</v>
      </c>
      <c r="E558" t="str">
        <f>LEFT(Output_SubCover_BSP[[#This Row],[Sub_Coverage]],2)</f>
        <v>PP</v>
      </c>
    </row>
    <row r="559" spans="1:5">
      <c r="A559" t="s">
        <v>153</v>
      </c>
      <c r="B559">
        <v>2104986</v>
      </c>
      <c r="C559" t="s">
        <v>171</v>
      </c>
      <c r="D559">
        <v>136.82</v>
      </c>
      <c r="E559" t="str">
        <f>LEFT(Output_SubCover_BSP[[#This Row],[Sub_Coverage]],2)</f>
        <v>BB</v>
      </c>
    </row>
    <row r="560" spans="1:5">
      <c r="A560" t="s">
        <v>153</v>
      </c>
      <c r="B560">
        <v>2104986</v>
      </c>
      <c r="C560" t="s">
        <v>177</v>
      </c>
      <c r="D560">
        <v>179.28</v>
      </c>
      <c r="E560" t="str">
        <f>LEFT(Output_SubCover_BSP[[#This Row],[Sub_Coverage]],2)</f>
        <v>BC</v>
      </c>
    </row>
    <row r="561" spans="1:5">
      <c r="A561" t="s">
        <v>153</v>
      </c>
      <c r="B561">
        <v>2104986</v>
      </c>
      <c r="C561" t="s">
        <v>178</v>
      </c>
      <c r="D561">
        <v>4.63</v>
      </c>
      <c r="E561" t="str">
        <f>LEFT(Output_SubCover_BSP[[#This Row],[Sub_Coverage]],2)</f>
        <v>BC</v>
      </c>
    </row>
    <row r="562" spans="1:5">
      <c r="A562" t="s">
        <v>153</v>
      </c>
      <c r="B562">
        <v>2104986</v>
      </c>
      <c r="C562" t="s">
        <v>179</v>
      </c>
      <c r="D562">
        <v>42.65</v>
      </c>
      <c r="E562" t="str">
        <f>LEFT(Output_SubCover_BSP[[#This Row],[Sub_Coverage]],2)</f>
        <v>BC</v>
      </c>
    </row>
    <row r="563" spans="1:5">
      <c r="A563" t="s">
        <v>153</v>
      </c>
      <c r="B563">
        <v>2104986</v>
      </c>
      <c r="C563" t="s">
        <v>180</v>
      </c>
      <c r="D563">
        <v>8.49</v>
      </c>
      <c r="E563" t="str">
        <f>LEFT(Output_SubCover_BSP[[#This Row],[Sub_Coverage]],2)</f>
        <v>BC</v>
      </c>
    </row>
    <row r="564" spans="1:5">
      <c r="A564" t="s">
        <v>153</v>
      </c>
      <c r="B564">
        <v>2104986</v>
      </c>
      <c r="C564" t="s">
        <v>181</v>
      </c>
      <c r="D564">
        <v>340.24</v>
      </c>
      <c r="E564" t="str">
        <f>LEFT(Output_SubCover_BSP[[#This Row],[Sub_Coverage]],2)</f>
        <v>BC</v>
      </c>
    </row>
    <row r="565" spans="1:5">
      <c r="A565" t="s">
        <v>153</v>
      </c>
      <c r="B565">
        <v>2104986</v>
      </c>
      <c r="C565" t="s">
        <v>182</v>
      </c>
      <c r="D565">
        <v>780.94</v>
      </c>
      <c r="E565" t="str">
        <f>LEFT(Output_SubCover_BSP[[#This Row],[Sub_Coverage]],2)</f>
        <v>BC</v>
      </c>
    </row>
    <row r="566" spans="1:5">
      <c r="A566" t="s">
        <v>153</v>
      </c>
      <c r="B566">
        <v>2104986</v>
      </c>
      <c r="C566" t="s">
        <v>183</v>
      </c>
      <c r="D566">
        <v>87.91</v>
      </c>
      <c r="E566" t="str">
        <f>LEFT(Output_SubCover_BSP[[#This Row],[Sub_Coverage]],2)</f>
        <v>BC</v>
      </c>
    </row>
    <row r="567" spans="1:5">
      <c r="A567" t="s">
        <v>153</v>
      </c>
      <c r="B567">
        <v>2104986</v>
      </c>
      <c r="C567" t="s">
        <v>196</v>
      </c>
      <c r="D567">
        <v>17.440000000000001</v>
      </c>
      <c r="E567" t="str">
        <f>LEFT(Output_SubCover_BSP[[#This Row],[Sub_Coverage]],2)</f>
        <v>BI</v>
      </c>
    </row>
    <row r="568" spans="1:5">
      <c r="A568" t="s">
        <v>153</v>
      </c>
      <c r="B568">
        <v>2104986</v>
      </c>
      <c r="C568" t="s">
        <v>197</v>
      </c>
      <c r="D568">
        <v>8.57</v>
      </c>
      <c r="E568" t="str">
        <f>LEFT(Output_SubCover_BSP[[#This Row],[Sub_Coverage]],2)</f>
        <v>BI</v>
      </c>
    </row>
    <row r="569" spans="1:5">
      <c r="A569" t="s">
        <v>153</v>
      </c>
      <c r="B569">
        <v>2104986</v>
      </c>
      <c r="C569" t="s">
        <v>198</v>
      </c>
      <c r="D569">
        <v>78.98</v>
      </c>
      <c r="E569" t="str">
        <f>LEFT(Output_SubCover_BSP[[#This Row],[Sub_Coverage]],2)</f>
        <v>BI</v>
      </c>
    </row>
    <row r="570" spans="1:5">
      <c r="A570" t="s">
        <v>153</v>
      </c>
      <c r="B570">
        <v>2104986</v>
      </c>
      <c r="C570" t="s">
        <v>199</v>
      </c>
      <c r="D570">
        <v>15.72</v>
      </c>
      <c r="E570" t="str">
        <f>LEFT(Output_SubCover_BSP[[#This Row],[Sub_Coverage]],2)</f>
        <v>BI</v>
      </c>
    </row>
    <row r="571" spans="1:5">
      <c r="A571" t="s">
        <v>153</v>
      </c>
      <c r="B571">
        <v>2104986</v>
      </c>
      <c r="C571" t="s">
        <v>200</v>
      </c>
      <c r="D571">
        <v>630.02</v>
      </c>
      <c r="E571" t="str">
        <f>LEFT(Output_SubCover_BSP[[#This Row],[Sub_Coverage]],2)</f>
        <v>BI</v>
      </c>
    </row>
    <row r="572" spans="1:5">
      <c r="A572" t="s">
        <v>153</v>
      </c>
      <c r="B572">
        <v>2104986</v>
      </c>
      <c r="C572" t="s">
        <v>201</v>
      </c>
      <c r="D572">
        <v>1446.08</v>
      </c>
      <c r="E572" t="str">
        <f>LEFT(Output_SubCover_BSP[[#This Row],[Sub_Coverage]],2)</f>
        <v>BI</v>
      </c>
    </row>
    <row r="573" spans="1:5">
      <c r="A573" t="s">
        <v>153</v>
      </c>
      <c r="B573">
        <v>2104986</v>
      </c>
      <c r="C573" t="s">
        <v>202</v>
      </c>
      <c r="D573">
        <v>43.14</v>
      </c>
      <c r="E573" t="str">
        <f>LEFT(Output_SubCover_BSP[[#This Row],[Sub_Coverage]],2)</f>
        <v>BI</v>
      </c>
    </row>
    <row r="574" spans="1:5">
      <c r="A574" t="s">
        <v>153</v>
      </c>
      <c r="B574">
        <v>2104986</v>
      </c>
      <c r="C574" t="s">
        <v>165</v>
      </c>
      <c r="D574">
        <v>2085.63</v>
      </c>
      <c r="E574" t="str">
        <f>LEFT(Output_SubCover_BSP[[#This Row],[Sub_Coverage]],2)</f>
        <v>CM</v>
      </c>
    </row>
    <row r="575" spans="1:5">
      <c r="A575" t="s">
        <v>153</v>
      </c>
      <c r="B575">
        <v>2104986</v>
      </c>
      <c r="C575" t="s">
        <v>166</v>
      </c>
      <c r="D575">
        <v>1042.82</v>
      </c>
      <c r="E575" t="str">
        <f>LEFT(Output_SubCover_BSP[[#This Row],[Sub_Coverage]],2)</f>
        <v>CM</v>
      </c>
    </row>
    <row r="576" spans="1:5">
      <c r="A576" t="s">
        <v>153</v>
      </c>
      <c r="B576">
        <v>2104986</v>
      </c>
      <c r="C576" t="s">
        <v>170</v>
      </c>
      <c r="D576">
        <v>263.77</v>
      </c>
      <c r="E576" t="str">
        <f>LEFT(Output_SubCover_BSP[[#This Row],[Sub_Coverage]],2)</f>
        <v>CM</v>
      </c>
    </row>
    <row r="577" spans="1:5">
      <c r="A577" t="s">
        <v>153</v>
      </c>
      <c r="B577">
        <v>2104986</v>
      </c>
      <c r="C577" t="s">
        <v>184</v>
      </c>
      <c r="D577">
        <v>1128.53</v>
      </c>
      <c r="E577" t="str">
        <f>LEFT(Output_SubCover_BSP[[#This Row],[Sub_Coverage]],2)</f>
        <v>CV</v>
      </c>
    </row>
    <row r="578" spans="1:5">
      <c r="A578" t="s">
        <v>153</v>
      </c>
      <c r="B578">
        <v>2104986</v>
      </c>
      <c r="C578" t="s">
        <v>203</v>
      </c>
      <c r="D578">
        <v>292.43</v>
      </c>
      <c r="E578" t="str">
        <f>LEFT(Output_SubCover_BSP[[#This Row],[Sub_Coverage]],2)</f>
        <v>EN</v>
      </c>
    </row>
    <row r="579" spans="1:5">
      <c r="A579" t="s">
        <v>153</v>
      </c>
      <c r="B579">
        <v>2104986</v>
      </c>
      <c r="C579" t="s">
        <v>212</v>
      </c>
      <c r="D579">
        <v>0.01</v>
      </c>
      <c r="E579" t="str">
        <f>LEFT(Output_SubCover_BSP[[#This Row],[Sub_Coverage]],2)</f>
        <v>GP</v>
      </c>
    </row>
    <row r="580" spans="1:5">
      <c r="A580" t="s">
        <v>153</v>
      </c>
      <c r="B580">
        <v>2104986</v>
      </c>
      <c r="C580" t="s">
        <v>216</v>
      </c>
      <c r="D580">
        <v>177.21</v>
      </c>
      <c r="E580" t="str">
        <f>LEFT(Output_SubCover_BSP[[#This Row],[Sub_Coverage]],2)</f>
        <v>GP</v>
      </c>
    </row>
    <row r="581" spans="1:5">
      <c r="A581" t="s">
        <v>153</v>
      </c>
      <c r="B581">
        <v>2104986</v>
      </c>
      <c r="C581" t="s">
        <v>213</v>
      </c>
      <c r="D581">
        <v>242.74</v>
      </c>
      <c r="E581" t="str">
        <f>LEFT(Output_SubCover_BSP[[#This Row],[Sub_Coverage]],2)</f>
        <v>GP</v>
      </c>
    </row>
    <row r="582" spans="1:5">
      <c r="A582" t="s">
        <v>153</v>
      </c>
      <c r="B582">
        <v>2104986</v>
      </c>
      <c r="C582" t="s">
        <v>204</v>
      </c>
      <c r="D582">
        <v>81.22</v>
      </c>
      <c r="E582" t="str">
        <f>LEFT(Output_SubCover_BSP[[#This Row],[Sub_Coverage]],2)</f>
        <v>PF</v>
      </c>
    </row>
    <row r="583" spans="1:5">
      <c r="A583" t="s">
        <v>153</v>
      </c>
      <c r="B583">
        <v>2104986</v>
      </c>
      <c r="C583" t="s">
        <v>205</v>
      </c>
      <c r="D583">
        <v>189.46</v>
      </c>
      <c r="E583" t="str">
        <f>LEFT(Output_SubCover_BSP[[#This Row],[Sub_Coverage]],2)</f>
        <v>PF</v>
      </c>
    </row>
    <row r="584" spans="1:5">
      <c r="A584" t="s">
        <v>153</v>
      </c>
      <c r="B584">
        <v>2104986</v>
      </c>
      <c r="C584" t="s">
        <v>185</v>
      </c>
      <c r="D584">
        <v>327.20999999999998</v>
      </c>
      <c r="E584" t="str">
        <f>LEFT(Output_SubCover_BSP[[#This Row],[Sub_Coverage]],2)</f>
        <v>PP</v>
      </c>
    </row>
    <row r="585" spans="1:5">
      <c r="A585" t="s">
        <v>153</v>
      </c>
      <c r="B585">
        <v>2104986</v>
      </c>
      <c r="C585" t="s">
        <v>186</v>
      </c>
      <c r="D585">
        <v>0.01</v>
      </c>
      <c r="E585" t="str">
        <f>LEFT(Output_SubCover_BSP[[#This Row],[Sub_Coverage]],2)</f>
        <v>PP</v>
      </c>
    </row>
    <row r="586" spans="1:5">
      <c r="A586" t="s">
        <v>153</v>
      </c>
      <c r="B586">
        <v>2104986</v>
      </c>
      <c r="C586" t="s">
        <v>187</v>
      </c>
      <c r="D586">
        <v>0.01</v>
      </c>
      <c r="E586" t="str">
        <f>LEFT(Output_SubCover_BSP[[#This Row],[Sub_Coverage]],2)</f>
        <v>PP</v>
      </c>
    </row>
    <row r="587" spans="1:5">
      <c r="A587" t="s">
        <v>153</v>
      </c>
      <c r="B587">
        <v>2104986</v>
      </c>
      <c r="C587" t="s">
        <v>207</v>
      </c>
      <c r="D587">
        <v>1407.46</v>
      </c>
      <c r="E587" t="str">
        <f>LEFT(Output_SubCover_BSP[[#This Row],[Sub_Coverage]],2)</f>
        <v>PP</v>
      </c>
    </row>
    <row r="588" spans="1:5">
      <c r="A588" t="s">
        <v>153</v>
      </c>
      <c r="B588">
        <v>2104986</v>
      </c>
      <c r="C588" t="s">
        <v>188</v>
      </c>
      <c r="D588">
        <v>9924.06</v>
      </c>
      <c r="E588" t="str">
        <f>LEFT(Output_SubCover_BSP[[#This Row],[Sub_Coverage]],2)</f>
        <v>PP</v>
      </c>
    </row>
    <row r="589" spans="1:5">
      <c r="A589" t="s">
        <v>153</v>
      </c>
      <c r="B589">
        <v>2104986</v>
      </c>
      <c r="C589" t="s">
        <v>189</v>
      </c>
      <c r="D589">
        <v>0.01</v>
      </c>
      <c r="E589" t="str">
        <f>LEFT(Output_SubCover_BSP[[#This Row],[Sub_Coverage]],2)</f>
        <v>PP</v>
      </c>
    </row>
    <row r="590" spans="1:5">
      <c r="A590" t="s">
        <v>153</v>
      </c>
      <c r="B590">
        <v>2104986</v>
      </c>
      <c r="C590" t="s">
        <v>190</v>
      </c>
      <c r="D590">
        <v>507.83</v>
      </c>
      <c r="E590" t="str">
        <f>LEFT(Output_SubCover_BSP[[#This Row],[Sub_Coverage]],2)</f>
        <v>BG</v>
      </c>
    </row>
    <row r="591" spans="1:5">
      <c r="A591" t="s">
        <v>137</v>
      </c>
      <c r="B591">
        <v>1883919</v>
      </c>
      <c r="C591" t="s">
        <v>165</v>
      </c>
      <c r="D591">
        <v>723.86</v>
      </c>
      <c r="E591" t="str">
        <f>LEFT(Output_SubCover_BSP[[#This Row],[Sub_Coverage]],2)</f>
        <v>CM</v>
      </c>
    </row>
    <row r="592" spans="1:5">
      <c r="A592" t="s">
        <v>137</v>
      </c>
      <c r="B592">
        <v>1883919</v>
      </c>
      <c r="C592" t="s">
        <v>166</v>
      </c>
      <c r="D592">
        <v>361.93</v>
      </c>
      <c r="E592" t="str">
        <f>LEFT(Output_SubCover_BSP[[#This Row],[Sub_Coverage]],2)</f>
        <v>CM</v>
      </c>
    </row>
    <row r="593" spans="1:5">
      <c r="A593" t="s">
        <v>137</v>
      </c>
      <c r="B593">
        <v>1883919</v>
      </c>
      <c r="C593" t="s">
        <v>167</v>
      </c>
      <c r="D593">
        <v>0.01</v>
      </c>
      <c r="E593" t="str">
        <f>LEFT(Output_SubCover_BSP[[#This Row],[Sub_Coverage]],2)</f>
        <v>CM</v>
      </c>
    </row>
    <row r="594" spans="1:5">
      <c r="A594" t="s">
        <v>137</v>
      </c>
      <c r="B594">
        <v>1883919</v>
      </c>
      <c r="C594" t="s">
        <v>193</v>
      </c>
      <c r="D594">
        <v>744.28</v>
      </c>
      <c r="E594" t="str">
        <f>LEFT(Output_SubCover_BSP[[#This Row],[Sub_Coverage]],2)</f>
        <v>CM</v>
      </c>
    </row>
    <row r="595" spans="1:5">
      <c r="A595" t="s">
        <v>137</v>
      </c>
      <c r="B595">
        <v>1883919</v>
      </c>
      <c r="C595" t="s">
        <v>170</v>
      </c>
      <c r="D595">
        <v>0.01</v>
      </c>
      <c r="E595" t="str">
        <f>LEFT(Output_SubCover_BSP[[#This Row],[Sub_Coverage]],2)</f>
        <v>CM</v>
      </c>
    </row>
    <row r="596" spans="1:5">
      <c r="A596" t="s">
        <v>154</v>
      </c>
      <c r="B596">
        <v>2211289</v>
      </c>
      <c r="C596" t="s">
        <v>171</v>
      </c>
      <c r="D596">
        <v>348.82</v>
      </c>
      <c r="E596" t="str">
        <f>LEFT(Output_SubCover_BSP[[#This Row],[Sub_Coverage]],2)</f>
        <v>BB</v>
      </c>
    </row>
    <row r="597" spans="1:5">
      <c r="A597" t="s">
        <v>154</v>
      </c>
      <c r="B597">
        <v>2211289</v>
      </c>
      <c r="C597" t="s">
        <v>177</v>
      </c>
      <c r="D597">
        <v>180.01</v>
      </c>
      <c r="E597" t="str">
        <f>LEFT(Output_SubCover_BSP[[#This Row],[Sub_Coverage]],2)</f>
        <v>BC</v>
      </c>
    </row>
    <row r="598" spans="1:5">
      <c r="A598" t="s">
        <v>154</v>
      </c>
      <c r="B598">
        <v>2211289</v>
      </c>
      <c r="C598" t="s">
        <v>231</v>
      </c>
      <c r="D598">
        <v>282.75</v>
      </c>
      <c r="E598" t="str">
        <f>LEFT(Output_SubCover_BSP[[#This Row],[Sub_Coverage]],2)</f>
        <v>BC</v>
      </c>
    </row>
    <row r="599" spans="1:5">
      <c r="A599" t="s">
        <v>154</v>
      </c>
      <c r="B599">
        <v>2211289</v>
      </c>
      <c r="C599" t="s">
        <v>215</v>
      </c>
      <c r="D599">
        <v>154.74</v>
      </c>
      <c r="E599" t="str">
        <f>LEFT(Output_SubCover_BSP[[#This Row],[Sub_Coverage]],2)</f>
        <v>BC</v>
      </c>
    </row>
    <row r="600" spans="1:5">
      <c r="A600" t="s">
        <v>154</v>
      </c>
      <c r="B600">
        <v>2211289</v>
      </c>
      <c r="C600" t="s">
        <v>178</v>
      </c>
      <c r="D600">
        <v>145.68</v>
      </c>
      <c r="E600" t="str">
        <f>LEFT(Output_SubCover_BSP[[#This Row],[Sub_Coverage]],2)</f>
        <v>BC</v>
      </c>
    </row>
    <row r="601" spans="1:5">
      <c r="A601" t="s">
        <v>154</v>
      </c>
      <c r="B601">
        <v>2211289</v>
      </c>
      <c r="C601" t="s">
        <v>179</v>
      </c>
      <c r="D601">
        <v>11.86</v>
      </c>
      <c r="E601" t="str">
        <f>LEFT(Output_SubCover_BSP[[#This Row],[Sub_Coverage]],2)</f>
        <v>BC</v>
      </c>
    </row>
    <row r="602" spans="1:5">
      <c r="A602" t="s">
        <v>154</v>
      </c>
      <c r="B602">
        <v>2211289</v>
      </c>
      <c r="C602" t="s">
        <v>180</v>
      </c>
      <c r="D602">
        <v>64.430000000000007</v>
      </c>
      <c r="E602" t="str">
        <f>LEFT(Output_SubCover_BSP[[#This Row],[Sub_Coverage]],2)</f>
        <v>BC</v>
      </c>
    </row>
    <row r="603" spans="1:5">
      <c r="A603" t="s">
        <v>154</v>
      </c>
      <c r="B603">
        <v>2211289</v>
      </c>
      <c r="C603" t="s">
        <v>181</v>
      </c>
      <c r="D603">
        <v>1061.27</v>
      </c>
      <c r="E603" t="str">
        <f>LEFT(Output_SubCover_BSP[[#This Row],[Sub_Coverage]],2)</f>
        <v>BC</v>
      </c>
    </row>
    <row r="604" spans="1:5">
      <c r="A604" t="s">
        <v>154</v>
      </c>
      <c r="B604">
        <v>2211289</v>
      </c>
      <c r="C604" t="s">
        <v>182</v>
      </c>
      <c r="D604">
        <v>599.02</v>
      </c>
      <c r="E604" t="str">
        <f>LEFT(Output_SubCover_BSP[[#This Row],[Sub_Coverage]],2)</f>
        <v>BC</v>
      </c>
    </row>
    <row r="605" spans="1:5">
      <c r="A605" t="s">
        <v>154</v>
      </c>
      <c r="B605">
        <v>2211289</v>
      </c>
      <c r="C605" t="s">
        <v>183</v>
      </c>
      <c r="D605">
        <v>284.55</v>
      </c>
      <c r="E605" t="str">
        <f>LEFT(Output_SubCover_BSP[[#This Row],[Sub_Coverage]],2)</f>
        <v>BC</v>
      </c>
    </row>
    <row r="606" spans="1:5">
      <c r="A606" t="s">
        <v>154</v>
      </c>
      <c r="B606">
        <v>2211289</v>
      </c>
      <c r="C606" t="s">
        <v>210</v>
      </c>
      <c r="D606">
        <v>21.34</v>
      </c>
      <c r="E606" t="str">
        <f>LEFT(Output_SubCover_BSP[[#This Row],[Sub_Coverage]],2)</f>
        <v>BI</v>
      </c>
    </row>
    <row r="607" spans="1:5">
      <c r="A607" t="s">
        <v>154</v>
      </c>
      <c r="B607">
        <v>2211289</v>
      </c>
      <c r="C607" t="s">
        <v>196</v>
      </c>
      <c r="D607">
        <v>22.44</v>
      </c>
      <c r="E607" t="str">
        <f>LEFT(Output_SubCover_BSP[[#This Row],[Sub_Coverage]],2)</f>
        <v>BI</v>
      </c>
    </row>
    <row r="608" spans="1:5">
      <c r="A608" t="s">
        <v>154</v>
      </c>
      <c r="B608">
        <v>2211289</v>
      </c>
      <c r="C608" t="s">
        <v>197</v>
      </c>
      <c r="D608">
        <v>82.76</v>
      </c>
      <c r="E608" t="str">
        <f>LEFT(Output_SubCover_BSP[[#This Row],[Sub_Coverage]],2)</f>
        <v>BI</v>
      </c>
    </row>
    <row r="609" spans="1:5">
      <c r="A609" t="s">
        <v>154</v>
      </c>
      <c r="B609">
        <v>2211289</v>
      </c>
      <c r="C609" t="s">
        <v>198</v>
      </c>
      <c r="D609">
        <v>6.74</v>
      </c>
      <c r="E609" t="str">
        <f>LEFT(Output_SubCover_BSP[[#This Row],[Sub_Coverage]],2)</f>
        <v>BI</v>
      </c>
    </row>
    <row r="610" spans="1:5">
      <c r="A610" t="s">
        <v>154</v>
      </c>
      <c r="B610">
        <v>2211289</v>
      </c>
      <c r="C610" t="s">
        <v>199</v>
      </c>
      <c r="D610">
        <v>36.6</v>
      </c>
      <c r="E610" t="str">
        <f>LEFT(Output_SubCover_BSP[[#This Row],[Sub_Coverage]],2)</f>
        <v>BI</v>
      </c>
    </row>
    <row r="611" spans="1:5">
      <c r="A611" t="s">
        <v>154</v>
      </c>
      <c r="B611">
        <v>2211289</v>
      </c>
      <c r="C611" t="s">
        <v>200</v>
      </c>
      <c r="D611">
        <v>602.91999999999996</v>
      </c>
      <c r="E611" t="str">
        <f>LEFT(Output_SubCover_BSP[[#This Row],[Sub_Coverage]],2)</f>
        <v>BI</v>
      </c>
    </row>
    <row r="612" spans="1:5">
      <c r="A612" t="s">
        <v>154</v>
      </c>
      <c r="B612">
        <v>2211289</v>
      </c>
      <c r="C612" t="s">
        <v>201</v>
      </c>
      <c r="D612">
        <v>340.31</v>
      </c>
      <c r="E612" t="str">
        <f>LEFT(Output_SubCover_BSP[[#This Row],[Sub_Coverage]],2)</f>
        <v>BI</v>
      </c>
    </row>
    <row r="613" spans="1:5">
      <c r="A613" t="s">
        <v>154</v>
      </c>
      <c r="B613">
        <v>2211289</v>
      </c>
      <c r="C613" t="s">
        <v>202</v>
      </c>
      <c r="D613">
        <v>26.45</v>
      </c>
      <c r="E613" t="str">
        <f>LEFT(Output_SubCover_BSP[[#This Row],[Sub_Coverage]],2)</f>
        <v>BI</v>
      </c>
    </row>
    <row r="614" spans="1:5">
      <c r="A614" t="s">
        <v>154</v>
      </c>
      <c r="B614">
        <v>2211289</v>
      </c>
      <c r="C614" t="s">
        <v>165</v>
      </c>
      <c r="D614">
        <v>3311.35</v>
      </c>
      <c r="E614" t="str">
        <f>LEFT(Output_SubCover_BSP[[#This Row],[Sub_Coverage]],2)</f>
        <v>CM</v>
      </c>
    </row>
    <row r="615" spans="1:5">
      <c r="A615" t="s">
        <v>154</v>
      </c>
      <c r="B615">
        <v>2211289</v>
      </c>
      <c r="C615" t="s">
        <v>166</v>
      </c>
      <c r="D615">
        <v>1655.67</v>
      </c>
      <c r="E615" t="str">
        <f>LEFT(Output_SubCover_BSP[[#This Row],[Sub_Coverage]],2)</f>
        <v>CM</v>
      </c>
    </row>
    <row r="616" spans="1:5">
      <c r="A616" t="s">
        <v>154</v>
      </c>
      <c r="B616">
        <v>2211289</v>
      </c>
      <c r="C616" t="s">
        <v>167</v>
      </c>
      <c r="D616">
        <v>271.49</v>
      </c>
      <c r="E616" t="str">
        <f>LEFT(Output_SubCover_BSP[[#This Row],[Sub_Coverage]],2)</f>
        <v>CM</v>
      </c>
    </row>
    <row r="617" spans="1:5">
      <c r="A617" t="s">
        <v>154</v>
      </c>
      <c r="B617">
        <v>2211289</v>
      </c>
      <c r="C617" t="s">
        <v>168</v>
      </c>
      <c r="D617">
        <v>1211.1400000000001</v>
      </c>
      <c r="E617" t="str">
        <f>LEFT(Output_SubCover_BSP[[#This Row],[Sub_Coverage]],2)</f>
        <v>CM</v>
      </c>
    </row>
    <row r="618" spans="1:5">
      <c r="A618" t="s">
        <v>154</v>
      </c>
      <c r="B618">
        <v>2211289</v>
      </c>
      <c r="C618" t="s">
        <v>170</v>
      </c>
      <c r="D618">
        <v>291.39999999999998</v>
      </c>
      <c r="E618" t="str">
        <f>LEFT(Output_SubCover_BSP[[#This Row],[Sub_Coverage]],2)</f>
        <v>CM</v>
      </c>
    </row>
    <row r="619" spans="1:5">
      <c r="A619" t="s">
        <v>154</v>
      </c>
      <c r="B619">
        <v>2211289</v>
      </c>
      <c r="C619" t="s">
        <v>184</v>
      </c>
      <c r="D619">
        <v>982.19</v>
      </c>
      <c r="E619" t="str">
        <f>LEFT(Output_SubCover_BSP[[#This Row],[Sub_Coverage]],2)</f>
        <v>CV</v>
      </c>
    </row>
    <row r="620" spans="1:5">
      <c r="A620" t="s">
        <v>154</v>
      </c>
      <c r="B620">
        <v>2211289</v>
      </c>
      <c r="C620" t="s">
        <v>242</v>
      </c>
      <c r="D620">
        <v>92.8</v>
      </c>
      <c r="E620" t="str">
        <f>LEFT(Output_SubCover_BSP[[#This Row],[Sub_Coverage]],2)</f>
        <v>EN</v>
      </c>
    </row>
    <row r="621" spans="1:5">
      <c r="A621" t="s">
        <v>154</v>
      </c>
      <c r="B621">
        <v>2211289</v>
      </c>
      <c r="C621" t="s">
        <v>203</v>
      </c>
      <c r="D621">
        <v>741.84</v>
      </c>
      <c r="E621" t="str">
        <f>LEFT(Output_SubCover_BSP[[#This Row],[Sub_Coverage]],2)</f>
        <v>EN</v>
      </c>
    </row>
    <row r="622" spans="1:5">
      <c r="A622" t="s">
        <v>154</v>
      </c>
      <c r="B622">
        <v>2211289</v>
      </c>
      <c r="C622" t="s">
        <v>185</v>
      </c>
      <c r="D622">
        <v>239.69</v>
      </c>
      <c r="E622" t="str">
        <f>LEFT(Output_SubCover_BSP[[#This Row],[Sub_Coverage]],2)</f>
        <v>PP</v>
      </c>
    </row>
    <row r="623" spans="1:5">
      <c r="A623" t="s">
        <v>154</v>
      </c>
      <c r="B623">
        <v>2211289</v>
      </c>
      <c r="C623" t="s">
        <v>186</v>
      </c>
      <c r="D623">
        <v>0.01</v>
      </c>
      <c r="E623" t="str">
        <f>LEFT(Output_SubCover_BSP[[#This Row],[Sub_Coverage]],2)</f>
        <v>PP</v>
      </c>
    </row>
    <row r="624" spans="1:5">
      <c r="A624" t="s">
        <v>154</v>
      </c>
      <c r="B624">
        <v>2211289</v>
      </c>
      <c r="C624" t="s">
        <v>187</v>
      </c>
      <c r="D624">
        <v>0.01</v>
      </c>
      <c r="E624" t="str">
        <f>LEFT(Output_SubCover_BSP[[#This Row],[Sub_Coverage]],2)</f>
        <v>PP</v>
      </c>
    </row>
    <row r="625" spans="1:5">
      <c r="A625" t="s">
        <v>154</v>
      </c>
      <c r="B625">
        <v>2211289</v>
      </c>
      <c r="C625" t="s">
        <v>207</v>
      </c>
      <c r="D625">
        <v>989.91</v>
      </c>
      <c r="E625" t="str">
        <f>LEFT(Output_SubCover_BSP[[#This Row],[Sub_Coverage]],2)</f>
        <v>PP</v>
      </c>
    </row>
    <row r="626" spans="1:5">
      <c r="A626" t="s">
        <v>154</v>
      </c>
      <c r="B626">
        <v>2211289</v>
      </c>
      <c r="C626" t="s">
        <v>188</v>
      </c>
      <c r="D626">
        <v>4859.07</v>
      </c>
      <c r="E626" t="str">
        <f>LEFT(Output_SubCover_BSP[[#This Row],[Sub_Coverage]],2)</f>
        <v>PP</v>
      </c>
    </row>
    <row r="627" spans="1:5">
      <c r="A627" t="s">
        <v>154</v>
      </c>
      <c r="B627">
        <v>2211289</v>
      </c>
      <c r="C627" t="s">
        <v>189</v>
      </c>
      <c r="D627">
        <v>0.01</v>
      </c>
      <c r="E627" t="str">
        <f>LEFT(Output_SubCover_BSP[[#This Row],[Sub_Coverage]],2)</f>
        <v>PP</v>
      </c>
    </row>
    <row r="628" spans="1:5">
      <c r="A628" t="s">
        <v>154</v>
      </c>
      <c r="B628">
        <v>2211289</v>
      </c>
      <c r="C628" t="s">
        <v>190</v>
      </c>
      <c r="D628">
        <v>355.33</v>
      </c>
      <c r="E628" t="str">
        <f>LEFT(Output_SubCover_BSP[[#This Row],[Sub_Coverage]],2)</f>
        <v>BG</v>
      </c>
    </row>
    <row r="629" spans="1:5">
      <c r="A629" t="s">
        <v>133</v>
      </c>
      <c r="B629">
        <v>1883906</v>
      </c>
      <c r="C629" t="s">
        <v>172</v>
      </c>
      <c r="D629">
        <v>12.5</v>
      </c>
      <c r="E629" t="str">
        <f>LEFT(Output_SubCover_BSP[[#This Row],[Sub_Coverage]],2)</f>
        <v>BB</v>
      </c>
    </row>
    <row r="630" spans="1:5">
      <c r="A630" t="s">
        <v>133</v>
      </c>
      <c r="B630">
        <v>1883906</v>
      </c>
      <c r="C630" t="s">
        <v>173</v>
      </c>
      <c r="D630">
        <v>2.0099999999999998</v>
      </c>
      <c r="E630" t="str">
        <f>LEFT(Output_SubCover_BSP[[#This Row],[Sub_Coverage]],2)</f>
        <v>BB</v>
      </c>
    </row>
    <row r="631" spans="1:5">
      <c r="A631" t="s">
        <v>133</v>
      </c>
      <c r="B631">
        <v>1883906</v>
      </c>
      <c r="C631" t="s">
        <v>174</v>
      </c>
      <c r="D631">
        <v>5.76</v>
      </c>
      <c r="E631" t="str">
        <f>LEFT(Output_SubCover_BSP[[#This Row],[Sub_Coverage]],2)</f>
        <v>BB</v>
      </c>
    </row>
    <row r="632" spans="1:5">
      <c r="A632" t="s">
        <v>133</v>
      </c>
      <c r="B632">
        <v>1883906</v>
      </c>
      <c r="C632" t="s">
        <v>175</v>
      </c>
      <c r="D632">
        <v>294.14999999999998</v>
      </c>
      <c r="E632" t="str">
        <f>LEFT(Output_SubCover_BSP[[#This Row],[Sub_Coverage]],2)</f>
        <v>BB</v>
      </c>
    </row>
    <row r="633" spans="1:5">
      <c r="A633" t="s">
        <v>133</v>
      </c>
      <c r="B633">
        <v>1883906</v>
      </c>
      <c r="C633" t="s">
        <v>176</v>
      </c>
      <c r="D633">
        <v>399.84</v>
      </c>
      <c r="E633" t="str">
        <f>LEFT(Output_SubCover_BSP[[#This Row],[Sub_Coverage]],2)</f>
        <v>BB</v>
      </c>
    </row>
    <row r="634" spans="1:5">
      <c r="A634" t="s">
        <v>133</v>
      </c>
      <c r="B634">
        <v>1883906</v>
      </c>
      <c r="C634" t="s">
        <v>222</v>
      </c>
      <c r="D634">
        <v>161.1</v>
      </c>
      <c r="E634" t="str">
        <f>LEFT(Output_SubCover_BSP[[#This Row],[Sub_Coverage]],2)</f>
        <v>BC</v>
      </c>
    </row>
    <row r="635" spans="1:5">
      <c r="A635" t="s">
        <v>133</v>
      </c>
      <c r="B635">
        <v>1883906</v>
      </c>
      <c r="C635" t="s">
        <v>186</v>
      </c>
      <c r="D635">
        <v>0.01</v>
      </c>
      <c r="E635" t="str">
        <f>LEFT(Output_SubCover_BSP[[#This Row],[Sub_Coverage]],2)</f>
        <v>PP</v>
      </c>
    </row>
    <row r="636" spans="1:5">
      <c r="A636" t="s">
        <v>133</v>
      </c>
      <c r="B636">
        <v>1883906</v>
      </c>
      <c r="C636" t="s">
        <v>187</v>
      </c>
      <c r="D636">
        <v>0.01</v>
      </c>
      <c r="E636" t="str">
        <f>LEFT(Output_SubCover_BSP[[#This Row],[Sub_Coverage]],2)</f>
        <v>PP</v>
      </c>
    </row>
    <row r="637" spans="1:5">
      <c r="A637" t="s">
        <v>133</v>
      </c>
      <c r="B637">
        <v>1883906</v>
      </c>
      <c r="C637" t="s">
        <v>188</v>
      </c>
      <c r="D637">
        <v>323.99</v>
      </c>
      <c r="E637" t="str">
        <f>LEFT(Output_SubCover_BSP[[#This Row],[Sub_Coverage]],2)</f>
        <v>PP</v>
      </c>
    </row>
    <row r="638" spans="1:5">
      <c r="A638" t="s">
        <v>133</v>
      </c>
      <c r="B638">
        <v>1883906</v>
      </c>
      <c r="C638" t="s">
        <v>189</v>
      </c>
      <c r="D638">
        <v>0.01</v>
      </c>
      <c r="E638" t="str">
        <f>LEFT(Output_SubCover_BSP[[#This Row],[Sub_Coverage]],2)</f>
        <v>PP</v>
      </c>
    </row>
    <row r="639" spans="1:5">
      <c r="A639" t="s">
        <v>133</v>
      </c>
      <c r="B639">
        <v>1883906</v>
      </c>
      <c r="C639" t="s">
        <v>224</v>
      </c>
      <c r="D639">
        <v>298.88</v>
      </c>
      <c r="E639" t="str">
        <f>LEFT(Output_SubCover_BSP[[#This Row],[Sub_Coverage]],2)</f>
        <v>BG</v>
      </c>
    </row>
    <row r="640" spans="1:5">
      <c r="A640" t="s">
        <v>133</v>
      </c>
      <c r="B640">
        <v>1883906</v>
      </c>
      <c r="C640" t="s">
        <v>227</v>
      </c>
      <c r="D640">
        <v>1522.1</v>
      </c>
      <c r="E640" t="str">
        <f>LEFT(Output_SubCover_BSP[[#This Row],[Sub_Coverage]],2)</f>
        <v>SV</v>
      </c>
    </row>
    <row r="641" spans="1:5">
      <c r="A641" t="s">
        <v>133</v>
      </c>
      <c r="B641">
        <v>1883906</v>
      </c>
      <c r="C641" t="s">
        <v>228</v>
      </c>
      <c r="D641">
        <v>761.05</v>
      </c>
      <c r="E641" t="str">
        <f>LEFT(Output_SubCover_BSP[[#This Row],[Sub_Coverage]],2)</f>
        <v>SV</v>
      </c>
    </row>
    <row r="642" spans="1:5">
      <c r="A642" t="s">
        <v>133</v>
      </c>
      <c r="B642">
        <v>1883906</v>
      </c>
      <c r="C642" t="s">
        <v>229</v>
      </c>
      <c r="D642">
        <v>3260.86</v>
      </c>
      <c r="E642" t="str">
        <f>LEFT(Output_SubCover_BSP[[#This Row],[Sub_Coverage]],2)</f>
        <v>SV</v>
      </c>
    </row>
    <row r="643" spans="1:5">
      <c r="A643" t="s">
        <v>147</v>
      </c>
      <c r="B643">
        <v>1923834</v>
      </c>
      <c r="C643" t="s">
        <v>165</v>
      </c>
      <c r="D643">
        <v>627.66999999999996</v>
      </c>
      <c r="E643" t="str">
        <f>LEFT(Output_SubCover_BSP[[#This Row],[Sub_Coverage]],2)</f>
        <v>CM</v>
      </c>
    </row>
    <row r="644" spans="1:5">
      <c r="A644" t="s">
        <v>147</v>
      </c>
      <c r="B644">
        <v>1923834</v>
      </c>
      <c r="C644" t="s">
        <v>166</v>
      </c>
      <c r="D644">
        <v>313.83999999999997</v>
      </c>
      <c r="E644" t="str">
        <f>LEFT(Output_SubCover_BSP[[#This Row],[Sub_Coverage]],2)</f>
        <v>CM</v>
      </c>
    </row>
    <row r="645" spans="1:5">
      <c r="A645" t="s">
        <v>147</v>
      </c>
      <c r="B645">
        <v>1923834</v>
      </c>
      <c r="C645" t="s">
        <v>170</v>
      </c>
      <c r="D645">
        <v>61.15</v>
      </c>
      <c r="E645" t="str">
        <f>LEFT(Output_SubCover_BSP[[#This Row],[Sub_Coverage]],2)</f>
        <v>CM</v>
      </c>
    </row>
    <row r="646" spans="1:5">
      <c r="A646" t="s">
        <v>145</v>
      </c>
      <c r="B646">
        <v>1914139</v>
      </c>
      <c r="C646" t="s">
        <v>165</v>
      </c>
      <c r="D646">
        <v>632.59</v>
      </c>
      <c r="E646" t="str">
        <f>LEFT(Output_SubCover_BSP[[#This Row],[Sub_Coverage]],2)</f>
        <v>CM</v>
      </c>
    </row>
    <row r="647" spans="1:5">
      <c r="A647" t="s">
        <v>145</v>
      </c>
      <c r="B647">
        <v>1914139</v>
      </c>
      <c r="C647" t="s">
        <v>166</v>
      </c>
      <c r="D647">
        <v>316.29000000000002</v>
      </c>
      <c r="E647" t="str">
        <f>LEFT(Output_SubCover_BSP[[#This Row],[Sub_Coverage]],2)</f>
        <v>CM</v>
      </c>
    </row>
    <row r="648" spans="1:5">
      <c r="A648" t="s">
        <v>145</v>
      </c>
      <c r="B648">
        <v>1914139</v>
      </c>
      <c r="C648" t="s">
        <v>170</v>
      </c>
      <c r="D648">
        <v>56.45</v>
      </c>
      <c r="E648" t="str">
        <f>LEFT(Output_SubCover_BSP[[#This Row],[Sub_Coverage]],2)</f>
        <v>CM</v>
      </c>
    </row>
    <row r="649" spans="1:5">
      <c r="A649" t="s">
        <v>145</v>
      </c>
      <c r="B649">
        <v>1914139</v>
      </c>
      <c r="C649" t="s">
        <v>212</v>
      </c>
      <c r="D649">
        <v>0.01</v>
      </c>
      <c r="E649" t="str">
        <f>LEFT(Output_SubCover_BSP[[#This Row],[Sub_Coverage]],2)</f>
        <v>GP</v>
      </c>
    </row>
    <row r="650" spans="1:5">
      <c r="A650" t="s">
        <v>145</v>
      </c>
      <c r="B650">
        <v>1914139</v>
      </c>
      <c r="C650" t="s">
        <v>216</v>
      </c>
      <c r="D650">
        <v>119.94</v>
      </c>
      <c r="E650" t="str">
        <f>LEFT(Output_SubCover_BSP[[#This Row],[Sub_Coverage]],2)</f>
        <v>GP</v>
      </c>
    </row>
    <row r="651" spans="1:5">
      <c r="A651" t="s">
        <v>145</v>
      </c>
      <c r="B651">
        <v>1914139</v>
      </c>
      <c r="C651" t="s">
        <v>213</v>
      </c>
      <c r="D651">
        <v>424.77</v>
      </c>
      <c r="E651" t="str">
        <f>LEFT(Output_SubCover_BSP[[#This Row],[Sub_Coverage]],2)</f>
        <v>GP</v>
      </c>
    </row>
    <row r="652" spans="1:5">
      <c r="A652" t="s">
        <v>145</v>
      </c>
      <c r="B652">
        <v>1914139</v>
      </c>
      <c r="C652" t="s">
        <v>186</v>
      </c>
      <c r="D652">
        <v>0.01</v>
      </c>
      <c r="E652" t="str">
        <f>LEFT(Output_SubCover_BSP[[#This Row],[Sub_Coverage]],2)</f>
        <v>PP</v>
      </c>
    </row>
    <row r="653" spans="1:5">
      <c r="A653" t="s">
        <v>145</v>
      </c>
      <c r="B653">
        <v>1914139</v>
      </c>
      <c r="C653" t="s">
        <v>187</v>
      </c>
      <c r="D653">
        <v>0.01</v>
      </c>
      <c r="E653" t="str">
        <f>LEFT(Output_SubCover_BSP[[#This Row],[Sub_Coverage]],2)</f>
        <v>PP</v>
      </c>
    </row>
    <row r="654" spans="1:5">
      <c r="A654" t="s">
        <v>145</v>
      </c>
      <c r="B654">
        <v>1914139</v>
      </c>
      <c r="C654" t="s">
        <v>207</v>
      </c>
      <c r="D654">
        <v>308.08999999999997</v>
      </c>
      <c r="E654" t="str">
        <f>LEFT(Output_SubCover_BSP[[#This Row],[Sub_Coverage]],2)</f>
        <v>PP</v>
      </c>
    </row>
    <row r="655" spans="1:5">
      <c r="A655" t="s">
        <v>145</v>
      </c>
      <c r="B655">
        <v>1914139</v>
      </c>
      <c r="C655" t="s">
        <v>188</v>
      </c>
      <c r="D655">
        <v>1193.56</v>
      </c>
      <c r="E655" t="str">
        <f>LEFT(Output_SubCover_BSP[[#This Row],[Sub_Coverage]],2)</f>
        <v>PP</v>
      </c>
    </row>
    <row r="656" spans="1:5">
      <c r="A656" t="s">
        <v>145</v>
      </c>
      <c r="B656">
        <v>1914139</v>
      </c>
      <c r="C656" t="s">
        <v>189</v>
      </c>
      <c r="D656">
        <v>0.01</v>
      </c>
      <c r="E656" t="str">
        <f>LEFT(Output_SubCover_BSP[[#This Row],[Sub_Coverage]],2)</f>
        <v>PP</v>
      </c>
    </row>
    <row r="657" spans="1:5">
      <c r="A657" t="s">
        <v>146</v>
      </c>
      <c r="B657">
        <v>1918808</v>
      </c>
      <c r="C657" t="s">
        <v>165</v>
      </c>
      <c r="D657">
        <v>1059.04</v>
      </c>
      <c r="E657" t="str">
        <f>LEFT(Output_SubCover_BSP[[#This Row],[Sub_Coverage]],2)</f>
        <v>CM</v>
      </c>
    </row>
    <row r="658" spans="1:5">
      <c r="A658" t="s">
        <v>146</v>
      </c>
      <c r="B658">
        <v>1918808</v>
      </c>
      <c r="C658" t="s">
        <v>166</v>
      </c>
      <c r="D658">
        <v>529.52</v>
      </c>
      <c r="E658" t="str">
        <f>LEFT(Output_SubCover_BSP[[#This Row],[Sub_Coverage]],2)</f>
        <v>CM</v>
      </c>
    </row>
    <row r="659" spans="1:5">
      <c r="A659" t="s">
        <v>146</v>
      </c>
      <c r="B659">
        <v>1918808</v>
      </c>
      <c r="C659" t="s">
        <v>170</v>
      </c>
      <c r="D659">
        <v>73.989999999999995</v>
      </c>
      <c r="E659" t="str">
        <f>LEFT(Output_SubCover_BSP[[#This Row],[Sub_Coverage]],2)</f>
        <v>CM</v>
      </c>
    </row>
    <row r="660" spans="1:5">
      <c r="A660" t="s">
        <v>144</v>
      </c>
      <c r="B660">
        <v>1912601</v>
      </c>
      <c r="C660" t="s">
        <v>177</v>
      </c>
      <c r="D660">
        <v>137.18</v>
      </c>
      <c r="E660" t="str">
        <f>LEFT(Output_SubCover_BSP[[#This Row],[Sub_Coverage]],2)</f>
        <v>BC</v>
      </c>
    </row>
    <row r="661" spans="1:5">
      <c r="A661" t="s">
        <v>144</v>
      </c>
      <c r="B661">
        <v>1912601</v>
      </c>
      <c r="C661" t="s">
        <v>178</v>
      </c>
      <c r="D661">
        <v>8.3000000000000007</v>
      </c>
      <c r="E661" t="str">
        <f>LEFT(Output_SubCover_BSP[[#This Row],[Sub_Coverage]],2)</f>
        <v>BC</v>
      </c>
    </row>
    <row r="662" spans="1:5">
      <c r="A662" t="s">
        <v>144</v>
      </c>
      <c r="B662">
        <v>1912601</v>
      </c>
      <c r="C662" t="s">
        <v>179</v>
      </c>
      <c r="D662">
        <v>12.96</v>
      </c>
      <c r="E662" t="str">
        <f>LEFT(Output_SubCover_BSP[[#This Row],[Sub_Coverage]],2)</f>
        <v>BC</v>
      </c>
    </row>
    <row r="663" spans="1:5">
      <c r="A663" t="s">
        <v>144</v>
      </c>
      <c r="B663">
        <v>1912601</v>
      </c>
      <c r="C663" t="s">
        <v>180</v>
      </c>
      <c r="D663">
        <v>51.41</v>
      </c>
      <c r="E663" t="str">
        <f>LEFT(Output_SubCover_BSP[[#This Row],[Sub_Coverage]],2)</f>
        <v>BC</v>
      </c>
    </row>
    <row r="664" spans="1:5">
      <c r="A664" t="s">
        <v>144</v>
      </c>
      <c r="B664">
        <v>1912601</v>
      </c>
      <c r="C664" t="s">
        <v>181</v>
      </c>
      <c r="D664">
        <v>579.82000000000005</v>
      </c>
      <c r="E664" t="str">
        <f>LEFT(Output_SubCover_BSP[[#This Row],[Sub_Coverage]],2)</f>
        <v>BC</v>
      </c>
    </row>
    <row r="665" spans="1:5">
      <c r="A665" t="s">
        <v>144</v>
      </c>
      <c r="B665">
        <v>1912601</v>
      </c>
      <c r="C665" t="s">
        <v>182</v>
      </c>
      <c r="D665">
        <v>212.02</v>
      </c>
      <c r="E665" t="str">
        <f>LEFT(Output_SubCover_BSP[[#This Row],[Sub_Coverage]],2)</f>
        <v>BC</v>
      </c>
    </row>
    <row r="666" spans="1:5">
      <c r="A666" t="s">
        <v>144</v>
      </c>
      <c r="B666">
        <v>1912601</v>
      </c>
      <c r="C666" t="s">
        <v>183</v>
      </c>
      <c r="D666">
        <v>154.19999999999999</v>
      </c>
      <c r="E666" t="str">
        <f>LEFT(Output_SubCover_BSP[[#This Row],[Sub_Coverage]],2)</f>
        <v>BC</v>
      </c>
    </row>
    <row r="667" spans="1:5">
      <c r="A667" t="s">
        <v>144</v>
      </c>
      <c r="B667">
        <v>1912601</v>
      </c>
      <c r="C667" t="s">
        <v>196</v>
      </c>
      <c r="D667">
        <v>22.61</v>
      </c>
      <c r="E667" t="str">
        <f>LEFT(Output_SubCover_BSP[[#This Row],[Sub_Coverage]],2)</f>
        <v>BI</v>
      </c>
    </row>
    <row r="668" spans="1:5">
      <c r="A668" t="s">
        <v>144</v>
      </c>
      <c r="B668">
        <v>1912601</v>
      </c>
      <c r="C668" t="s">
        <v>197</v>
      </c>
      <c r="D668">
        <v>5.2</v>
      </c>
      <c r="E668" t="str">
        <f>LEFT(Output_SubCover_BSP[[#This Row],[Sub_Coverage]],2)</f>
        <v>BI</v>
      </c>
    </row>
    <row r="669" spans="1:5">
      <c r="A669" t="s">
        <v>144</v>
      </c>
      <c r="B669">
        <v>1912601</v>
      </c>
      <c r="C669" t="s">
        <v>198</v>
      </c>
      <c r="D669">
        <v>8.1199999999999992</v>
      </c>
      <c r="E669" t="str">
        <f>LEFT(Output_SubCover_BSP[[#This Row],[Sub_Coverage]],2)</f>
        <v>BI</v>
      </c>
    </row>
    <row r="670" spans="1:5">
      <c r="A670" t="s">
        <v>144</v>
      </c>
      <c r="B670">
        <v>1912601</v>
      </c>
      <c r="C670" t="s">
        <v>199</v>
      </c>
      <c r="D670">
        <v>32.21</v>
      </c>
      <c r="E670" t="str">
        <f>LEFT(Output_SubCover_BSP[[#This Row],[Sub_Coverage]],2)</f>
        <v>BI</v>
      </c>
    </row>
    <row r="671" spans="1:5">
      <c r="A671" t="s">
        <v>144</v>
      </c>
      <c r="B671">
        <v>1912601</v>
      </c>
      <c r="C671" t="s">
        <v>200</v>
      </c>
      <c r="D671">
        <v>363.33</v>
      </c>
      <c r="E671" t="str">
        <f>LEFT(Output_SubCover_BSP[[#This Row],[Sub_Coverage]],2)</f>
        <v>BI</v>
      </c>
    </row>
    <row r="672" spans="1:5">
      <c r="A672" t="s">
        <v>144</v>
      </c>
      <c r="B672">
        <v>1912601</v>
      </c>
      <c r="C672" t="s">
        <v>201</v>
      </c>
      <c r="D672">
        <v>132.86000000000001</v>
      </c>
      <c r="E672" t="str">
        <f>LEFT(Output_SubCover_BSP[[#This Row],[Sub_Coverage]],2)</f>
        <v>BI</v>
      </c>
    </row>
    <row r="673" spans="1:5">
      <c r="A673" t="s">
        <v>144</v>
      </c>
      <c r="B673">
        <v>1912601</v>
      </c>
      <c r="C673" t="s">
        <v>202</v>
      </c>
      <c r="D673">
        <v>30.22</v>
      </c>
      <c r="E673" t="str">
        <f>LEFT(Output_SubCover_BSP[[#This Row],[Sub_Coverage]],2)</f>
        <v>BI</v>
      </c>
    </row>
    <row r="674" spans="1:5">
      <c r="A674" t="s">
        <v>144</v>
      </c>
      <c r="B674">
        <v>1912601</v>
      </c>
      <c r="C674" t="s">
        <v>184</v>
      </c>
      <c r="D674">
        <v>428.91</v>
      </c>
      <c r="E674" t="str">
        <f>LEFT(Output_SubCover_BSP[[#This Row],[Sub_Coverage]],2)</f>
        <v>CV</v>
      </c>
    </row>
    <row r="675" spans="1:5">
      <c r="A675" t="s">
        <v>144</v>
      </c>
      <c r="B675">
        <v>1912601</v>
      </c>
      <c r="C675" t="s">
        <v>242</v>
      </c>
      <c r="D675">
        <v>111.42</v>
      </c>
      <c r="E675" t="str">
        <f>LEFT(Output_SubCover_BSP[[#This Row],[Sub_Coverage]],2)</f>
        <v>EN</v>
      </c>
    </row>
    <row r="676" spans="1:5">
      <c r="A676" t="s">
        <v>144</v>
      </c>
      <c r="B676">
        <v>1912601</v>
      </c>
      <c r="C676" t="s">
        <v>203</v>
      </c>
      <c r="D676">
        <v>890.75</v>
      </c>
      <c r="E676" t="str">
        <f>LEFT(Output_SubCover_BSP[[#This Row],[Sub_Coverage]],2)</f>
        <v>EN</v>
      </c>
    </row>
    <row r="677" spans="1:5">
      <c r="A677" t="s">
        <v>144</v>
      </c>
      <c r="B677">
        <v>1912601</v>
      </c>
      <c r="C677" t="s">
        <v>185</v>
      </c>
      <c r="D677">
        <v>104.7</v>
      </c>
      <c r="E677" t="str">
        <f>LEFT(Output_SubCover_BSP[[#This Row],[Sub_Coverage]],2)</f>
        <v>PP</v>
      </c>
    </row>
    <row r="678" spans="1:5">
      <c r="A678" t="s">
        <v>144</v>
      </c>
      <c r="B678">
        <v>1912601</v>
      </c>
      <c r="C678" t="s">
        <v>186</v>
      </c>
      <c r="D678">
        <v>0.01</v>
      </c>
      <c r="E678" t="str">
        <f>LEFT(Output_SubCover_BSP[[#This Row],[Sub_Coverage]],2)</f>
        <v>PP</v>
      </c>
    </row>
    <row r="679" spans="1:5">
      <c r="A679" t="s">
        <v>144</v>
      </c>
      <c r="B679">
        <v>1912601</v>
      </c>
      <c r="C679" t="s">
        <v>187</v>
      </c>
      <c r="D679">
        <v>0.01</v>
      </c>
      <c r="E679" t="str">
        <f>LEFT(Output_SubCover_BSP[[#This Row],[Sub_Coverage]],2)</f>
        <v>PP</v>
      </c>
    </row>
    <row r="680" spans="1:5">
      <c r="A680" t="s">
        <v>144</v>
      </c>
      <c r="B680">
        <v>1912601</v>
      </c>
      <c r="C680" t="s">
        <v>207</v>
      </c>
      <c r="D680">
        <v>432.76</v>
      </c>
      <c r="E680" t="str">
        <f>LEFT(Output_SubCover_BSP[[#This Row],[Sub_Coverage]],2)</f>
        <v>PP</v>
      </c>
    </row>
    <row r="681" spans="1:5">
      <c r="A681" t="s">
        <v>144</v>
      </c>
      <c r="B681">
        <v>1912601</v>
      </c>
      <c r="C681" t="s">
        <v>188</v>
      </c>
      <c r="D681">
        <v>3286.38</v>
      </c>
      <c r="E681" t="str">
        <f>LEFT(Output_SubCover_BSP[[#This Row],[Sub_Coverage]],2)</f>
        <v>PP</v>
      </c>
    </row>
    <row r="682" spans="1:5">
      <c r="A682" t="s">
        <v>144</v>
      </c>
      <c r="B682">
        <v>1912601</v>
      </c>
      <c r="C682" t="s">
        <v>189</v>
      </c>
      <c r="D682">
        <v>0.01</v>
      </c>
      <c r="E682" t="str">
        <f>LEFT(Output_SubCover_BSP[[#This Row],[Sub_Coverage]],2)</f>
        <v>PP</v>
      </c>
    </row>
    <row r="683" spans="1:5">
      <c r="A683" t="s">
        <v>144</v>
      </c>
      <c r="B683">
        <v>1912601</v>
      </c>
      <c r="C683" t="s">
        <v>190</v>
      </c>
      <c r="D683">
        <v>308.02</v>
      </c>
      <c r="E683" t="str">
        <f>LEFT(Output_SubCover_BSP[[#This Row],[Sub_Coverage]],2)</f>
        <v>BG</v>
      </c>
    </row>
    <row r="684" spans="1:5">
      <c r="A684" t="s">
        <v>144</v>
      </c>
      <c r="B684">
        <v>1912601</v>
      </c>
      <c r="C684" t="s">
        <v>208</v>
      </c>
      <c r="D684">
        <v>76.53</v>
      </c>
      <c r="E684" t="str">
        <f>LEFT(Output_SubCover_BSP[[#This Row],[Sub_Coverage]],2)</f>
        <v>BG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77A22-8B52-411E-A2AF-D87167D38D9F}">
  <dimension ref="A1:F238"/>
  <sheetViews>
    <sheetView tabSelected="1" topLeftCell="A70" workbookViewId="0">
      <selection activeCell="K113" sqref="K113"/>
    </sheetView>
  </sheetViews>
  <sheetFormatPr defaultRowHeight="14.45"/>
  <cols>
    <col min="1" max="1" width="15.5703125" bestFit="1" customWidth="1"/>
    <col min="2" max="2" width="14" bestFit="1" customWidth="1"/>
    <col min="3" max="3" width="12.42578125" bestFit="1" customWidth="1"/>
    <col min="4" max="4" width="11.42578125" bestFit="1" customWidth="1"/>
    <col min="5" max="5" width="80.7109375" bestFit="1" customWidth="1"/>
    <col min="6" max="6" width="18.5703125" bestFit="1" customWidth="1"/>
  </cols>
  <sheetData>
    <row r="1" spans="1:6">
      <c r="A1" t="s">
        <v>0</v>
      </c>
      <c r="B1" t="s">
        <v>1</v>
      </c>
      <c r="C1" t="s">
        <v>62</v>
      </c>
      <c r="D1" t="s">
        <v>63</v>
      </c>
      <c r="E1" t="s">
        <v>64</v>
      </c>
      <c r="F1" t="s">
        <v>65</v>
      </c>
    </row>
    <row r="2" spans="1:6">
      <c r="A2" t="s">
        <v>127</v>
      </c>
      <c r="B2">
        <v>1883835</v>
      </c>
      <c r="D2" t="s">
        <v>243</v>
      </c>
      <c r="E2" t="s">
        <v>67</v>
      </c>
    </row>
    <row r="3" spans="1:6">
      <c r="A3" t="s">
        <v>127</v>
      </c>
      <c r="B3">
        <v>1883835</v>
      </c>
      <c r="D3" t="s">
        <v>244</v>
      </c>
      <c r="E3" t="s">
        <v>67</v>
      </c>
    </row>
    <row r="4" spans="1:6">
      <c r="A4" t="s">
        <v>127</v>
      </c>
      <c r="B4">
        <v>1883835</v>
      </c>
      <c r="D4" t="s">
        <v>245</v>
      </c>
      <c r="E4" t="s">
        <v>67</v>
      </c>
    </row>
    <row r="5" spans="1:6">
      <c r="A5" t="s">
        <v>127</v>
      </c>
      <c r="B5">
        <v>1883835</v>
      </c>
      <c r="D5" t="s">
        <v>246</v>
      </c>
      <c r="E5" t="s">
        <v>67</v>
      </c>
    </row>
    <row r="6" spans="1:6">
      <c r="A6" t="s">
        <v>127</v>
      </c>
      <c r="B6">
        <v>1883835</v>
      </c>
      <c r="D6" t="s">
        <v>247</v>
      </c>
      <c r="E6" t="s">
        <v>67</v>
      </c>
    </row>
    <row r="7" spans="1:6">
      <c r="A7" t="s">
        <v>127</v>
      </c>
      <c r="B7">
        <v>1883835</v>
      </c>
      <c r="D7" t="s">
        <v>248</v>
      </c>
      <c r="E7" t="s">
        <v>67</v>
      </c>
    </row>
    <row r="8" spans="1:6">
      <c r="A8" t="s">
        <v>127</v>
      </c>
      <c r="B8">
        <v>1883835</v>
      </c>
      <c r="D8" t="s">
        <v>70</v>
      </c>
      <c r="E8" t="s">
        <v>67</v>
      </c>
    </row>
    <row r="9" spans="1:6">
      <c r="A9" t="s">
        <v>129</v>
      </c>
      <c r="B9">
        <v>1883838</v>
      </c>
      <c r="D9" t="s">
        <v>243</v>
      </c>
      <c r="E9" t="s">
        <v>67</v>
      </c>
    </row>
    <row r="10" spans="1:6">
      <c r="A10" t="s">
        <v>129</v>
      </c>
      <c r="B10">
        <v>1883838</v>
      </c>
      <c r="D10" t="s">
        <v>244</v>
      </c>
      <c r="E10" t="s">
        <v>67</v>
      </c>
    </row>
    <row r="11" spans="1:6">
      <c r="A11" t="s">
        <v>129</v>
      </c>
      <c r="B11">
        <v>1883838</v>
      </c>
      <c r="D11" t="s">
        <v>245</v>
      </c>
      <c r="E11" t="s">
        <v>67</v>
      </c>
    </row>
    <row r="12" spans="1:6">
      <c r="A12" t="s">
        <v>129</v>
      </c>
      <c r="B12">
        <v>1883838</v>
      </c>
      <c r="D12" t="s">
        <v>248</v>
      </c>
      <c r="E12" t="s">
        <v>67</v>
      </c>
    </row>
    <row r="13" spans="1:6">
      <c r="A13" t="s">
        <v>129</v>
      </c>
      <c r="B13">
        <v>1883838</v>
      </c>
      <c r="D13" t="s">
        <v>70</v>
      </c>
      <c r="E13" t="s">
        <v>67</v>
      </c>
    </row>
    <row r="14" spans="1:6">
      <c r="A14" t="s">
        <v>130</v>
      </c>
      <c r="B14">
        <v>1883844</v>
      </c>
      <c r="C14">
        <v>24</v>
      </c>
      <c r="D14" t="s">
        <v>249</v>
      </c>
      <c r="E14" t="s">
        <v>67</v>
      </c>
    </row>
    <row r="15" spans="1:6">
      <c r="A15" t="s">
        <v>130</v>
      </c>
      <c r="B15">
        <v>1883844</v>
      </c>
      <c r="D15" t="s">
        <v>70</v>
      </c>
      <c r="E15" t="s">
        <v>67</v>
      </c>
    </row>
    <row r="16" spans="1:6">
      <c r="A16" t="s">
        <v>131</v>
      </c>
      <c r="B16">
        <v>1883846</v>
      </c>
      <c r="D16" t="s">
        <v>248</v>
      </c>
      <c r="E16" t="s">
        <v>67</v>
      </c>
    </row>
    <row r="17" spans="1:5">
      <c r="A17" t="s">
        <v>131</v>
      </c>
      <c r="B17">
        <v>1883846</v>
      </c>
      <c r="D17" t="s">
        <v>70</v>
      </c>
      <c r="E17" t="s">
        <v>67</v>
      </c>
    </row>
    <row r="18" spans="1:5">
      <c r="A18" t="s">
        <v>132</v>
      </c>
      <c r="B18">
        <v>1883850</v>
      </c>
      <c r="D18" t="s">
        <v>244</v>
      </c>
      <c r="E18" t="s">
        <v>67</v>
      </c>
    </row>
    <row r="19" spans="1:5">
      <c r="A19" t="s">
        <v>132</v>
      </c>
      <c r="B19">
        <v>1883850</v>
      </c>
      <c r="D19" t="s">
        <v>245</v>
      </c>
      <c r="E19" t="s">
        <v>67</v>
      </c>
    </row>
    <row r="20" spans="1:5">
      <c r="A20" t="s">
        <v>132</v>
      </c>
      <c r="B20">
        <v>1883850</v>
      </c>
      <c r="D20" t="s">
        <v>247</v>
      </c>
      <c r="E20" t="s">
        <v>67</v>
      </c>
    </row>
    <row r="21" spans="1:5">
      <c r="A21" t="s">
        <v>132</v>
      </c>
      <c r="B21">
        <v>1883850</v>
      </c>
      <c r="D21" t="s">
        <v>250</v>
      </c>
      <c r="E21" t="s">
        <v>67</v>
      </c>
    </row>
    <row r="22" spans="1:5">
      <c r="A22" t="s">
        <v>132</v>
      </c>
      <c r="B22">
        <v>1883850</v>
      </c>
      <c r="D22" t="s">
        <v>251</v>
      </c>
      <c r="E22" t="s">
        <v>67</v>
      </c>
    </row>
    <row r="23" spans="1:5">
      <c r="A23" t="s">
        <v>132</v>
      </c>
      <c r="B23">
        <v>1883850</v>
      </c>
      <c r="D23" t="s">
        <v>252</v>
      </c>
      <c r="E23" t="s">
        <v>67</v>
      </c>
    </row>
    <row r="24" spans="1:5">
      <c r="A24" t="s">
        <v>132</v>
      </c>
      <c r="B24">
        <v>1883850</v>
      </c>
      <c r="D24" t="s">
        <v>253</v>
      </c>
      <c r="E24" t="s">
        <v>67</v>
      </c>
    </row>
    <row r="25" spans="1:5">
      <c r="A25" t="s">
        <v>132</v>
      </c>
      <c r="B25">
        <v>1883850</v>
      </c>
      <c r="D25" t="s">
        <v>248</v>
      </c>
      <c r="E25" t="s">
        <v>67</v>
      </c>
    </row>
    <row r="26" spans="1:5">
      <c r="A26" t="s">
        <v>132</v>
      </c>
      <c r="B26">
        <v>1883850</v>
      </c>
      <c r="D26" t="s">
        <v>70</v>
      </c>
      <c r="E26" t="s">
        <v>67</v>
      </c>
    </row>
    <row r="27" spans="1:5">
      <c r="A27" t="s">
        <v>133</v>
      </c>
      <c r="B27">
        <v>1883906</v>
      </c>
      <c r="D27" t="s">
        <v>243</v>
      </c>
      <c r="E27" t="s">
        <v>67</v>
      </c>
    </row>
    <row r="28" spans="1:5">
      <c r="A28" t="s">
        <v>133</v>
      </c>
      <c r="B28">
        <v>1883906</v>
      </c>
      <c r="D28" t="s">
        <v>244</v>
      </c>
      <c r="E28" t="s">
        <v>67</v>
      </c>
    </row>
    <row r="29" spans="1:5">
      <c r="A29" t="s">
        <v>133</v>
      </c>
      <c r="B29">
        <v>1883906</v>
      </c>
      <c r="D29" t="s">
        <v>245</v>
      </c>
      <c r="E29" t="s">
        <v>67</v>
      </c>
    </row>
    <row r="30" spans="1:5">
      <c r="A30" t="s">
        <v>133</v>
      </c>
      <c r="B30">
        <v>1883906</v>
      </c>
      <c r="D30" t="s">
        <v>248</v>
      </c>
      <c r="E30" t="s">
        <v>67</v>
      </c>
    </row>
    <row r="31" spans="1:5">
      <c r="A31" t="s">
        <v>133</v>
      </c>
      <c r="B31">
        <v>1883906</v>
      </c>
      <c r="D31" t="s">
        <v>70</v>
      </c>
      <c r="E31" t="s">
        <v>67</v>
      </c>
    </row>
    <row r="32" spans="1:5">
      <c r="A32" t="s">
        <v>133</v>
      </c>
      <c r="B32">
        <v>1883906</v>
      </c>
      <c r="D32" t="s">
        <v>254</v>
      </c>
      <c r="E32" t="s">
        <v>67</v>
      </c>
    </row>
    <row r="33" spans="1:5">
      <c r="A33" t="s">
        <v>134</v>
      </c>
      <c r="B33">
        <v>1883913</v>
      </c>
      <c r="D33" t="s">
        <v>243</v>
      </c>
      <c r="E33" t="s">
        <v>67</v>
      </c>
    </row>
    <row r="34" spans="1:5">
      <c r="A34" t="s">
        <v>134</v>
      </c>
      <c r="B34">
        <v>1883913</v>
      </c>
      <c r="D34" t="s">
        <v>248</v>
      </c>
      <c r="E34" t="s">
        <v>67</v>
      </c>
    </row>
    <row r="35" spans="1:5">
      <c r="A35" t="s">
        <v>134</v>
      </c>
      <c r="B35">
        <v>1883913</v>
      </c>
      <c r="D35" t="s">
        <v>70</v>
      </c>
      <c r="E35" t="s">
        <v>67</v>
      </c>
    </row>
    <row r="36" spans="1:5">
      <c r="A36" t="s">
        <v>135</v>
      </c>
      <c r="B36">
        <v>1883917</v>
      </c>
      <c r="D36" t="s">
        <v>243</v>
      </c>
      <c r="E36" t="s">
        <v>67</v>
      </c>
    </row>
    <row r="37" spans="1:5">
      <c r="A37" t="s">
        <v>135</v>
      </c>
      <c r="B37">
        <v>1883917</v>
      </c>
      <c r="D37" t="s">
        <v>248</v>
      </c>
      <c r="E37" t="s">
        <v>67</v>
      </c>
    </row>
    <row r="38" spans="1:5">
      <c r="A38" t="s">
        <v>135</v>
      </c>
      <c r="B38">
        <v>1883917</v>
      </c>
      <c r="D38" t="s">
        <v>70</v>
      </c>
      <c r="E38" t="s">
        <v>67</v>
      </c>
    </row>
    <row r="39" spans="1:5">
      <c r="A39" t="s">
        <v>136</v>
      </c>
      <c r="B39">
        <v>1883918</v>
      </c>
      <c r="D39" t="s">
        <v>244</v>
      </c>
      <c r="E39" t="s">
        <v>67</v>
      </c>
    </row>
    <row r="40" spans="1:5">
      <c r="A40" t="s">
        <v>136</v>
      </c>
      <c r="B40">
        <v>1883918</v>
      </c>
      <c r="D40" t="s">
        <v>245</v>
      </c>
      <c r="E40" t="s">
        <v>67</v>
      </c>
    </row>
    <row r="41" spans="1:5">
      <c r="A41" t="s">
        <v>136</v>
      </c>
      <c r="B41">
        <v>1883918</v>
      </c>
      <c r="D41" t="s">
        <v>246</v>
      </c>
      <c r="E41" t="s">
        <v>67</v>
      </c>
    </row>
    <row r="42" spans="1:5">
      <c r="A42" t="s">
        <v>136</v>
      </c>
      <c r="B42">
        <v>1883918</v>
      </c>
      <c r="C42">
        <v>25</v>
      </c>
      <c r="D42" t="s">
        <v>249</v>
      </c>
      <c r="E42" t="s">
        <v>67</v>
      </c>
    </row>
    <row r="43" spans="1:5">
      <c r="A43" t="s">
        <v>136</v>
      </c>
      <c r="B43">
        <v>1883918</v>
      </c>
      <c r="C43">
        <v>1212751</v>
      </c>
      <c r="D43" t="s">
        <v>249</v>
      </c>
      <c r="E43" t="s">
        <v>67</v>
      </c>
    </row>
    <row r="44" spans="1:5">
      <c r="A44" t="s">
        <v>136</v>
      </c>
      <c r="B44">
        <v>1883918</v>
      </c>
      <c r="D44" t="s">
        <v>247</v>
      </c>
      <c r="E44" t="s">
        <v>67</v>
      </c>
    </row>
    <row r="45" spans="1:5">
      <c r="A45" t="s">
        <v>136</v>
      </c>
      <c r="B45">
        <v>1883918</v>
      </c>
      <c r="D45" t="s">
        <v>255</v>
      </c>
      <c r="E45" t="s">
        <v>67</v>
      </c>
    </row>
    <row r="46" spans="1:5">
      <c r="A46" t="s">
        <v>136</v>
      </c>
      <c r="B46">
        <v>1883918</v>
      </c>
      <c r="D46" t="s">
        <v>251</v>
      </c>
      <c r="E46" t="s">
        <v>67</v>
      </c>
    </row>
    <row r="47" spans="1:5">
      <c r="A47" t="s">
        <v>136</v>
      </c>
      <c r="B47">
        <v>1883918</v>
      </c>
      <c r="D47" t="s">
        <v>248</v>
      </c>
      <c r="E47" t="s">
        <v>67</v>
      </c>
    </row>
    <row r="48" spans="1:5">
      <c r="A48" t="s">
        <v>136</v>
      </c>
      <c r="B48">
        <v>1883918</v>
      </c>
      <c r="D48" t="s">
        <v>70</v>
      </c>
      <c r="E48" t="s">
        <v>67</v>
      </c>
    </row>
    <row r="49" spans="1:6">
      <c r="A49" t="s">
        <v>137</v>
      </c>
      <c r="B49">
        <v>1883919</v>
      </c>
      <c r="C49">
        <v>1460347</v>
      </c>
      <c r="D49" t="s">
        <v>249</v>
      </c>
      <c r="E49" t="s">
        <v>256</v>
      </c>
      <c r="F49">
        <v>305.02</v>
      </c>
    </row>
    <row r="50" spans="1:6">
      <c r="A50" t="s">
        <v>137</v>
      </c>
      <c r="B50">
        <v>1883919</v>
      </c>
      <c r="D50" t="s">
        <v>70</v>
      </c>
      <c r="E50" t="s">
        <v>67</v>
      </c>
    </row>
    <row r="51" spans="1:6">
      <c r="A51" t="s">
        <v>138</v>
      </c>
      <c r="B51">
        <v>1883923</v>
      </c>
      <c r="D51" t="s">
        <v>243</v>
      </c>
      <c r="E51" t="s">
        <v>67</v>
      </c>
    </row>
    <row r="52" spans="1:6">
      <c r="A52" t="s">
        <v>138</v>
      </c>
      <c r="B52">
        <v>1883923</v>
      </c>
      <c r="D52" t="s">
        <v>244</v>
      </c>
      <c r="E52" t="s">
        <v>67</v>
      </c>
    </row>
    <row r="53" spans="1:6">
      <c r="A53" t="s">
        <v>138</v>
      </c>
      <c r="B53">
        <v>1883923</v>
      </c>
      <c r="D53" t="s">
        <v>245</v>
      </c>
      <c r="E53" t="s">
        <v>67</v>
      </c>
    </row>
    <row r="54" spans="1:6">
      <c r="A54" t="s">
        <v>138</v>
      </c>
      <c r="B54">
        <v>1883923</v>
      </c>
      <c r="D54" t="s">
        <v>246</v>
      </c>
      <c r="E54" t="s">
        <v>67</v>
      </c>
    </row>
    <row r="55" spans="1:6">
      <c r="A55" t="s">
        <v>138</v>
      </c>
      <c r="B55">
        <v>1883923</v>
      </c>
      <c r="C55">
        <v>1545327</v>
      </c>
      <c r="D55" t="s">
        <v>249</v>
      </c>
      <c r="E55" t="s">
        <v>67</v>
      </c>
    </row>
    <row r="56" spans="1:6">
      <c r="A56" t="s">
        <v>138</v>
      </c>
      <c r="B56">
        <v>1883923</v>
      </c>
      <c r="D56" t="s">
        <v>250</v>
      </c>
      <c r="E56" t="s">
        <v>67</v>
      </c>
    </row>
    <row r="57" spans="1:6">
      <c r="A57" t="s">
        <v>138</v>
      </c>
      <c r="B57">
        <v>1883923</v>
      </c>
      <c r="D57" t="s">
        <v>248</v>
      </c>
      <c r="E57" t="s">
        <v>67</v>
      </c>
    </row>
    <row r="58" spans="1:6">
      <c r="A58" t="s">
        <v>138</v>
      </c>
      <c r="B58">
        <v>1883923</v>
      </c>
      <c r="D58" t="s">
        <v>70</v>
      </c>
      <c r="E58" t="s">
        <v>67</v>
      </c>
    </row>
    <row r="59" spans="1:6">
      <c r="A59" t="s">
        <v>139</v>
      </c>
      <c r="B59">
        <v>1883927</v>
      </c>
      <c r="D59" t="s">
        <v>243</v>
      </c>
      <c r="E59" t="s">
        <v>67</v>
      </c>
    </row>
    <row r="60" spans="1:6">
      <c r="A60" t="s">
        <v>139</v>
      </c>
      <c r="B60">
        <v>1883927</v>
      </c>
      <c r="D60" t="s">
        <v>244</v>
      </c>
      <c r="E60" t="s">
        <v>67</v>
      </c>
    </row>
    <row r="61" spans="1:6">
      <c r="A61" t="s">
        <v>139</v>
      </c>
      <c r="B61">
        <v>1883927</v>
      </c>
      <c r="D61" t="s">
        <v>245</v>
      </c>
      <c r="E61" t="s">
        <v>67</v>
      </c>
    </row>
    <row r="62" spans="1:6">
      <c r="A62" t="s">
        <v>139</v>
      </c>
      <c r="B62">
        <v>1883927</v>
      </c>
      <c r="C62">
        <v>1883984</v>
      </c>
      <c r="D62" t="s">
        <v>249</v>
      </c>
      <c r="E62" t="s">
        <v>67</v>
      </c>
    </row>
    <row r="63" spans="1:6">
      <c r="A63" t="s">
        <v>139</v>
      </c>
      <c r="B63">
        <v>1883927</v>
      </c>
      <c r="D63" t="s">
        <v>247</v>
      </c>
      <c r="E63" t="s">
        <v>67</v>
      </c>
    </row>
    <row r="64" spans="1:6">
      <c r="A64" t="s">
        <v>139</v>
      </c>
      <c r="B64">
        <v>1883927</v>
      </c>
      <c r="D64" t="s">
        <v>253</v>
      </c>
      <c r="E64" t="s">
        <v>67</v>
      </c>
    </row>
    <row r="65" spans="1:6">
      <c r="A65" t="s">
        <v>139</v>
      </c>
      <c r="B65">
        <v>1883927</v>
      </c>
      <c r="D65" t="s">
        <v>248</v>
      </c>
      <c r="E65" t="s">
        <v>67</v>
      </c>
    </row>
    <row r="66" spans="1:6">
      <c r="A66" t="s">
        <v>139</v>
      </c>
      <c r="B66">
        <v>1883927</v>
      </c>
      <c r="D66" t="s">
        <v>70</v>
      </c>
      <c r="E66" t="s">
        <v>67</v>
      </c>
    </row>
    <row r="67" spans="1:6">
      <c r="A67" t="s">
        <v>140</v>
      </c>
      <c r="B67">
        <v>1883929</v>
      </c>
      <c r="D67" t="s">
        <v>243</v>
      </c>
      <c r="E67" t="s">
        <v>67</v>
      </c>
    </row>
    <row r="68" spans="1:6">
      <c r="A68" t="s">
        <v>140</v>
      </c>
      <c r="B68">
        <v>1883929</v>
      </c>
      <c r="D68" t="s">
        <v>244</v>
      </c>
      <c r="E68" t="s">
        <v>67</v>
      </c>
    </row>
    <row r="69" spans="1:6">
      <c r="A69" t="s">
        <v>140</v>
      </c>
      <c r="B69">
        <v>1883929</v>
      </c>
      <c r="D69" t="s">
        <v>245</v>
      </c>
      <c r="E69" t="s">
        <v>67</v>
      </c>
    </row>
    <row r="70" spans="1:6">
      <c r="A70" t="s">
        <v>140</v>
      </c>
      <c r="B70">
        <v>1883929</v>
      </c>
      <c r="D70" t="s">
        <v>246</v>
      </c>
      <c r="E70" t="s">
        <v>67</v>
      </c>
    </row>
    <row r="71" spans="1:6">
      <c r="A71" t="s">
        <v>140</v>
      </c>
      <c r="B71">
        <v>1883929</v>
      </c>
      <c r="D71" t="s">
        <v>247</v>
      </c>
      <c r="E71" t="s">
        <v>67</v>
      </c>
    </row>
    <row r="72" spans="1:6">
      <c r="A72" t="s">
        <v>140</v>
      </c>
      <c r="B72">
        <v>1883929</v>
      </c>
      <c r="D72" t="s">
        <v>253</v>
      </c>
      <c r="E72" t="s">
        <v>67</v>
      </c>
    </row>
    <row r="73" spans="1:6">
      <c r="A73" t="s">
        <v>140</v>
      </c>
      <c r="B73">
        <v>1883929</v>
      </c>
      <c r="D73" t="s">
        <v>248</v>
      </c>
      <c r="E73" t="s">
        <v>67</v>
      </c>
    </row>
    <row r="74" spans="1:6">
      <c r="A74" t="s">
        <v>140</v>
      </c>
      <c r="B74">
        <v>1883929</v>
      </c>
      <c r="D74" t="s">
        <v>70</v>
      </c>
      <c r="E74" t="s">
        <v>257</v>
      </c>
      <c r="F74">
        <v>1885.28</v>
      </c>
    </row>
    <row r="75" spans="1:6">
      <c r="A75" t="s">
        <v>140</v>
      </c>
      <c r="B75">
        <v>1883929</v>
      </c>
      <c r="D75" t="s">
        <v>254</v>
      </c>
      <c r="E75" t="s">
        <v>67</v>
      </c>
    </row>
    <row r="76" spans="1:6">
      <c r="A76" t="s">
        <v>141</v>
      </c>
      <c r="B76">
        <v>1883931</v>
      </c>
      <c r="D76" t="s">
        <v>244</v>
      </c>
      <c r="E76" t="s">
        <v>67</v>
      </c>
    </row>
    <row r="77" spans="1:6">
      <c r="A77" t="s">
        <v>141</v>
      </c>
      <c r="B77">
        <v>1883931</v>
      </c>
      <c r="D77" t="s">
        <v>245</v>
      </c>
      <c r="E77" t="s">
        <v>67</v>
      </c>
    </row>
    <row r="78" spans="1:6">
      <c r="A78" t="s">
        <v>141</v>
      </c>
      <c r="B78">
        <v>1883931</v>
      </c>
      <c r="D78" t="s">
        <v>246</v>
      </c>
      <c r="E78" t="s">
        <v>67</v>
      </c>
    </row>
    <row r="79" spans="1:6">
      <c r="A79" t="s">
        <v>141</v>
      </c>
      <c r="B79">
        <v>1883931</v>
      </c>
      <c r="C79">
        <v>31</v>
      </c>
      <c r="D79" t="s">
        <v>249</v>
      </c>
      <c r="E79" t="s">
        <v>67</v>
      </c>
    </row>
    <row r="80" spans="1:6">
      <c r="A80" t="s">
        <v>141</v>
      </c>
      <c r="B80">
        <v>1883931</v>
      </c>
      <c r="C80">
        <v>1819020</v>
      </c>
      <c r="D80" t="s">
        <v>249</v>
      </c>
      <c r="E80" t="s">
        <v>67</v>
      </c>
    </row>
    <row r="81" spans="1:6">
      <c r="A81" t="s">
        <v>141</v>
      </c>
      <c r="B81">
        <v>1883931</v>
      </c>
      <c r="D81" t="s">
        <v>247</v>
      </c>
      <c r="E81" t="s">
        <v>67</v>
      </c>
    </row>
    <row r="82" spans="1:6">
      <c r="A82" t="s">
        <v>141</v>
      </c>
      <c r="B82">
        <v>1883931</v>
      </c>
      <c r="D82" t="s">
        <v>255</v>
      </c>
      <c r="E82" t="s">
        <v>67</v>
      </c>
    </row>
    <row r="83" spans="1:6">
      <c r="A83" t="s">
        <v>141</v>
      </c>
      <c r="B83">
        <v>1883931</v>
      </c>
      <c r="D83" t="s">
        <v>253</v>
      </c>
      <c r="E83" t="s">
        <v>67</v>
      </c>
    </row>
    <row r="84" spans="1:6">
      <c r="A84" t="s">
        <v>141</v>
      </c>
      <c r="B84">
        <v>1883931</v>
      </c>
      <c r="D84" t="s">
        <v>248</v>
      </c>
      <c r="E84" t="s">
        <v>67</v>
      </c>
    </row>
    <row r="85" spans="1:6">
      <c r="A85" t="s">
        <v>141</v>
      </c>
      <c r="B85">
        <v>1883931</v>
      </c>
      <c r="D85" t="s">
        <v>70</v>
      </c>
      <c r="E85" t="s">
        <v>67</v>
      </c>
    </row>
    <row r="86" spans="1:6">
      <c r="A86" t="s">
        <v>142</v>
      </c>
      <c r="B86">
        <v>1883937</v>
      </c>
      <c r="D86" t="s">
        <v>243</v>
      </c>
      <c r="E86" t="s">
        <v>258</v>
      </c>
      <c r="F86">
        <v>276.19</v>
      </c>
    </row>
    <row r="87" spans="1:6">
      <c r="A87" t="s">
        <v>142</v>
      </c>
      <c r="B87">
        <v>1883937</v>
      </c>
      <c r="D87" t="s">
        <v>244</v>
      </c>
      <c r="E87" t="s">
        <v>258</v>
      </c>
      <c r="F87">
        <v>212.44</v>
      </c>
    </row>
    <row r="88" spans="1:6">
      <c r="A88" t="s">
        <v>142</v>
      </c>
      <c r="B88">
        <v>1883937</v>
      </c>
      <c r="D88" t="s">
        <v>245</v>
      </c>
      <c r="E88" t="s">
        <v>67</v>
      </c>
    </row>
    <row r="89" spans="1:6">
      <c r="A89" t="s">
        <v>142</v>
      </c>
      <c r="B89">
        <v>1883937</v>
      </c>
      <c r="D89" t="s">
        <v>247</v>
      </c>
      <c r="E89" t="s">
        <v>67</v>
      </c>
    </row>
    <row r="90" spans="1:6">
      <c r="A90" t="s">
        <v>142</v>
      </c>
      <c r="B90">
        <v>1883937</v>
      </c>
      <c r="D90" t="s">
        <v>248</v>
      </c>
      <c r="E90" t="s">
        <v>258</v>
      </c>
      <c r="F90">
        <v>29.63</v>
      </c>
    </row>
    <row r="91" spans="1:6">
      <c r="A91" t="s">
        <v>142</v>
      </c>
      <c r="B91">
        <v>1883937</v>
      </c>
      <c r="D91" t="s">
        <v>70</v>
      </c>
      <c r="E91" t="s">
        <v>67</v>
      </c>
    </row>
    <row r="92" spans="1:6">
      <c r="A92" t="s">
        <v>142</v>
      </c>
      <c r="B92">
        <v>1883938</v>
      </c>
      <c r="D92" t="s">
        <v>243</v>
      </c>
      <c r="E92" t="s">
        <v>67</v>
      </c>
    </row>
    <row r="93" spans="1:6">
      <c r="A93" t="s">
        <v>142</v>
      </c>
      <c r="B93">
        <v>1883938</v>
      </c>
      <c r="D93" t="s">
        <v>248</v>
      </c>
      <c r="E93" t="s">
        <v>67</v>
      </c>
    </row>
    <row r="94" spans="1:6">
      <c r="A94" t="s">
        <v>142</v>
      </c>
      <c r="B94">
        <v>1883938</v>
      </c>
      <c r="D94" t="s">
        <v>70</v>
      </c>
      <c r="E94" t="s">
        <v>67</v>
      </c>
    </row>
    <row r="95" spans="1:6">
      <c r="A95" t="s">
        <v>143</v>
      </c>
      <c r="B95">
        <v>1903199</v>
      </c>
      <c r="D95" t="s">
        <v>259</v>
      </c>
      <c r="E95" t="s">
        <v>67</v>
      </c>
    </row>
    <row r="96" spans="1:6">
      <c r="A96" t="s">
        <v>143</v>
      </c>
      <c r="B96">
        <v>1903199</v>
      </c>
      <c r="D96" t="s">
        <v>70</v>
      </c>
      <c r="E96" t="s">
        <v>67</v>
      </c>
    </row>
    <row r="97" spans="1:6">
      <c r="A97" t="s">
        <v>144</v>
      </c>
      <c r="B97">
        <v>1912601</v>
      </c>
      <c r="D97" t="s">
        <v>244</v>
      </c>
      <c r="E97" t="s">
        <v>260</v>
      </c>
      <c r="F97">
        <v>55.04</v>
      </c>
    </row>
    <row r="98" spans="1:6">
      <c r="A98" t="s">
        <v>144</v>
      </c>
      <c r="B98">
        <v>1912601</v>
      </c>
      <c r="D98" t="s">
        <v>245</v>
      </c>
      <c r="E98" t="s">
        <v>67</v>
      </c>
    </row>
    <row r="99" spans="1:6">
      <c r="A99" t="s">
        <v>144</v>
      </c>
      <c r="B99">
        <v>1912601</v>
      </c>
      <c r="D99" t="s">
        <v>246</v>
      </c>
      <c r="E99" t="s">
        <v>260</v>
      </c>
      <c r="F99">
        <v>28.31</v>
      </c>
    </row>
    <row r="100" spans="1:6">
      <c r="A100" t="s">
        <v>144</v>
      </c>
      <c r="B100">
        <v>1912601</v>
      </c>
      <c r="D100" t="s">
        <v>247</v>
      </c>
      <c r="E100" t="s">
        <v>67</v>
      </c>
    </row>
    <row r="101" spans="1:6">
      <c r="A101" t="s">
        <v>144</v>
      </c>
      <c r="B101">
        <v>1912601</v>
      </c>
      <c r="D101" t="s">
        <v>255</v>
      </c>
      <c r="E101" t="s">
        <v>67</v>
      </c>
    </row>
    <row r="102" spans="1:6">
      <c r="A102" t="s">
        <v>144</v>
      </c>
      <c r="B102">
        <v>1912601</v>
      </c>
      <c r="D102" t="s">
        <v>248</v>
      </c>
      <c r="E102" t="s">
        <v>260</v>
      </c>
      <c r="F102">
        <v>182.09</v>
      </c>
    </row>
    <row r="103" spans="1:6">
      <c r="A103" t="s">
        <v>144</v>
      </c>
      <c r="B103">
        <v>1912601</v>
      </c>
      <c r="D103" t="s">
        <v>70</v>
      </c>
      <c r="E103" t="s">
        <v>67</v>
      </c>
    </row>
    <row r="104" spans="1:6">
      <c r="A104" t="s">
        <v>145</v>
      </c>
      <c r="B104">
        <v>1914139</v>
      </c>
      <c r="C104">
        <v>1914171</v>
      </c>
      <c r="D104" t="s">
        <v>249</v>
      </c>
      <c r="E104" t="s">
        <v>67</v>
      </c>
    </row>
    <row r="105" spans="1:6">
      <c r="A105" t="s">
        <v>145</v>
      </c>
      <c r="B105">
        <v>1914139</v>
      </c>
      <c r="D105" t="s">
        <v>250</v>
      </c>
      <c r="E105" t="s">
        <v>67</v>
      </c>
    </row>
    <row r="106" spans="1:6">
      <c r="A106" t="s">
        <v>145</v>
      </c>
      <c r="B106">
        <v>1914139</v>
      </c>
      <c r="D106" t="s">
        <v>248</v>
      </c>
      <c r="E106" t="s">
        <v>67</v>
      </c>
    </row>
    <row r="107" spans="1:6">
      <c r="A107" t="s">
        <v>145</v>
      </c>
      <c r="B107">
        <v>1914139</v>
      </c>
      <c r="D107" t="s">
        <v>70</v>
      </c>
      <c r="E107" t="s">
        <v>67</v>
      </c>
    </row>
    <row r="108" spans="1:6">
      <c r="A108" t="s">
        <v>146</v>
      </c>
      <c r="B108">
        <v>1918808</v>
      </c>
      <c r="C108">
        <v>27</v>
      </c>
      <c r="D108" t="s">
        <v>249</v>
      </c>
      <c r="E108" t="s">
        <v>261</v>
      </c>
      <c r="F108">
        <v>151.13999999999999</v>
      </c>
    </row>
    <row r="109" spans="1:6">
      <c r="A109" t="s">
        <v>146</v>
      </c>
      <c r="B109">
        <v>1918808</v>
      </c>
      <c r="D109" t="s">
        <v>70</v>
      </c>
      <c r="E109" t="s">
        <v>67</v>
      </c>
    </row>
    <row r="110" spans="1:6">
      <c r="A110" t="s">
        <v>147</v>
      </c>
      <c r="B110">
        <v>1923834</v>
      </c>
      <c r="C110">
        <v>27</v>
      </c>
      <c r="D110" t="s">
        <v>249</v>
      </c>
      <c r="E110" t="s">
        <v>67</v>
      </c>
    </row>
    <row r="111" spans="1:6">
      <c r="A111" t="s">
        <v>147</v>
      </c>
      <c r="B111">
        <v>1923834</v>
      </c>
      <c r="D111" t="s">
        <v>70</v>
      </c>
      <c r="E111" t="s">
        <v>67</v>
      </c>
    </row>
    <row r="112" spans="1:6">
      <c r="A112" t="s">
        <v>148</v>
      </c>
      <c r="B112">
        <v>2000481</v>
      </c>
      <c r="D112" t="s">
        <v>244</v>
      </c>
      <c r="E112" t="s">
        <v>67</v>
      </c>
    </row>
    <row r="113" spans="1:6">
      <c r="A113" t="s">
        <v>148</v>
      </c>
      <c r="B113">
        <v>2000481</v>
      </c>
      <c r="D113" t="s">
        <v>245</v>
      </c>
      <c r="E113" t="s">
        <v>67</v>
      </c>
    </row>
    <row r="114" spans="1:6">
      <c r="A114" t="s">
        <v>148</v>
      </c>
      <c r="B114">
        <v>2000481</v>
      </c>
      <c r="D114" t="s">
        <v>247</v>
      </c>
      <c r="E114" t="s">
        <v>67</v>
      </c>
    </row>
    <row r="115" spans="1:6">
      <c r="A115" t="s">
        <v>148</v>
      </c>
      <c r="B115">
        <v>2000481</v>
      </c>
      <c r="D115" t="s">
        <v>248</v>
      </c>
      <c r="E115" t="s">
        <v>67</v>
      </c>
    </row>
    <row r="116" spans="1:6">
      <c r="A116" t="s">
        <v>148</v>
      </c>
      <c r="B116">
        <v>2000481</v>
      </c>
      <c r="D116" t="s">
        <v>70</v>
      </c>
      <c r="E116" t="s">
        <v>67</v>
      </c>
    </row>
    <row r="117" spans="1:6">
      <c r="A117" t="s">
        <v>149</v>
      </c>
      <c r="B117">
        <v>2010229</v>
      </c>
      <c r="D117" t="s">
        <v>244</v>
      </c>
      <c r="E117" t="s">
        <v>67</v>
      </c>
    </row>
    <row r="118" spans="1:6">
      <c r="A118" t="s">
        <v>149</v>
      </c>
      <c r="B118">
        <v>2010229</v>
      </c>
      <c r="D118" t="s">
        <v>245</v>
      </c>
      <c r="E118" t="s">
        <v>67</v>
      </c>
    </row>
    <row r="119" spans="1:6">
      <c r="A119" t="s">
        <v>149</v>
      </c>
      <c r="B119">
        <v>2010229</v>
      </c>
      <c r="D119" t="s">
        <v>246</v>
      </c>
      <c r="E119" t="s">
        <v>67</v>
      </c>
    </row>
    <row r="120" spans="1:6">
      <c r="A120" t="s">
        <v>149</v>
      </c>
      <c r="B120">
        <v>2010229</v>
      </c>
      <c r="C120">
        <v>28</v>
      </c>
      <c r="D120" t="s">
        <v>249</v>
      </c>
      <c r="E120" t="s">
        <v>262</v>
      </c>
      <c r="F120">
        <v>23.54</v>
      </c>
    </row>
    <row r="121" spans="1:6">
      <c r="A121" t="s">
        <v>149</v>
      </c>
      <c r="B121">
        <v>2010229</v>
      </c>
      <c r="C121">
        <v>901870</v>
      </c>
      <c r="D121" t="s">
        <v>249</v>
      </c>
      <c r="E121" t="s">
        <v>67</v>
      </c>
    </row>
    <row r="122" spans="1:6">
      <c r="A122" t="s">
        <v>149</v>
      </c>
      <c r="B122">
        <v>2010229</v>
      </c>
      <c r="C122">
        <v>1198324</v>
      </c>
      <c r="D122" t="s">
        <v>249</v>
      </c>
      <c r="E122" t="s">
        <v>67</v>
      </c>
    </row>
    <row r="123" spans="1:6">
      <c r="A123" t="s">
        <v>149</v>
      </c>
      <c r="B123">
        <v>2010229</v>
      </c>
      <c r="C123">
        <v>1517737</v>
      </c>
      <c r="D123" t="s">
        <v>249</v>
      </c>
      <c r="E123" t="s">
        <v>67</v>
      </c>
    </row>
    <row r="124" spans="1:6">
      <c r="A124" t="s">
        <v>149</v>
      </c>
      <c r="B124">
        <v>2010229</v>
      </c>
      <c r="D124" t="s">
        <v>255</v>
      </c>
      <c r="E124" t="s">
        <v>67</v>
      </c>
    </row>
    <row r="125" spans="1:6">
      <c r="A125" t="s">
        <v>149</v>
      </c>
      <c r="B125">
        <v>2010229</v>
      </c>
      <c r="D125" t="s">
        <v>250</v>
      </c>
      <c r="E125" t="s">
        <v>67</v>
      </c>
    </row>
    <row r="126" spans="1:6">
      <c r="A126" t="s">
        <v>149</v>
      </c>
      <c r="B126">
        <v>2010229</v>
      </c>
      <c r="D126" t="s">
        <v>251</v>
      </c>
      <c r="E126" t="s">
        <v>67</v>
      </c>
    </row>
    <row r="127" spans="1:6">
      <c r="A127" t="s">
        <v>149</v>
      </c>
      <c r="B127">
        <v>2010229</v>
      </c>
      <c r="D127" t="s">
        <v>248</v>
      </c>
      <c r="E127" t="s">
        <v>67</v>
      </c>
    </row>
    <row r="128" spans="1:6">
      <c r="A128" t="s">
        <v>149</v>
      </c>
      <c r="B128">
        <v>2010229</v>
      </c>
      <c r="D128" t="s">
        <v>70</v>
      </c>
      <c r="E128" t="s">
        <v>263</v>
      </c>
      <c r="F128">
        <v>9252.77</v>
      </c>
    </row>
    <row r="129" spans="1:6">
      <c r="A129" t="s">
        <v>149</v>
      </c>
      <c r="B129">
        <v>2010229</v>
      </c>
      <c r="D129" t="s">
        <v>264</v>
      </c>
      <c r="E129" t="s">
        <v>67</v>
      </c>
    </row>
    <row r="130" spans="1:6">
      <c r="A130" t="s">
        <v>150</v>
      </c>
      <c r="B130">
        <v>2072550</v>
      </c>
      <c r="D130" t="s">
        <v>243</v>
      </c>
      <c r="E130" t="s">
        <v>67</v>
      </c>
    </row>
    <row r="131" spans="1:6">
      <c r="A131" t="s">
        <v>150</v>
      </c>
      <c r="B131">
        <v>2072550</v>
      </c>
      <c r="D131" t="s">
        <v>244</v>
      </c>
      <c r="E131" t="s">
        <v>67</v>
      </c>
    </row>
    <row r="132" spans="1:6">
      <c r="A132" t="s">
        <v>150</v>
      </c>
      <c r="B132">
        <v>2072550</v>
      </c>
      <c r="D132" t="s">
        <v>245</v>
      </c>
      <c r="E132" t="s">
        <v>67</v>
      </c>
    </row>
    <row r="133" spans="1:6">
      <c r="A133" t="s">
        <v>150</v>
      </c>
      <c r="B133">
        <v>2072550</v>
      </c>
      <c r="D133" t="s">
        <v>246</v>
      </c>
      <c r="E133" t="s">
        <v>67</v>
      </c>
    </row>
    <row r="134" spans="1:6">
      <c r="A134" t="s">
        <v>150</v>
      </c>
      <c r="B134">
        <v>2072550</v>
      </c>
      <c r="D134" t="s">
        <v>247</v>
      </c>
      <c r="E134" t="s">
        <v>67</v>
      </c>
    </row>
    <row r="135" spans="1:6">
      <c r="A135" t="s">
        <v>150</v>
      </c>
      <c r="B135">
        <v>2072550</v>
      </c>
      <c r="D135" t="s">
        <v>265</v>
      </c>
      <c r="E135" t="s">
        <v>266</v>
      </c>
      <c r="F135">
        <v>31.21</v>
      </c>
    </row>
    <row r="136" spans="1:6">
      <c r="A136" t="s">
        <v>150</v>
      </c>
      <c r="B136">
        <v>2072550</v>
      </c>
      <c r="D136" t="s">
        <v>253</v>
      </c>
      <c r="E136" t="s">
        <v>67</v>
      </c>
    </row>
    <row r="137" spans="1:6">
      <c r="A137" t="s">
        <v>150</v>
      </c>
      <c r="B137">
        <v>2072550</v>
      </c>
      <c r="D137" t="s">
        <v>248</v>
      </c>
      <c r="E137" t="s">
        <v>67</v>
      </c>
    </row>
    <row r="138" spans="1:6">
      <c r="A138" t="s">
        <v>150</v>
      </c>
      <c r="B138">
        <v>2072550</v>
      </c>
      <c r="D138" t="s">
        <v>70</v>
      </c>
      <c r="E138" t="s">
        <v>67</v>
      </c>
    </row>
    <row r="139" spans="1:6">
      <c r="A139" t="s">
        <v>150</v>
      </c>
      <c r="B139">
        <v>2072550</v>
      </c>
      <c r="D139" t="s">
        <v>254</v>
      </c>
      <c r="E139" t="s">
        <v>67</v>
      </c>
    </row>
    <row r="140" spans="1:6">
      <c r="A140" t="s">
        <v>150</v>
      </c>
      <c r="B140">
        <v>2072554</v>
      </c>
      <c r="D140" t="s">
        <v>244</v>
      </c>
      <c r="E140" t="s">
        <v>67</v>
      </c>
    </row>
    <row r="141" spans="1:6">
      <c r="A141" t="s">
        <v>150</v>
      </c>
      <c r="B141">
        <v>2072554</v>
      </c>
      <c r="D141" t="s">
        <v>246</v>
      </c>
      <c r="E141" t="s">
        <v>67</v>
      </c>
    </row>
    <row r="142" spans="1:6">
      <c r="A142" t="s">
        <v>150</v>
      </c>
      <c r="B142">
        <v>2072554</v>
      </c>
      <c r="D142" t="s">
        <v>70</v>
      </c>
      <c r="E142" t="s">
        <v>67</v>
      </c>
    </row>
    <row r="143" spans="1:6">
      <c r="A143" t="s">
        <v>151</v>
      </c>
      <c r="B143">
        <v>2072579</v>
      </c>
      <c r="D143" t="s">
        <v>243</v>
      </c>
      <c r="E143" t="s">
        <v>67</v>
      </c>
    </row>
    <row r="144" spans="1:6">
      <c r="A144" t="s">
        <v>151</v>
      </c>
      <c r="B144">
        <v>2072579</v>
      </c>
      <c r="D144" t="s">
        <v>244</v>
      </c>
      <c r="E144" t="s">
        <v>67</v>
      </c>
    </row>
    <row r="145" spans="1:6">
      <c r="A145" t="s">
        <v>151</v>
      </c>
      <c r="B145">
        <v>2072579</v>
      </c>
      <c r="D145" t="s">
        <v>245</v>
      </c>
      <c r="E145" t="s">
        <v>67</v>
      </c>
    </row>
    <row r="146" spans="1:6">
      <c r="A146" t="s">
        <v>151</v>
      </c>
      <c r="B146">
        <v>2072579</v>
      </c>
      <c r="D146" t="s">
        <v>246</v>
      </c>
      <c r="E146" t="s">
        <v>67</v>
      </c>
    </row>
    <row r="147" spans="1:6">
      <c r="A147" t="s">
        <v>151</v>
      </c>
      <c r="B147">
        <v>2072579</v>
      </c>
      <c r="D147" t="s">
        <v>247</v>
      </c>
      <c r="E147" t="s">
        <v>67</v>
      </c>
    </row>
    <row r="148" spans="1:6">
      <c r="A148" t="s">
        <v>151</v>
      </c>
      <c r="B148">
        <v>2072579</v>
      </c>
      <c r="D148" t="s">
        <v>265</v>
      </c>
      <c r="E148" t="s">
        <v>67</v>
      </c>
    </row>
    <row r="149" spans="1:6">
      <c r="A149" t="s">
        <v>151</v>
      </c>
      <c r="B149">
        <v>2072579</v>
      </c>
      <c r="D149" t="s">
        <v>253</v>
      </c>
      <c r="E149" t="s">
        <v>67</v>
      </c>
    </row>
    <row r="150" spans="1:6">
      <c r="A150" t="s">
        <v>151</v>
      </c>
      <c r="B150">
        <v>2072579</v>
      </c>
      <c r="D150" t="s">
        <v>248</v>
      </c>
      <c r="E150" t="s">
        <v>67</v>
      </c>
    </row>
    <row r="151" spans="1:6">
      <c r="A151" t="s">
        <v>151</v>
      </c>
      <c r="B151">
        <v>2072579</v>
      </c>
      <c r="D151" t="s">
        <v>70</v>
      </c>
      <c r="E151" t="s">
        <v>67</v>
      </c>
    </row>
    <row r="152" spans="1:6">
      <c r="A152" t="s">
        <v>151</v>
      </c>
      <c r="B152">
        <v>2072579</v>
      </c>
      <c r="D152" t="s">
        <v>254</v>
      </c>
      <c r="E152" t="s">
        <v>267</v>
      </c>
      <c r="F152">
        <v>1289.1199999999999</v>
      </c>
    </row>
    <row r="153" spans="1:6">
      <c r="A153" t="s">
        <v>151</v>
      </c>
      <c r="B153">
        <v>2072593</v>
      </c>
      <c r="D153" t="s">
        <v>243</v>
      </c>
      <c r="E153" t="s">
        <v>67</v>
      </c>
    </row>
    <row r="154" spans="1:6">
      <c r="A154" t="s">
        <v>151</v>
      </c>
      <c r="B154">
        <v>2072593</v>
      </c>
      <c r="D154" t="s">
        <v>244</v>
      </c>
      <c r="E154" t="s">
        <v>268</v>
      </c>
      <c r="F154">
        <v>322.63</v>
      </c>
    </row>
    <row r="155" spans="1:6">
      <c r="A155" t="s">
        <v>151</v>
      </c>
      <c r="B155">
        <v>2072593</v>
      </c>
      <c r="D155" t="s">
        <v>245</v>
      </c>
      <c r="E155" t="s">
        <v>67</v>
      </c>
    </row>
    <row r="156" spans="1:6">
      <c r="A156" t="s">
        <v>151</v>
      </c>
      <c r="B156">
        <v>2072593</v>
      </c>
      <c r="D156" t="s">
        <v>246</v>
      </c>
      <c r="E156" t="s">
        <v>67</v>
      </c>
    </row>
    <row r="157" spans="1:6">
      <c r="A157" t="s">
        <v>151</v>
      </c>
      <c r="B157">
        <v>2072593</v>
      </c>
      <c r="D157" t="s">
        <v>265</v>
      </c>
      <c r="E157" t="s">
        <v>67</v>
      </c>
    </row>
    <row r="158" spans="1:6">
      <c r="A158" t="s">
        <v>151</v>
      </c>
      <c r="B158">
        <v>2072593</v>
      </c>
      <c r="D158" t="s">
        <v>70</v>
      </c>
      <c r="E158" t="s">
        <v>67</v>
      </c>
    </row>
    <row r="159" spans="1:6">
      <c r="A159" t="s">
        <v>152</v>
      </c>
      <c r="B159">
        <v>2104330</v>
      </c>
      <c r="D159" t="s">
        <v>244</v>
      </c>
      <c r="E159" t="s">
        <v>67</v>
      </c>
    </row>
    <row r="160" spans="1:6">
      <c r="A160" t="s">
        <v>152</v>
      </c>
      <c r="B160">
        <v>2104330</v>
      </c>
      <c r="C160">
        <v>2104374</v>
      </c>
      <c r="D160" t="s">
        <v>249</v>
      </c>
      <c r="E160" t="s">
        <v>67</v>
      </c>
    </row>
    <row r="161" spans="1:6">
      <c r="A161" t="s">
        <v>152</v>
      </c>
      <c r="B161">
        <v>2104330</v>
      </c>
      <c r="C161">
        <v>2104377</v>
      </c>
      <c r="D161" t="s">
        <v>249</v>
      </c>
      <c r="E161" t="s">
        <v>67</v>
      </c>
    </row>
    <row r="162" spans="1:6">
      <c r="A162" t="s">
        <v>152</v>
      </c>
      <c r="B162">
        <v>2104330</v>
      </c>
      <c r="C162">
        <v>2104616</v>
      </c>
      <c r="D162" t="s">
        <v>249</v>
      </c>
      <c r="E162" t="s">
        <v>67</v>
      </c>
    </row>
    <row r="163" spans="1:6">
      <c r="A163" t="s">
        <v>152</v>
      </c>
      <c r="B163">
        <v>2104330</v>
      </c>
      <c r="D163" t="s">
        <v>247</v>
      </c>
      <c r="E163" t="s">
        <v>67</v>
      </c>
    </row>
    <row r="164" spans="1:6">
      <c r="A164" t="s">
        <v>152</v>
      </c>
      <c r="B164">
        <v>2104330</v>
      </c>
      <c r="D164" t="s">
        <v>255</v>
      </c>
      <c r="E164" t="s">
        <v>67</v>
      </c>
    </row>
    <row r="165" spans="1:6">
      <c r="A165" t="s">
        <v>152</v>
      </c>
      <c r="B165">
        <v>2104330</v>
      </c>
      <c r="D165" t="s">
        <v>250</v>
      </c>
      <c r="E165" t="s">
        <v>67</v>
      </c>
    </row>
    <row r="166" spans="1:6">
      <c r="A166" t="s">
        <v>152</v>
      </c>
      <c r="B166">
        <v>2104330</v>
      </c>
      <c r="D166" t="s">
        <v>248</v>
      </c>
      <c r="E166" t="s">
        <v>67</v>
      </c>
    </row>
    <row r="167" spans="1:6">
      <c r="A167" t="s">
        <v>152</v>
      </c>
      <c r="B167">
        <v>2104330</v>
      </c>
      <c r="D167" t="s">
        <v>70</v>
      </c>
      <c r="E167" t="s">
        <v>67</v>
      </c>
    </row>
    <row r="168" spans="1:6">
      <c r="A168" t="s">
        <v>152</v>
      </c>
      <c r="B168">
        <v>2104330</v>
      </c>
      <c r="D168" t="s">
        <v>264</v>
      </c>
      <c r="E168" t="s">
        <v>67</v>
      </c>
    </row>
    <row r="169" spans="1:6">
      <c r="A169" t="s">
        <v>153</v>
      </c>
      <c r="B169">
        <v>2104986</v>
      </c>
      <c r="D169" t="s">
        <v>243</v>
      </c>
      <c r="E169" t="s">
        <v>67</v>
      </c>
    </row>
    <row r="170" spans="1:6">
      <c r="A170" t="s">
        <v>153</v>
      </c>
      <c r="B170">
        <v>2104986</v>
      </c>
      <c r="D170" t="s">
        <v>244</v>
      </c>
      <c r="E170" t="s">
        <v>269</v>
      </c>
      <c r="F170">
        <v>68.77</v>
      </c>
    </row>
    <row r="171" spans="1:6">
      <c r="A171" t="s">
        <v>153</v>
      </c>
      <c r="B171">
        <v>2104986</v>
      </c>
      <c r="D171" t="s">
        <v>245</v>
      </c>
      <c r="E171" t="s">
        <v>67</v>
      </c>
    </row>
    <row r="172" spans="1:6">
      <c r="A172" t="s">
        <v>153</v>
      </c>
      <c r="B172">
        <v>2104986</v>
      </c>
      <c r="D172" t="s">
        <v>246</v>
      </c>
      <c r="E172" t="s">
        <v>269</v>
      </c>
      <c r="F172">
        <v>106.66</v>
      </c>
    </row>
    <row r="173" spans="1:6">
      <c r="A173" t="s">
        <v>153</v>
      </c>
      <c r="B173">
        <v>2104986</v>
      </c>
      <c r="C173">
        <v>1529436</v>
      </c>
      <c r="D173" t="s">
        <v>249</v>
      </c>
      <c r="E173" t="s">
        <v>67</v>
      </c>
    </row>
    <row r="174" spans="1:6">
      <c r="A174" t="s">
        <v>153</v>
      </c>
      <c r="B174">
        <v>2104986</v>
      </c>
      <c r="C174">
        <v>1529437</v>
      </c>
      <c r="D174" t="s">
        <v>249</v>
      </c>
      <c r="E174" t="s">
        <v>67</v>
      </c>
    </row>
    <row r="175" spans="1:6">
      <c r="A175" t="s">
        <v>153</v>
      </c>
      <c r="B175">
        <v>2104986</v>
      </c>
      <c r="C175">
        <v>1529438</v>
      </c>
      <c r="D175" t="s">
        <v>249</v>
      </c>
      <c r="E175" t="s">
        <v>67</v>
      </c>
    </row>
    <row r="176" spans="1:6">
      <c r="A176" t="s">
        <v>153</v>
      </c>
      <c r="B176">
        <v>2104986</v>
      </c>
      <c r="C176">
        <v>1589546</v>
      </c>
      <c r="D176" t="s">
        <v>249</v>
      </c>
      <c r="E176" t="s">
        <v>67</v>
      </c>
    </row>
    <row r="177" spans="1:6">
      <c r="A177" t="s">
        <v>153</v>
      </c>
      <c r="B177">
        <v>2104986</v>
      </c>
      <c r="C177">
        <v>1869406</v>
      </c>
      <c r="D177" t="s">
        <v>249</v>
      </c>
      <c r="E177" t="s">
        <v>67</v>
      </c>
    </row>
    <row r="178" spans="1:6">
      <c r="A178" t="s">
        <v>153</v>
      </c>
      <c r="B178">
        <v>2104986</v>
      </c>
      <c r="D178" t="s">
        <v>247</v>
      </c>
      <c r="E178" t="s">
        <v>270</v>
      </c>
      <c r="F178">
        <v>322.44</v>
      </c>
    </row>
    <row r="179" spans="1:6">
      <c r="A179" t="s">
        <v>153</v>
      </c>
      <c r="B179">
        <v>2104986</v>
      </c>
      <c r="D179" t="s">
        <v>255</v>
      </c>
      <c r="E179" t="s">
        <v>67</v>
      </c>
    </row>
    <row r="180" spans="1:6">
      <c r="A180" t="s">
        <v>153</v>
      </c>
      <c r="B180">
        <v>2104986</v>
      </c>
      <c r="D180" t="s">
        <v>250</v>
      </c>
      <c r="E180" t="s">
        <v>67</v>
      </c>
    </row>
    <row r="181" spans="1:6">
      <c r="A181" t="s">
        <v>153</v>
      </c>
      <c r="B181">
        <v>2104986</v>
      </c>
      <c r="D181" t="s">
        <v>253</v>
      </c>
      <c r="E181" t="s">
        <v>67</v>
      </c>
    </row>
    <row r="182" spans="1:6">
      <c r="A182" t="s">
        <v>153</v>
      </c>
      <c r="B182">
        <v>2104986</v>
      </c>
      <c r="D182" t="s">
        <v>248</v>
      </c>
      <c r="E182" t="s">
        <v>271</v>
      </c>
      <c r="F182">
        <v>1059.8900000000001</v>
      </c>
    </row>
    <row r="183" spans="1:6">
      <c r="A183" t="s">
        <v>153</v>
      </c>
      <c r="B183">
        <v>2104986</v>
      </c>
      <c r="D183" t="s">
        <v>70</v>
      </c>
      <c r="E183" t="s">
        <v>67</v>
      </c>
    </row>
    <row r="184" spans="1:6">
      <c r="A184" t="s">
        <v>67</v>
      </c>
      <c r="B184">
        <v>2104986</v>
      </c>
      <c r="D184" t="s">
        <v>272</v>
      </c>
      <c r="E184" t="s">
        <v>273</v>
      </c>
    </row>
    <row r="185" spans="1:6">
      <c r="A185" t="s">
        <v>154</v>
      </c>
      <c r="B185">
        <v>2211289</v>
      </c>
      <c r="D185" t="s">
        <v>243</v>
      </c>
      <c r="E185" t="s">
        <v>67</v>
      </c>
    </row>
    <row r="186" spans="1:6">
      <c r="A186" t="s">
        <v>154</v>
      </c>
      <c r="B186">
        <v>2211289</v>
      </c>
      <c r="D186" t="s">
        <v>244</v>
      </c>
      <c r="E186" t="s">
        <v>67</v>
      </c>
    </row>
    <row r="187" spans="1:6">
      <c r="A187" t="s">
        <v>154</v>
      </c>
      <c r="B187">
        <v>2211289</v>
      </c>
      <c r="D187" t="s">
        <v>245</v>
      </c>
      <c r="E187" t="s">
        <v>67</v>
      </c>
    </row>
    <row r="188" spans="1:6">
      <c r="A188" t="s">
        <v>154</v>
      </c>
      <c r="B188">
        <v>2211289</v>
      </c>
      <c r="D188" t="s">
        <v>246</v>
      </c>
      <c r="E188" t="s">
        <v>67</v>
      </c>
    </row>
    <row r="189" spans="1:6">
      <c r="A189" t="s">
        <v>154</v>
      </c>
      <c r="B189">
        <v>2211289</v>
      </c>
      <c r="C189">
        <v>1615673</v>
      </c>
      <c r="D189" t="s">
        <v>249</v>
      </c>
      <c r="E189" t="s">
        <v>274</v>
      </c>
      <c r="F189">
        <v>93.03</v>
      </c>
    </row>
    <row r="190" spans="1:6">
      <c r="A190" t="s">
        <v>154</v>
      </c>
      <c r="B190">
        <v>2211289</v>
      </c>
      <c r="C190">
        <v>1615674</v>
      </c>
      <c r="D190" t="s">
        <v>249</v>
      </c>
      <c r="E190" t="s">
        <v>67</v>
      </c>
    </row>
    <row r="191" spans="1:6">
      <c r="A191" t="s">
        <v>154</v>
      </c>
      <c r="B191">
        <v>2211289</v>
      </c>
      <c r="C191">
        <v>1796696</v>
      </c>
      <c r="D191" t="s">
        <v>249</v>
      </c>
      <c r="E191" t="s">
        <v>67</v>
      </c>
    </row>
    <row r="192" spans="1:6">
      <c r="A192" t="s">
        <v>154</v>
      </c>
      <c r="B192">
        <v>2211289</v>
      </c>
      <c r="C192">
        <v>1884037</v>
      </c>
      <c r="D192" t="s">
        <v>249</v>
      </c>
      <c r="E192" t="s">
        <v>67</v>
      </c>
    </row>
    <row r="193" spans="1:5">
      <c r="A193" t="s">
        <v>154</v>
      </c>
      <c r="B193">
        <v>2211289</v>
      </c>
      <c r="C193">
        <v>1926594</v>
      </c>
      <c r="D193" t="s">
        <v>249</v>
      </c>
      <c r="E193" t="s">
        <v>67</v>
      </c>
    </row>
    <row r="194" spans="1:5">
      <c r="A194" t="s">
        <v>154</v>
      </c>
      <c r="B194">
        <v>2211289</v>
      </c>
      <c r="C194">
        <v>2148989</v>
      </c>
      <c r="D194" t="s">
        <v>249</v>
      </c>
      <c r="E194" t="s">
        <v>67</v>
      </c>
    </row>
    <row r="195" spans="1:5">
      <c r="A195" t="s">
        <v>154</v>
      </c>
      <c r="B195">
        <v>2211289</v>
      </c>
      <c r="C195">
        <v>2211384</v>
      </c>
      <c r="D195" t="s">
        <v>249</v>
      </c>
      <c r="E195" t="s">
        <v>67</v>
      </c>
    </row>
    <row r="196" spans="1:5">
      <c r="A196" t="s">
        <v>154</v>
      </c>
      <c r="B196">
        <v>2211289</v>
      </c>
      <c r="D196" t="s">
        <v>247</v>
      </c>
      <c r="E196" t="s">
        <v>67</v>
      </c>
    </row>
    <row r="197" spans="1:5">
      <c r="A197" t="s">
        <v>154</v>
      </c>
      <c r="B197">
        <v>2211289</v>
      </c>
      <c r="D197" t="s">
        <v>255</v>
      </c>
      <c r="E197" t="s">
        <v>67</v>
      </c>
    </row>
    <row r="198" spans="1:5">
      <c r="A198" t="s">
        <v>154</v>
      </c>
      <c r="B198">
        <v>2211289</v>
      </c>
      <c r="D198" t="s">
        <v>248</v>
      </c>
      <c r="E198" t="s">
        <v>67</v>
      </c>
    </row>
    <row r="199" spans="1:5">
      <c r="A199" t="s">
        <v>154</v>
      </c>
      <c r="B199">
        <v>2211289</v>
      </c>
      <c r="D199" t="s">
        <v>70</v>
      </c>
      <c r="E199" t="s">
        <v>67</v>
      </c>
    </row>
    <row r="200" spans="1:5">
      <c r="A200" t="s">
        <v>155</v>
      </c>
      <c r="B200">
        <v>2225074</v>
      </c>
      <c r="C200">
        <v>25</v>
      </c>
      <c r="D200" t="s">
        <v>249</v>
      </c>
      <c r="E200" t="s">
        <v>67</v>
      </c>
    </row>
    <row r="201" spans="1:5">
      <c r="A201" t="s">
        <v>155</v>
      </c>
      <c r="B201">
        <v>2225074</v>
      </c>
      <c r="D201" t="s">
        <v>70</v>
      </c>
      <c r="E201" t="s">
        <v>67</v>
      </c>
    </row>
    <row r="202" spans="1:5">
      <c r="A202" t="s">
        <v>156</v>
      </c>
      <c r="B202">
        <v>2226646</v>
      </c>
      <c r="D202" t="s">
        <v>244</v>
      </c>
      <c r="E202" t="s">
        <v>67</v>
      </c>
    </row>
    <row r="203" spans="1:5">
      <c r="A203" t="s">
        <v>156</v>
      </c>
      <c r="B203">
        <v>2226646</v>
      </c>
      <c r="D203" t="s">
        <v>245</v>
      </c>
      <c r="E203" t="s">
        <v>67</v>
      </c>
    </row>
    <row r="204" spans="1:5">
      <c r="A204" t="s">
        <v>156</v>
      </c>
      <c r="B204">
        <v>2226646</v>
      </c>
      <c r="D204" t="s">
        <v>246</v>
      </c>
      <c r="E204" t="s">
        <v>67</v>
      </c>
    </row>
    <row r="205" spans="1:5">
      <c r="A205" t="s">
        <v>156</v>
      </c>
      <c r="B205">
        <v>2226646</v>
      </c>
      <c r="C205">
        <v>440681</v>
      </c>
      <c r="D205" t="s">
        <v>249</v>
      </c>
      <c r="E205" t="s">
        <v>67</v>
      </c>
    </row>
    <row r="206" spans="1:5">
      <c r="A206" t="s">
        <v>156</v>
      </c>
      <c r="B206">
        <v>2226646</v>
      </c>
      <c r="C206">
        <v>440683</v>
      </c>
      <c r="D206" t="s">
        <v>249</v>
      </c>
      <c r="E206" t="s">
        <v>67</v>
      </c>
    </row>
    <row r="207" spans="1:5">
      <c r="A207" t="s">
        <v>156</v>
      </c>
      <c r="B207">
        <v>2226646</v>
      </c>
      <c r="C207">
        <v>968712</v>
      </c>
      <c r="D207" t="s">
        <v>249</v>
      </c>
      <c r="E207" t="s">
        <v>67</v>
      </c>
    </row>
    <row r="208" spans="1:5">
      <c r="A208" t="s">
        <v>156</v>
      </c>
      <c r="B208">
        <v>2226646</v>
      </c>
      <c r="C208">
        <v>1442559</v>
      </c>
      <c r="D208" t="s">
        <v>249</v>
      </c>
      <c r="E208" t="s">
        <v>67</v>
      </c>
    </row>
    <row r="209" spans="1:6">
      <c r="A209" t="s">
        <v>156</v>
      </c>
      <c r="B209">
        <v>2226646</v>
      </c>
      <c r="C209">
        <v>1442560</v>
      </c>
      <c r="D209" t="s">
        <v>249</v>
      </c>
      <c r="E209" t="s">
        <v>67</v>
      </c>
    </row>
    <row r="210" spans="1:6">
      <c r="A210" t="s">
        <v>156</v>
      </c>
      <c r="B210">
        <v>2226646</v>
      </c>
      <c r="C210">
        <v>1489394</v>
      </c>
      <c r="D210" t="s">
        <v>249</v>
      </c>
      <c r="E210" t="s">
        <v>67</v>
      </c>
    </row>
    <row r="211" spans="1:6">
      <c r="A211" t="s">
        <v>156</v>
      </c>
      <c r="B211">
        <v>2226646</v>
      </c>
      <c r="C211">
        <v>2104546</v>
      </c>
      <c r="D211" t="s">
        <v>249</v>
      </c>
      <c r="E211" t="s">
        <v>275</v>
      </c>
      <c r="F211">
        <v>226.97</v>
      </c>
    </row>
    <row r="212" spans="1:6">
      <c r="A212" t="s">
        <v>156</v>
      </c>
      <c r="B212">
        <v>2226646</v>
      </c>
      <c r="C212">
        <v>2226759</v>
      </c>
      <c r="D212" t="s">
        <v>249</v>
      </c>
      <c r="E212" t="s">
        <v>67</v>
      </c>
    </row>
    <row r="213" spans="1:6">
      <c r="A213" t="s">
        <v>156</v>
      </c>
      <c r="B213">
        <v>2226646</v>
      </c>
      <c r="D213" t="s">
        <v>247</v>
      </c>
      <c r="E213" t="s">
        <v>67</v>
      </c>
    </row>
    <row r="214" spans="1:6">
      <c r="A214" t="s">
        <v>156</v>
      </c>
      <c r="B214">
        <v>2226646</v>
      </c>
      <c r="D214" t="s">
        <v>255</v>
      </c>
      <c r="E214" t="s">
        <v>67</v>
      </c>
    </row>
    <row r="215" spans="1:6">
      <c r="A215" t="s">
        <v>156</v>
      </c>
      <c r="B215">
        <v>2226646</v>
      </c>
      <c r="D215" t="s">
        <v>250</v>
      </c>
      <c r="E215" t="s">
        <v>67</v>
      </c>
    </row>
    <row r="216" spans="1:6">
      <c r="A216" t="s">
        <v>156</v>
      </c>
      <c r="B216">
        <v>2226646</v>
      </c>
      <c r="D216" t="s">
        <v>251</v>
      </c>
      <c r="E216" t="s">
        <v>67</v>
      </c>
    </row>
    <row r="217" spans="1:6">
      <c r="A217" t="s">
        <v>156</v>
      </c>
      <c r="B217">
        <v>2226646</v>
      </c>
      <c r="D217" t="s">
        <v>248</v>
      </c>
      <c r="E217" t="s">
        <v>67</v>
      </c>
    </row>
    <row r="218" spans="1:6">
      <c r="A218" t="s">
        <v>156</v>
      </c>
      <c r="B218">
        <v>2226646</v>
      </c>
      <c r="D218" t="s">
        <v>70</v>
      </c>
      <c r="E218" t="s">
        <v>67</v>
      </c>
    </row>
    <row r="219" spans="1:6">
      <c r="A219" t="s">
        <v>156</v>
      </c>
      <c r="B219">
        <v>2226646</v>
      </c>
      <c r="D219" t="s">
        <v>264</v>
      </c>
      <c r="E219" t="s">
        <v>67</v>
      </c>
    </row>
    <row r="220" spans="1:6">
      <c r="A220" t="s">
        <v>157</v>
      </c>
      <c r="B220">
        <v>2246086</v>
      </c>
      <c r="C220">
        <v>24</v>
      </c>
      <c r="D220" t="s">
        <v>249</v>
      </c>
      <c r="E220" t="s">
        <v>67</v>
      </c>
    </row>
    <row r="221" spans="1:6">
      <c r="A221" t="s">
        <v>157</v>
      </c>
      <c r="B221">
        <v>2246086</v>
      </c>
      <c r="C221">
        <v>25</v>
      </c>
      <c r="D221" t="s">
        <v>249</v>
      </c>
      <c r="E221" t="s">
        <v>67</v>
      </c>
    </row>
    <row r="222" spans="1:6">
      <c r="A222" t="s">
        <v>157</v>
      </c>
      <c r="B222">
        <v>2246086</v>
      </c>
      <c r="C222">
        <v>28</v>
      </c>
      <c r="D222" t="s">
        <v>249</v>
      </c>
      <c r="E222" t="s">
        <v>67</v>
      </c>
    </row>
    <row r="223" spans="1:6">
      <c r="A223" t="s">
        <v>157</v>
      </c>
      <c r="B223">
        <v>2246086</v>
      </c>
      <c r="C223">
        <v>29</v>
      </c>
      <c r="D223" t="s">
        <v>249</v>
      </c>
      <c r="E223" t="s">
        <v>67</v>
      </c>
    </row>
    <row r="224" spans="1:6">
      <c r="A224" t="s">
        <v>157</v>
      </c>
      <c r="B224">
        <v>2246086</v>
      </c>
      <c r="D224" t="s">
        <v>70</v>
      </c>
      <c r="E224" t="s">
        <v>67</v>
      </c>
    </row>
    <row r="225" spans="1:6">
      <c r="A225" t="s">
        <v>158</v>
      </c>
      <c r="B225">
        <v>2262781</v>
      </c>
      <c r="D225" t="s">
        <v>243</v>
      </c>
      <c r="E225" t="s">
        <v>67</v>
      </c>
    </row>
    <row r="226" spans="1:6">
      <c r="A226" t="s">
        <v>158</v>
      </c>
      <c r="B226">
        <v>2262781</v>
      </c>
      <c r="C226">
        <v>1519761</v>
      </c>
      <c r="D226" t="s">
        <v>249</v>
      </c>
      <c r="E226" t="s">
        <v>261</v>
      </c>
      <c r="F226">
        <v>143.28</v>
      </c>
    </row>
    <row r="227" spans="1:6">
      <c r="A227" t="s">
        <v>158</v>
      </c>
      <c r="B227">
        <v>2262781</v>
      </c>
      <c r="C227">
        <v>1902921</v>
      </c>
      <c r="D227" t="s">
        <v>249</v>
      </c>
      <c r="E227" t="s">
        <v>276</v>
      </c>
      <c r="F227">
        <v>92.18</v>
      </c>
    </row>
    <row r="228" spans="1:6">
      <c r="A228" t="s">
        <v>158</v>
      </c>
      <c r="B228">
        <v>2262781</v>
      </c>
      <c r="C228">
        <v>1902921</v>
      </c>
      <c r="D228" t="s">
        <v>249</v>
      </c>
      <c r="E228" t="s">
        <v>261</v>
      </c>
      <c r="F228">
        <v>184.36</v>
      </c>
    </row>
    <row r="229" spans="1:6">
      <c r="A229" t="s">
        <v>158</v>
      </c>
      <c r="B229">
        <v>2262781</v>
      </c>
      <c r="D229" t="s">
        <v>70</v>
      </c>
      <c r="E229" t="s">
        <v>67</v>
      </c>
    </row>
    <row r="230" spans="1:6">
      <c r="A230" t="s">
        <v>159</v>
      </c>
      <c r="B230">
        <v>2262988</v>
      </c>
      <c r="D230" t="s">
        <v>243</v>
      </c>
      <c r="E230" t="s">
        <v>67</v>
      </c>
    </row>
    <row r="231" spans="1:6">
      <c r="A231" t="s">
        <v>159</v>
      </c>
      <c r="B231">
        <v>2262988</v>
      </c>
      <c r="D231" t="s">
        <v>244</v>
      </c>
      <c r="E231" t="s">
        <v>67</v>
      </c>
    </row>
    <row r="232" spans="1:6">
      <c r="A232" t="s">
        <v>159</v>
      </c>
      <c r="B232">
        <v>2262988</v>
      </c>
      <c r="C232">
        <v>1524650</v>
      </c>
      <c r="D232" t="s">
        <v>249</v>
      </c>
      <c r="E232" t="s">
        <v>67</v>
      </c>
    </row>
    <row r="233" spans="1:6">
      <c r="A233" t="s">
        <v>159</v>
      </c>
      <c r="B233">
        <v>2262988</v>
      </c>
      <c r="C233">
        <v>2154033</v>
      </c>
      <c r="D233" t="s">
        <v>249</v>
      </c>
      <c r="E233" t="s">
        <v>67</v>
      </c>
    </row>
    <row r="234" spans="1:6">
      <c r="A234" t="s">
        <v>159</v>
      </c>
      <c r="B234">
        <v>2262988</v>
      </c>
      <c r="D234" t="s">
        <v>247</v>
      </c>
      <c r="E234" t="s">
        <v>67</v>
      </c>
    </row>
    <row r="235" spans="1:6">
      <c r="A235" t="s">
        <v>159</v>
      </c>
      <c r="B235">
        <v>2262988</v>
      </c>
      <c r="D235" t="s">
        <v>250</v>
      </c>
      <c r="E235" t="s">
        <v>67</v>
      </c>
    </row>
    <row r="236" spans="1:6">
      <c r="A236" t="s">
        <v>159</v>
      </c>
      <c r="B236">
        <v>2262988</v>
      </c>
      <c r="D236" t="s">
        <v>248</v>
      </c>
      <c r="E236" t="s">
        <v>67</v>
      </c>
    </row>
    <row r="237" spans="1:6">
      <c r="A237" t="s">
        <v>159</v>
      </c>
      <c r="B237">
        <v>2262988</v>
      </c>
      <c r="D237" t="s">
        <v>70</v>
      </c>
      <c r="E237" t="s">
        <v>67</v>
      </c>
    </row>
    <row r="238" spans="1:6">
      <c r="A238" t="s">
        <v>159</v>
      </c>
      <c r="B238">
        <v>2262988</v>
      </c>
      <c r="D238" t="s">
        <v>254</v>
      </c>
      <c r="E238" t="s">
        <v>277</v>
      </c>
      <c r="F238">
        <v>-2157.9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92915E3D40394996315F1DCE3C1B79" ma:contentTypeVersion="16" ma:contentTypeDescription="Create a new document." ma:contentTypeScope="" ma:versionID="206a96e678ba63bbdcc18b28b738b734">
  <xsd:schema xmlns:xsd="http://www.w3.org/2001/XMLSchema" xmlns:xs="http://www.w3.org/2001/XMLSchema" xmlns:p="http://schemas.microsoft.com/office/2006/metadata/properties" xmlns:ns2="377a042c-ca9b-4366-a55d-a1d9439cfa42" xmlns:ns3="c0c27381-4697-4f5a-86d3-b5bada26280b" targetNamespace="http://schemas.microsoft.com/office/2006/metadata/properties" ma:root="true" ma:fieldsID="0cf851df7d3d4ec9145ff123243d131e" ns2:_="" ns3:_="">
    <xsd:import namespace="377a042c-ca9b-4366-a55d-a1d9439cfa42"/>
    <xsd:import namespace="c0c27381-4697-4f5a-86d3-b5bada2628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a042c-ca9b-4366-a55d-a1d9439cfa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abb9a97-a73b-4e93-83b8-f92337e0fd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27381-4697-4f5a-86d3-b5bada2628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ca02cf7-ec79-4ad9-afc7-2f3d0c818edf}" ma:internalName="TaxCatchAll" ma:showField="CatchAllData" ma:web="c0c27381-4697-4f5a-86d3-b5bada2628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7a042c-ca9b-4366-a55d-a1d9439cfa42">
      <Terms xmlns="http://schemas.microsoft.com/office/infopath/2007/PartnerControls"/>
    </lcf76f155ced4ddcb4097134ff3c332f>
    <TaxCatchAll xmlns="c0c27381-4697-4f5a-86d3-b5bada26280b" xsi:nil="true"/>
  </documentManagement>
</p:properties>
</file>

<file path=customXml/itemProps1.xml><?xml version="1.0" encoding="utf-8"?>
<ds:datastoreItem xmlns:ds="http://schemas.openxmlformats.org/officeDocument/2006/customXml" ds:itemID="{59AEBC6E-3D84-4CDD-BD86-BB022A9DEDA4}"/>
</file>

<file path=customXml/itemProps2.xml><?xml version="1.0" encoding="utf-8"?>
<ds:datastoreItem xmlns:ds="http://schemas.openxmlformats.org/officeDocument/2006/customXml" ds:itemID="{032369BB-12C8-4E1C-ADA6-380B471AD66D}"/>
</file>

<file path=customXml/itemProps3.xml><?xml version="1.0" encoding="utf-8"?>
<ds:datastoreItem xmlns:ds="http://schemas.openxmlformats.org/officeDocument/2006/customXml" ds:itemID="{07006245-7295-4DA3-AEFA-426DA5D7015F}"/>
</file>

<file path=customXml/itemProps4.xml><?xml version="1.0" encoding="utf-8"?>
<ds:datastoreItem xmlns:ds="http://schemas.openxmlformats.org/officeDocument/2006/customXml" ds:itemID="{2B2A79C8-5FFA-4939-97A1-23E1C852EF2F}"/>
</file>

<file path=docMetadata/LabelInfo.xml><?xml version="1.0" encoding="utf-8"?>
<clbl:labelList xmlns:clbl="http://schemas.microsoft.com/office/2020/mipLabelMetadata">
  <clbl:label id="{f16c034b-cc6c-41ad-a932-af2979a496fd}" enabled="1" method="Privileged" siteId="{0726d05a-8668-4974-aa42-0b05dcb157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Capricorn Society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Lucas Rohde</dc:creator>
  <cp:keywords/>
  <dc:description/>
  <cp:lastModifiedBy>Keerthana Nakka</cp:lastModifiedBy>
  <cp:revision/>
  <dcterms:created xsi:type="dcterms:W3CDTF">2025-10-20T05:08:14Z</dcterms:created>
  <dcterms:modified xsi:type="dcterms:W3CDTF">2025-11-11T18:54:12Z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0x0101000492915E3D40394996315F1DCE3C1B79</vt:lpwstr>
  </property>
  <property fmtid="{D5CDD505-2E9C-101B-9397-08002B2CF9AE}" pid="3" name="MediaServiceImageTags">
    <vt:lpwstr/>
  </property>
</Properties>
</file>