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nk20573445_wipro_com/Documents/Capricorn/"/>
    </mc:Choice>
  </mc:AlternateContent>
  <xr:revisionPtr revIDLastSave="0" documentId="8_{7DC43D3D-43B9-4958-8A15-A0B79B2267DF}" xr6:coauthVersionLast="47" xr6:coauthVersionMax="47" xr10:uidLastSave="{00000000-0000-0000-0000-000000000000}"/>
  <bookViews>
    <workbookView xWindow="-110" yWindow="-110" windowWidth="19420" windowHeight="10300" xr2:uid="{51C31200-C97E-4530-8BF4-D70BBA9DAD37}"/>
  </bookViews>
  <sheets>
    <sheet name="PolicyConversion" sheetId="1" r:id="rId1"/>
    <sheet name="Policyattach" sheetId="4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</calcChain>
</file>

<file path=xl/sharedStrings.xml><?xml version="1.0" encoding="utf-8"?>
<sst xmlns="http://schemas.openxmlformats.org/spreadsheetml/2006/main" count="161" uniqueCount="113">
  <si>
    <t>Overview</t>
  </si>
  <si>
    <t>Obtained From</t>
  </si>
  <si>
    <t>Comments</t>
  </si>
  <si>
    <t>Transient Tables(Snowflake)</t>
  </si>
  <si>
    <t>Applicant Information</t>
  </si>
  <si>
    <t>BP/PP</t>
  </si>
  <si>
    <t>PURE</t>
  </si>
  <si>
    <t>CLAIMHISTORY, Competitor_Information, Duty_Disclosure</t>
  </si>
  <si>
    <t>Business Protection</t>
  </si>
  <si>
    <t>AGGNE.DEV.SAMPLE_CBP, AGGNE.DEV.SAMPLE_PER, AGGNE.DEV.SAMPLE_FINAL</t>
  </si>
  <si>
    <t>Business Protection Details screen</t>
  </si>
  <si>
    <t>BP</t>
  </si>
  <si>
    <t>Businessdetails_Final</t>
  </si>
  <si>
    <t xml:space="preserve">Line Coverages </t>
  </si>
  <si>
    <t>General Property</t>
  </si>
  <si>
    <t>Line_GP_Coverage</t>
  </si>
  <si>
    <t>Goods in Transit</t>
  </si>
  <si>
    <t>Line_GT_Coverage</t>
  </si>
  <si>
    <t>Legal Expenses</t>
  </si>
  <si>
    <t>Line_LE_Coverage</t>
  </si>
  <si>
    <t>Tax Audit</t>
  </si>
  <si>
    <t>Line_TA_Coverage</t>
  </si>
  <si>
    <t>Customer vehicles</t>
  </si>
  <si>
    <t>Line_CV_Coverage</t>
  </si>
  <si>
    <t>Stock Vehicles</t>
  </si>
  <si>
    <t>Line_SV_Coverage</t>
  </si>
  <si>
    <t>Professional Protection</t>
  </si>
  <si>
    <t>Line_ProfessionalProtection_Coverage</t>
  </si>
  <si>
    <t>Public and Product Liability</t>
  </si>
  <si>
    <t>Line_PublicLiability_Coverage</t>
  </si>
  <si>
    <t>Vehicle Coverages</t>
  </si>
  <si>
    <t>Commercial Vehicles</t>
  </si>
  <si>
    <t>Sample_CBP_CommercialVechicle, CM_01, CM_02,  CM_03</t>
  </si>
  <si>
    <t>Fleet Vehicles</t>
  </si>
  <si>
    <t>VehicleCoverages_FleetVehicle</t>
  </si>
  <si>
    <t>location details screen</t>
  </si>
  <si>
    <t>Sample_CBP_lOCATION, Sample_CBP_locationDetail, Location_01</t>
  </si>
  <si>
    <t>Location Coverages</t>
  </si>
  <si>
    <t>Business Building</t>
  </si>
  <si>
    <t>Location_BB_Coverage</t>
  </si>
  <si>
    <t>Business contents</t>
  </si>
  <si>
    <t>Location_BC_Coverage</t>
  </si>
  <si>
    <t>Money</t>
  </si>
  <si>
    <t>Location_Money_Coverage</t>
  </si>
  <si>
    <t>Engineering</t>
  </si>
  <si>
    <t>Location_EN_Coverage</t>
  </si>
  <si>
    <t>Business Interruption</t>
  </si>
  <si>
    <t>Location_BI_Coverage</t>
  </si>
  <si>
    <t>Burglary</t>
  </si>
  <si>
    <t>Location_BG_Coverage</t>
  </si>
  <si>
    <t>Additional Interested Party</t>
  </si>
  <si>
    <t>Additional_Interest</t>
  </si>
  <si>
    <t xml:space="preserve">Manual referral notes. </t>
  </si>
  <si>
    <t>ManualRef_BSP, ManualRef_PER</t>
  </si>
  <si>
    <t>Expiring measures</t>
  </si>
  <si>
    <t>4(BSP)</t>
  </si>
  <si>
    <t>Underwritting Adjustments---&gt;Output_UWAdjust_BSP, Expiring Premium by Sub Coverage----&gt;Output_SubCover_BSP, EP by Coverage(With Measures)-----&gt;Output_Coverage_BSP, Claim count by car----&gt;Output_Rego_BSP</t>
  </si>
  <si>
    <t>4(PER)</t>
  </si>
  <si>
    <t>Underwritting Adjustments---&gt;Output_UWAdjust_PER, Expiring Premium by Sub Coverage----&gt;Output_SubCover_PER, EP by Coverage(With Measures)-----&gt;Output_Coverage_PER, Claim count by car----&gt;Output_Rego_PER</t>
  </si>
  <si>
    <t xml:space="preserve">Home Building </t>
  </si>
  <si>
    <t>PP</t>
  </si>
  <si>
    <t>HB_02</t>
  </si>
  <si>
    <t>Home Contents</t>
  </si>
  <si>
    <t>HC_02</t>
  </si>
  <si>
    <t>Private Vehicle</t>
  </si>
  <si>
    <t>PM_03</t>
  </si>
  <si>
    <t>Location details for PER</t>
  </si>
  <si>
    <t>Locationdetails_PER</t>
  </si>
  <si>
    <t>schedule clause</t>
  </si>
  <si>
    <t>Snowflake</t>
  </si>
  <si>
    <t>account handler</t>
  </si>
  <si>
    <t>Fleet vehicle details</t>
  </si>
  <si>
    <t>Underwriting questions</t>
  </si>
  <si>
    <t>line_gp_coverage_policyattach</t>
  </si>
  <si>
    <t>Line_GT_Coverage_Policyattach</t>
  </si>
  <si>
    <t>line_le_coverage_policyattach</t>
  </si>
  <si>
    <t>line_ta_coverage_policyattach</t>
  </si>
  <si>
    <t>line_cv_coverage_policyattach</t>
  </si>
  <si>
    <t>line_sv_coverage_policyattach</t>
  </si>
  <si>
    <t>Line_ProfessionalProtection_Policyattach</t>
  </si>
  <si>
    <t>Line_PublicLiability_Coverage_Policyattach</t>
  </si>
  <si>
    <t>CM_03_Policyattach</t>
  </si>
  <si>
    <t>VehicleCoverages_FleetVehicle_Policyattach</t>
  </si>
  <si>
    <t>Location_01_Policyattach</t>
  </si>
  <si>
    <t>location_bb_coverage_policyattach</t>
  </si>
  <si>
    <t>location_bc_coverage_policyattach</t>
  </si>
  <si>
    <t>location_money_coverage_policyattach</t>
  </si>
  <si>
    <t>location_en_coverage_policyattach</t>
  </si>
  <si>
    <t>location_bi_coverage_policyattach</t>
  </si>
  <si>
    <t>location_bg_coverage_policyattach</t>
  </si>
  <si>
    <t>Additional_Interest_Policyattach</t>
  </si>
  <si>
    <t>Business details</t>
  </si>
  <si>
    <t>Businessdetails_Final_policyattach</t>
  </si>
  <si>
    <t>Policyattach for BP</t>
  </si>
  <si>
    <t>Policyattach_BP</t>
  </si>
  <si>
    <t>Policyattach for PER</t>
  </si>
  <si>
    <t>Policyattach_PER</t>
  </si>
  <si>
    <t>CLAIMHISTORY_policyattach, Competitor_Information_Policyattach, Duty_Disclosure_policyattach</t>
  </si>
  <si>
    <t>Sample_Policyattach_Final</t>
  </si>
  <si>
    <t>HomeBuilding for PER</t>
  </si>
  <si>
    <t>HB_02_Policyattach</t>
  </si>
  <si>
    <t>HomeContents for PER</t>
  </si>
  <si>
    <t>HC_02_Policyattach</t>
  </si>
  <si>
    <t>Manualreferral for PER</t>
  </si>
  <si>
    <t>ManualRef_PER_Policyattach</t>
  </si>
  <si>
    <t>ExpiryMeasures for BSP</t>
  </si>
  <si>
    <t>Underwritting Adjustments---&gt;Output_UWAdjust_BSP_Policyattach, Expiring Premium by Sub Coverage----&gt;Output_SubCover_BSP_Policyattach, EP by Coverage(With Measures)-----&gt;Output_Coverage_BSP_Policyattach, Claim count by car----&gt;Output_Rego_BSP_Policyattach</t>
  </si>
  <si>
    <t>ExpiryMeasures for PER</t>
  </si>
  <si>
    <t>Underwritting Adjustments---&gt;Output_UWAdjust_PER_Policyattach, Expiring Premium by Sub Coverage----&gt;Output_SubCover_PER_Policyattach, EP by Coverage(With Measures)-----&gt;Output_Coverage_PER_Policyattach, Claim count by car----&gt;Output_Rego_PER_Policyattach</t>
  </si>
  <si>
    <t>PM_03_Policyattach</t>
  </si>
  <si>
    <t>Location details PER</t>
  </si>
  <si>
    <t>Locationdetails_PER_Policyattach</t>
  </si>
  <si>
    <t>AGGNE.DEV.BUSINESS_INFO, AGGNE.DEV.ANZSIC_RANK_04, AGGNE.DEV.SAMPLE_CBP, AGGNE.DEV.BUSINESS_FINAL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</si>
</sst>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2" fillId="0" borderId="2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6F5A-2A64-422E-B2CB-CEB7F42A84F7}">
  <dimension ref="A1:F33"/>
  <sheetViews>
    <sheetView tabSelected="1" topLeftCell="D22" workbookViewId="0">
      <selection activeCell="F24" sqref="F24"/>
    </sheetView>
  </sheetViews>
  <sheetFormatPr defaultRowHeight="15" customHeight="1" x14ac:dyDescent="0.35"/>
  <cols>
    <col min="1" max="1" width="36" customWidth="1"/>
    <col min="2" max="2" width="6.453125" bestFit="1" customWidth="1"/>
    <col min="3" max="3" width="24.7265625" bestFit="1" customWidth="1"/>
    <col min="4" max="4" width="17.7265625" customWidth="1"/>
    <col min="5" max="5" width="25" customWidth="1"/>
    <col min="6" max="6" width="107.453125" bestFit="1" customWidth="1"/>
    <col min="7" max="7" width="52" customWidth="1"/>
  </cols>
  <sheetData>
    <row r="1" spans="1:6" ht="14.5" x14ac:dyDescent="0.35">
      <c r="A1" s="10" t="s">
        <v>0</v>
      </c>
      <c r="B1" s="10"/>
      <c r="C1" s="10"/>
      <c r="D1" s="1" t="s">
        <v>1</v>
      </c>
      <c r="E1" s="1" t="s">
        <v>2</v>
      </c>
      <c r="F1" s="1" t="s">
        <v>3</v>
      </c>
    </row>
    <row r="2" spans="1:6" ht="14.5" x14ac:dyDescent="0.35">
      <c r="A2" s="2" t="s">
        <v>4</v>
      </c>
      <c r="B2" s="2" t="s">
        <v>5</v>
      </c>
      <c r="C2" s="2"/>
      <c r="D2" s="9" t="s">
        <v>6</v>
      </c>
      <c r="E2" s="3"/>
      <c r="F2" s="2" t="s">
        <v>7</v>
      </c>
    </row>
    <row r="3" spans="1:6" ht="14.5" x14ac:dyDescent="0.35">
      <c r="A3" s="2" t="s">
        <v>8</v>
      </c>
      <c r="B3" s="2" t="s">
        <v>5</v>
      </c>
      <c r="C3" s="2"/>
      <c r="D3" s="9"/>
      <c r="E3" s="3"/>
      <c r="F3" s="2" t="s">
        <v>9</v>
      </c>
    </row>
    <row r="4" spans="1:6" ht="14.5" x14ac:dyDescent="0.35">
      <c r="A4" s="2" t="s">
        <v>10</v>
      </c>
      <c r="B4" s="2" t="s">
        <v>11</v>
      </c>
      <c r="C4" s="2"/>
      <c r="D4" s="9"/>
      <c r="E4" s="3"/>
      <c r="F4" s="2" t="s">
        <v>12</v>
      </c>
    </row>
    <row r="5" spans="1:6" ht="14.5" x14ac:dyDescent="0.35">
      <c r="A5" s="2" t="s">
        <v>13</v>
      </c>
      <c r="B5" s="2" t="s">
        <v>11</v>
      </c>
      <c r="C5" s="2" t="s">
        <v>14</v>
      </c>
      <c r="D5" s="9"/>
      <c r="E5" s="3"/>
      <c r="F5" s="2" t="s">
        <v>15</v>
      </c>
    </row>
    <row r="6" spans="1:6" ht="14.5" x14ac:dyDescent="0.35">
      <c r="A6" s="2"/>
      <c r="B6" s="2" t="s">
        <v>11</v>
      </c>
      <c r="C6" s="2" t="s">
        <v>16</v>
      </c>
      <c r="D6" s="9"/>
      <c r="E6" s="3"/>
      <c r="F6" s="2" t="s">
        <v>17</v>
      </c>
    </row>
    <row r="7" spans="1:6" ht="14.5" x14ac:dyDescent="0.35">
      <c r="A7" s="2"/>
      <c r="B7" s="2" t="s">
        <v>11</v>
      </c>
      <c r="C7" s="2" t="s">
        <v>18</v>
      </c>
      <c r="D7" s="9"/>
      <c r="E7" s="3"/>
      <c r="F7" s="2" t="s">
        <v>19</v>
      </c>
    </row>
    <row r="8" spans="1:6" ht="14.5" x14ac:dyDescent="0.35">
      <c r="A8" s="2"/>
      <c r="B8" s="2" t="s">
        <v>11</v>
      </c>
      <c r="C8" s="2" t="s">
        <v>20</v>
      </c>
      <c r="D8" s="9"/>
      <c r="E8" s="3"/>
      <c r="F8" s="2" t="s">
        <v>21</v>
      </c>
    </row>
    <row r="9" spans="1:6" ht="14.5" x14ac:dyDescent="0.35">
      <c r="A9" s="2"/>
      <c r="B9" s="2" t="s">
        <v>11</v>
      </c>
      <c r="C9" s="2" t="s">
        <v>22</v>
      </c>
      <c r="D9" s="9"/>
      <c r="E9" s="3"/>
      <c r="F9" s="2" t="s">
        <v>23</v>
      </c>
    </row>
    <row r="10" spans="1:6" ht="14.5" x14ac:dyDescent="0.35">
      <c r="A10" s="2"/>
      <c r="B10" s="2" t="s">
        <v>11</v>
      </c>
      <c r="C10" s="2" t="s">
        <v>24</v>
      </c>
      <c r="D10" s="9"/>
      <c r="E10" s="3"/>
      <c r="F10" s="2" t="s">
        <v>25</v>
      </c>
    </row>
    <row r="11" spans="1:6" ht="14.5" x14ac:dyDescent="0.35">
      <c r="A11" s="2"/>
      <c r="B11" s="2" t="s">
        <v>11</v>
      </c>
      <c r="C11" s="2" t="s">
        <v>26</v>
      </c>
      <c r="D11" s="9"/>
      <c r="E11" s="3"/>
      <c r="F11" s="2" t="s">
        <v>27</v>
      </c>
    </row>
    <row r="12" spans="1:6" ht="14.5" x14ac:dyDescent="0.35">
      <c r="A12" s="2"/>
      <c r="B12" s="2" t="s">
        <v>11</v>
      </c>
      <c r="C12" s="2" t="s">
        <v>28</v>
      </c>
      <c r="D12" s="9"/>
      <c r="E12" s="3"/>
      <c r="F12" s="2" t="s">
        <v>29</v>
      </c>
    </row>
    <row r="13" spans="1:6" ht="14.5" x14ac:dyDescent="0.35">
      <c r="A13" s="2" t="s">
        <v>30</v>
      </c>
      <c r="B13" s="2" t="s">
        <v>5</v>
      </c>
      <c r="C13" s="2" t="s">
        <v>31</v>
      </c>
      <c r="D13" s="9"/>
      <c r="E13" s="3"/>
      <c r="F13" s="2" t="s">
        <v>32</v>
      </c>
    </row>
    <row r="14" spans="1:6" ht="14.5" x14ac:dyDescent="0.35">
      <c r="A14" s="2"/>
      <c r="B14" s="2" t="s">
        <v>11</v>
      </c>
      <c r="C14" s="2" t="s">
        <v>33</v>
      </c>
      <c r="D14" s="9"/>
      <c r="E14" s="3"/>
      <c r="F14" s="2" t="s">
        <v>34</v>
      </c>
    </row>
    <row r="15" spans="1:6" ht="14.5" x14ac:dyDescent="0.35">
      <c r="A15" s="2" t="s">
        <v>35</v>
      </c>
      <c r="B15" s="2" t="s">
        <v>5</v>
      </c>
      <c r="C15" s="2"/>
      <c r="D15" s="9"/>
      <c r="E15" s="3"/>
      <c r="F15" s="2" t="s">
        <v>36</v>
      </c>
    </row>
    <row r="16" spans="1:6" ht="14.5" x14ac:dyDescent="0.35">
      <c r="A16" s="2" t="s">
        <v>37</v>
      </c>
      <c r="B16" s="2"/>
      <c r="C16" s="2" t="s">
        <v>38</v>
      </c>
      <c r="D16" s="9"/>
      <c r="E16" s="3"/>
      <c r="F16" s="2" t="s">
        <v>39</v>
      </c>
    </row>
    <row r="17" spans="1:6" ht="14.5" x14ac:dyDescent="0.35">
      <c r="A17" s="2"/>
      <c r="B17" s="2"/>
      <c r="C17" s="2" t="s">
        <v>40</v>
      </c>
      <c r="D17" s="9"/>
      <c r="E17" s="3"/>
      <c r="F17" s="2" t="s">
        <v>41</v>
      </c>
    </row>
    <row r="18" spans="1:6" ht="14.5" x14ac:dyDescent="0.35">
      <c r="A18" s="2"/>
      <c r="B18" s="2"/>
      <c r="C18" s="2" t="s">
        <v>42</v>
      </c>
      <c r="D18" s="9"/>
      <c r="E18" s="3"/>
      <c r="F18" s="2" t="s">
        <v>43</v>
      </c>
    </row>
    <row r="19" spans="1:6" ht="14.5" x14ac:dyDescent="0.35">
      <c r="A19" s="2"/>
      <c r="B19" s="2"/>
      <c r="C19" s="2" t="s">
        <v>44</v>
      </c>
      <c r="D19" s="9"/>
      <c r="E19" s="3"/>
      <c r="F19" s="2" t="s">
        <v>45</v>
      </c>
    </row>
    <row r="20" spans="1:6" ht="14.5" x14ac:dyDescent="0.35">
      <c r="A20" s="2"/>
      <c r="B20" s="2"/>
      <c r="C20" s="2" t="s">
        <v>46</v>
      </c>
      <c r="D20" s="9"/>
      <c r="E20" s="3"/>
      <c r="F20" s="2" t="s">
        <v>47</v>
      </c>
    </row>
    <row r="21" spans="1:6" ht="14.5" x14ac:dyDescent="0.35">
      <c r="A21" s="2"/>
      <c r="B21" s="2"/>
      <c r="C21" s="2" t="s">
        <v>48</v>
      </c>
      <c r="D21" s="9"/>
      <c r="E21" s="3"/>
      <c r="F21" s="2" t="s">
        <v>49</v>
      </c>
    </row>
    <row r="22" spans="1:6" ht="14.5" x14ac:dyDescent="0.35">
      <c r="A22" s="2" t="s">
        <v>50</v>
      </c>
      <c r="B22" s="2"/>
      <c r="C22" s="2"/>
      <c r="D22" s="9"/>
      <c r="E22" s="3"/>
      <c r="F22" s="2" t="s">
        <v>51</v>
      </c>
    </row>
    <row r="23" spans="1:6" ht="14.5" x14ac:dyDescent="0.35">
      <c r="A23" s="2" t="s">
        <v>52</v>
      </c>
      <c r="B23" s="2" t="s">
        <v>5</v>
      </c>
      <c r="C23" s="2"/>
      <c r="D23" s="3"/>
      <c r="E23" s="3"/>
      <c r="F23" s="2" t="s">
        <v>53</v>
      </c>
    </row>
    <row r="24" spans="1:6" ht="38.25" customHeight="1" x14ac:dyDescent="0.35">
      <c r="A24" s="2" t="s">
        <v>54</v>
      </c>
      <c r="B24" s="2"/>
      <c r="C24" s="2" t="s">
        <v>55</v>
      </c>
      <c r="D24" s="2" t="s">
        <v>6</v>
      </c>
      <c r="E24" s="2"/>
      <c r="F24" s="4" t="s">
        <v>56</v>
      </c>
    </row>
    <row r="25" spans="1:6" ht="38.25" customHeight="1" x14ac:dyDescent="0.35">
      <c r="A25" s="2" t="s">
        <v>54</v>
      </c>
      <c r="B25" s="2"/>
      <c r="C25" s="6" t="s">
        <v>57</v>
      </c>
      <c r="D25" s="2"/>
      <c r="E25" s="2"/>
      <c r="F25" s="4" t="s">
        <v>58</v>
      </c>
    </row>
    <row r="26" spans="1:6" ht="38.25" customHeight="1" x14ac:dyDescent="0.35">
      <c r="A26" s="2" t="s">
        <v>59</v>
      </c>
      <c r="B26" s="2" t="s">
        <v>60</v>
      </c>
      <c r="C26" s="2"/>
      <c r="D26" s="2"/>
      <c r="E26" s="2"/>
      <c r="F26" s="4" t="s">
        <v>61</v>
      </c>
    </row>
    <row r="27" spans="1:6" ht="38.25" customHeight="1" x14ac:dyDescent="0.35">
      <c r="A27" s="2" t="s">
        <v>62</v>
      </c>
      <c r="B27" s="2" t="s">
        <v>60</v>
      </c>
      <c r="C27" s="2"/>
      <c r="D27" s="2"/>
      <c r="E27" s="2"/>
      <c r="F27" s="4" t="s">
        <v>63</v>
      </c>
    </row>
    <row r="28" spans="1:6" ht="38.25" customHeight="1" x14ac:dyDescent="0.35">
      <c r="A28" s="2" t="s">
        <v>64</v>
      </c>
      <c r="B28" s="2" t="s">
        <v>60</v>
      </c>
      <c r="C28" s="2"/>
      <c r="D28" s="2"/>
      <c r="E28" s="2"/>
      <c r="F28" s="4" t="s">
        <v>65</v>
      </c>
    </row>
    <row r="29" spans="1:6" ht="38.25" customHeight="1" x14ac:dyDescent="0.35">
      <c r="A29" s="2" t="s">
        <v>66</v>
      </c>
      <c r="B29" s="2" t="s">
        <v>60</v>
      </c>
      <c r="C29" s="2"/>
      <c r="D29" s="2"/>
      <c r="E29" s="2"/>
      <c r="F29" s="4" t="s">
        <v>67</v>
      </c>
    </row>
    <row r="30" spans="1:6" ht="14.5" x14ac:dyDescent="0.35">
      <c r="A30" s="2" t="s">
        <v>68</v>
      </c>
      <c r="B30" s="2"/>
      <c r="C30" s="2"/>
      <c r="D30" s="9" t="s">
        <v>69</v>
      </c>
      <c r="E30" s="3"/>
      <c r="F30" s="2"/>
    </row>
    <row r="31" spans="1:6" ht="14.5" x14ac:dyDescent="0.35">
      <c r="A31" s="2" t="s">
        <v>70</v>
      </c>
      <c r="B31" s="2"/>
      <c r="C31" s="2"/>
      <c r="D31" s="9"/>
      <c r="E31" s="3"/>
      <c r="F31" s="2"/>
    </row>
    <row r="32" spans="1:6" ht="14.5" x14ac:dyDescent="0.35">
      <c r="A32" s="2" t="s">
        <v>71</v>
      </c>
      <c r="B32" s="2"/>
      <c r="C32" s="2"/>
      <c r="D32" s="9"/>
      <c r="E32" s="3"/>
      <c r="F32" s="2"/>
    </row>
    <row r="33" spans="1:6" ht="14.5" x14ac:dyDescent="0.35">
      <c r="A33" s="2" t="s">
        <v>72</v>
      </c>
      <c r="B33" s="2"/>
      <c r="C33" s="2"/>
      <c r="D33" s="9"/>
      <c r="E33" s="3"/>
      <c r="F33" s="2"/>
    </row>
  </sheetData>
  <mergeCells count="3">
    <mergeCell ref="D30:D33"/>
    <mergeCell ref="D2:D22"/>
    <mergeCell ref="A1:C1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905A-FDDA-4145-B1BD-23FDD060AD0B}">
  <dimension ref="A1:E31"/>
  <sheetViews>
    <sheetView topLeftCell="A16" zoomScale="70" zoomScaleNormal="70" workbookViewId="0">
      <selection activeCell="A10" sqref="A10:XFD12"/>
    </sheetView>
  </sheetViews>
  <sheetFormatPr defaultRowHeight="14.5" x14ac:dyDescent="0.35"/>
  <cols>
    <col min="1" max="1" width="31.453125" bestFit="1" customWidth="1"/>
    <col min="2" max="2" width="24.7265625" bestFit="1" customWidth="1"/>
    <col min="3" max="3" width="11" bestFit="1" customWidth="1"/>
    <col min="4" max="4" width="88" bestFit="1" customWidth="1"/>
    <col min="5" max="5" width="255.7265625" bestFit="1" customWidth="1"/>
  </cols>
  <sheetData>
    <row r="1" spans="1:5" x14ac:dyDescent="0.35">
      <c r="A1" s="10" t="s">
        <v>0</v>
      </c>
      <c r="B1" s="10"/>
      <c r="C1" s="1" t="s">
        <v>2</v>
      </c>
      <c r="D1" s="1" t="s">
        <v>3</v>
      </c>
    </row>
    <row r="2" spans="1:5" x14ac:dyDescent="0.35">
      <c r="A2" s="2" t="s">
        <v>13</v>
      </c>
      <c r="B2" s="2" t="s">
        <v>14</v>
      </c>
      <c r="C2" s="3"/>
      <c r="D2" s="2" t="s">
        <v>73</v>
      </c>
      <c r="E2" t="str">
        <f>"SELECT '"&amp;D2&amp;"' UNION ALL"</f>
        <v>SELECT 'line_gp_coverage_policyattach' UNION ALL</v>
      </c>
    </row>
    <row r="3" spans="1:5" x14ac:dyDescent="0.35">
      <c r="A3" s="2"/>
      <c r="B3" s="2" t="s">
        <v>16</v>
      </c>
      <c r="C3" s="3"/>
      <c r="D3" s="2" t="s">
        <v>74</v>
      </c>
      <c r="E3" t="str">
        <f t="shared" ref="E3:E31" si="0">"SELECT '"&amp;D3&amp;"' UNION ALL"</f>
        <v>SELECT 'Line_GT_Coverage_Policyattach' UNION ALL</v>
      </c>
    </row>
    <row r="4" spans="1:5" x14ac:dyDescent="0.35">
      <c r="A4" s="2"/>
      <c r="B4" s="2" t="s">
        <v>18</v>
      </c>
      <c r="C4" s="3"/>
      <c r="D4" s="2" t="s">
        <v>75</v>
      </c>
      <c r="E4" t="str">
        <f t="shared" si="0"/>
        <v>SELECT 'line_le_coverage_policyattach' UNION ALL</v>
      </c>
    </row>
    <row r="5" spans="1:5" x14ac:dyDescent="0.35">
      <c r="A5" s="2"/>
      <c r="B5" s="2" t="s">
        <v>20</v>
      </c>
      <c r="C5" s="3"/>
      <c r="D5" s="2" t="s">
        <v>76</v>
      </c>
      <c r="E5" t="str">
        <f t="shared" si="0"/>
        <v>SELECT 'line_ta_coverage_policyattach' UNION ALL</v>
      </c>
    </row>
    <row r="6" spans="1:5" x14ac:dyDescent="0.35">
      <c r="A6" s="2"/>
      <c r="B6" s="2" t="s">
        <v>22</v>
      </c>
      <c r="C6" s="3"/>
      <c r="D6" s="2" t="s">
        <v>77</v>
      </c>
      <c r="E6" t="str">
        <f t="shared" si="0"/>
        <v>SELECT 'line_cv_coverage_policyattach' UNION ALL</v>
      </c>
    </row>
    <row r="7" spans="1:5" x14ac:dyDescent="0.35">
      <c r="A7" s="2"/>
      <c r="B7" s="2" t="s">
        <v>24</v>
      </c>
      <c r="C7" s="3"/>
      <c r="D7" s="2" t="s">
        <v>78</v>
      </c>
      <c r="E7" t="str">
        <f t="shared" si="0"/>
        <v>SELECT 'line_sv_coverage_policyattach' UNION ALL</v>
      </c>
    </row>
    <row r="8" spans="1:5" x14ac:dyDescent="0.35">
      <c r="A8" s="2"/>
      <c r="B8" s="2" t="s">
        <v>26</v>
      </c>
      <c r="C8" s="3"/>
      <c r="D8" s="2" t="s">
        <v>79</v>
      </c>
      <c r="E8" t="str">
        <f t="shared" si="0"/>
        <v>SELECT 'Line_ProfessionalProtection_Policyattach' UNION ALL</v>
      </c>
    </row>
    <row r="9" spans="1:5" x14ac:dyDescent="0.35">
      <c r="A9" s="2"/>
      <c r="B9" s="2" t="s">
        <v>28</v>
      </c>
      <c r="C9" s="3"/>
      <c r="D9" s="2" t="s">
        <v>80</v>
      </c>
      <c r="E9" t="str">
        <f t="shared" si="0"/>
        <v>SELECT 'Line_PublicLiability_Coverage_Policyattach' UNION ALL</v>
      </c>
    </row>
    <row r="10" spans="1:5" x14ac:dyDescent="0.35">
      <c r="A10" s="2" t="s">
        <v>30</v>
      </c>
      <c r="B10" s="2" t="s">
        <v>31</v>
      </c>
      <c r="C10" s="3"/>
      <c r="D10" s="2" t="s">
        <v>81</v>
      </c>
      <c r="E10" t="str">
        <f t="shared" si="0"/>
        <v>SELECT 'CM_03_Policyattach' UNION ALL</v>
      </c>
    </row>
    <row r="11" spans="1:5" x14ac:dyDescent="0.35">
      <c r="A11" s="2"/>
      <c r="B11" s="2" t="s">
        <v>33</v>
      </c>
      <c r="C11" s="3"/>
      <c r="D11" s="2" t="s">
        <v>82</v>
      </c>
      <c r="E11" t="str">
        <f t="shared" si="0"/>
        <v>SELECT 'VehicleCoverages_FleetVehicle_Policyattach' UNION ALL</v>
      </c>
    </row>
    <row r="12" spans="1:5" x14ac:dyDescent="0.35">
      <c r="A12" s="2" t="s">
        <v>35</v>
      </c>
      <c r="B12" s="2"/>
      <c r="C12" s="3"/>
      <c r="D12" s="2" t="s">
        <v>83</v>
      </c>
      <c r="E12" t="str">
        <f t="shared" si="0"/>
        <v>SELECT 'Location_01_Policyattach' UNION ALL</v>
      </c>
    </row>
    <row r="13" spans="1:5" x14ac:dyDescent="0.35">
      <c r="A13" s="2" t="s">
        <v>37</v>
      </c>
      <c r="B13" s="2" t="s">
        <v>38</v>
      </c>
      <c r="C13" s="3"/>
      <c r="D13" s="2" t="s">
        <v>84</v>
      </c>
      <c r="E13" t="str">
        <f t="shared" si="0"/>
        <v>SELECT 'location_bb_coverage_policyattach' UNION ALL</v>
      </c>
    </row>
    <row r="14" spans="1:5" x14ac:dyDescent="0.35">
      <c r="A14" s="2"/>
      <c r="B14" s="2" t="s">
        <v>40</v>
      </c>
      <c r="C14" s="3"/>
      <c r="D14" s="2" t="s">
        <v>85</v>
      </c>
      <c r="E14" t="str">
        <f t="shared" si="0"/>
        <v>SELECT 'location_bc_coverage_policyattach' UNION ALL</v>
      </c>
    </row>
    <row r="15" spans="1:5" x14ac:dyDescent="0.35">
      <c r="A15" s="2"/>
      <c r="B15" s="2" t="s">
        <v>42</v>
      </c>
      <c r="C15" s="3"/>
      <c r="D15" s="2" t="s">
        <v>86</v>
      </c>
      <c r="E15" t="str">
        <f t="shared" si="0"/>
        <v>SELECT 'location_money_coverage_policyattach' UNION ALL</v>
      </c>
    </row>
    <row r="16" spans="1:5" x14ac:dyDescent="0.35">
      <c r="A16" s="2"/>
      <c r="B16" s="2" t="s">
        <v>44</v>
      </c>
      <c r="C16" s="3"/>
      <c r="D16" s="2" t="s">
        <v>87</v>
      </c>
      <c r="E16" t="str">
        <f t="shared" si="0"/>
        <v>SELECT 'location_en_coverage_policyattach' UNION ALL</v>
      </c>
    </row>
    <row r="17" spans="1:5" x14ac:dyDescent="0.35">
      <c r="A17" s="2"/>
      <c r="B17" s="2" t="s">
        <v>46</v>
      </c>
      <c r="C17" s="3"/>
      <c r="D17" s="2" t="s">
        <v>88</v>
      </c>
      <c r="E17" t="str">
        <f t="shared" si="0"/>
        <v>SELECT 'location_bi_coverage_policyattach' UNION ALL</v>
      </c>
    </row>
    <row r="18" spans="1:5" x14ac:dyDescent="0.35">
      <c r="A18" s="2"/>
      <c r="B18" s="2" t="s">
        <v>48</v>
      </c>
      <c r="C18" s="3"/>
      <c r="D18" s="2" t="s">
        <v>89</v>
      </c>
      <c r="E18" t="str">
        <f t="shared" si="0"/>
        <v>SELECT 'location_bg_coverage_policyattach' UNION ALL</v>
      </c>
    </row>
    <row r="19" spans="1:5" x14ac:dyDescent="0.35">
      <c r="A19" s="2" t="s">
        <v>50</v>
      </c>
      <c r="B19" s="2"/>
      <c r="C19" s="2"/>
      <c r="D19" s="2" t="s">
        <v>90</v>
      </c>
      <c r="E19" t="str">
        <f t="shared" si="0"/>
        <v>SELECT 'Additional_Interest_Policyattach' UNION ALL</v>
      </c>
    </row>
    <row r="20" spans="1:5" x14ac:dyDescent="0.35">
      <c r="A20" s="1" t="s">
        <v>91</v>
      </c>
      <c r="B20" s="2"/>
      <c r="C20" s="2"/>
      <c r="D20" s="2" t="s">
        <v>92</v>
      </c>
      <c r="E20" t="str">
        <f t="shared" si="0"/>
        <v>SELECT 'Businessdetails_Final_policyattach' UNION ALL</v>
      </c>
    </row>
    <row r="21" spans="1:5" x14ac:dyDescent="0.35">
      <c r="A21" s="2" t="s">
        <v>93</v>
      </c>
      <c r="B21" s="2"/>
      <c r="C21" s="2"/>
      <c r="D21" s="2" t="s">
        <v>94</v>
      </c>
      <c r="E21" t="str">
        <f t="shared" si="0"/>
        <v>SELECT 'Policyattach_BP' UNION ALL</v>
      </c>
    </row>
    <row r="22" spans="1:5" x14ac:dyDescent="0.35">
      <c r="A22" s="2" t="s">
        <v>95</v>
      </c>
      <c r="B22" s="2"/>
      <c r="C22" s="2"/>
      <c r="D22" s="2" t="s">
        <v>96</v>
      </c>
      <c r="E22" t="str">
        <f t="shared" si="0"/>
        <v>SELECT 'Policyattach_PER' UNION ALL</v>
      </c>
    </row>
    <row r="23" spans="1:5" x14ac:dyDescent="0.35">
      <c r="A23" s="2" t="s">
        <v>4</v>
      </c>
      <c r="B23" s="2"/>
      <c r="C23" s="2"/>
      <c r="D23" s="5" t="s">
        <v>97</v>
      </c>
      <c r="E23" t="str">
        <f t="shared" si="0"/>
        <v>SELECT 'CLAIMHISTORY_policyattach, Competitor_Information_Policyattach, Duty_Disclosure_policyattach' UNION ALL</v>
      </c>
    </row>
    <row r="24" spans="1:5" x14ac:dyDescent="0.35">
      <c r="A24" s="2" t="s">
        <v>8</v>
      </c>
      <c r="B24" s="2"/>
      <c r="C24" s="2"/>
      <c r="D24" s="2" t="s">
        <v>98</v>
      </c>
      <c r="E24" t="str">
        <f t="shared" si="0"/>
        <v>SELECT 'Sample_Policyattach_Final' UNION ALL</v>
      </c>
    </row>
    <row r="25" spans="1:5" x14ac:dyDescent="0.35">
      <c r="A25" s="2" t="s">
        <v>99</v>
      </c>
      <c r="B25" s="2"/>
      <c r="C25" s="2"/>
      <c r="D25" s="2" t="s">
        <v>100</v>
      </c>
      <c r="E25" t="str">
        <f t="shared" si="0"/>
        <v>SELECT 'HB_02_Policyattach' UNION ALL</v>
      </c>
    </row>
    <row r="26" spans="1:5" x14ac:dyDescent="0.35">
      <c r="A26" s="2" t="s">
        <v>101</v>
      </c>
      <c r="B26" s="2"/>
      <c r="C26" s="2"/>
      <c r="D26" s="2" t="s">
        <v>102</v>
      </c>
      <c r="E26" t="str">
        <f t="shared" si="0"/>
        <v>SELECT 'HC_02_Policyattach' UNION ALL</v>
      </c>
    </row>
    <row r="27" spans="1:5" x14ac:dyDescent="0.35">
      <c r="A27" s="2" t="s">
        <v>103</v>
      </c>
      <c r="B27" s="2"/>
      <c r="C27" s="2"/>
      <c r="D27" s="2" t="s">
        <v>104</v>
      </c>
      <c r="E27" t="str">
        <f t="shared" si="0"/>
        <v>SELECT 'ManualRef_PER_Policyattach' UNION ALL</v>
      </c>
    </row>
    <row r="28" spans="1:5" ht="43.5" x14ac:dyDescent="0.35">
      <c r="A28" s="2" t="s">
        <v>105</v>
      </c>
      <c r="B28" s="2"/>
      <c r="C28" s="2"/>
      <c r="D28" s="4" t="s">
        <v>106</v>
      </c>
      <c r="E28" t="str">
        <f t="shared" si="0"/>
        <v>SELECT 'Underwritting Adjustments---&gt;Output_UWAdjust_BSP_Policyattach, Expiring Premium by Sub Coverage----&gt;Output_SubCover_BSP_Policyattach, EP by Coverage(With Measures)-----&gt;Output_Coverage_BSP_Policyattach, Claim count by car----&gt;Output_Rego_BSP_Policyattach' UNION ALL</v>
      </c>
    </row>
    <row r="29" spans="1:5" ht="43.5" x14ac:dyDescent="0.35">
      <c r="A29" s="7" t="s">
        <v>107</v>
      </c>
      <c r="B29" s="7"/>
      <c r="C29" s="7"/>
      <c r="D29" s="8" t="s">
        <v>108</v>
      </c>
      <c r="E29" t="str">
        <f t="shared" si="0"/>
        <v>SELECT 'Underwritting Adjustments---&gt;Output_UWAdjust_PER_Policyattach, Expiring Premium by Sub Coverage----&gt;Output_SubCover_PER_Policyattach, EP by Coverage(With Measures)-----&gt;Output_Coverage_PER_Policyattach, Claim count by car----&gt;Output_Rego_PER_Policyattach' UNION ALL</v>
      </c>
    </row>
    <row r="30" spans="1:5" x14ac:dyDescent="0.35">
      <c r="A30" s="5" t="s">
        <v>64</v>
      </c>
      <c r="B30" s="2"/>
      <c r="C30" s="2"/>
      <c r="D30" s="4" t="s">
        <v>109</v>
      </c>
      <c r="E30" t="str">
        <f t="shared" si="0"/>
        <v>SELECT 'PM_03_Policyattach' UNION ALL</v>
      </c>
    </row>
    <row r="31" spans="1:5" x14ac:dyDescent="0.35">
      <c r="A31" s="2" t="s">
        <v>110</v>
      </c>
      <c r="B31" s="2"/>
      <c r="C31" s="2"/>
      <c r="D31" s="2" t="s">
        <v>111</v>
      </c>
      <c r="E31" t="str">
        <f t="shared" si="0"/>
        <v>SELECT 'Locationdetails_PER_Policyattach' UNION ALL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A428-6F7E-4DC6-9A42-9F172B5808E2}">
  <dimension ref="E6:F7"/>
  <sheetViews>
    <sheetView workbookViewId="0">
      <selection activeCell="F12" sqref="F12"/>
    </sheetView>
  </sheetViews>
  <sheetFormatPr defaultRowHeight="14.5" x14ac:dyDescent="0.35"/>
  <cols>
    <col min="5" max="5" width="31.453125" bestFit="1" customWidth="1"/>
    <col min="6" max="6" width="107.453125" bestFit="1" customWidth="1"/>
  </cols>
  <sheetData>
    <row r="6" spans="5:6" x14ac:dyDescent="0.35">
      <c r="E6" s="2" t="s">
        <v>8</v>
      </c>
      <c r="F6" s="2" t="s">
        <v>9</v>
      </c>
    </row>
    <row r="7" spans="5:6" x14ac:dyDescent="0.35">
      <c r="E7" s="2" t="s">
        <v>10</v>
      </c>
      <c r="F7" s="2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221077C9-5642-4E4B-B291-4B3A05574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7a042c-ca9b-4366-a55d-a1d9439cfa42"/>
    <ds:schemaRef ds:uri="c0c27381-4697-4f5a-86d3-b5bada2628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344E7B-E56E-4C98-B8FD-226DB97B35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E46A8-4222-49BE-BCEC-7A079C01C203}">
  <ds:schemaRefs>
    <ds:schemaRef ds:uri="http://purl.org/dc/dcmitype/"/>
    <ds:schemaRef ds:uri="http://schemas.microsoft.com/office/2006/metadata/properties"/>
    <ds:schemaRef ds:uri="377a042c-ca9b-4366-a55d-a1d9439cfa42"/>
    <ds:schemaRef ds:uri="c0c27381-4697-4f5a-86d3-b5bada26280b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PolicyConversion</vt:lpstr>
      <vt:lpstr>Policyattach</vt:lpstr>
      <vt:lpstr>Sheet2</vt:lpstr>
    </vt:vector>
  </TitlesOfParts>
  <Manager/>
  <Company>Capricorn Society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N Keerthana</cp:lastModifiedBy>
  <cp:revision/>
  <dcterms:created xsi:type="dcterms:W3CDTF">2025-10-08T04:39:24Z</dcterms:created>
  <dcterms:modified xsi:type="dcterms:W3CDTF">2026-04-15T05:32:18Z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  <property fmtid="{D5CDD505-2E9C-101B-9397-08002B2CF9AE}" pid="4" name="MSIP_Label_08db2a94-1328-4cb2-b589-c6efe5808a7a_Enabled">
    <vt:lpwstr>true</vt:lpwstr>
  </property>
  <property fmtid="{D5CDD505-2E9C-101B-9397-08002B2CF9AE}" pid="5" name="MSIP_Label_08db2a94-1328-4cb2-b589-c6efe5808a7a_SetDate">
    <vt:lpwstr>2026-04-07T17:46:13Z</vt:lpwstr>
  </property>
  <property fmtid="{D5CDD505-2E9C-101B-9397-08002B2CF9AE}" pid="6" name="MSIP_Label_08db2a94-1328-4cb2-b589-c6efe5808a7a_Method">
    <vt:lpwstr>Privileged</vt:lpwstr>
  </property>
  <property fmtid="{D5CDD505-2E9C-101B-9397-08002B2CF9AE}" pid="7" name="MSIP_Label_08db2a94-1328-4cb2-b589-c6efe5808a7a_Name">
    <vt:lpwstr>Personal - Individual Use</vt:lpwstr>
  </property>
  <property fmtid="{D5CDD505-2E9C-101B-9397-08002B2CF9AE}" pid="8" name="MSIP_Label_08db2a94-1328-4cb2-b589-c6efe5808a7a_SiteId">
    <vt:lpwstr>258ac4e4-146a-411e-9dc8-79a9e12fd6da</vt:lpwstr>
  </property>
  <property fmtid="{D5CDD505-2E9C-101B-9397-08002B2CF9AE}" pid="9" name="MSIP_Label_08db2a94-1328-4cb2-b589-c6efe5808a7a_ActionId">
    <vt:lpwstr>191da83c-a055-4414-bc09-1258de49888c</vt:lpwstr>
  </property>
  <property fmtid="{D5CDD505-2E9C-101B-9397-08002B2CF9AE}" pid="10" name="MSIP_Label_08db2a94-1328-4cb2-b589-c6efe5808a7a_ContentBits">
    <vt:lpwstr>2</vt:lpwstr>
  </property>
  <property fmtid="{D5CDD505-2E9C-101B-9397-08002B2CF9AE}" pid="11" name="MSIP_Label_08db2a94-1328-4cb2-b589-c6efe5808a7a_Tag">
    <vt:lpwstr>10, 0, 1, 1</vt:lpwstr>
  </property>
</Properties>
</file>