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nchi_dy/Documents/GitHub/vue-gg/static/"/>
    </mc:Choice>
  </mc:AlternateContent>
  <xr:revisionPtr revIDLastSave="0" documentId="13_ncr:1_{BB76FF8E-C39C-3F4B-B5BC-46154F18D333}" xr6:coauthVersionLast="43" xr6:coauthVersionMax="43" xr10:uidLastSave="{00000000-0000-0000-0000-000000000000}"/>
  <bookViews>
    <workbookView xWindow="1900" yWindow="2460" windowWidth="26440" windowHeight="14600" activeTab="2" xr2:uid="{4A0EA4AA-5ECF-5545-9E0C-89658A4E65F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Sheet1!$A$1:$AI$477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6" i="1"/>
  <c r="L42" i="1"/>
  <c r="L5" i="1"/>
  <c r="L7" i="1"/>
  <c r="L29" i="1"/>
  <c r="L2" i="1"/>
  <c r="L46" i="1"/>
  <c r="L4" i="1"/>
  <c r="L12" i="1"/>
  <c r="L25" i="1"/>
  <c r="L18" i="1"/>
  <c r="L35" i="1"/>
  <c r="L17" i="1"/>
  <c r="L10" i="1"/>
  <c r="L9" i="1"/>
  <c r="L89" i="1"/>
  <c r="L116" i="1"/>
  <c r="L21" i="1"/>
  <c r="L51" i="1"/>
  <c r="L40" i="1"/>
  <c r="L8" i="1"/>
  <c r="L47" i="1"/>
  <c r="L48" i="1"/>
  <c r="L27" i="1"/>
  <c r="L15" i="1"/>
  <c r="L16" i="1"/>
  <c r="L33" i="1"/>
  <c r="L91" i="1"/>
  <c r="L24" i="1"/>
  <c r="L188" i="1"/>
  <c r="L210" i="1"/>
  <c r="L222" i="1"/>
  <c r="L167" i="1"/>
  <c r="L219" i="1"/>
  <c r="L28" i="1"/>
  <c r="L50" i="1"/>
  <c r="L64" i="1"/>
  <c r="L60" i="1"/>
  <c r="L20" i="1"/>
  <c r="L22" i="1"/>
  <c r="L23" i="1"/>
  <c r="L36" i="1"/>
  <c r="L141" i="1"/>
  <c r="L273" i="1"/>
  <c r="L71" i="1"/>
  <c r="L216" i="1"/>
  <c r="L52" i="1"/>
  <c r="L236" i="1"/>
  <c r="L13" i="1"/>
  <c r="L238" i="1"/>
  <c r="L244" i="1"/>
  <c r="L154" i="1"/>
  <c r="L289" i="1"/>
  <c r="L231" i="1"/>
  <c r="L263" i="1"/>
  <c r="L76" i="1"/>
  <c r="L149" i="1"/>
  <c r="L118" i="1"/>
  <c r="L92" i="1"/>
  <c r="L316" i="1"/>
  <c r="L104" i="1"/>
  <c r="L162" i="1"/>
  <c r="L239" i="1"/>
  <c r="L156" i="1"/>
  <c r="L140" i="1"/>
  <c r="L271" i="1"/>
  <c r="L72" i="1"/>
  <c r="L66" i="1"/>
  <c r="L293" i="1"/>
  <c r="L349" i="1"/>
  <c r="L343" i="1"/>
  <c r="L132" i="1"/>
  <c r="L327" i="1"/>
  <c r="L408" i="1"/>
  <c r="L87" i="1"/>
  <c r="L364" i="1"/>
  <c r="L356" i="1"/>
  <c r="L335" i="1"/>
  <c r="L54" i="1"/>
  <c r="L224" i="1"/>
  <c r="L220" i="1"/>
  <c r="L306" i="1"/>
  <c r="L105" i="1"/>
  <c r="L166" i="1"/>
  <c r="L185" i="1"/>
  <c r="L59" i="1"/>
  <c r="L372" i="1"/>
  <c r="L101" i="1"/>
  <c r="L61" i="1"/>
  <c r="L378" i="1"/>
  <c r="L360" i="1"/>
  <c r="L366" i="1"/>
  <c r="L180" i="1"/>
  <c r="L69" i="1"/>
  <c r="L114" i="1"/>
  <c r="L133" i="1"/>
  <c r="L400" i="1"/>
  <c r="L124" i="1"/>
  <c r="L351" i="1"/>
  <c r="L97" i="1"/>
  <c r="L43" i="1"/>
  <c r="L160" i="1"/>
  <c r="L245" i="1"/>
  <c r="L326" i="1"/>
  <c r="L402" i="1"/>
  <c r="L248" i="1"/>
  <c r="L403" i="1"/>
  <c r="L80" i="1"/>
  <c r="L88" i="1"/>
  <c r="L317" i="1"/>
  <c r="L202" i="1"/>
  <c r="L38" i="1"/>
  <c r="L406" i="1"/>
  <c r="L416" i="1"/>
  <c r="L407" i="1"/>
  <c r="L39" i="1"/>
  <c r="L390" i="1"/>
  <c r="L83" i="1"/>
  <c r="L393" i="1"/>
  <c r="L63" i="1"/>
  <c r="L14" i="1"/>
  <c r="L370" i="1"/>
  <c r="L355" i="1"/>
  <c r="L230" i="1"/>
  <c r="L391" i="1"/>
  <c r="L301" i="1"/>
  <c r="L120" i="1"/>
  <c r="L401" i="1"/>
  <c r="L387" i="1"/>
  <c r="L388" i="1"/>
  <c r="L73" i="1"/>
  <c r="L383" i="1"/>
  <c r="L341" i="1"/>
  <c r="L432" i="1"/>
  <c r="L396" i="1"/>
  <c r="L78" i="1"/>
  <c r="L79" i="1"/>
  <c r="L125" i="1"/>
  <c r="L19" i="1"/>
  <c r="L102" i="1"/>
  <c r="L75" i="1"/>
  <c r="L111" i="1"/>
  <c r="L243" i="1"/>
  <c r="L82" i="1"/>
  <c r="L122" i="1"/>
  <c r="L100" i="1"/>
  <c r="L212" i="1"/>
  <c r="L309" i="1"/>
  <c r="L381" i="1"/>
  <c r="L198" i="1"/>
  <c r="L31" i="1"/>
  <c r="L128" i="1"/>
  <c r="L45" i="1"/>
  <c r="L173" i="1"/>
  <c r="L254" i="1"/>
  <c r="L176" i="1"/>
  <c r="L425" i="1"/>
  <c r="L394" i="1"/>
  <c r="L266" i="1"/>
  <c r="L405" i="1"/>
  <c r="L361" i="1"/>
  <c r="L136" i="1"/>
  <c r="L389" i="1"/>
  <c r="L214" i="1"/>
  <c r="L385" i="1"/>
  <c r="L434" i="1"/>
  <c r="L235" i="1"/>
  <c r="L397" i="1"/>
  <c r="L130" i="1"/>
  <c r="L237" i="1"/>
  <c r="L32" i="1"/>
  <c r="L321" i="1"/>
  <c r="L437" i="1"/>
  <c r="L348" i="1"/>
  <c r="L441" i="1"/>
  <c r="L108" i="1"/>
  <c r="L148" i="1"/>
  <c r="L96" i="1"/>
  <c r="L182" i="1"/>
  <c r="L49" i="1"/>
  <c r="L94" i="1"/>
  <c r="L81" i="1"/>
  <c r="L99" i="1"/>
  <c r="L431" i="1"/>
  <c r="L477" i="1"/>
  <c r="L112" i="1"/>
  <c r="L280" i="1"/>
  <c r="L106" i="1"/>
  <c r="L145" i="1"/>
  <c r="L65" i="1"/>
  <c r="L250" i="1"/>
  <c r="L199" i="1"/>
  <c r="L319" i="1"/>
  <c r="L189" i="1"/>
  <c r="L229" i="1"/>
  <c r="L165" i="1"/>
  <c r="L200" i="1"/>
  <c r="L422" i="1"/>
  <c r="L433" i="1"/>
  <c r="L455" i="1"/>
  <c r="L304" i="1"/>
  <c r="L430" i="1"/>
  <c r="L56" i="1"/>
  <c r="L330" i="1"/>
  <c r="L318" i="1"/>
  <c r="L445" i="1"/>
  <c r="L203" i="1"/>
  <c r="L329" i="1"/>
  <c r="L440" i="1"/>
  <c r="L98" i="1"/>
  <c r="L453" i="1"/>
  <c r="L181" i="1"/>
  <c r="L451" i="1"/>
  <c r="L227" i="1"/>
  <c r="L218" i="1"/>
  <c r="L474" i="1"/>
  <c r="L90" i="1"/>
  <c r="L103" i="1"/>
  <c r="L354" i="1"/>
  <c r="L269" i="1"/>
  <c r="L338" i="1"/>
  <c r="L57" i="1"/>
  <c r="L119" i="1"/>
  <c r="L358" i="1"/>
  <c r="L438" i="1"/>
  <c r="L215" i="1"/>
  <c r="L190" i="1"/>
  <c r="L157" i="1"/>
  <c r="L232" i="1"/>
  <c r="L286" i="1"/>
  <c r="L464" i="1"/>
  <c r="L443" i="1"/>
  <c r="L386" i="1"/>
  <c r="L275" i="1"/>
  <c r="L423" i="1"/>
  <c r="L255" i="1"/>
  <c r="L95" i="1"/>
  <c r="L347" i="1"/>
  <c r="L256" i="1"/>
  <c r="L336" i="1"/>
  <c r="L158" i="1"/>
  <c r="L345" i="1"/>
  <c r="L310" i="1"/>
  <c r="L412" i="1"/>
  <c r="L191" i="1"/>
  <c r="L287" i="1"/>
  <c r="L44" i="1"/>
  <c r="L320" i="1"/>
  <c r="L458" i="1"/>
  <c r="L454" i="1"/>
  <c r="L427" i="1"/>
  <c r="L267" i="1"/>
  <c r="L463" i="1"/>
  <c r="L377" i="1"/>
  <c r="L172" i="1"/>
  <c r="L439" i="1"/>
  <c r="L55" i="1"/>
  <c r="L246" i="1"/>
  <c r="L331" i="1"/>
  <c r="L184" i="1"/>
  <c r="L466" i="1"/>
  <c r="L472" i="1"/>
  <c r="L121" i="1"/>
  <c r="L186" i="1"/>
  <c r="L274" i="1"/>
  <c r="L85" i="1"/>
  <c r="L459" i="1"/>
  <c r="L221" i="1"/>
  <c r="L290" i="1"/>
  <c r="L228" i="1"/>
  <c r="L264" i="1"/>
  <c r="L444" i="1"/>
  <c r="L379" i="1"/>
  <c r="L468" i="1"/>
  <c r="L53" i="1"/>
  <c r="L294" i="1"/>
  <c r="L462" i="1"/>
  <c r="L375" i="1"/>
  <c r="L465" i="1"/>
  <c r="L469" i="1"/>
  <c r="L183" i="1"/>
  <c r="L265" i="1"/>
  <c r="L420" i="1"/>
  <c r="L295" i="1"/>
  <c r="L315" i="1"/>
  <c r="L311" i="1"/>
  <c r="L419" i="1"/>
  <c r="L365" i="1"/>
  <c r="L446" i="1"/>
  <c r="L467" i="1"/>
  <c r="L357" i="1"/>
  <c r="L209" i="1"/>
  <c r="L284" i="1"/>
  <c r="L436" i="1"/>
  <c r="L135" i="1"/>
  <c r="L34" i="1"/>
  <c r="L428" i="1"/>
  <c r="L291" i="1"/>
  <c r="L325" i="1"/>
  <c r="L285" i="1"/>
  <c r="L340" i="1"/>
  <c r="L192" i="1"/>
  <c r="L234" i="1"/>
  <c r="L134" i="1"/>
  <c r="L240" i="1"/>
  <c r="L322" i="1"/>
  <c r="L261" i="1"/>
  <c r="L272" i="1"/>
  <c r="L152" i="1"/>
  <c r="L421" i="1"/>
  <c r="L411" i="1"/>
  <c r="L109" i="1"/>
  <c r="L373" i="1"/>
  <c r="L380" i="1"/>
  <c r="L404" i="1"/>
  <c r="L346" i="1"/>
  <c r="L297" i="1"/>
  <c r="L131" i="1"/>
  <c r="L368" i="1"/>
  <c r="L414" i="1"/>
  <c r="L305" i="1"/>
  <c r="L207" i="1"/>
  <c r="L155" i="1"/>
  <c r="L362" i="1"/>
  <c r="L457" i="1"/>
  <c r="L281" i="1"/>
  <c r="L74" i="1"/>
  <c r="L247" i="1"/>
  <c r="L129" i="1"/>
  <c r="L241" i="1"/>
  <c r="L282" i="1"/>
  <c r="L410" i="1"/>
  <c r="L58" i="1"/>
  <c r="L146" i="1"/>
  <c r="L194" i="1"/>
  <c r="L161" i="1"/>
  <c r="L260" i="1"/>
  <c r="L353" i="1"/>
  <c r="L342" i="1"/>
  <c r="L435" i="1"/>
  <c r="L473" i="1"/>
  <c r="L452" i="1"/>
  <c r="L313" i="1"/>
  <c r="L233" i="1"/>
  <c r="L251" i="1"/>
  <c r="L288" i="1"/>
  <c r="L350" i="1"/>
  <c r="L312" i="1"/>
  <c r="L138" i="1"/>
  <c r="L153" i="1"/>
  <c r="L143" i="1"/>
  <c r="L268" i="1"/>
  <c r="L168" i="1"/>
  <c r="L169" i="1"/>
  <c r="L332" i="1"/>
  <c r="L429" i="1"/>
  <c r="L398" i="1"/>
  <c r="L314" i="1"/>
  <c r="L382" i="1"/>
  <c r="L323" i="1"/>
  <c r="L334" i="1"/>
  <c r="L277" i="1"/>
  <c r="L208" i="1"/>
  <c r="L424" i="1"/>
  <c r="L262" i="1"/>
  <c r="L470" i="1"/>
  <c r="L367" i="1"/>
  <c r="L333" i="1"/>
  <c r="L259" i="1"/>
  <c r="L217" i="1"/>
  <c r="L196" i="1"/>
  <c r="L201" i="1"/>
  <c r="L339" i="1"/>
  <c r="L187" i="1"/>
  <c r="L399" i="1"/>
  <c r="L308" i="1"/>
  <c r="L213" i="1"/>
  <c r="L174" i="1"/>
  <c r="L471" i="1"/>
  <c r="L292" i="1"/>
  <c r="L344" i="1"/>
  <c r="L62" i="1"/>
  <c r="L206" i="1"/>
  <c r="L456" i="1"/>
  <c r="L84" i="1"/>
  <c r="L374" i="1"/>
  <c r="L371" i="1"/>
  <c r="L257" i="1"/>
  <c r="L283" i="1"/>
  <c r="L137" i="1"/>
  <c r="L86" i="1"/>
  <c r="L376" i="1"/>
  <c r="L270" i="1"/>
  <c r="L448" i="1"/>
  <c r="L296" i="1"/>
  <c r="L363" i="1"/>
  <c r="L395" i="1"/>
  <c r="L205" i="1"/>
  <c r="L337" i="1"/>
  <c r="L258" i="1"/>
  <c r="L226" i="1"/>
  <c r="L324" i="1"/>
  <c r="L171" i="1"/>
  <c r="L117" i="1"/>
  <c r="L392" i="1"/>
  <c r="L415" i="1"/>
  <c r="L26" i="1"/>
  <c r="L68" i="1"/>
  <c r="L225" i="1"/>
  <c r="L126" i="1"/>
  <c r="L70" i="1"/>
  <c r="L426" i="1"/>
  <c r="L276" i="1"/>
  <c r="L223" i="1"/>
  <c r="L144" i="1"/>
  <c r="L113" i="1"/>
  <c r="L252" i="1"/>
  <c r="L110" i="1"/>
  <c r="L151" i="1"/>
  <c r="L150" i="1"/>
  <c r="L93" i="1"/>
  <c r="L352" i="1"/>
  <c r="L300" i="1"/>
  <c r="L442" i="1"/>
  <c r="L139" i="1"/>
  <c r="L159" i="1"/>
  <c r="L299" i="1"/>
  <c r="L175" i="1"/>
  <c r="L178" i="1"/>
  <c r="L193" i="1"/>
  <c r="L179" i="1"/>
  <c r="L115" i="1"/>
  <c r="L449" i="1"/>
  <c r="L177" i="1"/>
  <c r="L328" i="1"/>
  <c r="L163" i="1"/>
  <c r="L302" i="1"/>
  <c r="L384" i="1"/>
  <c r="L303" i="1"/>
  <c r="L127" i="1"/>
  <c r="L41" i="1"/>
  <c r="L253" i="1"/>
  <c r="L413" i="1"/>
  <c r="L37" i="1"/>
  <c r="L142" i="1"/>
  <c r="L418" i="1"/>
  <c r="L123" i="1"/>
  <c r="L164" i="1"/>
  <c r="L249" i="1"/>
  <c r="L279" i="1"/>
  <c r="L30" i="1"/>
  <c r="L107" i="1"/>
  <c r="L147" i="1"/>
  <c r="L417" i="1"/>
  <c r="L450" i="1"/>
  <c r="L409" i="1"/>
  <c r="L359" i="1"/>
  <c r="L307" i="1"/>
  <c r="L204" i="1"/>
  <c r="L170" i="1"/>
  <c r="L298" i="1"/>
  <c r="L369" i="1"/>
  <c r="L67" i="1"/>
  <c r="L461" i="1"/>
  <c r="L460" i="1"/>
  <c r="L195" i="1"/>
  <c r="L447" i="1"/>
  <c r="L278" i="1"/>
  <c r="L211" i="1"/>
  <c r="L77" i="1"/>
  <c r="L197" i="1"/>
  <c r="L475" i="1"/>
  <c r="L476" i="1"/>
  <c r="L242" i="1"/>
  <c r="L11" i="1"/>
</calcChain>
</file>

<file path=xl/sharedStrings.xml><?xml version="1.0" encoding="utf-8"?>
<sst xmlns="http://schemas.openxmlformats.org/spreadsheetml/2006/main" count="2072" uniqueCount="584">
  <si>
    <t>Index</t>
  </si>
  <si>
    <t>Make and Model</t>
  </si>
  <si>
    <t>Base MSRP</t>
  </si>
  <si>
    <t>Top Speed</t>
  </si>
  <si>
    <t>Power to Weight</t>
  </si>
  <si>
    <t>Rating Category</t>
  </si>
  <si>
    <t>GZ250</t>
  </si>
  <si>
    <t>n/.a</t>
  </si>
  <si>
    <t>Lightweight Cruiser</t>
  </si>
  <si>
    <t>Honda Grom 125</t>
  </si>
  <si>
    <t>n/a</t>
  </si>
  <si>
    <t>Urban/Pit Bike</t>
  </si>
  <si>
    <t>Cleveland Cyclewerks Misfit</t>
  </si>
  <si>
    <t>Lightweight Café Racer</t>
  </si>
  <si>
    <t>Ninja 250R ’08</t>
  </si>
  <si>
    <t>Lightweight Sportbike</t>
  </si>
  <si>
    <t>TU250X</t>
  </si>
  <si>
    <t>Lightweight Standard</t>
  </si>
  <si>
    <t>Virago 250</t>
  </si>
  <si>
    <t>CBR250R</t>
  </si>
  <si>
    <t>Rebel 250</t>
  </si>
  <si>
    <t>Ninja 250R ’11</t>
  </si>
  <si>
    <t>Yamaha TW200</t>
  </si>
  <si>
    <t>Lightweight Dual-Sport</t>
  </si>
  <si>
    <t>Suzuki DR200SE</t>
  </si>
  <si>
    <t>ATK GT250R</t>
  </si>
  <si>
    <t>Kymco Venox 250</t>
  </si>
  <si>
    <t>Buell Blast</t>
  </si>
  <si>
    <t>LS650</t>
  </si>
  <si>
    <t>XT250</t>
  </si>
  <si>
    <t>CRF250L</t>
  </si>
  <si>
    <t>Ninja 300</t>
  </si>
  <si>
    <t>Ninja 500</t>
  </si>
  <si>
    <t>Middleweight Sportbike</t>
  </si>
  <si>
    <t>CRF230L</t>
  </si>
  <si>
    <t>GS500F</t>
  </si>
  <si>
    <t>DR650SE ’07</t>
  </si>
  <si>
    <t>Middleweight Dual-Sport</t>
  </si>
  <si>
    <t>KLX250S ’13</t>
  </si>
  <si>
    <t>DR650SE</t>
  </si>
  <si>
    <t>KLR650 ’06</t>
  </si>
  <si>
    <t>Morphous Scooter</t>
  </si>
  <si>
    <t>Middleweight Scooter</t>
  </si>
  <si>
    <t>Kawasaki KLX250S</t>
  </si>
  <si>
    <t>KLX250SF</t>
  </si>
  <si>
    <t>Lightweight Supermoto</t>
  </si>
  <si>
    <t>KLR650 ’08</t>
  </si>
  <si>
    <t>CB500FA</t>
  </si>
  <si>
    <t>Middleweight Standard</t>
  </si>
  <si>
    <t>Shadow VLX600</t>
  </si>
  <si>
    <t>Middleweight Cruiser</t>
  </si>
  <si>
    <t>SV650 ’99</t>
  </si>
  <si>
    <t>ZR-7</t>
  </si>
  <si>
    <t>Bandit GS600S</t>
  </si>
  <si>
    <t>Nighthawk 750</t>
  </si>
  <si>
    <t>SV650 ‘03</t>
  </si>
  <si>
    <t>V Star</t>
  </si>
  <si>
    <t>XR650L</t>
  </si>
  <si>
    <t>CB500X</t>
  </si>
  <si>
    <t>Marauder 800</t>
  </si>
  <si>
    <t>WR250X</t>
  </si>
  <si>
    <t>WR250R</t>
  </si>
  <si>
    <t>DR-Z400S</t>
  </si>
  <si>
    <t>DR-Z400SM</t>
  </si>
  <si>
    <t>Middleweight Supermoto</t>
  </si>
  <si>
    <t>Eliminator 600</t>
  </si>
  <si>
    <t>GSX-600F Katana</t>
  </si>
  <si>
    <t>Shadow Aero 750</t>
  </si>
  <si>
    <t>Ninja 650R ’06</t>
  </si>
  <si>
    <t>Shadow ACE 750</t>
  </si>
  <si>
    <t>SV650S ’03</t>
  </si>
  <si>
    <t>Royal Enfield Bullet C5</t>
  </si>
  <si>
    <t>ER-6N</t>
  </si>
  <si>
    <t>Ninja 650R ’07</t>
  </si>
  <si>
    <t>Ducati Monster 620ie</t>
  </si>
  <si>
    <t>FZ6</t>
  </si>
  <si>
    <t>SFV650 Gladius</t>
  </si>
  <si>
    <t>SV650S ’07</t>
  </si>
  <si>
    <t>W650</t>
  </si>
  <si>
    <t>DL650 V-Strom</t>
  </si>
  <si>
    <t>VL800 Volusia</t>
  </si>
  <si>
    <t>Boulevard M50</t>
  </si>
  <si>
    <t>FZ6 ’07</t>
  </si>
  <si>
    <t>Sportster 883L</t>
  </si>
  <si>
    <t>Versys 650</t>
  </si>
  <si>
    <t>FZ6R</t>
  </si>
  <si>
    <t>GV650</t>
  </si>
  <si>
    <t>Bonneville ’01</t>
  </si>
  <si>
    <t>GSX650F</t>
  </si>
  <si>
    <t>NC700X</t>
  </si>
  <si>
    <t>TR650</t>
  </si>
  <si>
    <t>Shadow VLX600 599</t>
  </si>
  <si>
    <t>YZF600R ’06</t>
  </si>
  <si>
    <t>Z750S</t>
  </si>
  <si>
    <t>Skorpion Sport Cup</t>
  </si>
  <si>
    <t>GSX-750F Katana</t>
  </si>
  <si>
    <t>ZZR600</t>
  </si>
  <si>
    <t>Vulcan 900 Custom</t>
  </si>
  <si>
    <t>Bandit 1200S</t>
  </si>
  <si>
    <t>Open Standard</t>
  </si>
  <si>
    <t>YZF600R ’97</t>
  </si>
  <si>
    <t>ZRX1100</t>
  </si>
  <si>
    <t>Open Sportbike</t>
  </si>
  <si>
    <t>F650ST</t>
  </si>
  <si>
    <t>Supermoto</t>
  </si>
  <si>
    <t>Monster 695</t>
  </si>
  <si>
    <t>Ninja 650 ‘12</t>
  </si>
  <si>
    <t>Speed 4</t>
  </si>
  <si>
    <t>Vulcan 800 Drifter</t>
  </si>
  <si>
    <t>Monster 750</t>
  </si>
  <si>
    <t>Bonneville ’09</t>
  </si>
  <si>
    <t>Burgman 650</t>
  </si>
  <si>
    <t>Maxi-Scooter</t>
  </si>
  <si>
    <t>GSX-R600 ’97</t>
  </si>
  <si>
    <t>Moto Guzzi Breva V750ie</t>
  </si>
  <si>
    <t>Nevada V750ie</t>
  </si>
  <si>
    <t>CBR600F3</t>
  </si>
  <si>
    <t>GSX-R600 ’98</t>
  </si>
  <si>
    <t>GSX-R600 ’99</t>
  </si>
  <si>
    <t>Magna 750</t>
  </si>
  <si>
    <t>MuZ Baghira</t>
  </si>
  <si>
    <t>Shadow RS</t>
  </si>
  <si>
    <t>V Star 1100</t>
  </si>
  <si>
    <t>Heavyweight Cruiser</t>
  </si>
  <si>
    <t>CBR600F4 ’99</t>
  </si>
  <si>
    <t>Versys 650 ‘12</t>
  </si>
  <si>
    <t>ZRX-1200R</t>
  </si>
  <si>
    <t>XL1200S</t>
  </si>
  <si>
    <t>Bolt</t>
  </si>
  <si>
    <t>Multistrada 620 Dark</t>
  </si>
  <si>
    <t>S2R Monster Dark</t>
  </si>
  <si>
    <t>CBR900RR - 919</t>
  </si>
  <si>
    <t>Daytona 650</t>
  </si>
  <si>
    <t>FZ-09</t>
  </si>
  <si>
    <t>GSX-R600 ’01</t>
  </si>
  <si>
    <t>Scrambler</t>
  </si>
  <si>
    <t>Sportster SuperLow</t>
  </si>
  <si>
    <t>Street Triple</t>
  </si>
  <si>
    <t>Thruxton</t>
  </si>
  <si>
    <t>Tmax Scooter</t>
  </si>
  <si>
    <t>YZF-R6 ’01</t>
  </si>
  <si>
    <t>YZF-R6 ’99</t>
  </si>
  <si>
    <t>ZX-6R ’99</t>
  </si>
  <si>
    <t>V Star 1100 Classic</t>
  </si>
  <si>
    <t>ZX-6R ’01</t>
  </si>
  <si>
    <t>F650GS 7-00</t>
  </si>
  <si>
    <t>CBR600F4i ’01</t>
  </si>
  <si>
    <t>Shadow Sabre</t>
  </si>
  <si>
    <t>TE310</t>
  </si>
  <si>
    <t>Competition Dual-Sport</t>
  </si>
  <si>
    <t>Bandit 1250S</t>
  </si>
  <si>
    <t>Triumph TT600</t>
  </si>
  <si>
    <t>ZG1000A20 Concours ’05</t>
  </si>
  <si>
    <t>Open Sport-Tourer</t>
  </si>
  <si>
    <t>ZX-6R ’97</t>
  </si>
  <si>
    <t>FZ8 5-Nov</t>
  </si>
  <si>
    <t>XL1200S Sportster</t>
  </si>
  <si>
    <t>CBR600F4i ’06</t>
  </si>
  <si>
    <t>FZ1 ’01</t>
  </si>
  <si>
    <t>FZ1 ’04</t>
  </si>
  <si>
    <t>NC700X DCT ABS</t>
  </si>
  <si>
    <t>ZR1000-A1</t>
  </si>
  <si>
    <t>SV1000S</t>
  </si>
  <si>
    <t>ZX-6R ’05</t>
  </si>
  <si>
    <t>Z1000 8-Jul</t>
  </si>
  <si>
    <t>G650 Sertão</t>
  </si>
  <si>
    <t>G650 Xcountry</t>
  </si>
  <si>
    <t>F650CS</t>
  </si>
  <si>
    <t>Husqvarna TE449</t>
  </si>
  <si>
    <t>Pacific Coast 800</t>
  </si>
  <si>
    <t>Middleweight Sport-Tourer</t>
  </si>
  <si>
    <t>Speedmaster</t>
  </si>
  <si>
    <t>Thunderbird Sport</t>
  </si>
  <si>
    <t>Monster 696</t>
  </si>
  <si>
    <t>V7 Classic</t>
  </si>
  <si>
    <t>Beta 450RS</t>
  </si>
  <si>
    <t>Scrambler ‘12</t>
  </si>
  <si>
    <t>Thruxton ‘13</t>
  </si>
  <si>
    <t>FZ8 13-May</t>
  </si>
  <si>
    <t>Speed Triple ’03</t>
  </si>
  <si>
    <t>DL1000 V-Strom</t>
  </si>
  <si>
    <t>Open Adventure-Tourer</t>
  </si>
  <si>
    <t>Piaggio MP3 500 Scooter</t>
  </si>
  <si>
    <t>R850R</t>
  </si>
  <si>
    <t>V Star 950 Tourer</t>
  </si>
  <si>
    <t>Cagiva GC900 Gran Canyon</t>
  </si>
  <si>
    <t>Shiver</t>
  </si>
  <si>
    <t>690 Duke ‘13</t>
  </si>
  <si>
    <t>Daytona 675</t>
  </si>
  <si>
    <t>GSX-R750 ’96</t>
  </si>
  <si>
    <t>Shiver 750</t>
  </si>
  <si>
    <t>TL1000S</t>
  </si>
  <si>
    <t>VTR1000F Super Hawk</t>
  </si>
  <si>
    <t>VTX1300S</t>
  </si>
  <si>
    <t>Open Cruiser</t>
  </si>
  <si>
    <t>FZ1 ’06</t>
  </si>
  <si>
    <t>Concours ’97</t>
  </si>
  <si>
    <t>FZ1 ’09</t>
  </si>
  <si>
    <t>GSX-R750 ’98</t>
  </si>
  <si>
    <t>M2 Cyclone</t>
  </si>
  <si>
    <t>ZX-7R</t>
  </si>
  <si>
    <t>Aprilia SXV 5.5</t>
  </si>
  <si>
    <t>Dorsoduro</t>
  </si>
  <si>
    <t>KTM 350 EXC-F</t>
  </si>
  <si>
    <t>Street Triple R 8-Sep</t>
  </si>
  <si>
    <t>TL1000R</t>
  </si>
  <si>
    <t>VFR800FI Interceptor ’98</t>
  </si>
  <si>
    <t>ZX-9R ’02</t>
  </si>
  <si>
    <t>G650 Xmoto</t>
  </si>
  <si>
    <t>BMW C600</t>
  </si>
  <si>
    <t>XL1200N Nightster</t>
  </si>
  <si>
    <t>Ural Patrol Sidecar Combo</t>
  </si>
  <si>
    <t>MC/Sidecar Combo</t>
  </si>
  <si>
    <t>MyRoad 700i</t>
  </si>
  <si>
    <t>VT1100C3 Shadow Aero</t>
  </si>
  <si>
    <t>VTX1300R</t>
  </si>
  <si>
    <t>Touring Cruiser</t>
  </si>
  <si>
    <t>DL650 ABS Adventure</t>
  </si>
  <si>
    <t>Middleweight Adventure</t>
  </si>
  <si>
    <t>YZF1000R</t>
  </si>
  <si>
    <t>Mana 850</t>
  </si>
  <si>
    <t>VL1500 Intruder LC</t>
  </si>
  <si>
    <t>F800R</t>
  </si>
  <si>
    <t>C650GT</t>
  </si>
  <si>
    <t>F700GS</t>
  </si>
  <si>
    <t>V7 Racer</t>
  </si>
  <si>
    <t>GT1000</t>
  </si>
  <si>
    <t>Hypermotard 796</t>
  </si>
  <si>
    <t>T509 Speed Triple</t>
  </si>
  <si>
    <t>Tiger 900 ’98</t>
  </si>
  <si>
    <t>XB9R Firebolt</t>
  </si>
  <si>
    <t>Boulevard M90</t>
  </si>
  <si>
    <t>CB1100</t>
  </si>
  <si>
    <t>110*</t>
  </si>
  <si>
    <t>CBR900RR</t>
  </si>
  <si>
    <t>CBR929RR</t>
  </si>
  <si>
    <t>GSX-R750 ’07</t>
  </si>
  <si>
    <t>Monster 796</t>
  </si>
  <si>
    <t>RC51 ’00</t>
  </si>
  <si>
    <t>Shadow ACE Tourer ’99</t>
  </si>
  <si>
    <t>Speed Triple 1050 ’06</t>
  </si>
  <si>
    <t>Street Triple R 13-Mar</t>
  </si>
  <si>
    <t>ZX-9R ’98</t>
  </si>
  <si>
    <t>XL1200C Sportster</t>
  </si>
  <si>
    <t>Speed Triple ’99</t>
  </si>
  <si>
    <t>YZF-R1 ’98</t>
  </si>
  <si>
    <t>690 Enduro R</t>
  </si>
  <si>
    <t>YZF-R1 ’02</t>
  </si>
  <si>
    <t>Tiger 900 ’99</t>
  </si>
  <si>
    <t>GSX-R1000 ’02</t>
  </si>
  <si>
    <t>XB12Ss Lightning Long</t>
  </si>
  <si>
    <t>Zero DS Electric</t>
  </si>
  <si>
    <t>Electric Dual-Sport</t>
  </si>
  <si>
    <t>GSX1300R Hayabusa ’99</t>
  </si>
  <si>
    <t>Road Star</t>
  </si>
  <si>
    <t>Sportster 72</t>
  </si>
  <si>
    <t>Sprint ST ’99</t>
  </si>
  <si>
    <t>Tiger ’05</t>
  </si>
  <si>
    <t>V-Max</t>
  </si>
  <si>
    <t>Vulcan 1500 Classic ’96</t>
  </si>
  <si>
    <t>Vulcan 1600 Classic</t>
  </si>
  <si>
    <t>Z1000 3-Oct</t>
  </si>
  <si>
    <t>ZZR-1200</t>
  </si>
  <si>
    <t>F800GS ’09</t>
  </si>
  <si>
    <t>F650GS 4-09</t>
  </si>
  <si>
    <t>690 Duke</t>
  </si>
  <si>
    <t>Sprint ST ’05</t>
  </si>
  <si>
    <t>X-1</t>
  </si>
  <si>
    <t>YZF-R1S</t>
  </si>
  <si>
    <t>ZX-11</t>
  </si>
  <si>
    <t>Daytona T595 ’97</t>
  </si>
  <si>
    <t>Tiger 1050 ’07</t>
  </si>
  <si>
    <t>CBR600RR C-ABS</t>
  </si>
  <si>
    <t>Tiger 955I ’01</t>
  </si>
  <si>
    <t>Vulcan 1500 Classic FI</t>
  </si>
  <si>
    <t>Sprint ST ’02</t>
  </si>
  <si>
    <t>Tiger 955i ’02</t>
  </si>
  <si>
    <t>F800ST</t>
  </si>
  <si>
    <t>California</t>
  </si>
  <si>
    <t>1000S</t>
  </si>
  <si>
    <t>900SS</t>
  </si>
  <si>
    <t>Daytona 955i ’99</t>
  </si>
  <si>
    <t>Monster City</t>
  </si>
  <si>
    <t>XB12S Lightning</t>
  </si>
  <si>
    <t>Burgman 650 ABS ‘13</t>
  </si>
  <si>
    <t>CB1000R</t>
  </si>
  <si>
    <t>CBR1000RR 11-Apr</t>
  </si>
  <si>
    <t>CBR1100XX ’99</t>
  </si>
  <si>
    <t>Daytona 955</t>
  </si>
  <si>
    <t>ETV1000 Capo Nord</t>
  </si>
  <si>
    <t>GSX-R1000 ’06</t>
  </si>
  <si>
    <t>Ninja 1000</t>
  </si>
  <si>
    <t>NT700V ABS</t>
  </si>
  <si>
    <t>RC51 ’03</t>
  </si>
  <si>
    <t>Shadow ACE Tourer ’98</t>
  </si>
  <si>
    <t>Tiger 800XC</t>
  </si>
  <si>
    <t>VFR800FI ABS ’02</t>
  </si>
  <si>
    <t>Vulcan Mean Streak</t>
  </si>
  <si>
    <t>ZX-10R</t>
  </si>
  <si>
    <t>ZX-12R</t>
  </si>
  <si>
    <t>Harley-Davidson Sportster 48</t>
  </si>
  <si>
    <t>XR1200</t>
  </si>
  <si>
    <t>Monster 900ie</t>
  </si>
  <si>
    <t>V Star 1300 Tourer</t>
  </si>
  <si>
    <t>CBR1000RR 7-Jun</t>
  </si>
  <si>
    <t>F800GS ’11</t>
  </si>
  <si>
    <t>Multistrada</t>
  </si>
  <si>
    <t>XB12X Ulysses</t>
  </si>
  <si>
    <t>XB12X Ulysses ’08</t>
  </si>
  <si>
    <t>CBR1100XX ’97</t>
  </si>
  <si>
    <t>FJR1300 ’03</t>
  </si>
  <si>
    <t>Ninja ZX-14 ’06</t>
  </si>
  <si>
    <t>Vulcan 1500 Drifter</t>
  </si>
  <si>
    <t>Trophy 900</t>
  </si>
  <si>
    <t>CBR1000RR ’08</t>
  </si>
  <si>
    <t>GSX1250FA ABS</t>
  </si>
  <si>
    <t>YZF-R1 ’07</t>
  </si>
  <si>
    <t>Ninja ZX-14 ’08</t>
  </si>
  <si>
    <t>V11EV</t>
  </si>
  <si>
    <t>F800GT</t>
  </si>
  <si>
    <t>1125R</t>
  </si>
  <si>
    <t>Sport 1000 Biposto</t>
  </si>
  <si>
    <t>ST3</t>
  </si>
  <si>
    <t>950 Adventure</t>
  </si>
  <si>
    <t>Daytona 675R ’11</t>
  </si>
  <si>
    <t>Dorsoduro 1200</t>
  </si>
  <si>
    <t>Open Supermoto</t>
  </si>
  <si>
    <t>GSX-R750 ’11</t>
  </si>
  <si>
    <t>GSX1300R Hayabusa ’08</t>
  </si>
  <si>
    <t>Ninja 1000 ABS</t>
  </si>
  <si>
    <t>Road Star Warrior</t>
  </si>
  <si>
    <t>S3</t>
  </si>
  <si>
    <t>Tuono</t>
  </si>
  <si>
    <t>Voyager XII ’99</t>
  </si>
  <si>
    <t>Luxury Tourer</t>
  </si>
  <si>
    <t>Vulcan 1500 Nomad</t>
  </si>
  <si>
    <t>ZX-6R ‘13</t>
  </si>
  <si>
    <t>R1150R</t>
  </si>
  <si>
    <t>V11 Sport TT</t>
  </si>
  <si>
    <t>VTX1800</t>
  </si>
  <si>
    <t>Speed Triple 1050 ’09</t>
  </si>
  <si>
    <t>FXST Softail</t>
  </si>
  <si>
    <t>Boulevard M109R</t>
  </si>
  <si>
    <t>Voyager XII ’97</t>
  </si>
  <si>
    <t>Breva 1100</t>
  </si>
  <si>
    <t>Brutale 800 EAS</t>
  </si>
  <si>
    <t>Middleweight Naked</t>
  </si>
  <si>
    <t>F6 Valkyrie</t>
  </si>
  <si>
    <t>ST2 12-97</t>
  </si>
  <si>
    <t>ST2 12-96</t>
  </si>
  <si>
    <t>B-King</t>
  </si>
  <si>
    <t>Concours 14</t>
  </si>
  <si>
    <t>R1200C</t>
  </si>
  <si>
    <t>848 Streetfighter</t>
  </si>
  <si>
    <t>Monster 748</t>
  </si>
  <si>
    <t>Monster 848</t>
  </si>
  <si>
    <t>Monster S4</t>
  </si>
  <si>
    <t>950SM</t>
  </si>
  <si>
    <t>FXDX Super Glide Sport</t>
  </si>
  <si>
    <t>RST1000 Futura</t>
  </si>
  <si>
    <t>Tuono ’09</t>
  </si>
  <si>
    <t>R1200R</t>
  </si>
  <si>
    <t>Raider</t>
  </si>
  <si>
    <t>FXDBI Street Bob</t>
  </si>
  <si>
    <t>Sprint GT</t>
  </si>
  <si>
    <t>YZF-R1 ’10</t>
  </si>
  <si>
    <t>Hyperstrada</t>
  </si>
  <si>
    <t>FXDS Convertible</t>
  </si>
  <si>
    <t>8-Ball</t>
  </si>
  <si>
    <t>California Black Eagle</t>
  </si>
  <si>
    <t>Griso 1100</t>
  </si>
  <si>
    <t>Multistrada 1000S</t>
  </si>
  <si>
    <t>Daytona 675R ’13</t>
  </si>
  <si>
    <t>Fury</t>
  </si>
  <si>
    <t>F800GS Adventure</t>
  </si>
  <si>
    <t>R1100GS ’98</t>
  </si>
  <si>
    <t>R1150GS</t>
  </si>
  <si>
    <t>Breva 1200 Sport</t>
  </si>
  <si>
    <t>FJR1300 ’07</t>
  </si>
  <si>
    <t>Gear-Up</t>
  </si>
  <si>
    <t>Mille ’00</t>
  </si>
  <si>
    <t>S1000RR</t>
  </si>
  <si>
    <t>RSV Mille R ’04</t>
  </si>
  <si>
    <t>R1100S</t>
  </si>
  <si>
    <t>XT1200Z Super Ténéré</t>
  </si>
  <si>
    <t>Hypermotard 1100S</t>
  </si>
  <si>
    <t>Monster 1100S</t>
  </si>
  <si>
    <t>Vectrix VX-1 Li+</t>
  </si>
  <si>
    <t>Electric Scooter</t>
  </si>
  <si>
    <t>990 SMT</t>
  </si>
  <si>
    <t>Supermoto-Tourer</t>
  </si>
  <si>
    <t>Boulevard C90T</t>
  </si>
  <si>
    <t>Judge</t>
  </si>
  <si>
    <t>Royal Star Tour Dlx ’05</t>
  </si>
  <si>
    <t>ST1100 ABSII</t>
  </si>
  <si>
    <t>Valkyrie Interstate</t>
  </si>
  <si>
    <t>Valkyrie Tourer</t>
  </si>
  <si>
    <t>Griso 1200 8V</t>
  </si>
  <si>
    <t>K1200R</t>
  </si>
  <si>
    <t>990 Adventure</t>
  </si>
  <si>
    <t>990 Super Duke</t>
  </si>
  <si>
    <t>ST4</t>
  </si>
  <si>
    <t>ST1300</t>
  </si>
  <si>
    <t>ST1300 ABS</t>
  </si>
  <si>
    <t>Vulcan 2000</t>
  </si>
  <si>
    <t>Raider S</t>
  </si>
  <si>
    <t>Tuono V4 APRC</t>
  </si>
  <si>
    <t>Open Naked Sportbike</t>
  </si>
  <si>
    <t>R1200GS ’08</t>
  </si>
  <si>
    <t>Ninja ZX-14R</t>
  </si>
  <si>
    <t>R1200S</t>
  </si>
  <si>
    <t>Benelli Tre K</t>
  </si>
  <si>
    <t>R1200GS ’11</t>
  </si>
  <si>
    <t>Roadliner S</t>
  </si>
  <si>
    <t>California 1400 Custom</t>
  </si>
  <si>
    <t>Norge 1200</t>
  </si>
  <si>
    <t>R1200ST</t>
  </si>
  <si>
    <t>Rocket III Roadster</t>
  </si>
  <si>
    <t>Brutale 910</t>
  </si>
  <si>
    <t>Open Naked</t>
  </si>
  <si>
    <t>990 Adventure R</t>
  </si>
  <si>
    <t>Boulevard C109RT</t>
  </si>
  <si>
    <t>Vegas</t>
  </si>
  <si>
    <t>S1000RR ’12</t>
  </si>
  <si>
    <t>R1200GS</t>
  </si>
  <si>
    <t>FJR1300 ’10</t>
  </si>
  <si>
    <t>Royal Star Tour Deluxe ’99</t>
  </si>
  <si>
    <t>R1150GS Adventure</t>
  </si>
  <si>
    <t>K1300S</t>
  </si>
  <si>
    <t>FLTR Road Glide 01-12-99</t>
  </si>
  <si>
    <t>Concours 14 ABS</t>
  </si>
  <si>
    <t>FJR1300AE ’06</t>
  </si>
  <si>
    <t>R1200GS ’10</t>
  </si>
  <si>
    <t>R1150RS</t>
  </si>
  <si>
    <t>DN-01</t>
  </si>
  <si>
    <t>Victory V92C Deluxe</t>
  </si>
  <si>
    <t>Concours 14 ABS ‘11</t>
  </si>
  <si>
    <t>Tiger 1200 Explorer</t>
  </si>
  <si>
    <t>K1200S</t>
  </si>
  <si>
    <t>R1200GS ‘13</t>
  </si>
  <si>
    <t>FJR1300A ‘13</t>
  </si>
  <si>
    <t>K1200RS</t>
  </si>
  <si>
    <t>R1100RT</t>
  </si>
  <si>
    <t>Rocket III</t>
  </si>
  <si>
    <t>Stelvio ABS</t>
  </si>
  <si>
    <t>Adventure-Tourer</t>
  </si>
  <si>
    <t>Stelvio NTX ABS</t>
  </si>
  <si>
    <t>ST4s</t>
  </si>
  <si>
    <t>FLD Dyna Switchback</t>
  </si>
  <si>
    <t>Royal Star Venture</t>
  </si>
  <si>
    <t>Custom Tourer</t>
  </si>
  <si>
    <t>Speed Triple R</t>
  </si>
  <si>
    <t>VFR1200F ABS</t>
  </si>
  <si>
    <t>Lehman Storm (Kawasaki 900)</t>
  </si>
  <si>
    <t>Middleweight Trike</t>
  </si>
  <si>
    <t>FLHR Road King</t>
  </si>
  <si>
    <t>R1150RT ’02</t>
  </si>
  <si>
    <t>FLSTF/I Fat Boy</t>
  </si>
  <si>
    <t>R1200CLC</t>
  </si>
  <si>
    <t>Luxury Touring Cruiser</t>
  </si>
  <si>
    <t>ST3 996</t>
  </si>
  <si>
    <t>VRSCR Street Rod</t>
  </si>
  <si>
    <t>Hammer</t>
  </si>
  <si>
    <t>Vulcan 1700 Vaquero</t>
  </si>
  <si>
    <t>Thunderbird</t>
  </si>
  <si>
    <t>K1100LT</t>
  </si>
  <si>
    <t>Royal Star M’night Venture</t>
  </si>
  <si>
    <t>K1200LT ’99</t>
  </si>
  <si>
    <t>K1200LT ’01</t>
  </si>
  <si>
    <t>FLSTS Hrtg Sprgr</t>
  </si>
  <si>
    <t>Tuono Factory</t>
  </si>
  <si>
    <t>VRSC V-Rod</t>
  </si>
  <si>
    <t>RSV Mille R ’02</t>
  </si>
  <si>
    <t>R1200RT ‘12</t>
  </si>
  <si>
    <t>FXWGI Dyna Wide Glide</t>
  </si>
  <si>
    <t>R1200RT</t>
  </si>
  <si>
    <t>Star Stratoliner S</t>
  </si>
  <si>
    <t>GL1500 Gold Wing SE ’99</t>
  </si>
  <si>
    <t>GL1800 Gold Wing ’01</t>
  </si>
  <si>
    <t>Hammer 106 (Premium)</t>
  </si>
  <si>
    <t>FLHRS Road King Custom</t>
  </si>
  <si>
    <t>Sport 999 Biposto</t>
  </si>
  <si>
    <t>GL1500 Gold Wing SE ’97</t>
  </si>
  <si>
    <t>K1200GT ’03</t>
  </si>
  <si>
    <t>Cross Country</t>
  </si>
  <si>
    <t>VMax</t>
  </si>
  <si>
    <t>Brutale 1090RR</t>
  </si>
  <si>
    <t>VRSCF V-Rod Muscle</t>
  </si>
  <si>
    <t>Kingpin Tour</t>
  </si>
  <si>
    <t>FLHTCUI EG Ult Clsc ’99</t>
  </si>
  <si>
    <t>K1200LT ’05</t>
  </si>
  <si>
    <t>K1200GT ’06</t>
  </si>
  <si>
    <t>FLHTCUI Ult Clsc Elec Gld</t>
  </si>
  <si>
    <t>Indian Scout</t>
  </si>
  <si>
    <t>Streetfighter S</t>
  </si>
  <si>
    <t>FLHX Street Glide</t>
  </si>
  <si>
    <t>FLTRX Road Glide Custom</t>
  </si>
  <si>
    <t>GL1800A Gold Wing ’04</t>
  </si>
  <si>
    <t>Trophy SE</t>
  </si>
  <si>
    <t>FLHTCUI EG Ult Clsc</t>
  </si>
  <si>
    <t>FLTR Road Glide 12-08</t>
  </si>
  <si>
    <t>FXCWC Rocker C</t>
  </si>
  <si>
    <t>Diavel Carbon</t>
  </si>
  <si>
    <t>1098S</t>
  </si>
  <si>
    <t>Multistrada 1200S</t>
  </si>
  <si>
    <t>Multistrada 1200S Touring</t>
  </si>
  <si>
    <t>VRSCX V-Rod</t>
  </si>
  <si>
    <t>Gold Wing F6B</t>
  </si>
  <si>
    <t>Heavyweight Tourer</t>
  </si>
  <si>
    <t>Vision Tour</t>
  </si>
  <si>
    <t>Megamoto</t>
  </si>
  <si>
    <t>K1600GT</t>
  </si>
  <si>
    <t>Luxury Touring</t>
  </si>
  <si>
    <t>Chief Vintage</t>
  </si>
  <si>
    <t>RSV4 Factory</t>
  </si>
  <si>
    <t>1199 Panigale S</t>
  </si>
  <si>
    <t>Valkyrie Rune</t>
  </si>
  <si>
    <t>MV Agusta F4 Senna</t>
  </si>
  <si>
    <t>K1600GTL</t>
  </si>
  <si>
    <t>GL1800 Gold Wing ’12</t>
  </si>
  <si>
    <t>FLHTK</t>
  </si>
  <si>
    <t>CVO Fat Boy</t>
  </si>
  <si>
    <t>FLHTCUTG Tri Glide U/Clsc</t>
  </si>
  <si>
    <t>Heavyweight Trike</t>
  </si>
  <si>
    <t>CSC Cobra Trike (Gold Wing)</t>
  </si>
  <si>
    <t>Gurney Alligator</t>
  </si>
  <si>
    <t>Weight</t>
  </si>
  <si>
    <t>Horsepower</t>
  </si>
  <si>
    <t>Fuel Efficiency</t>
  </si>
  <si>
    <t>Zero to 60</t>
  </si>
  <si>
    <t>Torque</t>
  </si>
  <si>
    <t>HP</t>
  </si>
  <si>
    <t>Quartermile, second</t>
  </si>
  <si>
    <t>Braking 60 to 0, distance</t>
  </si>
  <si>
    <t>y</t>
  </si>
  <si>
    <t>check</t>
  </si>
  <si>
    <t>CBR250R </t>
  </si>
  <si>
    <t>Shadow VLX600 </t>
  </si>
  <si>
    <t>CBR600F4 ’99 </t>
  </si>
  <si>
    <t>CBR600RR C-ABS </t>
  </si>
  <si>
    <t>DN-01 </t>
  </si>
  <si>
    <t>Nighthawk 750 </t>
  </si>
  <si>
    <t>Zero to 60,  seconds</t>
  </si>
  <si>
    <t>Name</t>
  </si>
  <si>
    <t>Motorbike 1</t>
  </si>
  <si>
    <t>Motorbike 2</t>
  </si>
  <si>
    <t>Motorbike 3</t>
  </si>
  <si>
    <t>Motorbike 4</t>
  </si>
  <si>
    <t>Motorbike 5</t>
  </si>
  <si>
    <t>Motorbike 6</t>
  </si>
  <si>
    <t>Motorbike 7</t>
  </si>
  <si>
    <t>Motorbike 8</t>
  </si>
  <si>
    <t>Motorbike 9</t>
  </si>
  <si>
    <t>Motorbike 10</t>
  </si>
  <si>
    <t>Motorbike 11</t>
  </si>
  <si>
    <t>Motorbike 12</t>
  </si>
  <si>
    <t>Motorbike 13</t>
  </si>
  <si>
    <t>Motorbike 14</t>
  </si>
  <si>
    <t>Motorbike 15</t>
  </si>
  <si>
    <t>Motorbike 16</t>
  </si>
  <si>
    <t>Motorbike 17</t>
  </si>
  <si>
    <t>Motorbike 18</t>
  </si>
  <si>
    <t>Motorbike 19</t>
  </si>
  <si>
    <t>Motorbike 20</t>
  </si>
  <si>
    <t>Motorbike 21</t>
  </si>
  <si>
    <t>Motorbike 22</t>
  </si>
  <si>
    <t>Motorbike 23</t>
  </si>
  <si>
    <t>Motorbike 24</t>
  </si>
  <si>
    <t>Motorbike 25</t>
  </si>
  <si>
    <t>Motorbike 26</t>
  </si>
  <si>
    <t>Motorbike 27</t>
  </si>
  <si>
    <t>Motorbike 28</t>
  </si>
  <si>
    <t>Motorbike 29</t>
  </si>
  <si>
    <t>Motorbike 30</t>
  </si>
  <si>
    <t>Motorbike 31</t>
  </si>
  <si>
    <t>Motorbike 32</t>
  </si>
  <si>
    <t>Motorbike 33</t>
  </si>
  <si>
    <t>Motorbike 34</t>
  </si>
  <si>
    <t>Motorbike 35</t>
  </si>
  <si>
    <t>Motorbike 36</t>
  </si>
  <si>
    <t>Motorbike 37</t>
  </si>
  <si>
    <t>Motorbike 38</t>
  </si>
  <si>
    <t>Motorbike 39</t>
  </si>
  <si>
    <t>Motorbike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</si>
</sst>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D473-8285-1244-89C9-F7C37C05AD99}">
  <sheetPr filterMode="1"/>
  <dimension ref="A1:Z477"/>
  <sheetViews>
    <sheetView workbookViewId="0">
      <selection activeCell="G9" sqref="G9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526</v>
      </c>
      <c r="E1" t="s">
        <v>531</v>
      </c>
      <c r="F1" t="s">
        <v>530</v>
      </c>
      <c r="G1" t="s">
        <v>3</v>
      </c>
      <c r="H1" t="s">
        <v>528</v>
      </c>
      <c r="I1" t="s">
        <v>529</v>
      </c>
      <c r="J1" t="s">
        <v>532</v>
      </c>
      <c r="K1" t="s">
        <v>533</v>
      </c>
      <c r="L1" t="s">
        <v>4</v>
      </c>
      <c r="M1" t="s">
        <v>5</v>
      </c>
      <c r="O1" t="s">
        <v>535</v>
      </c>
    </row>
    <row r="2" spans="1:26" s="1" customFormat="1" x14ac:dyDescent="0.2">
      <c r="A2" s="1">
        <v>159</v>
      </c>
      <c r="B2" s="1" t="s">
        <v>20</v>
      </c>
      <c r="C2" s="1">
        <v>3995</v>
      </c>
      <c r="D2" s="1">
        <v>320</v>
      </c>
      <c r="E2" s="1">
        <v>16.100000000000001</v>
      </c>
      <c r="F2" s="1">
        <v>12.4</v>
      </c>
      <c r="G2" s="1">
        <v>70</v>
      </c>
      <c r="H2" s="1">
        <v>62.6</v>
      </c>
      <c r="I2" s="1">
        <v>11.86</v>
      </c>
      <c r="J2" s="1">
        <v>17.86</v>
      </c>
      <c r="K2" s="1">
        <v>115.9</v>
      </c>
      <c r="L2" s="1">
        <f>E2/D2</f>
        <v>5.0312500000000003E-2</v>
      </c>
      <c r="M2" s="1" t="s">
        <v>8</v>
      </c>
      <c r="O2" s="1" t="s">
        <v>534</v>
      </c>
    </row>
    <row r="3" spans="1:26" hidden="1" x14ac:dyDescent="0.2">
      <c r="A3">
        <v>155</v>
      </c>
      <c r="B3" t="s">
        <v>9</v>
      </c>
      <c r="C3">
        <v>2999</v>
      </c>
      <c r="D3">
        <v>224.5</v>
      </c>
      <c r="E3">
        <v>8.7899999999999991</v>
      </c>
      <c r="F3">
        <v>7.83</v>
      </c>
      <c r="G3">
        <v>63.8</v>
      </c>
      <c r="H3">
        <v>95.7</v>
      </c>
      <c r="I3" t="s">
        <v>7</v>
      </c>
      <c r="J3">
        <v>20.21</v>
      </c>
      <c r="K3" t="s">
        <v>10</v>
      </c>
      <c r="L3">
        <f>E3/D3</f>
        <v>3.9153674832962136E-2</v>
      </c>
      <c r="M3" t="s">
        <v>11</v>
      </c>
    </row>
    <row r="4" spans="1:26" s="1" customFormat="1" x14ac:dyDescent="0.2">
      <c r="A4" s="1">
        <v>425</v>
      </c>
      <c r="B4" s="1" t="s">
        <v>22</v>
      </c>
      <c r="C4" s="1">
        <v>4190</v>
      </c>
      <c r="D4" s="1">
        <v>282.5</v>
      </c>
      <c r="E4" s="1">
        <v>13.17</v>
      </c>
      <c r="F4" s="1">
        <v>9.14</v>
      </c>
      <c r="G4" s="1">
        <v>70.599999999999994</v>
      </c>
      <c r="H4" s="1">
        <v>60.75</v>
      </c>
      <c r="I4" s="1">
        <v>14.75</v>
      </c>
      <c r="J4" s="1">
        <v>18.61</v>
      </c>
      <c r="K4" s="1">
        <v>141.41</v>
      </c>
      <c r="L4" s="1">
        <f>E4/D4</f>
        <v>4.661946902654867E-2</v>
      </c>
      <c r="M4" s="1" t="s">
        <v>23</v>
      </c>
      <c r="O4" s="1" t="s">
        <v>534</v>
      </c>
    </row>
    <row r="5" spans="1:26" s="1" customFormat="1" x14ac:dyDescent="0.2">
      <c r="A5" s="1">
        <v>322</v>
      </c>
      <c r="B5" s="1" t="s">
        <v>16</v>
      </c>
      <c r="C5" s="1">
        <v>3799</v>
      </c>
      <c r="D5" s="1">
        <v>329</v>
      </c>
      <c r="E5" s="1">
        <v>15.62</v>
      </c>
      <c r="F5" s="1">
        <v>12</v>
      </c>
      <c r="G5" s="1">
        <v>72.7</v>
      </c>
      <c r="H5" s="1">
        <v>57.9</v>
      </c>
      <c r="I5" s="1">
        <v>12.49</v>
      </c>
      <c r="J5" s="1">
        <v>17.88</v>
      </c>
      <c r="K5" s="1">
        <v>134.1</v>
      </c>
      <c r="L5" s="1">
        <f>E5/D5</f>
        <v>4.7477203647416408E-2</v>
      </c>
      <c r="M5" s="1" t="s">
        <v>17</v>
      </c>
      <c r="O5" s="1" t="s">
        <v>534</v>
      </c>
    </row>
    <row r="6" spans="1:26" s="3" customFormat="1" hidden="1" x14ac:dyDescent="0.2">
      <c r="A6" s="3">
        <v>85</v>
      </c>
      <c r="B6" s="3" t="s">
        <v>12</v>
      </c>
      <c r="C6" s="3">
        <v>3195</v>
      </c>
      <c r="D6" s="3">
        <v>304.5</v>
      </c>
      <c r="E6" s="3">
        <v>13.78</v>
      </c>
      <c r="F6" s="3">
        <v>11.58</v>
      </c>
      <c r="G6" s="3">
        <v>74.900000000000006</v>
      </c>
      <c r="H6" s="3">
        <v>69.599999999999994</v>
      </c>
      <c r="I6" s="3">
        <v>18.8</v>
      </c>
      <c r="J6" s="3">
        <v>19.38</v>
      </c>
      <c r="K6" s="3">
        <v>171.3</v>
      </c>
      <c r="L6" s="3">
        <f>E6/D6</f>
        <v>4.5254515599343181E-2</v>
      </c>
      <c r="M6" s="3" t="s">
        <v>13</v>
      </c>
    </row>
    <row r="7" spans="1:26" s="3" customFormat="1" hidden="1" x14ac:dyDescent="0.2">
      <c r="A7" s="3">
        <v>426</v>
      </c>
      <c r="B7" s="3" t="s">
        <v>18</v>
      </c>
      <c r="C7" s="3">
        <v>3899</v>
      </c>
      <c r="D7" s="3">
        <v>325</v>
      </c>
      <c r="E7" s="3">
        <v>18.399999999999999</v>
      </c>
      <c r="F7" s="3">
        <v>14.3</v>
      </c>
      <c r="G7" s="3">
        <v>75</v>
      </c>
      <c r="H7" s="3">
        <v>66.900000000000006</v>
      </c>
      <c r="I7" s="3">
        <v>9.98</v>
      </c>
      <c r="J7" s="3">
        <v>17.239999999999998</v>
      </c>
      <c r="K7" s="3">
        <v>117.1</v>
      </c>
      <c r="L7" s="3">
        <f>E7/D7</f>
        <v>5.6615384615384609E-2</v>
      </c>
      <c r="M7" s="3" t="s">
        <v>8</v>
      </c>
    </row>
    <row r="8" spans="1:26" s="1" customFormat="1" x14ac:dyDescent="0.2">
      <c r="A8" s="1">
        <v>224</v>
      </c>
      <c r="B8" s="1" t="s">
        <v>38</v>
      </c>
      <c r="C8" s="1">
        <v>5099</v>
      </c>
      <c r="D8" s="1">
        <v>297</v>
      </c>
      <c r="E8" s="1">
        <v>18.46</v>
      </c>
      <c r="F8" s="1">
        <v>12.71</v>
      </c>
      <c r="G8" s="1">
        <v>75.14</v>
      </c>
      <c r="H8" s="1">
        <v>53.9</v>
      </c>
      <c r="I8" s="1">
        <v>9.17</v>
      </c>
      <c r="J8" s="1">
        <v>16.5</v>
      </c>
      <c r="K8" s="1">
        <v>123.67</v>
      </c>
      <c r="L8" s="1">
        <f>E8/D8</f>
        <v>6.2154882154882157E-2</v>
      </c>
      <c r="M8" s="1" t="s">
        <v>23</v>
      </c>
      <c r="O8" s="1" t="s">
        <v>534</v>
      </c>
    </row>
    <row r="9" spans="1:26" s="1" customFormat="1" x14ac:dyDescent="0.2">
      <c r="A9" s="1">
        <v>158</v>
      </c>
      <c r="B9" s="1" t="s">
        <v>30</v>
      </c>
      <c r="C9" s="1">
        <v>4499</v>
      </c>
      <c r="D9" s="1">
        <v>320.5</v>
      </c>
      <c r="E9" s="1">
        <v>18.04</v>
      </c>
      <c r="F9" s="1">
        <v>13.18</v>
      </c>
      <c r="G9" s="1">
        <v>75.400000000000006</v>
      </c>
      <c r="H9" s="1">
        <v>56</v>
      </c>
      <c r="I9" s="1">
        <v>9.86</v>
      </c>
      <c r="J9" s="1">
        <v>16.850000000000001</v>
      </c>
      <c r="K9" s="1">
        <v>133.05000000000001</v>
      </c>
      <c r="L9" s="1">
        <f>E9/D9</f>
        <v>5.6287051482059279E-2</v>
      </c>
      <c r="M9" s="1" t="s">
        <v>23</v>
      </c>
      <c r="O9" s="1" t="s">
        <v>534</v>
      </c>
    </row>
    <row r="10" spans="1:26" hidden="1" x14ac:dyDescent="0.2">
      <c r="A10">
        <v>428</v>
      </c>
      <c r="B10" t="s">
        <v>29</v>
      </c>
      <c r="C10">
        <v>4399</v>
      </c>
      <c r="D10">
        <v>288</v>
      </c>
      <c r="E10">
        <v>15.4</v>
      </c>
      <c r="F10">
        <v>11.8</v>
      </c>
      <c r="G10">
        <v>75.900000000000006</v>
      </c>
      <c r="H10">
        <v>67.8</v>
      </c>
      <c r="I10">
        <v>10.35</v>
      </c>
      <c r="J10">
        <v>16.97</v>
      </c>
      <c r="K10">
        <v>158</v>
      </c>
      <c r="L10">
        <f>E10/D10</f>
        <v>5.3472222222222227E-2</v>
      </c>
      <c r="M10" t="s">
        <v>23</v>
      </c>
    </row>
    <row r="11" spans="1:26" hidden="1" x14ac:dyDescent="0.2">
      <c r="A11">
        <v>321</v>
      </c>
      <c r="B11" t="s">
        <v>6</v>
      </c>
      <c r="C11">
        <v>2899</v>
      </c>
      <c r="D11">
        <v>334</v>
      </c>
      <c r="E11">
        <v>17.2</v>
      </c>
      <c r="F11">
        <v>24.9</v>
      </c>
      <c r="G11">
        <v>78</v>
      </c>
      <c r="H11">
        <v>49.7</v>
      </c>
      <c r="I11">
        <v>12.64</v>
      </c>
      <c r="J11">
        <v>17.96</v>
      </c>
      <c r="K11">
        <v>123.8</v>
      </c>
      <c r="L11">
        <f>E11/D11</f>
        <v>5.1497005988023953E-2</v>
      </c>
      <c r="M11" t="s">
        <v>8</v>
      </c>
      <c r="R11" s="1"/>
      <c r="S11" s="1"/>
      <c r="T11" s="1"/>
      <c r="U11" s="1"/>
      <c r="V11" s="1"/>
      <c r="W11" s="1"/>
      <c r="Y11" s="1"/>
      <c r="Z11" s="1"/>
    </row>
    <row r="12" spans="1:26" hidden="1" x14ac:dyDescent="0.2">
      <c r="A12">
        <v>320</v>
      </c>
      <c r="B12" t="s">
        <v>24</v>
      </c>
      <c r="C12">
        <v>4199</v>
      </c>
      <c r="D12">
        <v>276.5</v>
      </c>
      <c r="E12">
        <v>13.29</v>
      </c>
      <c r="F12">
        <v>9.5500000000000007</v>
      </c>
      <c r="G12">
        <v>71.5</v>
      </c>
      <c r="H12">
        <v>63.8</v>
      </c>
      <c r="I12">
        <v>18.37</v>
      </c>
      <c r="J12" t="s">
        <v>7</v>
      </c>
      <c r="K12">
        <v>160.37</v>
      </c>
      <c r="L12">
        <f>E12/D12</f>
        <v>4.806509945750452E-2</v>
      </c>
      <c r="M12" t="s">
        <v>23</v>
      </c>
    </row>
    <row r="13" spans="1:26" hidden="1" x14ac:dyDescent="0.2">
      <c r="A13">
        <v>319</v>
      </c>
      <c r="B13" t="s">
        <v>71</v>
      </c>
      <c r="C13">
        <v>6395</v>
      </c>
      <c r="D13">
        <v>418.5</v>
      </c>
      <c r="E13">
        <v>19.86</v>
      </c>
      <c r="F13">
        <v>26.61</v>
      </c>
      <c r="G13">
        <v>79.7</v>
      </c>
      <c r="H13">
        <v>57.7</v>
      </c>
      <c r="I13">
        <v>11.41</v>
      </c>
      <c r="J13">
        <v>17.36</v>
      </c>
      <c r="K13">
        <v>135.86000000000001</v>
      </c>
      <c r="L13">
        <f>E13/D13</f>
        <v>4.7455197132616485E-2</v>
      </c>
      <c r="M13" t="s">
        <v>48</v>
      </c>
    </row>
    <row r="14" spans="1:26" hidden="1" x14ac:dyDescent="0.2">
      <c r="A14">
        <v>219</v>
      </c>
      <c r="B14" t="s">
        <v>148</v>
      </c>
      <c r="C14">
        <v>8199</v>
      </c>
      <c r="D14">
        <v>267.5</v>
      </c>
      <c r="E14">
        <v>27.7</v>
      </c>
      <c r="F14">
        <v>16.940000000000001</v>
      </c>
      <c r="G14">
        <v>81.3</v>
      </c>
      <c r="H14">
        <v>48.1</v>
      </c>
      <c r="I14">
        <v>6.29</v>
      </c>
      <c r="J14">
        <v>14.9</v>
      </c>
      <c r="K14">
        <v>134</v>
      </c>
      <c r="L14">
        <f>E14/D14</f>
        <v>0.10355140186915887</v>
      </c>
      <c r="M14" t="s">
        <v>149</v>
      </c>
    </row>
    <row r="15" spans="1:26" hidden="1" x14ac:dyDescent="0.2">
      <c r="A15">
        <v>223</v>
      </c>
      <c r="B15" t="s">
        <v>43</v>
      </c>
      <c r="C15">
        <v>5299</v>
      </c>
      <c r="D15">
        <v>293.5</v>
      </c>
      <c r="E15">
        <v>18.46</v>
      </c>
      <c r="F15">
        <v>12.71</v>
      </c>
      <c r="G15">
        <v>83.4</v>
      </c>
      <c r="H15">
        <v>52.4</v>
      </c>
      <c r="I15">
        <v>12.34</v>
      </c>
      <c r="J15">
        <v>17.77</v>
      </c>
      <c r="K15">
        <v>142.19999999999999</v>
      </c>
      <c r="L15">
        <f>E15/D15</f>
        <v>6.2896081771720611E-2</v>
      </c>
      <c r="M15" t="s">
        <v>23</v>
      </c>
    </row>
    <row r="16" spans="1:26" hidden="1" x14ac:dyDescent="0.2">
      <c r="A16">
        <v>225</v>
      </c>
      <c r="B16" t="s">
        <v>44</v>
      </c>
      <c r="C16">
        <v>5299</v>
      </c>
      <c r="D16">
        <v>304.5</v>
      </c>
      <c r="E16">
        <v>20.22</v>
      </c>
      <c r="F16">
        <v>13.85</v>
      </c>
      <c r="G16">
        <v>83.8</v>
      </c>
      <c r="H16">
        <v>53.4</v>
      </c>
      <c r="I16">
        <v>8.81</v>
      </c>
      <c r="J16">
        <v>16.39</v>
      </c>
      <c r="K16">
        <v>123.7</v>
      </c>
      <c r="L16">
        <f>E16/D16</f>
        <v>6.64039408866995E-2</v>
      </c>
      <c r="M16" t="s">
        <v>45</v>
      </c>
    </row>
    <row r="17" spans="1:26" x14ac:dyDescent="0.2">
      <c r="A17" s="1">
        <v>344</v>
      </c>
      <c r="B17" s="1" t="s">
        <v>28</v>
      </c>
      <c r="C17" s="1">
        <v>4399</v>
      </c>
      <c r="D17" s="1">
        <v>390</v>
      </c>
      <c r="E17" s="1">
        <v>24.6</v>
      </c>
      <c r="F17" s="1">
        <v>30.5</v>
      </c>
      <c r="G17" s="1">
        <v>85</v>
      </c>
      <c r="H17" s="1">
        <v>50</v>
      </c>
      <c r="I17" s="1">
        <v>6.98</v>
      </c>
      <c r="J17" s="1">
        <v>15.3</v>
      </c>
      <c r="K17" s="1">
        <v>117.1</v>
      </c>
      <c r="L17" s="1">
        <f>E17/D17</f>
        <v>6.3076923076923086E-2</v>
      </c>
      <c r="M17" s="1" t="s">
        <v>8</v>
      </c>
      <c r="N17" s="1"/>
      <c r="O17" s="1" t="s">
        <v>534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idden="1" x14ac:dyDescent="0.2">
      <c r="A18">
        <v>292</v>
      </c>
      <c r="B18" t="s">
        <v>26</v>
      </c>
      <c r="C18">
        <v>4299</v>
      </c>
      <c r="D18">
        <v>435</v>
      </c>
      <c r="E18">
        <v>22</v>
      </c>
      <c r="F18">
        <v>12.5</v>
      </c>
      <c r="G18">
        <v>87</v>
      </c>
      <c r="H18">
        <v>49.2</v>
      </c>
      <c r="I18">
        <v>11.84</v>
      </c>
      <c r="J18">
        <v>17.98</v>
      </c>
      <c r="K18">
        <v>132</v>
      </c>
      <c r="L18">
        <f>E18/D18</f>
        <v>5.057471264367816E-2</v>
      </c>
      <c r="M18" t="s">
        <v>8</v>
      </c>
    </row>
    <row r="19" spans="1:26" hidden="1" x14ac:dyDescent="0.2">
      <c r="A19">
        <v>218</v>
      </c>
      <c r="B19" t="s">
        <v>168</v>
      </c>
      <c r="C19">
        <v>8699</v>
      </c>
      <c r="D19">
        <v>289.5</v>
      </c>
      <c r="E19">
        <v>30.4</v>
      </c>
      <c r="F19">
        <v>23.3</v>
      </c>
      <c r="G19">
        <v>87.2</v>
      </c>
      <c r="H19">
        <v>47.7</v>
      </c>
      <c r="I19">
        <v>6.1</v>
      </c>
      <c r="J19">
        <v>14.87</v>
      </c>
      <c r="K19">
        <v>136.30000000000001</v>
      </c>
      <c r="L19">
        <f>E19/D19</f>
        <v>0.10500863557858375</v>
      </c>
      <c r="M19" t="s">
        <v>37</v>
      </c>
    </row>
    <row r="20" spans="1:26" hidden="1" x14ac:dyDescent="0.2">
      <c r="A20">
        <v>430</v>
      </c>
      <c r="B20" t="s">
        <v>60</v>
      </c>
      <c r="C20">
        <v>5999</v>
      </c>
      <c r="D20">
        <v>301</v>
      </c>
      <c r="E20">
        <v>26.9</v>
      </c>
      <c r="F20">
        <v>16.5</v>
      </c>
      <c r="G20">
        <v>88.5</v>
      </c>
      <c r="H20">
        <v>53.4</v>
      </c>
      <c r="I20">
        <v>7.69</v>
      </c>
      <c r="J20">
        <v>15.75</v>
      </c>
      <c r="K20">
        <v>120.7</v>
      </c>
      <c r="L20">
        <f>E20/D20</f>
        <v>8.9368770764119601E-2</v>
      </c>
      <c r="M20" t="s">
        <v>45</v>
      </c>
    </row>
    <row r="21" spans="1:26" hidden="1" x14ac:dyDescent="0.2">
      <c r="A21">
        <v>157</v>
      </c>
      <c r="B21" t="s">
        <v>34</v>
      </c>
      <c r="C21">
        <v>4999</v>
      </c>
      <c r="D21">
        <v>268</v>
      </c>
      <c r="E21">
        <v>14.53</v>
      </c>
      <c r="F21">
        <v>11.8</v>
      </c>
      <c r="G21">
        <v>74.7</v>
      </c>
      <c r="H21">
        <v>61.6</v>
      </c>
      <c r="I21" t="s">
        <v>7</v>
      </c>
      <c r="J21">
        <v>19.170000000000002</v>
      </c>
      <c r="K21">
        <v>143.4</v>
      </c>
      <c r="L21">
        <f>E21/D21</f>
        <v>5.4216417910447762E-2</v>
      </c>
      <c r="M21" t="s">
        <v>23</v>
      </c>
    </row>
    <row r="22" spans="1:26" hidden="1" x14ac:dyDescent="0.2">
      <c r="A22">
        <v>429</v>
      </c>
      <c r="B22" t="s">
        <v>61</v>
      </c>
      <c r="C22">
        <v>6090</v>
      </c>
      <c r="D22">
        <v>301.5</v>
      </c>
      <c r="E22">
        <v>24</v>
      </c>
      <c r="F22">
        <v>14.98</v>
      </c>
      <c r="G22">
        <v>88.8</v>
      </c>
      <c r="H22">
        <v>53.3</v>
      </c>
      <c r="I22">
        <v>8.7100000000000009</v>
      </c>
      <c r="J22">
        <v>16.39</v>
      </c>
      <c r="K22">
        <v>141.1</v>
      </c>
      <c r="L22">
        <f>E22/D22</f>
        <v>7.9601990049751242E-2</v>
      </c>
      <c r="M22" t="s">
        <v>23</v>
      </c>
    </row>
    <row r="23" spans="1:26" s="1" customFormat="1" hidden="1" x14ac:dyDescent="0.2">
      <c r="A23">
        <v>324</v>
      </c>
      <c r="B23" t="s">
        <v>62</v>
      </c>
      <c r="C23">
        <v>6099</v>
      </c>
      <c r="D23">
        <v>320</v>
      </c>
      <c r="E23">
        <v>32.35</v>
      </c>
      <c r="F23">
        <v>23.79</v>
      </c>
      <c r="G23">
        <v>90</v>
      </c>
      <c r="H23">
        <v>54.3</v>
      </c>
      <c r="I23">
        <v>6.47</v>
      </c>
      <c r="J23">
        <v>14.93</v>
      </c>
      <c r="K23">
        <v>129.69999999999999</v>
      </c>
      <c r="L23">
        <f>E23/D23</f>
        <v>0.10109375000000001</v>
      </c>
      <c r="M23" t="s">
        <v>37</v>
      </c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idden="1" x14ac:dyDescent="0.2">
      <c r="A24">
        <v>162</v>
      </c>
      <c r="B24" t="s">
        <v>49</v>
      </c>
      <c r="C24">
        <v>5499</v>
      </c>
      <c r="D24">
        <v>484</v>
      </c>
      <c r="E24">
        <v>30.7</v>
      </c>
      <c r="F24">
        <v>32.5</v>
      </c>
      <c r="G24">
        <v>90</v>
      </c>
      <c r="H24">
        <v>40</v>
      </c>
      <c r="I24">
        <v>8.34</v>
      </c>
      <c r="J24">
        <v>16.11</v>
      </c>
      <c r="K24">
        <v>121.6</v>
      </c>
      <c r="L24">
        <f>E24/D24</f>
        <v>6.3429752066115702E-2</v>
      </c>
      <c r="M24" t="s">
        <v>50</v>
      </c>
    </row>
    <row r="25" spans="1:26" hidden="1" x14ac:dyDescent="0.2">
      <c r="A25">
        <v>17</v>
      </c>
      <c r="B25" t="s">
        <v>25</v>
      </c>
      <c r="C25">
        <v>4295</v>
      </c>
      <c r="D25">
        <v>414</v>
      </c>
      <c r="E25">
        <v>23.02</v>
      </c>
      <c r="F25">
        <v>14.12</v>
      </c>
      <c r="G25">
        <v>90.7</v>
      </c>
      <c r="H25">
        <v>41.3</v>
      </c>
      <c r="I25">
        <v>9.7200000000000006</v>
      </c>
      <c r="J25">
        <v>16.78</v>
      </c>
      <c r="K25">
        <v>128.30000000000001</v>
      </c>
      <c r="L25">
        <f>E25/D25</f>
        <v>5.5603864734299513E-2</v>
      </c>
      <c r="M25" t="s">
        <v>15</v>
      </c>
    </row>
    <row r="26" spans="1:26" hidden="1" x14ac:dyDescent="0.2">
      <c r="A26">
        <v>294</v>
      </c>
      <c r="B26" t="s">
        <v>453</v>
      </c>
      <c r="C26">
        <v>16195</v>
      </c>
      <c r="D26">
        <v>869</v>
      </c>
      <c r="E26">
        <v>46.17</v>
      </c>
      <c r="F26">
        <v>51.26</v>
      </c>
      <c r="G26">
        <v>90.7</v>
      </c>
      <c r="H26">
        <v>35</v>
      </c>
      <c r="I26">
        <v>10.44</v>
      </c>
      <c r="J26">
        <v>17.170000000000002</v>
      </c>
      <c r="K26">
        <v>127.5</v>
      </c>
      <c r="L26">
        <f>E26/D26</f>
        <v>5.3130034522439584E-2</v>
      </c>
      <c r="M26" t="s">
        <v>454</v>
      </c>
    </row>
    <row r="27" spans="1:26" hidden="1" x14ac:dyDescent="0.2">
      <c r="A27">
        <v>427</v>
      </c>
      <c r="B27" t="s">
        <v>41</v>
      </c>
      <c r="C27">
        <v>5199</v>
      </c>
      <c r="D27">
        <v>445</v>
      </c>
      <c r="E27">
        <v>14.6</v>
      </c>
      <c r="F27">
        <v>11</v>
      </c>
      <c r="G27" t="s">
        <v>7</v>
      </c>
      <c r="H27">
        <v>52.3</v>
      </c>
      <c r="I27" t="s">
        <v>7</v>
      </c>
      <c r="J27" t="s">
        <v>7</v>
      </c>
      <c r="K27" t="s">
        <v>7</v>
      </c>
      <c r="L27">
        <f>E27/D27</f>
        <v>3.2808988764044943E-2</v>
      </c>
      <c r="M27" t="s">
        <v>42</v>
      </c>
    </row>
    <row r="28" spans="1:26" hidden="1" x14ac:dyDescent="0.2">
      <c r="A28">
        <v>442</v>
      </c>
      <c r="B28" t="s">
        <v>56</v>
      </c>
      <c r="C28">
        <v>5899</v>
      </c>
      <c r="D28">
        <v>535</v>
      </c>
      <c r="E28">
        <v>33.4</v>
      </c>
      <c r="F28">
        <v>35.4</v>
      </c>
      <c r="G28">
        <v>91</v>
      </c>
      <c r="H28">
        <v>41.2</v>
      </c>
      <c r="I28">
        <v>7.82</v>
      </c>
      <c r="J28">
        <v>15.82</v>
      </c>
      <c r="K28">
        <v>120.2</v>
      </c>
      <c r="L28">
        <f>E28/D28</f>
        <v>6.2429906542056074E-2</v>
      </c>
      <c r="M28" t="s">
        <v>50</v>
      </c>
    </row>
    <row r="29" spans="1:26" x14ac:dyDescent="0.2">
      <c r="A29" s="1">
        <v>156</v>
      </c>
      <c r="B29" s="1" t="s">
        <v>19</v>
      </c>
      <c r="C29" s="1">
        <v>3995</v>
      </c>
      <c r="D29" s="1">
        <v>366</v>
      </c>
      <c r="E29" s="1">
        <v>21.92</v>
      </c>
      <c r="F29" s="1">
        <v>14.65</v>
      </c>
      <c r="G29" s="1">
        <v>91.2</v>
      </c>
      <c r="H29" s="1">
        <v>56.5</v>
      </c>
      <c r="I29" s="1">
        <v>8.7899999999999991</v>
      </c>
      <c r="J29" s="1">
        <v>16.32</v>
      </c>
      <c r="K29" s="1">
        <v>124.3</v>
      </c>
      <c r="L29" s="1">
        <f>E29/D29</f>
        <v>5.9890710382513666E-2</v>
      </c>
      <c r="M29" s="1" t="s">
        <v>15</v>
      </c>
      <c r="N29" s="1"/>
      <c r="O29" s="1" t="s">
        <v>534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idden="1" x14ac:dyDescent="0.2">
      <c r="A30">
        <v>134</v>
      </c>
      <c r="B30" t="s">
        <v>499</v>
      </c>
      <c r="C30">
        <v>19299</v>
      </c>
      <c r="D30">
        <v>800</v>
      </c>
      <c r="E30">
        <v>55.5</v>
      </c>
      <c r="F30">
        <v>69.099999999999994</v>
      </c>
      <c r="G30">
        <v>92</v>
      </c>
      <c r="H30">
        <v>41</v>
      </c>
      <c r="I30">
        <v>7.16</v>
      </c>
      <c r="J30">
        <v>15.2</v>
      </c>
      <c r="K30">
        <v>132.9</v>
      </c>
      <c r="L30">
        <f>E30/D30</f>
        <v>6.9375000000000006E-2</v>
      </c>
      <c r="M30" t="s">
        <v>334</v>
      </c>
    </row>
    <row r="31" spans="1:26" hidden="1" x14ac:dyDescent="0.2">
      <c r="A31">
        <v>318</v>
      </c>
      <c r="B31" t="s">
        <v>182</v>
      </c>
      <c r="C31">
        <v>8899</v>
      </c>
      <c r="D31">
        <v>576.5</v>
      </c>
      <c r="E31">
        <v>30</v>
      </c>
      <c r="F31">
        <v>26</v>
      </c>
      <c r="G31">
        <v>92.3</v>
      </c>
      <c r="H31">
        <v>44</v>
      </c>
      <c r="I31">
        <v>9.24</v>
      </c>
      <c r="J31">
        <v>16.57</v>
      </c>
      <c r="K31">
        <v>131.5</v>
      </c>
      <c r="L31">
        <f>E31/D31</f>
        <v>5.2038161318300087E-2</v>
      </c>
      <c r="M31" t="s">
        <v>112</v>
      </c>
    </row>
    <row r="32" spans="1:26" s="1" customFormat="1" hidden="1" x14ac:dyDescent="0.2">
      <c r="A32">
        <v>282</v>
      </c>
      <c r="B32" t="s">
        <v>203</v>
      </c>
      <c r="C32">
        <v>9499</v>
      </c>
      <c r="D32">
        <v>262.5</v>
      </c>
      <c r="E32">
        <v>39.32</v>
      </c>
      <c r="F32">
        <v>23.56</v>
      </c>
      <c r="G32">
        <v>92.5</v>
      </c>
      <c r="H32">
        <v>54.7</v>
      </c>
      <c r="I32">
        <v>5.4</v>
      </c>
      <c r="J32">
        <v>13.88</v>
      </c>
      <c r="K32">
        <v>162.9</v>
      </c>
      <c r="L32">
        <f>E32/D32</f>
        <v>0.1497904761904762</v>
      </c>
      <c r="M32" t="s">
        <v>37</v>
      </c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idden="1" x14ac:dyDescent="0.2">
      <c r="A33">
        <v>242</v>
      </c>
      <c r="B33" t="s">
        <v>46</v>
      </c>
      <c r="C33">
        <v>5349</v>
      </c>
      <c r="D33">
        <v>428</v>
      </c>
      <c r="E33">
        <v>36.1</v>
      </c>
      <c r="F33">
        <v>32.700000000000003</v>
      </c>
      <c r="G33">
        <v>93</v>
      </c>
      <c r="H33">
        <v>48.2</v>
      </c>
      <c r="I33">
        <v>5.88</v>
      </c>
      <c r="J33">
        <v>14.4</v>
      </c>
      <c r="K33">
        <v>135.4</v>
      </c>
      <c r="L33">
        <f>E33/D33</f>
        <v>8.4345794392523363E-2</v>
      </c>
      <c r="M33" t="s">
        <v>37</v>
      </c>
    </row>
    <row r="34" spans="1:26" hidden="1" x14ac:dyDescent="0.2">
      <c r="A34">
        <v>277</v>
      </c>
      <c r="B34" t="s">
        <v>335</v>
      </c>
      <c r="C34">
        <v>11999</v>
      </c>
      <c r="D34">
        <v>775</v>
      </c>
      <c r="E34">
        <v>49</v>
      </c>
      <c r="F34">
        <v>68.099999999999994</v>
      </c>
      <c r="G34">
        <v>93</v>
      </c>
      <c r="H34">
        <v>34.5</v>
      </c>
      <c r="I34">
        <v>6.78</v>
      </c>
      <c r="J34">
        <v>14.99</v>
      </c>
      <c r="K34">
        <v>132.9</v>
      </c>
      <c r="L34">
        <f>E34/D34</f>
        <v>6.3225806451612909E-2</v>
      </c>
      <c r="M34" t="s">
        <v>123</v>
      </c>
    </row>
    <row r="35" spans="1:26" hidden="1" x14ac:dyDescent="0.2">
      <c r="A35">
        <v>73</v>
      </c>
      <c r="B35" t="s">
        <v>27</v>
      </c>
      <c r="C35">
        <v>4395</v>
      </c>
      <c r="D35">
        <v>389</v>
      </c>
      <c r="E35">
        <v>27.3</v>
      </c>
      <c r="F35">
        <v>25.3</v>
      </c>
      <c r="G35">
        <v>94</v>
      </c>
      <c r="H35">
        <v>55.4</v>
      </c>
      <c r="I35">
        <v>7.19</v>
      </c>
      <c r="J35">
        <v>15.24</v>
      </c>
      <c r="K35">
        <v>115.6</v>
      </c>
      <c r="L35">
        <f>E35/D35</f>
        <v>7.0179948586118257E-2</v>
      </c>
      <c r="M35" t="s">
        <v>17</v>
      </c>
    </row>
    <row r="36" spans="1:26" hidden="1" x14ac:dyDescent="0.2">
      <c r="A36">
        <v>323</v>
      </c>
      <c r="B36" t="s">
        <v>63</v>
      </c>
      <c r="C36">
        <v>6099</v>
      </c>
      <c r="D36">
        <v>319</v>
      </c>
      <c r="E36">
        <v>33.4</v>
      </c>
      <c r="F36">
        <v>25.6</v>
      </c>
      <c r="G36">
        <v>94</v>
      </c>
      <c r="H36">
        <v>44.4</v>
      </c>
      <c r="I36">
        <v>5.45</v>
      </c>
      <c r="J36">
        <v>13.66</v>
      </c>
      <c r="K36">
        <v>137.4</v>
      </c>
      <c r="L36">
        <f>E36/D36</f>
        <v>0.10470219435736677</v>
      </c>
      <c r="M36" t="s">
        <v>64</v>
      </c>
    </row>
    <row r="37" spans="1:26" hidden="1" x14ac:dyDescent="0.2">
      <c r="A37">
        <v>146</v>
      </c>
      <c r="B37" t="s">
        <v>492</v>
      </c>
      <c r="C37">
        <v>18980</v>
      </c>
      <c r="D37">
        <v>836</v>
      </c>
      <c r="E37">
        <v>59.3</v>
      </c>
      <c r="F37">
        <v>70.3</v>
      </c>
      <c r="G37">
        <v>94</v>
      </c>
      <c r="H37">
        <v>45.3</v>
      </c>
      <c r="I37">
        <v>6.51</v>
      </c>
      <c r="J37">
        <v>14.75</v>
      </c>
      <c r="K37">
        <v>123.4</v>
      </c>
      <c r="L37">
        <f>E37/D37</f>
        <v>7.0933014354066987E-2</v>
      </c>
      <c r="M37" t="s">
        <v>450</v>
      </c>
    </row>
    <row r="38" spans="1:26" hidden="1" x14ac:dyDescent="0.2">
      <c r="A38">
        <v>431</v>
      </c>
      <c r="B38" t="s">
        <v>139</v>
      </c>
      <c r="C38">
        <v>7999</v>
      </c>
      <c r="D38">
        <v>491</v>
      </c>
      <c r="E38">
        <v>34.9</v>
      </c>
      <c r="F38">
        <v>29.7</v>
      </c>
      <c r="G38">
        <v>94</v>
      </c>
      <c r="H38">
        <v>48.1</v>
      </c>
      <c r="I38">
        <v>9.23</v>
      </c>
      <c r="J38">
        <v>16.71</v>
      </c>
      <c r="K38">
        <v>122.2</v>
      </c>
      <c r="L38">
        <f>E38/D38</f>
        <v>7.1079429735234206E-2</v>
      </c>
      <c r="M38" t="s">
        <v>112</v>
      </c>
    </row>
    <row r="39" spans="1:26" hidden="1" x14ac:dyDescent="0.2">
      <c r="A39">
        <v>456</v>
      </c>
      <c r="B39" t="s">
        <v>143</v>
      </c>
      <c r="C39">
        <v>8099</v>
      </c>
      <c r="D39">
        <v>658</v>
      </c>
      <c r="E39">
        <v>48.7</v>
      </c>
      <c r="F39">
        <v>57.2</v>
      </c>
      <c r="G39">
        <v>94</v>
      </c>
      <c r="H39">
        <v>34.200000000000003</v>
      </c>
      <c r="I39">
        <v>6.53</v>
      </c>
      <c r="J39">
        <v>14.91</v>
      </c>
      <c r="K39">
        <v>130.69999999999999</v>
      </c>
      <c r="L39">
        <f>E39/D39</f>
        <v>7.4012158054711244E-2</v>
      </c>
      <c r="M39" t="s">
        <v>123</v>
      </c>
    </row>
    <row r="40" spans="1:26" hidden="1" x14ac:dyDescent="0.2">
      <c r="A40">
        <v>336</v>
      </c>
      <c r="B40" t="s">
        <v>36</v>
      </c>
      <c r="C40">
        <v>5099</v>
      </c>
      <c r="D40">
        <v>368</v>
      </c>
      <c r="E40">
        <v>35.6</v>
      </c>
      <c r="F40">
        <v>33.299999999999997</v>
      </c>
      <c r="G40">
        <v>95</v>
      </c>
      <c r="H40">
        <v>52.5</v>
      </c>
      <c r="I40">
        <v>5.66</v>
      </c>
      <c r="J40">
        <v>14.03</v>
      </c>
      <c r="K40">
        <v>131.69999999999999</v>
      </c>
      <c r="L40">
        <f>E40/D40</f>
        <v>9.6739130434782619E-2</v>
      </c>
      <c r="M40" t="s">
        <v>37</v>
      </c>
    </row>
    <row r="41" spans="1:26" hidden="1" x14ac:dyDescent="0.2">
      <c r="A41">
        <v>142</v>
      </c>
      <c r="B41" t="s">
        <v>489</v>
      </c>
      <c r="C41">
        <v>18480</v>
      </c>
      <c r="D41">
        <v>841</v>
      </c>
      <c r="E41">
        <v>56.6</v>
      </c>
      <c r="F41">
        <v>69.400000000000006</v>
      </c>
      <c r="G41">
        <v>95</v>
      </c>
      <c r="H41">
        <v>35.5</v>
      </c>
      <c r="I41">
        <v>6.19</v>
      </c>
      <c r="J41">
        <v>14.49</v>
      </c>
      <c r="K41">
        <v>126.6</v>
      </c>
      <c r="L41">
        <f>E41/D41</f>
        <v>6.7300832342449463E-2</v>
      </c>
      <c r="M41" t="s">
        <v>450</v>
      </c>
    </row>
    <row r="42" spans="1:26" x14ac:dyDescent="0.2">
      <c r="A42" s="1">
        <v>226</v>
      </c>
      <c r="B42" s="1" t="s">
        <v>14</v>
      </c>
      <c r="C42" s="1">
        <v>3499</v>
      </c>
      <c r="D42" s="1">
        <v>374</v>
      </c>
      <c r="E42" s="1">
        <v>26.4</v>
      </c>
      <c r="F42" s="1">
        <v>13.6</v>
      </c>
      <c r="G42" s="1">
        <v>95.5</v>
      </c>
      <c r="H42" s="1">
        <v>51.2</v>
      </c>
      <c r="I42" s="1">
        <v>7.72</v>
      </c>
      <c r="J42" s="1">
        <v>15.58</v>
      </c>
      <c r="K42" s="1">
        <v>121.5</v>
      </c>
      <c r="L42" s="1">
        <f>E42/D42</f>
        <v>7.0588235294117646E-2</v>
      </c>
      <c r="M42" s="1" t="s">
        <v>15</v>
      </c>
      <c r="N42" s="1"/>
      <c r="O42" s="1" t="s">
        <v>534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idden="1" x14ac:dyDescent="0.2">
      <c r="A43">
        <v>443</v>
      </c>
      <c r="B43" t="s">
        <v>128</v>
      </c>
      <c r="C43">
        <v>7990</v>
      </c>
      <c r="D43">
        <v>511.5</v>
      </c>
      <c r="E43">
        <v>48.18</v>
      </c>
      <c r="F43">
        <v>53.74</v>
      </c>
      <c r="G43">
        <v>95.6</v>
      </c>
      <c r="H43">
        <v>48.7</v>
      </c>
      <c r="I43">
        <v>6.02</v>
      </c>
      <c r="J43">
        <v>14.22</v>
      </c>
      <c r="K43">
        <v>132.4</v>
      </c>
      <c r="L43">
        <f>E43/D43</f>
        <v>9.4193548387096773E-2</v>
      </c>
      <c r="M43" t="s">
        <v>50</v>
      </c>
    </row>
    <row r="44" spans="1:26" hidden="1" x14ac:dyDescent="0.2">
      <c r="A44">
        <v>333</v>
      </c>
      <c r="B44" t="s">
        <v>284</v>
      </c>
      <c r="C44">
        <v>10999</v>
      </c>
      <c r="D44">
        <v>615</v>
      </c>
      <c r="E44">
        <v>41.1</v>
      </c>
      <c r="F44">
        <v>30.4</v>
      </c>
      <c r="G44">
        <v>96.2</v>
      </c>
      <c r="H44">
        <v>51.16</v>
      </c>
      <c r="I44">
        <v>6.74</v>
      </c>
      <c r="J44">
        <v>14.97</v>
      </c>
      <c r="K44">
        <v>131.38</v>
      </c>
      <c r="L44">
        <f>E44/D44</f>
        <v>6.6829268292682931E-2</v>
      </c>
      <c r="M44" t="s">
        <v>112</v>
      </c>
    </row>
    <row r="45" spans="1:26" s="1" customFormat="1" hidden="1" x14ac:dyDescent="0.2">
      <c r="A45">
        <v>448</v>
      </c>
      <c r="B45" t="s">
        <v>184</v>
      </c>
      <c r="C45">
        <v>8990</v>
      </c>
      <c r="D45">
        <v>658</v>
      </c>
      <c r="E45">
        <v>46.24</v>
      </c>
      <c r="F45">
        <v>53.27</v>
      </c>
      <c r="G45">
        <v>97.3</v>
      </c>
      <c r="H45">
        <v>41.4</v>
      </c>
      <c r="I45">
        <v>6.51</v>
      </c>
      <c r="J45">
        <v>14.93</v>
      </c>
      <c r="K45">
        <v>133.80000000000001</v>
      </c>
      <c r="L45">
        <f>E45/D45</f>
        <v>7.0273556231003037E-2</v>
      </c>
      <c r="M45" t="s">
        <v>50</v>
      </c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idden="1" x14ac:dyDescent="0.2">
      <c r="A46">
        <v>227</v>
      </c>
      <c r="B46" t="s">
        <v>21</v>
      </c>
      <c r="C46">
        <v>3999</v>
      </c>
      <c r="D46">
        <v>382.5</v>
      </c>
      <c r="E46">
        <v>26.09</v>
      </c>
      <c r="F46">
        <v>13.32</v>
      </c>
      <c r="G46">
        <v>97.7</v>
      </c>
      <c r="H46">
        <v>45.7</v>
      </c>
      <c r="I46">
        <v>7.89</v>
      </c>
      <c r="J46">
        <v>15.73</v>
      </c>
      <c r="K46">
        <v>121.5</v>
      </c>
      <c r="L46">
        <f>E46/D46</f>
        <v>6.8209150326797391E-2</v>
      </c>
      <c r="M46" t="s">
        <v>15</v>
      </c>
    </row>
    <row r="47" spans="1:26" hidden="1" x14ac:dyDescent="0.2">
      <c r="A47">
        <v>335</v>
      </c>
      <c r="B47" t="s">
        <v>39</v>
      </c>
      <c r="C47">
        <v>5199</v>
      </c>
      <c r="D47">
        <v>358</v>
      </c>
      <c r="E47">
        <v>34.5</v>
      </c>
      <c r="F47">
        <v>33.200000000000003</v>
      </c>
      <c r="G47">
        <v>98</v>
      </c>
      <c r="H47">
        <v>42.5</v>
      </c>
      <c r="I47">
        <v>5.55</v>
      </c>
      <c r="J47">
        <v>14.03</v>
      </c>
      <c r="K47">
        <v>118.9</v>
      </c>
      <c r="L47">
        <f>E47/D47</f>
        <v>9.6368715083798878E-2</v>
      </c>
      <c r="M47" t="s">
        <v>37</v>
      </c>
    </row>
    <row r="48" spans="1:26" hidden="1" x14ac:dyDescent="0.2">
      <c r="A48">
        <v>241</v>
      </c>
      <c r="B48" t="s">
        <v>40</v>
      </c>
      <c r="C48">
        <v>5199</v>
      </c>
      <c r="D48">
        <v>409</v>
      </c>
      <c r="E48">
        <v>34</v>
      </c>
      <c r="F48">
        <v>33.299999999999997</v>
      </c>
      <c r="G48">
        <v>98</v>
      </c>
      <c r="H48">
        <v>45.4</v>
      </c>
      <c r="I48">
        <v>6.04</v>
      </c>
      <c r="J48">
        <v>14.52</v>
      </c>
      <c r="K48">
        <v>134.19999999999999</v>
      </c>
      <c r="L48">
        <f>E48/D48</f>
        <v>8.3129584352078234E-2</v>
      </c>
      <c r="M48" t="s">
        <v>37</v>
      </c>
    </row>
    <row r="49" spans="1:26" hidden="1" x14ac:dyDescent="0.2">
      <c r="A49">
        <v>293</v>
      </c>
      <c r="B49" t="s">
        <v>213</v>
      </c>
      <c r="C49">
        <v>9699</v>
      </c>
      <c r="D49">
        <v>665</v>
      </c>
      <c r="E49">
        <v>39.799999999999997</v>
      </c>
      <c r="F49">
        <v>36.200000000000003</v>
      </c>
      <c r="G49">
        <v>98</v>
      </c>
      <c r="H49">
        <v>43.22</v>
      </c>
      <c r="I49">
        <v>8.34</v>
      </c>
      <c r="J49">
        <v>15.99</v>
      </c>
      <c r="K49">
        <v>132</v>
      </c>
      <c r="L49">
        <f>E49/D49</f>
        <v>5.9849624060150375E-2</v>
      </c>
      <c r="M49" t="s">
        <v>112</v>
      </c>
    </row>
    <row r="50" spans="1:26" hidden="1" x14ac:dyDescent="0.2">
      <c r="A50">
        <v>169</v>
      </c>
      <c r="B50" t="s">
        <v>57</v>
      </c>
      <c r="C50">
        <v>5949</v>
      </c>
      <c r="D50">
        <v>349</v>
      </c>
      <c r="E50">
        <v>33.299999999999997</v>
      </c>
      <c r="F50">
        <v>31.1</v>
      </c>
      <c r="G50">
        <v>98</v>
      </c>
      <c r="H50">
        <v>47.7</v>
      </c>
      <c r="I50">
        <v>5.83</v>
      </c>
      <c r="J50">
        <v>14.33</v>
      </c>
      <c r="K50">
        <v>132.1</v>
      </c>
      <c r="L50">
        <f>E50/D50</f>
        <v>9.5415472779369626E-2</v>
      </c>
      <c r="M50" t="s">
        <v>37</v>
      </c>
    </row>
    <row r="51" spans="1:26" hidden="1" x14ac:dyDescent="0.2">
      <c r="A51">
        <v>325</v>
      </c>
      <c r="B51" t="s">
        <v>35</v>
      </c>
      <c r="C51">
        <v>4999</v>
      </c>
      <c r="D51">
        <v>443</v>
      </c>
      <c r="E51">
        <v>38.1</v>
      </c>
      <c r="F51">
        <v>25.6</v>
      </c>
      <c r="G51">
        <v>99</v>
      </c>
      <c r="H51">
        <v>48</v>
      </c>
      <c r="I51">
        <v>6.05</v>
      </c>
      <c r="J51">
        <v>14.67</v>
      </c>
      <c r="K51">
        <v>124.2</v>
      </c>
      <c r="L51">
        <f>E51/D51</f>
        <v>8.600451467268623E-2</v>
      </c>
      <c r="M51" t="s">
        <v>33</v>
      </c>
    </row>
    <row r="52" spans="1:26" hidden="1" x14ac:dyDescent="0.2">
      <c r="A52">
        <v>174</v>
      </c>
      <c r="B52" t="s">
        <v>69</v>
      </c>
      <c r="C52">
        <v>6299</v>
      </c>
      <c r="D52">
        <v>542</v>
      </c>
      <c r="E52">
        <v>36.9</v>
      </c>
      <c r="F52">
        <v>41.5</v>
      </c>
      <c r="G52">
        <v>99</v>
      </c>
      <c r="H52">
        <v>44.8</v>
      </c>
      <c r="I52">
        <v>6.83</v>
      </c>
      <c r="J52">
        <v>15.03</v>
      </c>
      <c r="K52">
        <v>117.9</v>
      </c>
      <c r="L52">
        <f>E52/D52</f>
        <v>6.8081180811808112E-2</v>
      </c>
      <c r="M52" t="s">
        <v>50</v>
      </c>
    </row>
    <row r="53" spans="1:26" hidden="1" x14ac:dyDescent="0.2">
      <c r="A53">
        <v>274</v>
      </c>
      <c r="B53" t="s">
        <v>312</v>
      </c>
      <c r="C53">
        <v>11499</v>
      </c>
      <c r="D53">
        <v>741</v>
      </c>
      <c r="E53">
        <v>54.6</v>
      </c>
      <c r="F53">
        <v>100.1</v>
      </c>
      <c r="G53">
        <v>99</v>
      </c>
      <c r="H53">
        <v>34.5</v>
      </c>
      <c r="I53">
        <v>5.53</v>
      </c>
      <c r="J53">
        <v>13.94</v>
      </c>
      <c r="K53">
        <v>122.3</v>
      </c>
      <c r="L53">
        <f>E53/D53</f>
        <v>7.3684210526315796E-2</v>
      </c>
      <c r="M53" t="s">
        <v>123</v>
      </c>
    </row>
    <row r="54" spans="1:26" hidden="1" x14ac:dyDescent="0.2">
      <c r="A54">
        <v>24</v>
      </c>
      <c r="B54" t="s">
        <v>103</v>
      </c>
      <c r="C54">
        <v>7490</v>
      </c>
      <c r="D54">
        <v>427</v>
      </c>
      <c r="E54">
        <v>42.2</v>
      </c>
      <c r="F54">
        <v>38</v>
      </c>
      <c r="G54">
        <v>100</v>
      </c>
      <c r="H54">
        <v>38.9</v>
      </c>
      <c r="I54">
        <v>5.22</v>
      </c>
      <c r="J54">
        <v>13.76</v>
      </c>
      <c r="K54">
        <v>114.7</v>
      </c>
      <c r="L54">
        <f>E54/D54</f>
        <v>9.8829039812646374E-2</v>
      </c>
      <c r="M54" t="s">
        <v>104</v>
      </c>
    </row>
    <row r="55" spans="1:26" s="1" customFormat="1" hidden="1" x14ac:dyDescent="0.2">
      <c r="A55">
        <v>194</v>
      </c>
      <c r="B55" t="s">
        <v>294</v>
      </c>
      <c r="C55">
        <v>10999</v>
      </c>
      <c r="D55">
        <v>653</v>
      </c>
      <c r="E55">
        <v>53.4</v>
      </c>
      <c r="F55">
        <v>64.900000000000006</v>
      </c>
      <c r="G55">
        <v>100</v>
      </c>
      <c r="H55">
        <v>41.1</v>
      </c>
      <c r="I55">
        <v>5.76</v>
      </c>
      <c r="J55">
        <v>14.12</v>
      </c>
      <c r="K55">
        <v>117.7</v>
      </c>
      <c r="L55">
        <f>E55/D55</f>
        <v>8.1776416539050531E-2</v>
      </c>
      <c r="M55" t="s">
        <v>123</v>
      </c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idden="1" x14ac:dyDescent="0.2">
      <c r="A56">
        <v>196</v>
      </c>
      <c r="B56" t="s">
        <v>239</v>
      </c>
      <c r="C56">
        <v>9999</v>
      </c>
      <c r="D56">
        <v>652</v>
      </c>
      <c r="E56">
        <v>53.4</v>
      </c>
      <c r="F56">
        <v>64.900000000000006</v>
      </c>
      <c r="G56">
        <v>100</v>
      </c>
      <c r="H56">
        <v>36</v>
      </c>
      <c r="I56">
        <v>5.76</v>
      </c>
      <c r="J56">
        <v>14.12</v>
      </c>
      <c r="K56">
        <v>117.7</v>
      </c>
      <c r="L56">
        <f>E56/D56</f>
        <v>8.1901840490797545E-2</v>
      </c>
      <c r="M56" t="s">
        <v>123</v>
      </c>
    </row>
    <row r="57" spans="1:26" hidden="1" x14ac:dyDescent="0.2">
      <c r="A57">
        <v>275</v>
      </c>
      <c r="B57" t="s">
        <v>259</v>
      </c>
      <c r="C57">
        <v>10499</v>
      </c>
      <c r="D57">
        <v>683</v>
      </c>
      <c r="E57">
        <v>44.1</v>
      </c>
      <c r="F57">
        <v>67.900000000000006</v>
      </c>
      <c r="G57">
        <v>100</v>
      </c>
      <c r="H57">
        <v>37.1</v>
      </c>
      <c r="I57">
        <v>6.64</v>
      </c>
      <c r="J57">
        <v>14.88</v>
      </c>
      <c r="K57">
        <v>123.5</v>
      </c>
      <c r="L57">
        <f>E57/D57</f>
        <v>6.4568081991215234E-2</v>
      </c>
      <c r="M57" t="s">
        <v>123</v>
      </c>
    </row>
    <row r="58" spans="1:26" hidden="1" x14ac:dyDescent="0.2">
      <c r="A58">
        <v>204</v>
      </c>
      <c r="B58" t="s">
        <v>373</v>
      </c>
      <c r="C58">
        <v>13499</v>
      </c>
      <c r="D58">
        <v>668</v>
      </c>
      <c r="E58">
        <v>56.7</v>
      </c>
      <c r="F58">
        <v>72</v>
      </c>
      <c r="G58">
        <v>100.5</v>
      </c>
      <c r="H58">
        <v>42.9</v>
      </c>
      <c r="I58">
        <v>5.97</v>
      </c>
      <c r="J58">
        <v>14.24</v>
      </c>
      <c r="K58">
        <v>121.2</v>
      </c>
      <c r="L58">
        <f>E58/D58</f>
        <v>8.4880239520958092E-2</v>
      </c>
      <c r="M58" t="s">
        <v>123</v>
      </c>
    </row>
    <row r="59" spans="1:26" x14ac:dyDescent="0.2">
      <c r="A59" s="1">
        <v>332</v>
      </c>
      <c r="B59" s="1" t="s">
        <v>111</v>
      </c>
      <c r="C59" s="1">
        <v>7699</v>
      </c>
      <c r="D59" s="1">
        <v>607</v>
      </c>
      <c r="E59" s="1">
        <v>37.4</v>
      </c>
      <c r="F59" s="1">
        <v>58.6</v>
      </c>
      <c r="G59" s="1">
        <v>101</v>
      </c>
      <c r="H59" s="1">
        <v>46.4</v>
      </c>
      <c r="I59" s="1">
        <v>7</v>
      </c>
      <c r="J59" s="1">
        <v>15.19</v>
      </c>
      <c r="K59" s="1">
        <v>120.8</v>
      </c>
      <c r="L59" s="1">
        <f>E59/D59</f>
        <v>6.161449752883031E-2</v>
      </c>
      <c r="M59" s="1" t="s">
        <v>112</v>
      </c>
      <c r="N59" s="1"/>
      <c r="O59" s="1" t="s">
        <v>534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1" customFormat="1" hidden="1" x14ac:dyDescent="0.2">
      <c r="A60">
        <v>350</v>
      </c>
      <c r="B60" t="s">
        <v>59</v>
      </c>
      <c r="C60">
        <v>5999</v>
      </c>
      <c r="D60">
        <v>485</v>
      </c>
      <c r="E60">
        <v>39.700000000000003</v>
      </c>
      <c r="F60">
        <v>41.8</v>
      </c>
      <c r="G60">
        <v>101</v>
      </c>
      <c r="H60">
        <v>45.2</v>
      </c>
      <c r="I60">
        <v>5.51</v>
      </c>
      <c r="J60">
        <v>13.87</v>
      </c>
      <c r="K60">
        <v>107.6</v>
      </c>
      <c r="L60">
        <f>E60/D60</f>
        <v>8.185567010309279E-2</v>
      </c>
      <c r="M60" t="s">
        <v>50</v>
      </c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1" customFormat="1" hidden="1" x14ac:dyDescent="0.2">
      <c r="A61">
        <v>296</v>
      </c>
      <c r="B61" t="s">
        <v>115</v>
      </c>
      <c r="C61">
        <v>7790</v>
      </c>
      <c r="D61">
        <v>439</v>
      </c>
      <c r="E61">
        <v>37.1</v>
      </c>
      <c r="F61">
        <v>35.1</v>
      </c>
      <c r="G61">
        <v>101</v>
      </c>
      <c r="H61">
        <v>40.700000000000003</v>
      </c>
      <c r="I61">
        <v>6.08</v>
      </c>
      <c r="J61">
        <v>14.48</v>
      </c>
      <c r="K61">
        <v>132.5</v>
      </c>
      <c r="L61">
        <f>E61/D61</f>
        <v>8.4510250569476086E-2</v>
      </c>
      <c r="M61" t="s">
        <v>48</v>
      </c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idden="1" x14ac:dyDescent="0.2">
      <c r="A62">
        <v>461</v>
      </c>
      <c r="B62" t="s">
        <v>426</v>
      </c>
      <c r="C62">
        <v>15199</v>
      </c>
      <c r="D62">
        <v>796</v>
      </c>
      <c r="E62">
        <v>60.6</v>
      </c>
      <c r="F62">
        <v>73</v>
      </c>
      <c r="G62">
        <v>101</v>
      </c>
      <c r="H62">
        <v>34.5</v>
      </c>
      <c r="I62">
        <v>5.98</v>
      </c>
      <c r="J62">
        <v>14.32</v>
      </c>
      <c r="K62">
        <v>121.5</v>
      </c>
      <c r="L62">
        <f>E62/D62</f>
        <v>7.6130653266331658E-2</v>
      </c>
      <c r="M62" t="s">
        <v>123</v>
      </c>
    </row>
    <row r="63" spans="1:26" hidden="1" x14ac:dyDescent="0.2">
      <c r="A63">
        <v>197</v>
      </c>
      <c r="B63" t="s">
        <v>147</v>
      </c>
      <c r="C63">
        <v>8199</v>
      </c>
      <c r="D63">
        <v>660</v>
      </c>
      <c r="E63">
        <v>51.4</v>
      </c>
      <c r="F63">
        <v>62.7</v>
      </c>
      <c r="G63">
        <v>101</v>
      </c>
      <c r="H63">
        <v>30.1</v>
      </c>
      <c r="I63">
        <v>5.92</v>
      </c>
      <c r="J63">
        <v>14.26</v>
      </c>
      <c r="K63">
        <v>126.2</v>
      </c>
      <c r="L63">
        <f>E63/D63</f>
        <v>7.7878787878787881E-2</v>
      </c>
      <c r="M63" t="s">
        <v>123</v>
      </c>
    </row>
    <row r="64" spans="1:26" s="1" customFormat="1" hidden="1" x14ac:dyDescent="0.2">
      <c r="A64">
        <v>161</v>
      </c>
      <c r="B64" t="s">
        <v>58</v>
      </c>
      <c r="C64">
        <v>5999</v>
      </c>
      <c r="D64">
        <v>427</v>
      </c>
      <c r="E64">
        <v>45.8</v>
      </c>
      <c r="F64">
        <v>30.8</v>
      </c>
      <c r="G64">
        <v>101.25</v>
      </c>
      <c r="H64">
        <v>57.2</v>
      </c>
      <c r="I64">
        <v>5.74</v>
      </c>
      <c r="J64">
        <v>14.03</v>
      </c>
      <c r="K64">
        <v>123.8</v>
      </c>
      <c r="L64">
        <f>E64/D64</f>
        <v>0.10725995316159249</v>
      </c>
      <c r="M64" t="s">
        <v>48</v>
      </c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idden="1" x14ac:dyDescent="0.2">
      <c r="A65">
        <v>302</v>
      </c>
      <c r="B65" t="s">
        <v>225</v>
      </c>
      <c r="C65">
        <v>9990</v>
      </c>
      <c r="D65">
        <v>442.5</v>
      </c>
      <c r="E65">
        <v>39.47</v>
      </c>
      <c r="F65">
        <v>40.549999999999997</v>
      </c>
      <c r="G65">
        <v>101.3</v>
      </c>
      <c r="H65">
        <v>51.1</v>
      </c>
      <c r="I65">
        <v>6.02</v>
      </c>
      <c r="J65">
        <v>14.29</v>
      </c>
      <c r="K65">
        <v>134.4</v>
      </c>
      <c r="L65">
        <f>E65/D65</f>
        <v>8.9197740112994348E-2</v>
      </c>
      <c r="M65" t="s">
        <v>33</v>
      </c>
    </row>
    <row r="66" spans="1:26" hidden="1" x14ac:dyDescent="0.2">
      <c r="A66">
        <v>220</v>
      </c>
      <c r="B66" t="s">
        <v>90</v>
      </c>
      <c r="C66">
        <v>6999</v>
      </c>
      <c r="D66">
        <v>405</v>
      </c>
      <c r="E66">
        <v>47.89</v>
      </c>
      <c r="F66">
        <v>38.29</v>
      </c>
      <c r="G66">
        <v>101.5</v>
      </c>
      <c r="H66">
        <v>46.1</v>
      </c>
      <c r="I66">
        <v>4.57</v>
      </c>
      <c r="J66">
        <v>13.01</v>
      </c>
      <c r="K66">
        <v>122.3</v>
      </c>
      <c r="L66">
        <f>E66/D66</f>
        <v>0.11824691358024692</v>
      </c>
      <c r="M66" t="s">
        <v>37</v>
      </c>
    </row>
    <row r="67" spans="1:26" hidden="1" x14ac:dyDescent="0.2">
      <c r="A67">
        <v>222</v>
      </c>
      <c r="B67" t="s">
        <v>513</v>
      </c>
      <c r="C67">
        <v>20999</v>
      </c>
      <c r="D67">
        <v>851</v>
      </c>
      <c r="E67">
        <v>69.760000000000005</v>
      </c>
      <c r="F67">
        <v>97.63</v>
      </c>
      <c r="G67">
        <v>101.8</v>
      </c>
      <c r="H67">
        <v>33.25</v>
      </c>
      <c r="I67">
        <v>5.27</v>
      </c>
      <c r="J67">
        <v>13.8</v>
      </c>
      <c r="K67">
        <v>122</v>
      </c>
      <c r="L67">
        <f>E67/D67</f>
        <v>8.197414806110459E-2</v>
      </c>
      <c r="M67" t="s">
        <v>123</v>
      </c>
    </row>
    <row r="68" spans="1:26" hidden="1" x14ac:dyDescent="0.2">
      <c r="A68">
        <v>140</v>
      </c>
      <c r="B68" t="s">
        <v>455</v>
      </c>
      <c r="C68">
        <v>16235</v>
      </c>
      <c r="D68">
        <v>750</v>
      </c>
      <c r="E68">
        <v>62.3</v>
      </c>
      <c r="F68">
        <v>76.5</v>
      </c>
      <c r="G68">
        <v>102</v>
      </c>
      <c r="H68">
        <v>36</v>
      </c>
      <c r="I68">
        <v>5.6</v>
      </c>
      <c r="J68">
        <v>13.94</v>
      </c>
      <c r="K68">
        <v>122.2</v>
      </c>
      <c r="L68">
        <f>E68/D68</f>
        <v>8.3066666666666664E-2</v>
      </c>
      <c r="M68" t="s">
        <v>123</v>
      </c>
    </row>
    <row r="69" spans="1:26" hidden="1" x14ac:dyDescent="0.2">
      <c r="A69">
        <v>311</v>
      </c>
      <c r="B69" t="s">
        <v>120</v>
      </c>
      <c r="C69">
        <v>7799</v>
      </c>
      <c r="D69">
        <v>384</v>
      </c>
      <c r="E69">
        <v>40.9</v>
      </c>
      <c r="F69">
        <v>36</v>
      </c>
      <c r="G69">
        <v>102</v>
      </c>
      <c r="H69">
        <v>42.7</v>
      </c>
      <c r="I69">
        <v>5.22</v>
      </c>
      <c r="J69">
        <v>13.68</v>
      </c>
      <c r="K69">
        <v>124.8</v>
      </c>
      <c r="L69">
        <f>E69/D69</f>
        <v>0.10651041666666666</v>
      </c>
      <c r="M69" t="s">
        <v>37</v>
      </c>
    </row>
    <row r="70" spans="1:26" hidden="1" x14ac:dyDescent="0.2">
      <c r="A70">
        <v>60</v>
      </c>
      <c r="B70" t="s">
        <v>458</v>
      </c>
      <c r="C70">
        <v>16490</v>
      </c>
      <c r="D70">
        <v>722</v>
      </c>
      <c r="E70">
        <v>49.9</v>
      </c>
      <c r="F70">
        <v>61.5</v>
      </c>
      <c r="G70">
        <v>102</v>
      </c>
      <c r="H70">
        <v>43.5</v>
      </c>
      <c r="I70">
        <v>6.53</v>
      </c>
      <c r="J70">
        <v>14.8</v>
      </c>
      <c r="K70">
        <v>119.8</v>
      </c>
      <c r="L70">
        <f>E70/D70</f>
        <v>6.9113573407202214E-2</v>
      </c>
      <c r="M70" t="s">
        <v>459</v>
      </c>
    </row>
    <row r="71" spans="1:26" hidden="1" x14ac:dyDescent="0.2">
      <c r="A71">
        <v>175</v>
      </c>
      <c r="B71" t="s">
        <v>67</v>
      </c>
      <c r="C71">
        <v>6199</v>
      </c>
      <c r="D71">
        <v>553</v>
      </c>
      <c r="E71">
        <v>35.4</v>
      </c>
      <c r="F71">
        <v>42</v>
      </c>
      <c r="G71">
        <v>102</v>
      </c>
      <c r="H71">
        <v>45.5</v>
      </c>
      <c r="I71">
        <v>7.31</v>
      </c>
      <c r="J71">
        <v>15.23</v>
      </c>
      <c r="K71">
        <v>120</v>
      </c>
      <c r="L71">
        <f>E71/D71</f>
        <v>6.401446654611212E-2</v>
      </c>
      <c r="M71" t="s">
        <v>50</v>
      </c>
    </row>
    <row r="72" spans="1:26" hidden="1" x14ac:dyDescent="0.2">
      <c r="A72">
        <v>171</v>
      </c>
      <c r="B72" t="s">
        <v>89</v>
      </c>
      <c r="C72">
        <v>6999</v>
      </c>
      <c r="D72">
        <v>474</v>
      </c>
      <c r="E72">
        <v>47.51</v>
      </c>
      <c r="F72">
        <v>42.57</v>
      </c>
      <c r="G72">
        <v>102.5</v>
      </c>
      <c r="H72">
        <v>60.4</v>
      </c>
      <c r="I72">
        <v>5.7</v>
      </c>
      <c r="J72">
        <v>14.17</v>
      </c>
      <c r="K72">
        <v>115.8</v>
      </c>
      <c r="L72">
        <f>E72/D72</f>
        <v>0.10023206751054851</v>
      </c>
      <c r="M72" t="s">
        <v>48</v>
      </c>
    </row>
    <row r="73" spans="1:26" hidden="1" x14ac:dyDescent="0.2">
      <c r="A73">
        <v>172</v>
      </c>
      <c r="B73" t="s">
        <v>160</v>
      </c>
      <c r="C73">
        <v>8499</v>
      </c>
      <c r="D73">
        <v>487.5</v>
      </c>
      <c r="E73">
        <v>47.51</v>
      </c>
      <c r="F73">
        <v>42.57</v>
      </c>
      <c r="G73">
        <v>102.5</v>
      </c>
      <c r="H73">
        <v>54.7</v>
      </c>
      <c r="I73">
        <v>5.98</v>
      </c>
      <c r="J73">
        <v>14.45</v>
      </c>
      <c r="K73">
        <v>124.9</v>
      </c>
      <c r="L73">
        <f>E73/D73</f>
        <v>9.7456410256410247E-2</v>
      </c>
      <c r="M73" t="s">
        <v>48</v>
      </c>
    </row>
    <row r="74" spans="1:26" hidden="1" x14ac:dyDescent="0.2">
      <c r="A74">
        <v>136</v>
      </c>
      <c r="B74" t="s">
        <v>367</v>
      </c>
      <c r="C74">
        <v>13330</v>
      </c>
      <c r="D74">
        <v>675</v>
      </c>
      <c r="E74">
        <v>48.4</v>
      </c>
      <c r="F74">
        <v>62.2</v>
      </c>
      <c r="G74">
        <v>103</v>
      </c>
      <c r="H74">
        <v>44.4</v>
      </c>
      <c r="I74">
        <v>5.99</v>
      </c>
      <c r="J74">
        <v>14.23</v>
      </c>
      <c r="K74">
        <v>116.6</v>
      </c>
      <c r="L74">
        <f>E74/D74</f>
        <v>7.17037037037037E-2</v>
      </c>
      <c r="M74" t="s">
        <v>123</v>
      </c>
    </row>
    <row r="75" spans="1:26" hidden="1" x14ac:dyDescent="0.2">
      <c r="A75">
        <v>382</v>
      </c>
      <c r="B75" t="s">
        <v>171</v>
      </c>
      <c r="C75">
        <v>8699</v>
      </c>
      <c r="D75">
        <v>580</v>
      </c>
      <c r="E75">
        <v>53.1</v>
      </c>
      <c r="F75">
        <v>40.299999999999997</v>
      </c>
      <c r="G75">
        <v>103</v>
      </c>
      <c r="H75">
        <v>37.1</v>
      </c>
      <c r="I75">
        <v>6.22</v>
      </c>
      <c r="J75">
        <v>14.47</v>
      </c>
      <c r="K75">
        <v>125.5</v>
      </c>
      <c r="L75">
        <f>E75/D75</f>
        <v>9.1551724137931043E-2</v>
      </c>
      <c r="M75" t="s">
        <v>50</v>
      </c>
    </row>
    <row r="76" spans="1:26" hidden="1" x14ac:dyDescent="0.2">
      <c r="A76">
        <v>243</v>
      </c>
      <c r="B76" t="s">
        <v>78</v>
      </c>
      <c r="C76">
        <v>6499</v>
      </c>
      <c r="D76">
        <v>470</v>
      </c>
      <c r="E76">
        <v>43.4</v>
      </c>
      <c r="F76">
        <v>36.6</v>
      </c>
      <c r="G76">
        <v>103</v>
      </c>
      <c r="H76">
        <v>46.8</v>
      </c>
      <c r="I76">
        <v>5.2</v>
      </c>
      <c r="J76">
        <v>13.7</v>
      </c>
      <c r="K76">
        <v>120.2</v>
      </c>
      <c r="L76">
        <f>E76/D76</f>
        <v>9.2340425531914891E-2</v>
      </c>
      <c r="M76" t="s">
        <v>48</v>
      </c>
    </row>
    <row r="77" spans="1:26" hidden="1" x14ac:dyDescent="0.2">
      <c r="A77">
        <v>147</v>
      </c>
      <c r="B77" t="s">
        <v>520</v>
      </c>
      <c r="C77">
        <v>26939</v>
      </c>
      <c r="D77">
        <v>904</v>
      </c>
      <c r="E77">
        <v>77.650000000000006</v>
      </c>
      <c r="F77">
        <v>89.83</v>
      </c>
      <c r="G77">
        <v>103.25</v>
      </c>
      <c r="H77">
        <v>35.799999999999997</v>
      </c>
      <c r="I77">
        <v>5.52</v>
      </c>
      <c r="J77">
        <v>13.99</v>
      </c>
      <c r="K77">
        <v>129.1</v>
      </c>
      <c r="L77">
        <f>E77/D77</f>
        <v>8.5896017699115049E-2</v>
      </c>
      <c r="M77" t="s">
        <v>450</v>
      </c>
    </row>
    <row r="78" spans="1:26" s="1" customFormat="1" hidden="1" x14ac:dyDescent="0.2">
      <c r="A78">
        <v>29</v>
      </c>
      <c r="B78" t="s">
        <v>165</v>
      </c>
      <c r="C78">
        <v>8650</v>
      </c>
      <c r="D78">
        <v>435.5</v>
      </c>
      <c r="E78">
        <v>42.15</v>
      </c>
      <c r="F78">
        <v>35.590000000000003</v>
      </c>
      <c r="G78">
        <v>103.7</v>
      </c>
      <c r="H78">
        <v>63.7</v>
      </c>
      <c r="I78">
        <v>5.58</v>
      </c>
      <c r="J78">
        <v>14.1</v>
      </c>
      <c r="K78">
        <v>117</v>
      </c>
      <c r="L78">
        <f>E78/D78</f>
        <v>9.6785304247990811E-2</v>
      </c>
      <c r="M78" t="s">
        <v>37</v>
      </c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idden="1" x14ac:dyDescent="0.2">
      <c r="A79">
        <v>28</v>
      </c>
      <c r="B79" t="s">
        <v>166</v>
      </c>
      <c r="C79">
        <v>8675</v>
      </c>
      <c r="D79">
        <v>369</v>
      </c>
      <c r="E79">
        <v>45.4</v>
      </c>
      <c r="F79">
        <v>39.299999999999997</v>
      </c>
      <c r="G79">
        <v>104</v>
      </c>
      <c r="H79">
        <v>56.4</v>
      </c>
      <c r="I79">
        <v>4.78</v>
      </c>
      <c r="J79">
        <v>13.28</v>
      </c>
      <c r="K79">
        <v>119.2</v>
      </c>
      <c r="L79">
        <f>E79/D79</f>
        <v>0.12303523035230352</v>
      </c>
      <c r="M79" t="s">
        <v>37</v>
      </c>
    </row>
    <row r="80" spans="1:26" hidden="1" x14ac:dyDescent="0.2">
      <c r="A80">
        <v>385</v>
      </c>
      <c r="B80" t="s">
        <v>135</v>
      </c>
      <c r="C80">
        <v>7999</v>
      </c>
      <c r="D80">
        <v>513</v>
      </c>
      <c r="E80">
        <v>47.4</v>
      </c>
      <c r="F80">
        <v>45</v>
      </c>
      <c r="G80">
        <v>104</v>
      </c>
      <c r="H80">
        <v>36.6</v>
      </c>
      <c r="I80">
        <v>6.32</v>
      </c>
      <c r="J80">
        <v>14.85</v>
      </c>
      <c r="K80">
        <v>148.6</v>
      </c>
      <c r="L80">
        <f>E80/D80</f>
        <v>9.2397660818713451E-2</v>
      </c>
      <c r="M80" t="s">
        <v>48</v>
      </c>
    </row>
    <row r="81" spans="1:26" hidden="1" x14ac:dyDescent="0.2">
      <c r="A81">
        <v>203</v>
      </c>
      <c r="B81" t="s">
        <v>215</v>
      </c>
      <c r="C81">
        <v>9699</v>
      </c>
      <c r="D81">
        <v>759</v>
      </c>
      <c r="E81">
        <v>60</v>
      </c>
      <c r="F81">
        <v>74.5</v>
      </c>
      <c r="G81">
        <v>104</v>
      </c>
      <c r="H81">
        <v>39</v>
      </c>
      <c r="I81">
        <v>5.84</v>
      </c>
      <c r="J81">
        <v>14.17</v>
      </c>
      <c r="K81">
        <v>122.6</v>
      </c>
      <c r="L81">
        <f>E81/D81</f>
        <v>7.9051383399209488E-2</v>
      </c>
      <c r="M81" t="s">
        <v>216</v>
      </c>
    </row>
    <row r="82" spans="1:26" hidden="1" x14ac:dyDescent="0.2">
      <c r="A82">
        <v>301</v>
      </c>
      <c r="B82" t="s">
        <v>174</v>
      </c>
      <c r="C82">
        <v>8790</v>
      </c>
      <c r="D82">
        <v>443.5</v>
      </c>
      <c r="E82">
        <v>38.68</v>
      </c>
      <c r="F82">
        <v>36.380000000000003</v>
      </c>
      <c r="G82">
        <v>104.5</v>
      </c>
      <c r="H82">
        <v>46</v>
      </c>
      <c r="I82">
        <v>6.23</v>
      </c>
      <c r="J82">
        <v>14.57</v>
      </c>
      <c r="K82">
        <v>128.1</v>
      </c>
      <c r="L82">
        <f>E82/D82</f>
        <v>8.7215332581736194E-2</v>
      </c>
      <c r="M82" t="s">
        <v>48</v>
      </c>
    </row>
    <row r="83" spans="1:26" hidden="1" x14ac:dyDescent="0.2">
      <c r="A83">
        <v>25</v>
      </c>
      <c r="B83" t="s">
        <v>145</v>
      </c>
      <c r="C83">
        <v>8100</v>
      </c>
      <c r="D83">
        <v>430</v>
      </c>
      <c r="E83">
        <v>42.3</v>
      </c>
      <c r="F83">
        <v>38</v>
      </c>
      <c r="G83">
        <v>105</v>
      </c>
      <c r="H83">
        <v>53.5</v>
      </c>
      <c r="I83">
        <v>4.8899999999999997</v>
      </c>
      <c r="J83">
        <v>13.47</v>
      </c>
      <c r="K83">
        <v>116.9</v>
      </c>
      <c r="L83">
        <f>E83/D83</f>
        <v>9.8372093023255808E-2</v>
      </c>
      <c r="M83" t="s">
        <v>37</v>
      </c>
    </row>
    <row r="84" spans="1:26" s="1" customFormat="1" hidden="1" x14ac:dyDescent="0.2">
      <c r="A84">
        <v>143</v>
      </c>
      <c r="B84" t="s">
        <v>429</v>
      </c>
      <c r="C84">
        <v>15270</v>
      </c>
      <c r="D84">
        <v>777</v>
      </c>
      <c r="E84">
        <v>62.7</v>
      </c>
      <c r="F84">
        <v>73.5</v>
      </c>
      <c r="G84">
        <v>105</v>
      </c>
      <c r="H84">
        <v>38.200000000000003</v>
      </c>
      <c r="I84">
        <v>5.46</v>
      </c>
      <c r="J84">
        <v>13.88</v>
      </c>
      <c r="K84">
        <v>120.3</v>
      </c>
      <c r="L84">
        <f>E84/D84</f>
        <v>8.0694980694980697E-2</v>
      </c>
      <c r="M84" t="s">
        <v>123</v>
      </c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idden="1" x14ac:dyDescent="0.2">
      <c r="A85">
        <v>458</v>
      </c>
      <c r="B85" t="s">
        <v>303</v>
      </c>
      <c r="C85">
        <v>11190</v>
      </c>
      <c r="D85">
        <v>719</v>
      </c>
      <c r="E85">
        <v>64.8</v>
      </c>
      <c r="F85">
        <v>70.900000000000006</v>
      </c>
      <c r="G85">
        <v>105</v>
      </c>
      <c r="H85">
        <v>42.3</v>
      </c>
      <c r="I85">
        <v>5.14</v>
      </c>
      <c r="J85">
        <v>13.62</v>
      </c>
      <c r="K85">
        <v>121.1</v>
      </c>
      <c r="L85">
        <f>E85/D85</f>
        <v>9.0125173852573015E-2</v>
      </c>
      <c r="M85" t="s">
        <v>50</v>
      </c>
    </row>
    <row r="86" spans="1:26" s="1" customFormat="1" hidden="1" x14ac:dyDescent="0.2">
      <c r="A86">
        <v>416</v>
      </c>
      <c r="B86" t="s">
        <v>435</v>
      </c>
      <c r="C86">
        <v>15499</v>
      </c>
      <c r="D86">
        <v>711</v>
      </c>
      <c r="E86">
        <v>67.099999999999994</v>
      </c>
      <c r="F86">
        <v>86.2</v>
      </c>
      <c r="G86">
        <v>105</v>
      </c>
      <c r="H86">
        <v>41</v>
      </c>
      <c r="I86">
        <v>4.83</v>
      </c>
      <c r="J86">
        <v>13.35</v>
      </c>
      <c r="K86">
        <v>117.8</v>
      </c>
      <c r="L86">
        <f>E86/D86</f>
        <v>9.4374120956399424E-2</v>
      </c>
      <c r="M86" t="s">
        <v>123</v>
      </c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idden="1" x14ac:dyDescent="0.2">
      <c r="A87">
        <v>252</v>
      </c>
      <c r="B87" t="s">
        <v>97</v>
      </c>
      <c r="C87">
        <v>7349</v>
      </c>
      <c r="D87">
        <v>600</v>
      </c>
      <c r="E87">
        <v>44.3</v>
      </c>
      <c r="F87">
        <v>51.7</v>
      </c>
      <c r="G87">
        <v>105</v>
      </c>
      <c r="H87">
        <v>47.9</v>
      </c>
      <c r="I87">
        <v>5.92</v>
      </c>
      <c r="J87">
        <v>14.19</v>
      </c>
      <c r="K87">
        <v>129.80000000000001</v>
      </c>
      <c r="L87">
        <f>E87/D87</f>
        <v>7.3833333333333334E-2</v>
      </c>
      <c r="M87" t="s">
        <v>50</v>
      </c>
    </row>
    <row r="88" spans="1:26" s="1" customFormat="1" x14ac:dyDescent="0.2">
      <c r="A88" s="1">
        <v>123</v>
      </c>
      <c r="B88" s="1" t="s">
        <v>136</v>
      </c>
      <c r="C88" s="1">
        <v>7999</v>
      </c>
      <c r="D88" s="1">
        <v>566.5</v>
      </c>
      <c r="E88" s="1">
        <v>47.5</v>
      </c>
      <c r="F88" s="1">
        <v>48.02</v>
      </c>
      <c r="G88" s="1">
        <v>105.2</v>
      </c>
      <c r="H88" s="1">
        <v>51.7</v>
      </c>
      <c r="I88" s="1">
        <v>6.37</v>
      </c>
      <c r="J88" s="1">
        <v>14.6</v>
      </c>
      <c r="K88" s="1">
        <v>124.96</v>
      </c>
      <c r="L88" s="1">
        <f>E88/D88</f>
        <v>8.3848190644307152E-2</v>
      </c>
      <c r="M88" s="1" t="s">
        <v>50</v>
      </c>
      <c r="O88" s="1" t="s">
        <v>534</v>
      </c>
    </row>
    <row r="89" spans="1:26" s="1" customFormat="1" x14ac:dyDescent="0.2">
      <c r="A89" s="1">
        <v>228</v>
      </c>
      <c r="B89" s="1" t="s">
        <v>31</v>
      </c>
      <c r="C89" s="1">
        <v>4799</v>
      </c>
      <c r="D89" s="1">
        <v>385</v>
      </c>
      <c r="E89" s="1">
        <v>34.770000000000003</v>
      </c>
      <c r="F89" s="1">
        <v>17.45</v>
      </c>
      <c r="G89" s="1">
        <v>106</v>
      </c>
      <c r="H89" s="1">
        <v>54.1</v>
      </c>
      <c r="I89" s="1">
        <v>6.41</v>
      </c>
      <c r="J89" s="1">
        <v>14.67</v>
      </c>
      <c r="K89" s="1">
        <v>124.6</v>
      </c>
      <c r="L89" s="1">
        <f>E89/D89</f>
        <v>9.0311688311688315E-2</v>
      </c>
      <c r="M89" s="1" t="s">
        <v>15</v>
      </c>
      <c r="O89" s="1" t="s">
        <v>534</v>
      </c>
    </row>
    <row r="90" spans="1:26" hidden="1" x14ac:dyDescent="0.2">
      <c r="A90">
        <v>470</v>
      </c>
      <c r="B90" t="s">
        <v>254</v>
      </c>
      <c r="C90">
        <v>10499</v>
      </c>
      <c r="D90">
        <v>740</v>
      </c>
      <c r="E90">
        <v>52.1</v>
      </c>
      <c r="F90">
        <v>83.1</v>
      </c>
      <c r="G90">
        <v>106</v>
      </c>
      <c r="H90">
        <v>31.4</v>
      </c>
      <c r="I90">
        <v>5.99</v>
      </c>
      <c r="J90">
        <v>14.2</v>
      </c>
      <c r="K90">
        <v>119.4</v>
      </c>
      <c r="L90">
        <f>E90/D90</f>
        <v>7.0405405405405408E-2</v>
      </c>
      <c r="M90" t="s">
        <v>123</v>
      </c>
    </row>
    <row r="91" spans="1:26" hidden="1" x14ac:dyDescent="0.2">
      <c r="A91">
        <v>160</v>
      </c>
      <c r="B91" t="s">
        <v>47</v>
      </c>
      <c r="C91">
        <v>5499</v>
      </c>
      <c r="D91">
        <v>423</v>
      </c>
      <c r="E91">
        <v>45.8</v>
      </c>
      <c r="F91">
        <v>30.8</v>
      </c>
      <c r="G91">
        <v>106.9</v>
      </c>
      <c r="H91">
        <v>52.8</v>
      </c>
      <c r="I91">
        <v>6.03</v>
      </c>
      <c r="J91">
        <v>14.32</v>
      </c>
      <c r="K91">
        <v>132.80000000000001</v>
      </c>
      <c r="L91">
        <f>E91/D91</f>
        <v>0.10827423167848699</v>
      </c>
      <c r="M91" t="s">
        <v>48</v>
      </c>
    </row>
    <row r="92" spans="1:26" hidden="1" x14ac:dyDescent="0.2">
      <c r="A92">
        <v>352</v>
      </c>
      <c r="B92" t="s">
        <v>81</v>
      </c>
      <c r="C92">
        <v>6749</v>
      </c>
      <c r="D92">
        <v>575</v>
      </c>
      <c r="E92">
        <v>41.9</v>
      </c>
      <c r="F92">
        <v>42.1</v>
      </c>
      <c r="G92">
        <v>107</v>
      </c>
      <c r="H92">
        <v>48</v>
      </c>
      <c r="I92">
        <v>5.39</v>
      </c>
      <c r="J92">
        <v>13.99</v>
      </c>
      <c r="K92">
        <v>118.3</v>
      </c>
      <c r="L92">
        <f>E92/D92</f>
        <v>7.2869565217391297E-2</v>
      </c>
      <c r="M92" t="s">
        <v>50</v>
      </c>
    </row>
    <row r="93" spans="1:26" hidden="1" x14ac:dyDescent="0.2">
      <c r="A93">
        <v>133</v>
      </c>
      <c r="B93" t="s">
        <v>469</v>
      </c>
      <c r="C93">
        <v>16995</v>
      </c>
      <c r="D93">
        <v>724</v>
      </c>
      <c r="E93">
        <v>51.7</v>
      </c>
      <c r="F93">
        <v>65.3</v>
      </c>
      <c r="G93">
        <v>107</v>
      </c>
      <c r="H93">
        <v>48.7</v>
      </c>
      <c r="I93">
        <v>5.96</v>
      </c>
      <c r="J93">
        <v>14.15</v>
      </c>
      <c r="K93">
        <v>126.6</v>
      </c>
      <c r="L93">
        <f>E93/D93</f>
        <v>7.1408839779005528E-2</v>
      </c>
      <c r="M93" t="s">
        <v>123</v>
      </c>
    </row>
    <row r="94" spans="1:26" hidden="1" x14ac:dyDescent="0.2">
      <c r="A94">
        <v>195</v>
      </c>
      <c r="B94" t="s">
        <v>214</v>
      </c>
      <c r="C94">
        <v>9699</v>
      </c>
      <c r="D94">
        <v>660</v>
      </c>
      <c r="E94">
        <v>43.2</v>
      </c>
      <c r="F94">
        <v>62.2</v>
      </c>
      <c r="G94">
        <v>107</v>
      </c>
      <c r="H94">
        <v>31</v>
      </c>
      <c r="I94">
        <v>6.68</v>
      </c>
      <c r="J94">
        <v>14.88</v>
      </c>
      <c r="K94">
        <v>118.8</v>
      </c>
      <c r="L94">
        <f>E94/D94</f>
        <v>6.545454545454546E-2</v>
      </c>
      <c r="M94" t="s">
        <v>123</v>
      </c>
    </row>
    <row r="95" spans="1:26" hidden="1" x14ac:dyDescent="0.2">
      <c r="A95">
        <v>276</v>
      </c>
      <c r="B95" t="s">
        <v>274</v>
      </c>
      <c r="C95">
        <v>10799</v>
      </c>
      <c r="D95">
        <v>720</v>
      </c>
      <c r="E95">
        <v>54</v>
      </c>
      <c r="F95">
        <v>73.5</v>
      </c>
      <c r="G95">
        <v>107</v>
      </c>
      <c r="H95">
        <v>36.6</v>
      </c>
      <c r="I95">
        <v>5.25</v>
      </c>
      <c r="J95">
        <v>13.63</v>
      </c>
      <c r="K95">
        <v>110.8</v>
      </c>
      <c r="L95">
        <f>E95/D95</f>
        <v>7.4999999999999997E-2</v>
      </c>
      <c r="M95" t="s">
        <v>123</v>
      </c>
    </row>
    <row r="96" spans="1:26" hidden="1" x14ac:dyDescent="0.2">
      <c r="A96">
        <v>130</v>
      </c>
      <c r="B96" t="s">
        <v>210</v>
      </c>
      <c r="C96">
        <v>9595</v>
      </c>
      <c r="D96">
        <v>564</v>
      </c>
      <c r="E96">
        <v>57.2</v>
      </c>
      <c r="F96">
        <v>64.400000000000006</v>
      </c>
      <c r="G96">
        <v>107</v>
      </c>
      <c r="H96">
        <v>40.700000000000003</v>
      </c>
      <c r="I96">
        <v>4.84</v>
      </c>
      <c r="J96">
        <v>13.21</v>
      </c>
      <c r="K96">
        <v>121.7</v>
      </c>
      <c r="L96">
        <f>E96/D96</f>
        <v>0.10141843971631206</v>
      </c>
      <c r="M96" t="s">
        <v>123</v>
      </c>
    </row>
    <row r="97" spans="1:26" hidden="1" x14ac:dyDescent="0.2">
      <c r="A97">
        <v>127</v>
      </c>
      <c r="B97" t="s">
        <v>127</v>
      </c>
      <c r="C97">
        <v>7910</v>
      </c>
      <c r="D97">
        <v>520</v>
      </c>
      <c r="E97">
        <v>56</v>
      </c>
      <c r="F97">
        <v>61</v>
      </c>
      <c r="G97">
        <v>107</v>
      </c>
      <c r="H97">
        <v>50.5</v>
      </c>
      <c r="I97">
        <v>4.74</v>
      </c>
      <c r="J97">
        <v>13.54</v>
      </c>
      <c r="K97">
        <v>110</v>
      </c>
      <c r="L97">
        <f>E97/D97</f>
        <v>0.1076923076923077</v>
      </c>
      <c r="M97" t="s">
        <v>123</v>
      </c>
    </row>
    <row r="98" spans="1:26" hidden="1" x14ac:dyDescent="0.2">
      <c r="A98">
        <v>285</v>
      </c>
      <c r="B98" t="s">
        <v>246</v>
      </c>
      <c r="C98">
        <v>10298</v>
      </c>
      <c r="D98">
        <v>336.5</v>
      </c>
      <c r="E98">
        <v>46.21</v>
      </c>
      <c r="F98">
        <v>35.65</v>
      </c>
      <c r="G98">
        <v>107.5</v>
      </c>
      <c r="H98">
        <v>45.6</v>
      </c>
      <c r="I98">
        <v>4.5599999999999996</v>
      </c>
      <c r="J98">
        <v>13.12</v>
      </c>
      <c r="K98">
        <v>144.19999999999999</v>
      </c>
      <c r="L98">
        <f>E98/D98</f>
        <v>0.13732540861812778</v>
      </c>
      <c r="M98" t="s">
        <v>37</v>
      </c>
      <c r="Q98" s="2" t="s">
        <v>537</v>
      </c>
    </row>
    <row r="99" spans="1:26" hidden="1" x14ac:dyDescent="0.2">
      <c r="A99">
        <v>338</v>
      </c>
      <c r="B99" t="s">
        <v>217</v>
      </c>
      <c r="C99">
        <v>9799</v>
      </c>
      <c r="D99">
        <v>495.5</v>
      </c>
      <c r="E99">
        <v>63.33</v>
      </c>
      <c r="F99">
        <v>41.64</v>
      </c>
      <c r="G99">
        <v>107.8</v>
      </c>
      <c r="H99">
        <v>46.8</v>
      </c>
      <c r="I99">
        <v>3.98</v>
      </c>
      <c r="J99">
        <v>12.45</v>
      </c>
      <c r="K99">
        <v>132.41999999999999</v>
      </c>
      <c r="L99">
        <f>E99/D99</f>
        <v>0.12781029263370333</v>
      </c>
      <c r="M99" t="s">
        <v>218</v>
      </c>
    </row>
    <row r="100" spans="1:26" x14ac:dyDescent="0.2">
      <c r="A100" s="1">
        <v>386</v>
      </c>
      <c r="B100" s="1" t="s">
        <v>176</v>
      </c>
      <c r="C100" s="1">
        <v>8799</v>
      </c>
      <c r="D100" s="1">
        <v>512.5</v>
      </c>
      <c r="E100" s="1">
        <v>50.13</v>
      </c>
      <c r="F100" s="1">
        <v>44.43</v>
      </c>
      <c r="G100" s="1">
        <v>107.9</v>
      </c>
      <c r="H100" s="1">
        <v>50.7</v>
      </c>
      <c r="I100" s="1">
        <v>4.9400000000000004</v>
      </c>
      <c r="J100" s="1">
        <v>13.41</v>
      </c>
      <c r="K100" s="1">
        <v>121.26</v>
      </c>
      <c r="L100" s="1">
        <f>E100/D100</f>
        <v>9.7814634146341464E-2</v>
      </c>
      <c r="M100" s="1" t="s">
        <v>48</v>
      </c>
      <c r="N100" s="1"/>
      <c r="O100" s="1" t="s">
        <v>534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idden="1" x14ac:dyDescent="0.2">
      <c r="A101">
        <v>295</v>
      </c>
      <c r="B101" t="s">
        <v>114</v>
      </c>
      <c r="C101">
        <v>7790</v>
      </c>
      <c r="D101">
        <v>448</v>
      </c>
      <c r="E101">
        <v>39.299999999999997</v>
      </c>
      <c r="F101">
        <v>36.700000000000003</v>
      </c>
      <c r="G101">
        <v>108</v>
      </c>
      <c r="H101">
        <v>41.1</v>
      </c>
      <c r="I101">
        <v>5.76</v>
      </c>
      <c r="J101">
        <v>14.1</v>
      </c>
      <c r="K101">
        <v>122</v>
      </c>
      <c r="L101">
        <f>E101/D101</f>
        <v>8.7723214285714279E-2</v>
      </c>
      <c r="M101" t="s">
        <v>48</v>
      </c>
    </row>
    <row r="102" spans="1:26" hidden="1" x14ac:dyDescent="0.2">
      <c r="A102">
        <v>179</v>
      </c>
      <c r="B102" t="s">
        <v>169</v>
      </c>
      <c r="C102">
        <v>8699</v>
      </c>
      <c r="D102">
        <v>620</v>
      </c>
      <c r="E102">
        <v>45.6</v>
      </c>
      <c r="F102">
        <v>41</v>
      </c>
      <c r="G102">
        <v>108</v>
      </c>
      <c r="H102">
        <v>49.3</v>
      </c>
      <c r="I102">
        <v>6.09</v>
      </c>
      <c r="J102">
        <v>14.36</v>
      </c>
      <c r="K102">
        <v>114.9</v>
      </c>
      <c r="L102">
        <f>E102/D102</f>
        <v>7.3548387096774193E-2</v>
      </c>
      <c r="M102" t="s">
        <v>170</v>
      </c>
    </row>
    <row r="103" spans="1:26" s="1" customFormat="1" x14ac:dyDescent="0.2">
      <c r="A103" s="1">
        <v>132</v>
      </c>
      <c r="B103" s="1" t="s">
        <v>255</v>
      </c>
      <c r="C103" s="1">
        <v>10499</v>
      </c>
      <c r="D103" s="1">
        <v>559.5</v>
      </c>
      <c r="E103" s="1">
        <v>54.67</v>
      </c>
      <c r="F103" s="1">
        <v>59.81</v>
      </c>
      <c r="G103" s="1">
        <v>108</v>
      </c>
      <c r="H103" s="1">
        <v>43.3</v>
      </c>
      <c r="I103" s="1">
        <v>5.32</v>
      </c>
      <c r="J103" s="1">
        <v>13.69</v>
      </c>
      <c r="K103" s="1">
        <v>120.7</v>
      </c>
      <c r="L103" s="1">
        <f>E103/D103</f>
        <v>9.7712243074173366E-2</v>
      </c>
      <c r="M103" s="1" t="s">
        <v>123</v>
      </c>
      <c r="O103" s="1" t="s">
        <v>534</v>
      </c>
    </row>
    <row r="104" spans="1:26" hidden="1" x14ac:dyDescent="0.2">
      <c r="A104">
        <v>122</v>
      </c>
      <c r="B104" t="s">
        <v>83</v>
      </c>
      <c r="C104">
        <v>6895</v>
      </c>
      <c r="D104">
        <v>574</v>
      </c>
      <c r="E104">
        <v>40.799999999999997</v>
      </c>
      <c r="F104">
        <v>41.9</v>
      </c>
      <c r="G104">
        <v>108</v>
      </c>
      <c r="H104">
        <v>51.3</v>
      </c>
      <c r="I104">
        <v>6.94</v>
      </c>
      <c r="J104">
        <v>14.98</v>
      </c>
      <c r="K104">
        <v>134</v>
      </c>
      <c r="L104">
        <f>E104/D104</f>
        <v>7.1080139372822301E-2</v>
      </c>
      <c r="M104" t="s">
        <v>50</v>
      </c>
    </row>
    <row r="105" spans="1:26" hidden="1" x14ac:dyDescent="0.2">
      <c r="A105">
        <v>249</v>
      </c>
      <c r="B105" t="s">
        <v>108</v>
      </c>
      <c r="C105">
        <v>7499</v>
      </c>
      <c r="D105">
        <v>597</v>
      </c>
      <c r="E105">
        <v>47.2</v>
      </c>
      <c r="F105">
        <v>41.4</v>
      </c>
      <c r="G105">
        <v>108</v>
      </c>
      <c r="H105">
        <v>39.700000000000003</v>
      </c>
      <c r="I105">
        <v>5.88</v>
      </c>
      <c r="J105">
        <v>14.16</v>
      </c>
      <c r="K105">
        <v>123.2</v>
      </c>
      <c r="L105">
        <f>E105/D105</f>
        <v>7.9061976549413743E-2</v>
      </c>
      <c r="M105" t="s">
        <v>50</v>
      </c>
    </row>
    <row r="106" spans="1:26" hidden="1" x14ac:dyDescent="0.2">
      <c r="A106">
        <v>22</v>
      </c>
      <c r="B106" t="s">
        <v>223</v>
      </c>
      <c r="C106">
        <v>9990</v>
      </c>
      <c r="D106">
        <v>589</v>
      </c>
      <c r="E106">
        <v>46.3</v>
      </c>
      <c r="F106">
        <v>39.200000000000003</v>
      </c>
      <c r="G106">
        <v>108.9</v>
      </c>
      <c r="H106">
        <v>41.73</v>
      </c>
      <c r="I106">
        <v>7.7</v>
      </c>
      <c r="J106">
        <v>15.56</v>
      </c>
      <c r="K106">
        <v>131</v>
      </c>
      <c r="L106">
        <f>E106/D106</f>
        <v>7.8607809847198631E-2</v>
      </c>
      <c r="M106" t="s">
        <v>112</v>
      </c>
    </row>
    <row r="107" spans="1:26" hidden="1" x14ac:dyDescent="0.2">
      <c r="A107">
        <v>148</v>
      </c>
      <c r="B107" t="s">
        <v>500</v>
      </c>
      <c r="C107">
        <v>19844</v>
      </c>
      <c r="D107">
        <v>832</v>
      </c>
      <c r="E107">
        <v>68.099999999999994</v>
      </c>
      <c r="F107">
        <v>78.7</v>
      </c>
      <c r="G107">
        <v>109</v>
      </c>
      <c r="H107">
        <v>38.9</v>
      </c>
      <c r="I107">
        <v>6.2</v>
      </c>
      <c r="J107">
        <v>14.4</v>
      </c>
      <c r="K107">
        <v>136</v>
      </c>
      <c r="L107">
        <f>E107/D107</f>
        <v>8.1850961538461525E-2</v>
      </c>
      <c r="M107" t="s">
        <v>123</v>
      </c>
    </row>
    <row r="108" spans="1:26" hidden="1" x14ac:dyDescent="0.2">
      <c r="A108">
        <v>27</v>
      </c>
      <c r="B108" t="s">
        <v>208</v>
      </c>
      <c r="C108">
        <v>9575</v>
      </c>
      <c r="D108">
        <v>362</v>
      </c>
      <c r="E108">
        <v>45.5</v>
      </c>
      <c r="F108">
        <v>39.299999999999997</v>
      </c>
      <c r="G108">
        <v>109</v>
      </c>
      <c r="H108">
        <v>51.8</v>
      </c>
      <c r="I108">
        <v>4.91</v>
      </c>
      <c r="J108">
        <v>13.93</v>
      </c>
      <c r="K108">
        <v>120.2</v>
      </c>
      <c r="L108">
        <f>E108/D108</f>
        <v>0.12569060773480664</v>
      </c>
      <c r="M108" t="s">
        <v>37</v>
      </c>
    </row>
    <row r="109" spans="1:26" hidden="1" x14ac:dyDescent="0.2">
      <c r="A109">
        <v>59</v>
      </c>
      <c r="B109" t="s">
        <v>352</v>
      </c>
      <c r="C109">
        <v>12990</v>
      </c>
      <c r="D109">
        <v>568</v>
      </c>
      <c r="E109">
        <v>55.5</v>
      </c>
      <c r="F109">
        <v>62.6</v>
      </c>
      <c r="G109">
        <v>109</v>
      </c>
      <c r="H109">
        <v>42.5</v>
      </c>
      <c r="I109">
        <v>5.22</v>
      </c>
      <c r="J109">
        <v>13.61</v>
      </c>
      <c r="K109">
        <v>119.5</v>
      </c>
      <c r="L109">
        <f>E109/D109</f>
        <v>9.7711267605633798E-2</v>
      </c>
      <c r="M109" t="s">
        <v>123</v>
      </c>
    </row>
    <row r="110" spans="1:26" hidden="1" x14ac:dyDescent="0.2">
      <c r="A110">
        <v>463</v>
      </c>
      <c r="B110" t="s">
        <v>466</v>
      </c>
      <c r="C110">
        <v>16899</v>
      </c>
      <c r="D110">
        <v>890</v>
      </c>
      <c r="E110">
        <v>75.099999999999994</v>
      </c>
      <c r="F110">
        <v>75.5</v>
      </c>
      <c r="G110">
        <v>109</v>
      </c>
      <c r="H110">
        <v>35.200000000000003</v>
      </c>
      <c r="I110">
        <v>5.2</v>
      </c>
      <c r="J110">
        <v>13.58</v>
      </c>
      <c r="K110">
        <v>127.8</v>
      </c>
      <c r="L110">
        <f>E110/D110</f>
        <v>8.4382022471910109E-2</v>
      </c>
      <c r="M110" t="s">
        <v>450</v>
      </c>
    </row>
    <row r="111" spans="1:26" hidden="1" x14ac:dyDescent="0.2">
      <c r="A111">
        <v>389</v>
      </c>
      <c r="B111" t="s">
        <v>172</v>
      </c>
      <c r="C111">
        <v>8699</v>
      </c>
      <c r="D111">
        <v>538</v>
      </c>
      <c r="E111">
        <v>71.3</v>
      </c>
      <c r="F111">
        <v>53.7</v>
      </c>
      <c r="G111">
        <v>109</v>
      </c>
      <c r="H111">
        <v>41.8</v>
      </c>
      <c r="I111">
        <v>3.88</v>
      </c>
      <c r="J111">
        <v>12.19</v>
      </c>
      <c r="K111">
        <v>115.8</v>
      </c>
      <c r="L111">
        <f>E111/D111</f>
        <v>0.13252788104089219</v>
      </c>
      <c r="M111" t="s">
        <v>99</v>
      </c>
    </row>
    <row r="112" spans="1:26" hidden="1" x14ac:dyDescent="0.2">
      <c r="A112">
        <v>365</v>
      </c>
      <c r="B112" t="s">
        <v>221</v>
      </c>
      <c r="C112">
        <v>9899</v>
      </c>
      <c r="D112">
        <v>701</v>
      </c>
      <c r="E112">
        <v>52.9</v>
      </c>
      <c r="F112">
        <v>73.5</v>
      </c>
      <c r="G112">
        <v>109</v>
      </c>
      <c r="H112">
        <v>36</v>
      </c>
      <c r="I112">
        <v>5.99</v>
      </c>
      <c r="J112">
        <v>14.15</v>
      </c>
      <c r="K112">
        <v>112.6</v>
      </c>
      <c r="L112">
        <f>E112/D112</f>
        <v>7.5463623395149781E-2</v>
      </c>
      <c r="M112" t="s">
        <v>123</v>
      </c>
    </row>
    <row r="113" spans="1:15" hidden="1" x14ac:dyDescent="0.2">
      <c r="A113">
        <v>388</v>
      </c>
      <c r="B113" t="s">
        <v>464</v>
      </c>
      <c r="C113">
        <v>16544</v>
      </c>
      <c r="D113">
        <v>801</v>
      </c>
      <c r="E113">
        <v>93.05</v>
      </c>
      <c r="F113">
        <v>74.209999999999994</v>
      </c>
      <c r="G113">
        <v>109.4</v>
      </c>
      <c r="H113">
        <v>35.1</v>
      </c>
      <c r="I113">
        <v>4.79</v>
      </c>
      <c r="J113">
        <v>13.31</v>
      </c>
      <c r="K113">
        <v>126.7</v>
      </c>
      <c r="L113">
        <f>E113/D113</f>
        <v>0.11616729088639201</v>
      </c>
      <c r="M113" t="s">
        <v>123</v>
      </c>
    </row>
    <row r="114" spans="1:15" hidden="1" x14ac:dyDescent="0.2">
      <c r="A114">
        <v>178</v>
      </c>
      <c r="B114" t="s">
        <v>121</v>
      </c>
      <c r="C114">
        <v>7799</v>
      </c>
      <c r="D114">
        <v>505.5</v>
      </c>
      <c r="E114">
        <v>37.79</v>
      </c>
      <c r="F114">
        <v>41.45</v>
      </c>
      <c r="G114">
        <v>109.8</v>
      </c>
      <c r="H114">
        <v>54.5</v>
      </c>
      <c r="I114">
        <v>7.02</v>
      </c>
      <c r="J114">
        <v>15.32</v>
      </c>
      <c r="K114">
        <v>124.89</v>
      </c>
      <c r="L114">
        <f>E114/D114</f>
        <v>7.4757665677546978E-2</v>
      </c>
      <c r="M114" t="s">
        <v>50</v>
      </c>
    </row>
    <row r="115" spans="1:15" hidden="1" x14ac:dyDescent="0.2">
      <c r="A115">
        <v>141</v>
      </c>
      <c r="B115" t="s">
        <v>480</v>
      </c>
      <c r="C115">
        <v>17525</v>
      </c>
      <c r="D115">
        <v>744</v>
      </c>
      <c r="E115">
        <v>66.44</v>
      </c>
      <c r="F115">
        <v>78.3</v>
      </c>
      <c r="G115">
        <v>110</v>
      </c>
      <c r="H115">
        <v>38</v>
      </c>
      <c r="I115">
        <v>5.0199999999999996</v>
      </c>
      <c r="J115">
        <v>13.44</v>
      </c>
      <c r="K115">
        <v>124.7</v>
      </c>
      <c r="L115">
        <f>E115/D115</f>
        <v>8.9301075268817198E-2</v>
      </c>
      <c r="M115" t="s">
        <v>123</v>
      </c>
    </row>
    <row r="116" spans="1:15" hidden="1" x14ac:dyDescent="0.2">
      <c r="A116">
        <v>229</v>
      </c>
      <c r="B116" t="s">
        <v>32</v>
      </c>
      <c r="C116">
        <v>4799</v>
      </c>
      <c r="D116">
        <v>438</v>
      </c>
      <c r="E116">
        <v>49.9</v>
      </c>
      <c r="F116">
        <v>30.9</v>
      </c>
      <c r="G116">
        <v>110</v>
      </c>
      <c r="H116">
        <v>64</v>
      </c>
      <c r="I116">
        <v>4.49</v>
      </c>
      <c r="J116">
        <v>13.09</v>
      </c>
      <c r="K116">
        <v>130.30000000000001</v>
      </c>
      <c r="L116">
        <f>E116/D116</f>
        <v>0.11392694063926941</v>
      </c>
      <c r="M116" t="s">
        <v>33</v>
      </c>
    </row>
    <row r="117" spans="1:15" hidden="1" x14ac:dyDescent="0.2">
      <c r="A117">
        <v>462</v>
      </c>
      <c r="B117" t="s">
        <v>449</v>
      </c>
      <c r="C117">
        <v>15999</v>
      </c>
      <c r="D117">
        <v>873</v>
      </c>
      <c r="E117">
        <v>77.2</v>
      </c>
      <c r="F117">
        <v>77.3</v>
      </c>
      <c r="G117">
        <v>110</v>
      </c>
      <c r="H117">
        <v>35.200000000000003</v>
      </c>
      <c r="I117">
        <v>5.27</v>
      </c>
      <c r="J117">
        <v>13.65</v>
      </c>
      <c r="K117">
        <v>124.6</v>
      </c>
      <c r="L117">
        <f>E117/D117</f>
        <v>8.8430698739977096E-2</v>
      </c>
      <c r="M117" t="s">
        <v>450</v>
      </c>
    </row>
    <row r="118" spans="1:15" hidden="1" x14ac:dyDescent="0.2">
      <c r="A118">
        <v>351</v>
      </c>
      <c r="B118" t="s">
        <v>80</v>
      </c>
      <c r="C118">
        <v>6599</v>
      </c>
      <c r="D118">
        <v>588</v>
      </c>
      <c r="E118">
        <v>39.9</v>
      </c>
      <c r="F118">
        <v>42.5</v>
      </c>
      <c r="G118">
        <v>110</v>
      </c>
      <c r="H118">
        <v>34.9</v>
      </c>
      <c r="I118">
        <v>6.22</v>
      </c>
      <c r="J118">
        <v>14.44</v>
      </c>
      <c r="K118">
        <v>121.1</v>
      </c>
      <c r="L118">
        <f>E118/D118</f>
        <v>6.7857142857142852E-2</v>
      </c>
      <c r="M118" t="s">
        <v>50</v>
      </c>
    </row>
    <row r="119" spans="1:15" hidden="1" x14ac:dyDescent="0.2">
      <c r="A119">
        <v>279</v>
      </c>
      <c r="B119" t="s">
        <v>260</v>
      </c>
      <c r="C119">
        <v>10499</v>
      </c>
      <c r="D119">
        <v>744</v>
      </c>
      <c r="E119">
        <v>55.4</v>
      </c>
      <c r="F119">
        <v>81.5</v>
      </c>
      <c r="G119">
        <v>110</v>
      </c>
      <c r="H119">
        <v>38.700000000000003</v>
      </c>
      <c r="I119">
        <v>5.29</v>
      </c>
      <c r="J119">
        <v>13.65</v>
      </c>
      <c r="K119">
        <v>122.4</v>
      </c>
      <c r="L119">
        <f>E119/D119</f>
        <v>7.446236559139785E-2</v>
      </c>
      <c r="M119" t="s">
        <v>123</v>
      </c>
    </row>
    <row r="120" spans="1:15" s="1" customFormat="1" x14ac:dyDescent="0.2">
      <c r="A120" s="1">
        <v>128</v>
      </c>
      <c r="B120" s="1" t="s">
        <v>156</v>
      </c>
      <c r="C120" s="1">
        <v>8495</v>
      </c>
      <c r="D120" s="1">
        <v>526</v>
      </c>
      <c r="E120" s="1">
        <v>56.4</v>
      </c>
      <c r="F120" s="1">
        <v>65.5</v>
      </c>
      <c r="G120" s="1">
        <v>110</v>
      </c>
      <c r="H120" s="1">
        <v>50.4</v>
      </c>
      <c r="I120" s="1">
        <v>4.8</v>
      </c>
      <c r="J120" s="1">
        <v>13.15</v>
      </c>
      <c r="K120" s="1">
        <v>114.5</v>
      </c>
      <c r="L120" s="1">
        <f>E120/D120</f>
        <v>0.10722433460076046</v>
      </c>
      <c r="M120" s="1" t="s">
        <v>123</v>
      </c>
      <c r="O120" s="1" t="s">
        <v>534</v>
      </c>
    </row>
    <row r="121" spans="1:15" hidden="1" x14ac:dyDescent="0.2">
      <c r="A121">
        <v>121</v>
      </c>
      <c r="B121" t="s">
        <v>300</v>
      </c>
      <c r="C121">
        <v>11024</v>
      </c>
      <c r="D121">
        <v>550.5</v>
      </c>
      <c r="E121">
        <v>59.94</v>
      </c>
      <c r="F121">
        <v>65.17</v>
      </c>
      <c r="G121">
        <v>110.3</v>
      </c>
      <c r="H121">
        <v>37.9</v>
      </c>
      <c r="I121">
        <v>5.01</v>
      </c>
      <c r="J121">
        <v>13.42</v>
      </c>
      <c r="K121">
        <v>121.9</v>
      </c>
      <c r="L121">
        <f>E121/D121</f>
        <v>0.10888283378746594</v>
      </c>
      <c r="M121" t="s">
        <v>50</v>
      </c>
    </row>
    <row r="122" spans="1:15" hidden="1" x14ac:dyDescent="0.2">
      <c r="A122">
        <v>20</v>
      </c>
      <c r="B122" t="s">
        <v>175</v>
      </c>
      <c r="C122">
        <v>8799</v>
      </c>
      <c r="D122">
        <v>283</v>
      </c>
      <c r="E122">
        <v>38.42</v>
      </c>
      <c r="F122">
        <v>26.05</v>
      </c>
      <c r="G122">
        <v>110.9</v>
      </c>
      <c r="H122">
        <v>50.3</v>
      </c>
      <c r="I122">
        <v>5.25</v>
      </c>
      <c r="J122">
        <v>13.93</v>
      </c>
      <c r="K122">
        <v>134.74</v>
      </c>
      <c r="L122">
        <f>E122/D122</f>
        <v>0.13575971731448763</v>
      </c>
      <c r="M122" t="s">
        <v>37</v>
      </c>
    </row>
    <row r="123" spans="1:15" hidden="1" x14ac:dyDescent="0.2">
      <c r="A123">
        <v>149</v>
      </c>
      <c r="B123" t="s">
        <v>495</v>
      </c>
      <c r="C123">
        <v>18999</v>
      </c>
      <c r="D123">
        <v>811.5</v>
      </c>
      <c r="E123">
        <v>65.98</v>
      </c>
      <c r="F123">
        <v>80.56</v>
      </c>
      <c r="G123">
        <v>110.9</v>
      </c>
      <c r="H123">
        <v>40.299999999999997</v>
      </c>
      <c r="I123">
        <v>5.4</v>
      </c>
      <c r="J123">
        <v>13.68</v>
      </c>
      <c r="K123">
        <v>131.19999999999999</v>
      </c>
      <c r="L123">
        <f>E123/D123</f>
        <v>8.1306223043746156E-2</v>
      </c>
      <c r="M123" t="s">
        <v>450</v>
      </c>
    </row>
    <row r="124" spans="1:15" hidden="1" x14ac:dyDescent="0.2">
      <c r="A124">
        <v>245</v>
      </c>
      <c r="B124" t="s">
        <v>125</v>
      </c>
      <c r="C124">
        <v>7899</v>
      </c>
      <c r="D124">
        <v>460</v>
      </c>
      <c r="E124">
        <v>57.5</v>
      </c>
      <c r="F124">
        <v>40.76</v>
      </c>
      <c r="G124">
        <v>111.4</v>
      </c>
      <c r="H124">
        <v>51.4</v>
      </c>
      <c r="I124">
        <v>4.17</v>
      </c>
      <c r="J124">
        <v>12.66</v>
      </c>
      <c r="K124">
        <v>122.4</v>
      </c>
      <c r="L124">
        <f>E124/D124</f>
        <v>0.125</v>
      </c>
      <c r="M124" t="s">
        <v>48</v>
      </c>
    </row>
    <row r="125" spans="1:15" hidden="1" x14ac:dyDescent="0.2">
      <c r="A125">
        <v>23</v>
      </c>
      <c r="B125" t="s">
        <v>167</v>
      </c>
      <c r="C125">
        <v>8690</v>
      </c>
      <c r="D125">
        <v>432</v>
      </c>
      <c r="E125">
        <v>44.2</v>
      </c>
      <c r="F125">
        <v>39.5</v>
      </c>
      <c r="G125">
        <v>112</v>
      </c>
      <c r="H125">
        <v>46.1</v>
      </c>
      <c r="I125">
        <v>4.72</v>
      </c>
      <c r="J125">
        <v>13.07</v>
      </c>
      <c r="K125">
        <v>116.5</v>
      </c>
      <c r="L125">
        <f>E125/D125</f>
        <v>0.10231481481481482</v>
      </c>
      <c r="M125" t="s">
        <v>48</v>
      </c>
    </row>
    <row r="126" spans="1:15" hidden="1" x14ac:dyDescent="0.2">
      <c r="A126">
        <v>145</v>
      </c>
      <c r="B126" t="s">
        <v>457</v>
      </c>
      <c r="C126">
        <v>16295</v>
      </c>
      <c r="D126">
        <v>701</v>
      </c>
      <c r="E126">
        <v>62.8</v>
      </c>
      <c r="F126">
        <v>70.2</v>
      </c>
      <c r="G126">
        <v>112</v>
      </c>
      <c r="H126">
        <v>45.3</v>
      </c>
      <c r="I126">
        <v>5.03</v>
      </c>
      <c r="J126">
        <v>13.45</v>
      </c>
      <c r="K126">
        <v>123.3</v>
      </c>
      <c r="L126">
        <f>E126/D126</f>
        <v>8.958630527817403E-2</v>
      </c>
      <c r="M126" t="s">
        <v>123</v>
      </c>
    </row>
    <row r="127" spans="1:15" hidden="1" x14ac:dyDescent="0.2">
      <c r="A127">
        <v>421</v>
      </c>
      <c r="B127" t="s">
        <v>488</v>
      </c>
      <c r="C127">
        <v>18399</v>
      </c>
      <c r="D127">
        <v>767</v>
      </c>
      <c r="E127">
        <v>75.5</v>
      </c>
      <c r="F127">
        <v>94.1</v>
      </c>
      <c r="G127">
        <v>112</v>
      </c>
      <c r="H127">
        <v>35.200000000000003</v>
      </c>
      <c r="I127">
        <v>4.5</v>
      </c>
      <c r="J127">
        <v>13.08</v>
      </c>
      <c r="K127">
        <v>125.8</v>
      </c>
      <c r="L127">
        <f>E127/D127</f>
        <v>9.8435462842242499E-2</v>
      </c>
      <c r="M127" t="s">
        <v>123</v>
      </c>
    </row>
    <row r="128" spans="1:15" hidden="1" x14ac:dyDescent="0.2">
      <c r="A128">
        <v>37</v>
      </c>
      <c r="B128" t="s">
        <v>183</v>
      </c>
      <c r="C128">
        <v>8990</v>
      </c>
      <c r="D128">
        <v>469</v>
      </c>
      <c r="E128">
        <v>67.7</v>
      </c>
      <c r="F128">
        <v>53.2</v>
      </c>
      <c r="G128">
        <v>112</v>
      </c>
      <c r="H128">
        <v>43.7</v>
      </c>
      <c r="I128">
        <v>4.1500000000000004</v>
      </c>
      <c r="J128">
        <v>12.87</v>
      </c>
      <c r="K128">
        <v>127.3</v>
      </c>
      <c r="L128">
        <f>E128/D128</f>
        <v>0.1443496801705757</v>
      </c>
      <c r="M128" t="s">
        <v>99</v>
      </c>
    </row>
    <row r="129" spans="1:26" hidden="1" x14ac:dyDescent="0.2">
      <c r="A129">
        <v>298</v>
      </c>
      <c r="B129" t="s">
        <v>369</v>
      </c>
      <c r="C129">
        <v>13490</v>
      </c>
      <c r="D129">
        <v>589</v>
      </c>
      <c r="E129">
        <v>67.81</v>
      </c>
      <c r="F129">
        <v>58.44</v>
      </c>
      <c r="G129">
        <v>112.8</v>
      </c>
      <c r="H129">
        <v>45.3</v>
      </c>
      <c r="I129">
        <v>5.17</v>
      </c>
      <c r="J129">
        <v>13.35</v>
      </c>
      <c r="K129">
        <v>117.1</v>
      </c>
      <c r="L129">
        <f>E129/D129</f>
        <v>0.11512733446519526</v>
      </c>
      <c r="M129" t="s">
        <v>123</v>
      </c>
    </row>
    <row r="130" spans="1:26" hidden="1" x14ac:dyDescent="0.2">
      <c r="A130">
        <v>1</v>
      </c>
      <c r="B130" t="s">
        <v>201</v>
      </c>
      <c r="C130">
        <v>9499</v>
      </c>
      <c r="D130">
        <v>307</v>
      </c>
      <c r="E130">
        <v>61.5</v>
      </c>
      <c r="F130">
        <v>34.700000000000003</v>
      </c>
      <c r="G130">
        <v>113</v>
      </c>
      <c r="H130">
        <v>37.5</v>
      </c>
      <c r="I130">
        <v>4.16</v>
      </c>
      <c r="J130">
        <v>12.44</v>
      </c>
      <c r="K130">
        <v>118.8</v>
      </c>
      <c r="L130">
        <f>E130/D130</f>
        <v>0.20032573289902281</v>
      </c>
      <c r="M130" t="s">
        <v>64</v>
      </c>
    </row>
    <row r="131" spans="1:26" hidden="1" x14ac:dyDescent="0.2">
      <c r="A131">
        <v>137</v>
      </c>
      <c r="B131" t="s">
        <v>358</v>
      </c>
      <c r="C131">
        <v>12999</v>
      </c>
      <c r="D131">
        <v>658</v>
      </c>
      <c r="E131">
        <v>58.2</v>
      </c>
      <c r="F131">
        <v>72</v>
      </c>
      <c r="G131">
        <v>113</v>
      </c>
      <c r="H131">
        <v>37.1</v>
      </c>
      <c r="I131">
        <v>5.08</v>
      </c>
      <c r="J131">
        <v>13.47</v>
      </c>
      <c r="K131">
        <v>118.1</v>
      </c>
      <c r="L131">
        <f>E131/D131</f>
        <v>8.8449848024316116E-2</v>
      </c>
      <c r="M131" t="s">
        <v>123</v>
      </c>
    </row>
    <row r="132" spans="1:26" hidden="1" x14ac:dyDescent="0.2">
      <c r="A132">
        <v>312</v>
      </c>
      <c r="B132" t="s">
        <v>94</v>
      </c>
      <c r="C132">
        <v>7195</v>
      </c>
      <c r="D132">
        <v>424</v>
      </c>
      <c r="E132">
        <v>41.8</v>
      </c>
      <c r="F132">
        <v>37.6</v>
      </c>
      <c r="G132">
        <v>113</v>
      </c>
      <c r="H132">
        <v>40.700000000000003</v>
      </c>
      <c r="I132">
        <v>5.76</v>
      </c>
      <c r="J132">
        <v>14.03</v>
      </c>
      <c r="K132">
        <v>113.7</v>
      </c>
      <c r="L132">
        <f>E132/D132</f>
        <v>9.858490566037735E-2</v>
      </c>
      <c r="M132" t="s">
        <v>33</v>
      </c>
    </row>
    <row r="133" spans="1:26" hidden="1" x14ac:dyDescent="0.2">
      <c r="A133">
        <v>455</v>
      </c>
      <c r="B133" t="s">
        <v>122</v>
      </c>
      <c r="C133">
        <v>7799</v>
      </c>
      <c r="D133">
        <v>610</v>
      </c>
      <c r="E133">
        <v>52.1</v>
      </c>
      <c r="F133">
        <v>58</v>
      </c>
      <c r="G133">
        <v>113</v>
      </c>
      <c r="H133">
        <v>35.799999999999997</v>
      </c>
      <c r="I133">
        <v>5.33</v>
      </c>
      <c r="J133">
        <v>13.68</v>
      </c>
      <c r="K133">
        <v>121.3</v>
      </c>
      <c r="L133">
        <f>E133/D133</f>
        <v>8.5409836065573772E-2</v>
      </c>
      <c r="M133" t="s">
        <v>123</v>
      </c>
    </row>
    <row r="134" spans="1:26" hidden="1" x14ac:dyDescent="0.2">
      <c r="A134">
        <v>265</v>
      </c>
      <c r="B134" t="s">
        <v>343</v>
      </c>
      <c r="C134">
        <v>12399</v>
      </c>
      <c r="D134">
        <v>810</v>
      </c>
      <c r="E134">
        <v>78.599999999999994</v>
      </c>
      <c r="F134">
        <v>71.599999999999994</v>
      </c>
      <c r="G134">
        <v>113</v>
      </c>
      <c r="H134">
        <v>35.6</v>
      </c>
      <c r="I134">
        <v>4.72</v>
      </c>
      <c r="J134">
        <v>13.14</v>
      </c>
      <c r="K134">
        <v>131.69999999999999</v>
      </c>
      <c r="L134">
        <f>E134/D134</f>
        <v>9.7037037037037033E-2</v>
      </c>
      <c r="M134" t="s">
        <v>334</v>
      </c>
    </row>
    <row r="135" spans="1:26" hidden="1" x14ac:dyDescent="0.2">
      <c r="A135">
        <v>266</v>
      </c>
      <c r="B135" t="s">
        <v>333</v>
      </c>
      <c r="C135">
        <v>11999</v>
      </c>
      <c r="D135">
        <v>810</v>
      </c>
      <c r="E135">
        <v>81.099999999999994</v>
      </c>
      <c r="F135">
        <v>72.2</v>
      </c>
      <c r="G135">
        <v>113</v>
      </c>
      <c r="H135">
        <v>35.5</v>
      </c>
      <c r="I135">
        <v>4.72</v>
      </c>
      <c r="J135">
        <v>13.14</v>
      </c>
      <c r="K135">
        <v>131.69999999999999</v>
      </c>
      <c r="L135">
        <f>E135/D135</f>
        <v>0.10012345679012345</v>
      </c>
      <c r="M135" t="s">
        <v>334</v>
      </c>
    </row>
    <row r="136" spans="1:26" hidden="1" x14ac:dyDescent="0.2">
      <c r="A136">
        <v>202</v>
      </c>
      <c r="B136" t="s">
        <v>193</v>
      </c>
      <c r="C136">
        <v>8999</v>
      </c>
      <c r="D136">
        <v>709</v>
      </c>
      <c r="E136">
        <v>57.8</v>
      </c>
      <c r="F136">
        <v>74.7</v>
      </c>
      <c r="G136">
        <v>113</v>
      </c>
      <c r="H136">
        <v>39.9</v>
      </c>
      <c r="I136">
        <v>5.12</v>
      </c>
      <c r="J136">
        <v>13.5</v>
      </c>
      <c r="K136">
        <v>122</v>
      </c>
      <c r="L136">
        <f>E136/D136</f>
        <v>8.1523272214386461E-2</v>
      </c>
      <c r="M136" t="s">
        <v>194</v>
      </c>
    </row>
    <row r="137" spans="1:26" hidden="1" x14ac:dyDescent="0.2">
      <c r="A137" s="1">
        <v>170</v>
      </c>
      <c r="B137" s="1" t="s">
        <v>434</v>
      </c>
      <c r="C137" s="1">
        <v>15499</v>
      </c>
      <c r="D137" s="1">
        <v>602.5</v>
      </c>
      <c r="E137" s="1">
        <v>43.15</v>
      </c>
      <c r="F137" s="1">
        <v>33.6</v>
      </c>
      <c r="G137" s="1">
        <v>113.1</v>
      </c>
      <c r="H137" s="1">
        <v>42.3</v>
      </c>
      <c r="I137" s="1">
        <v>7.41</v>
      </c>
      <c r="J137" s="1">
        <v>15.41</v>
      </c>
      <c r="K137" s="1">
        <v>124</v>
      </c>
      <c r="L137" s="1">
        <f>E137/D137</f>
        <v>7.1618257261410787E-2</v>
      </c>
      <c r="M137" s="1" t="s">
        <v>50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s="1" customFormat="1" hidden="1" x14ac:dyDescent="0.2">
      <c r="A138">
        <v>366</v>
      </c>
      <c r="B138" t="s">
        <v>391</v>
      </c>
      <c r="C138">
        <v>13999</v>
      </c>
      <c r="D138">
        <v>801</v>
      </c>
      <c r="E138">
        <v>68.5</v>
      </c>
      <c r="F138">
        <v>84.1</v>
      </c>
      <c r="G138">
        <v>113.5</v>
      </c>
      <c r="H138">
        <v>34.1</v>
      </c>
      <c r="I138">
        <v>4.8899999999999997</v>
      </c>
      <c r="J138">
        <v>13.46</v>
      </c>
      <c r="K138">
        <v>135.6</v>
      </c>
      <c r="L138">
        <f>E138/D138</f>
        <v>8.5518102372034957E-2</v>
      </c>
      <c r="M138" t="s">
        <v>123</v>
      </c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idden="1" x14ac:dyDescent="0.2">
      <c r="A139">
        <v>67</v>
      </c>
      <c r="B139" t="s">
        <v>473</v>
      </c>
      <c r="C139">
        <v>17350</v>
      </c>
      <c r="D139">
        <v>623.5</v>
      </c>
      <c r="E139">
        <v>96.49</v>
      </c>
      <c r="F139">
        <v>73.319999999999993</v>
      </c>
      <c r="G139">
        <v>113.9</v>
      </c>
      <c r="H139">
        <v>33.299999999999997</v>
      </c>
      <c r="I139">
        <v>4.08</v>
      </c>
      <c r="J139">
        <v>12.24</v>
      </c>
      <c r="K139">
        <v>127.5</v>
      </c>
      <c r="L139">
        <f>E139/D139</f>
        <v>0.15475541299117881</v>
      </c>
      <c r="M139" t="s">
        <v>153</v>
      </c>
    </row>
    <row r="140" spans="1:26" s="1" customFormat="1" x14ac:dyDescent="0.2">
      <c r="A140" s="1">
        <v>380</v>
      </c>
      <c r="B140" s="1" t="s">
        <v>87</v>
      </c>
      <c r="C140" s="1">
        <v>6999</v>
      </c>
      <c r="D140" s="1">
        <v>500</v>
      </c>
      <c r="E140" s="1">
        <v>53.9</v>
      </c>
      <c r="F140" s="1">
        <v>40.799999999999997</v>
      </c>
      <c r="G140" s="1">
        <v>114</v>
      </c>
      <c r="H140" s="1">
        <v>41.1</v>
      </c>
      <c r="I140" s="1">
        <v>5.2</v>
      </c>
      <c r="J140" s="1">
        <v>13.52</v>
      </c>
      <c r="K140" s="1">
        <v>115</v>
      </c>
      <c r="L140" s="1">
        <f>E140/D140</f>
        <v>0.10779999999999999</v>
      </c>
      <c r="M140" s="1" t="s">
        <v>48</v>
      </c>
      <c r="O140" s="1" t="s">
        <v>534</v>
      </c>
    </row>
    <row r="141" spans="1:26" hidden="1" x14ac:dyDescent="0.2">
      <c r="A141">
        <v>230</v>
      </c>
      <c r="B141" t="s">
        <v>65</v>
      </c>
      <c r="C141">
        <v>6199</v>
      </c>
      <c r="D141">
        <v>470</v>
      </c>
      <c r="E141">
        <v>61.1</v>
      </c>
      <c r="F141">
        <v>34.9</v>
      </c>
      <c r="G141">
        <v>114</v>
      </c>
      <c r="H141">
        <v>40.9</v>
      </c>
      <c r="I141">
        <v>3.83</v>
      </c>
      <c r="J141">
        <v>12.5</v>
      </c>
      <c r="K141">
        <v>128.6</v>
      </c>
      <c r="L141">
        <f>E141/D141</f>
        <v>0.13</v>
      </c>
      <c r="M141" t="s">
        <v>50</v>
      </c>
    </row>
    <row r="142" spans="1:26" hidden="1" x14ac:dyDescent="0.2">
      <c r="A142">
        <v>221</v>
      </c>
      <c r="B142" t="s">
        <v>493</v>
      </c>
      <c r="C142">
        <v>18995</v>
      </c>
      <c r="D142">
        <v>639</v>
      </c>
      <c r="E142">
        <v>54.6</v>
      </c>
      <c r="F142">
        <v>61.3</v>
      </c>
      <c r="G142">
        <v>114</v>
      </c>
      <c r="H142">
        <v>46</v>
      </c>
      <c r="I142">
        <v>5.6</v>
      </c>
      <c r="J142">
        <v>13.74</v>
      </c>
      <c r="K142">
        <v>132.4</v>
      </c>
      <c r="L142">
        <f>E142/D142</f>
        <v>8.5446009389671368E-2</v>
      </c>
      <c r="M142" t="s">
        <v>123</v>
      </c>
    </row>
    <row r="143" spans="1:26" s="1" customFormat="1" hidden="1" x14ac:dyDescent="0.2">
      <c r="A143">
        <v>464</v>
      </c>
      <c r="B143" t="s">
        <v>393</v>
      </c>
      <c r="C143">
        <v>13999</v>
      </c>
      <c r="D143">
        <v>851</v>
      </c>
      <c r="E143">
        <v>72.400000000000006</v>
      </c>
      <c r="F143">
        <v>74</v>
      </c>
      <c r="G143">
        <v>114</v>
      </c>
      <c r="H143">
        <v>34.799999999999997</v>
      </c>
      <c r="I143">
        <v>5.39</v>
      </c>
      <c r="J143">
        <v>14.15</v>
      </c>
      <c r="K143">
        <v>135.30000000000001</v>
      </c>
      <c r="L143">
        <f>E143/D143</f>
        <v>8.5076380728554654E-2</v>
      </c>
      <c r="M143" t="s">
        <v>123</v>
      </c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idden="1" x14ac:dyDescent="0.2">
      <c r="A144">
        <v>280</v>
      </c>
      <c r="B144" t="s">
        <v>463</v>
      </c>
      <c r="C144">
        <v>16499</v>
      </c>
      <c r="D144">
        <v>834.5</v>
      </c>
      <c r="E144">
        <v>65.8</v>
      </c>
      <c r="F144">
        <v>80.930000000000007</v>
      </c>
      <c r="G144">
        <v>114</v>
      </c>
      <c r="H144">
        <v>35.299999999999997</v>
      </c>
      <c r="I144">
        <v>5.4</v>
      </c>
      <c r="J144">
        <v>13.83</v>
      </c>
      <c r="K144">
        <v>123.51</v>
      </c>
      <c r="L144">
        <f>E144/D144</f>
        <v>7.8849610545236662E-2</v>
      </c>
      <c r="M144" t="s">
        <v>123</v>
      </c>
    </row>
    <row r="145" spans="1:26" hidden="1" x14ac:dyDescent="0.2">
      <c r="A145">
        <v>30</v>
      </c>
      <c r="B145" t="s">
        <v>224</v>
      </c>
      <c r="C145">
        <v>9990</v>
      </c>
      <c r="D145">
        <v>480.5</v>
      </c>
      <c r="E145">
        <v>64.099999999999994</v>
      </c>
      <c r="F145">
        <v>53.6</v>
      </c>
      <c r="G145">
        <v>114.2</v>
      </c>
      <c r="H145">
        <v>46.9</v>
      </c>
      <c r="I145">
        <v>4.18</v>
      </c>
      <c r="J145">
        <v>12.54</v>
      </c>
      <c r="K145">
        <v>119.4</v>
      </c>
      <c r="L145">
        <f>E145/D145</f>
        <v>0.13340270551508843</v>
      </c>
      <c r="M145" t="s">
        <v>48</v>
      </c>
    </row>
    <row r="146" spans="1:26" hidden="1" x14ac:dyDescent="0.2">
      <c r="A146">
        <v>33</v>
      </c>
      <c r="B146" t="s">
        <v>374</v>
      </c>
      <c r="C146">
        <v>13550</v>
      </c>
      <c r="D146">
        <v>532</v>
      </c>
      <c r="E146">
        <v>74.8</v>
      </c>
      <c r="F146">
        <v>52.1</v>
      </c>
      <c r="G146">
        <v>114.2</v>
      </c>
      <c r="H146">
        <v>41.6</v>
      </c>
      <c r="I146">
        <v>4.9800000000000004</v>
      </c>
      <c r="J146">
        <v>13.23</v>
      </c>
      <c r="K146">
        <v>128.6</v>
      </c>
      <c r="L146">
        <f>E146/D146</f>
        <v>0.14060150375939848</v>
      </c>
      <c r="M146" t="s">
        <v>218</v>
      </c>
    </row>
    <row r="147" spans="1:26" hidden="1" x14ac:dyDescent="0.2">
      <c r="A147">
        <v>135</v>
      </c>
      <c r="B147" t="s">
        <v>501</v>
      </c>
      <c r="C147">
        <v>19844</v>
      </c>
      <c r="D147">
        <v>705.5</v>
      </c>
      <c r="E147">
        <v>60.98</v>
      </c>
      <c r="F147">
        <v>78.900000000000006</v>
      </c>
      <c r="G147">
        <v>114.4</v>
      </c>
      <c r="H147">
        <v>36.200000000000003</v>
      </c>
      <c r="I147">
        <v>5.7</v>
      </c>
      <c r="J147">
        <v>13.95</v>
      </c>
      <c r="K147">
        <v>127.6</v>
      </c>
      <c r="L147">
        <f>E147/D147</f>
        <v>8.6435152374202684E-2</v>
      </c>
      <c r="M147" t="s">
        <v>123</v>
      </c>
    </row>
    <row r="148" spans="1:26" hidden="1" x14ac:dyDescent="0.2">
      <c r="A148">
        <v>21</v>
      </c>
      <c r="B148" t="s">
        <v>209</v>
      </c>
      <c r="C148">
        <v>9590</v>
      </c>
      <c r="D148">
        <v>556</v>
      </c>
      <c r="E148">
        <v>46.02</v>
      </c>
      <c r="F148">
        <v>39.08</v>
      </c>
      <c r="G148">
        <v>114.6</v>
      </c>
      <c r="H148">
        <v>43.6</v>
      </c>
      <c r="I148">
        <v>6.4</v>
      </c>
      <c r="J148">
        <v>14.87</v>
      </c>
      <c r="K148">
        <v>126.48</v>
      </c>
      <c r="L148">
        <f>E148/D148</f>
        <v>8.276978417266187E-2</v>
      </c>
      <c r="M148" t="s">
        <v>112</v>
      </c>
    </row>
    <row r="149" spans="1:26" hidden="1" x14ac:dyDescent="0.2">
      <c r="A149">
        <v>337</v>
      </c>
      <c r="B149" t="s">
        <v>79</v>
      </c>
      <c r="C149">
        <v>6599</v>
      </c>
      <c r="D149">
        <v>472</v>
      </c>
      <c r="E149">
        <v>62</v>
      </c>
      <c r="F149">
        <v>42.2</v>
      </c>
      <c r="G149">
        <v>115</v>
      </c>
      <c r="H149">
        <v>47.7</v>
      </c>
      <c r="I149">
        <v>3.98</v>
      </c>
      <c r="J149">
        <v>12.52</v>
      </c>
      <c r="K149">
        <v>122.9</v>
      </c>
      <c r="L149">
        <f>E149/D149</f>
        <v>0.13135593220338984</v>
      </c>
      <c r="M149" t="s">
        <v>37</v>
      </c>
    </row>
    <row r="150" spans="1:26" hidden="1" x14ac:dyDescent="0.2">
      <c r="A150">
        <v>54</v>
      </c>
      <c r="B150" t="s">
        <v>468</v>
      </c>
      <c r="C150">
        <v>16990</v>
      </c>
      <c r="D150">
        <v>860</v>
      </c>
      <c r="E150">
        <v>82.7</v>
      </c>
      <c r="F150">
        <v>73.599999999999994</v>
      </c>
      <c r="G150">
        <v>115</v>
      </c>
      <c r="H150">
        <v>44.9</v>
      </c>
      <c r="I150">
        <v>4.6399999999999997</v>
      </c>
      <c r="J150">
        <v>12.87</v>
      </c>
      <c r="K150">
        <v>126.3</v>
      </c>
      <c r="L150">
        <f>E150/D150</f>
        <v>9.6162790697674416E-2</v>
      </c>
      <c r="M150" t="s">
        <v>334</v>
      </c>
    </row>
    <row r="151" spans="1:26" hidden="1" x14ac:dyDescent="0.2">
      <c r="A151">
        <v>53</v>
      </c>
      <c r="B151" t="s">
        <v>467</v>
      </c>
      <c r="C151">
        <v>16900</v>
      </c>
      <c r="D151">
        <v>851</v>
      </c>
      <c r="E151">
        <v>82.7</v>
      </c>
      <c r="F151">
        <v>73.599999999999994</v>
      </c>
      <c r="G151">
        <v>115</v>
      </c>
      <c r="H151">
        <v>52.6</v>
      </c>
      <c r="I151">
        <v>4.8899999999999997</v>
      </c>
      <c r="J151">
        <v>13.12</v>
      </c>
      <c r="K151">
        <v>117.1</v>
      </c>
      <c r="L151">
        <f>E151/D151</f>
        <v>9.7179788484136317E-2</v>
      </c>
      <c r="M151" t="s">
        <v>334</v>
      </c>
    </row>
    <row r="152" spans="1:26" hidden="1" x14ac:dyDescent="0.2">
      <c r="A152">
        <v>74</v>
      </c>
      <c r="B152" t="s">
        <v>349</v>
      </c>
      <c r="C152">
        <v>12795</v>
      </c>
      <c r="D152">
        <v>517</v>
      </c>
      <c r="E152">
        <v>59.4</v>
      </c>
      <c r="F152">
        <v>64.2</v>
      </c>
      <c r="G152">
        <v>115</v>
      </c>
      <c r="H152">
        <v>37.5</v>
      </c>
      <c r="I152">
        <v>4.88</v>
      </c>
      <c r="J152">
        <v>13.05</v>
      </c>
      <c r="K152">
        <v>115.1</v>
      </c>
      <c r="L152">
        <f>E152/D152</f>
        <v>0.1148936170212766</v>
      </c>
      <c r="M152" t="s">
        <v>153</v>
      </c>
    </row>
    <row r="153" spans="1:26" hidden="1" x14ac:dyDescent="0.2">
      <c r="A153">
        <v>424</v>
      </c>
      <c r="B153" t="s">
        <v>392</v>
      </c>
      <c r="C153">
        <v>13999</v>
      </c>
      <c r="D153">
        <v>691</v>
      </c>
      <c r="E153">
        <v>76.81</v>
      </c>
      <c r="F153">
        <v>97.22</v>
      </c>
      <c r="G153">
        <v>115.7</v>
      </c>
      <c r="H153">
        <v>43.7</v>
      </c>
      <c r="I153">
        <v>4.09</v>
      </c>
      <c r="J153">
        <v>12.44</v>
      </c>
      <c r="K153">
        <v>123.6</v>
      </c>
      <c r="L153">
        <f>E153/D153</f>
        <v>0.11115774240231549</v>
      </c>
      <c r="M153" t="s">
        <v>123</v>
      </c>
    </row>
    <row r="154" spans="1:26" hidden="1" x14ac:dyDescent="0.2">
      <c r="A154">
        <v>86</v>
      </c>
      <c r="B154" t="s">
        <v>74</v>
      </c>
      <c r="C154">
        <v>6495</v>
      </c>
      <c r="D154">
        <v>424</v>
      </c>
      <c r="E154">
        <v>54.3</v>
      </c>
      <c r="F154">
        <v>36.5</v>
      </c>
      <c r="G154">
        <v>116</v>
      </c>
      <c r="H154">
        <v>51.9</v>
      </c>
      <c r="I154">
        <v>4.3099999999999996</v>
      </c>
      <c r="J154">
        <v>12.52</v>
      </c>
      <c r="K154">
        <v>113.7</v>
      </c>
      <c r="L154">
        <f>E154/D154</f>
        <v>0.12806603773584904</v>
      </c>
      <c r="M154" t="s">
        <v>17</v>
      </c>
    </row>
    <row r="155" spans="1:26" hidden="1" x14ac:dyDescent="0.2">
      <c r="A155">
        <v>151</v>
      </c>
      <c r="B155" t="s">
        <v>363</v>
      </c>
      <c r="C155">
        <v>13195</v>
      </c>
      <c r="D155">
        <v>667</v>
      </c>
      <c r="E155">
        <v>59.7</v>
      </c>
      <c r="F155">
        <v>69.2</v>
      </c>
      <c r="G155">
        <v>116</v>
      </c>
      <c r="H155">
        <v>35.799999999999997</v>
      </c>
      <c r="I155">
        <v>5.58</v>
      </c>
      <c r="J155">
        <v>13.86</v>
      </c>
      <c r="K155">
        <v>122.7</v>
      </c>
      <c r="L155">
        <f>E155/D155</f>
        <v>8.9505247376311853E-2</v>
      </c>
      <c r="M155" t="s">
        <v>99</v>
      </c>
    </row>
    <row r="156" spans="1:26" hidden="1" x14ac:dyDescent="0.2">
      <c r="A156">
        <v>18</v>
      </c>
      <c r="B156" t="s">
        <v>86</v>
      </c>
      <c r="C156">
        <v>6995</v>
      </c>
      <c r="D156">
        <v>530.5</v>
      </c>
      <c r="E156">
        <v>62.76</v>
      </c>
      <c r="F156">
        <v>39.92</v>
      </c>
      <c r="G156">
        <v>116.2</v>
      </c>
      <c r="H156">
        <v>52.8</v>
      </c>
      <c r="I156">
        <v>4.72</v>
      </c>
      <c r="J156">
        <v>12.97</v>
      </c>
      <c r="K156">
        <v>125.75</v>
      </c>
      <c r="L156">
        <f>E156/D156</f>
        <v>0.11830348727615457</v>
      </c>
      <c r="M156" t="s">
        <v>50</v>
      </c>
    </row>
    <row r="157" spans="1:26" hidden="1" x14ac:dyDescent="0.2">
      <c r="A157">
        <v>283</v>
      </c>
      <c r="B157" t="s">
        <v>265</v>
      </c>
      <c r="C157">
        <v>10598</v>
      </c>
      <c r="D157">
        <v>354</v>
      </c>
      <c r="E157">
        <v>59.71</v>
      </c>
      <c r="F157">
        <v>45.96</v>
      </c>
      <c r="G157">
        <v>116.9</v>
      </c>
      <c r="H157">
        <v>49.7</v>
      </c>
      <c r="I157">
        <v>3.93</v>
      </c>
      <c r="J157">
        <v>12.35</v>
      </c>
      <c r="K157">
        <v>128.9</v>
      </c>
      <c r="L157">
        <f>E157/D157</f>
        <v>0.16867231638418079</v>
      </c>
      <c r="M157" t="s">
        <v>48</v>
      </c>
      <c r="Q157" s="2" t="s">
        <v>536</v>
      </c>
    </row>
    <row r="158" spans="1:26" hidden="1" x14ac:dyDescent="0.2">
      <c r="A158">
        <v>297</v>
      </c>
      <c r="B158" t="s">
        <v>278</v>
      </c>
      <c r="C158">
        <v>10990</v>
      </c>
      <c r="D158">
        <v>540</v>
      </c>
      <c r="E158">
        <v>59.3</v>
      </c>
      <c r="F158">
        <v>58.4</v>
      </c>
      <c r="G158">
        <v>117</v>
      </c>
      <c r="H158">
        <v>55.2</v>
      </c>
      <c r="I158">
        <v>5.31</v>
      </c>
      <c r="J158">
        <v>13.52</v>
      </c>
      <c r="K158">
        <v>124</v>
      </c>
      <c r="L158">
        <f>E158/D158</f>
        <v>0.10981481481481481</v>
      </c>
      <c r="M158" t="s">
        <v>123</v>
      </c>
    </row>
    <row r="159" spans="1:26" s="1" customFormat="1" hidden="1" x14ac:dyDescent="0.2">
      <c r="A159">
        <v>150</v>
      </c>
      <c r="B159" t="s">
        <v>474</v>
      </c>
      <c r="C159">
        <v>17480</v>
      </c>
      <c r="D159">
        <v>677</v>
      </c>
      <c r="E159">
        <v>59.5</v>
      </c>
      <c r="F159">
        <v>70</v>
      </c>
      <c r="G159">
        <v>117</v>
      </c>
      <c r="H159">
        <v>39.6</v>
      </c>
      <c r="I159">
        <v>5.34</v>
      </c>
      <c r="J159">
        <v>13.21</v>
      </c>
      <c r="K159">
        <v>120</v>
      </c>
      <c r="L159">
        <f>E159/D159</f>
        <v>8.7887740029542097E-2</v>
      </c>
      <c r="M159" t="s">
        <v>123</v>
      </c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idden="1" x14ac:dyDescent="0.2">
      <c r="A160">
        <v>87</v>
      </c>
      <c r="B160" t="s">
        <v>129</v>
      </c>
      <c r="C160">
        <v>7995</v>
      </c>
      <c r="D160">
        <v>449</v>
      </c>
      <c r="E160">
        <v>57.5</v>
      </c>
      <c r="F160">
        <v>40.1</v>
      </c>
      <c r="G160">
        <v>117</v>
      </c>
      <c r="H160">
        <v>52</v>
      </c>
      <c r="I160">
        <v>3.7</v>
      </c>
      <c r="J160">
        <v>12.23</v>
      </c>
      <c r="K160">
        <v>114.2</v>
      </c>
      <c r="L160">
        <f>E160/D160</f>
        <v>0.12806236080178174</v>
      </c>
      <c r="M160" t="s">
        <v>48</v>
      </c>
    </row>
    <row r="161" spans="1:26" hidden="1" x14ac:dyDescent="0.2">
      <c r="A161">
        <v>45</v>
      </c>
      <c r="B161" t="s">
        <v>376</v>
      </c>
      <c r="C161">
        <v>13550</v>
      </c>
      <c r="D161">
        <v>581</v>
      </c>
      <c r="E161">
        <v>75</v>
      </c>
      <c r="F161">
        <v>69.900000000000006</v>
      </c>
      <c r="G161">
        <v>117</v>
      </c>
      <c r="H161">
        <v>36.6</v>
      </c>
      <c r="I161">
        <v>4.1100000000000003</v>
      </c>
      <c r="J161">
        <v>12.51</v>
      </c>
      <c r="K161">
        <v>130</v>
      </c>
      <c r="L161">
        <f>E161/D161</f>
        <v>0.12908777969018934</v>
      </c>
      <c r="M161" t="s">
        <v>181</v>
      </c>
    </row>
    <row r="162" spans="1:26" s="1" customFormat="1" hidden="1" x14ac:dyDescent="0.2">
      <c r="A162">
        <v>244</v>
      </c>
      <c r="B162" t="s">
        <v>84</v>
      </c>
      <c r="C162">
        <v>6899</v>
      </c>
      <c r="D162">
        <v>453</v>
      </c>
      <c r="E162">
        <v>58.7</v>
      </c>
      <c r="F162">
        <v>41.5</v>
      </c>
      <c r="G162">
        <v>117</v>
      </c>
      <c r="H162">
        <v>46.5</v>
      </c>
      <c r="I162">
        <v>4.8600000000000003</v>
      </c>
      <c r="J162">
        <v>12.96</v>
      </c>
      <c r="K162">
        <v>127.9</v>
      </c>
      <c r="L162">
        <f>E162/D162</f>
        <v>0.12958057395143488</v>
      </c>
      <c r="M162" t="s">
        <v>48</v>
      </c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idden="1" x14ac:dyDescent="0.2">
      <c r="A163">
        <v>423</v>
      </c>
      <c r="B163" t="s">
        <v>484</v>
      </c>
      <c r="C163">
        <v>17999</v>
      </c>
      <c r="D163">
        <v>806</v>
      </c>
      <c r="E163">
        <v>79.91</v>
      </c>
      <c r="F163">
        <v>92.54</v>
      </c>
      <c r="G163">
        <v>117.3</v>
      </c>
      <c r="H163">
        <v>42.3</v>
      </c>
      <c r="I163">
        <v>4.79</v>
      </c>
      <c r="J163">
        <v>13.12</v>
      </c>
      <c r="K163">
        <v>121.9</v>
      </c>
      <c r="L163">
        <f>E163/D163</f>
        <v>9.9143920595533494E-2</v>
      </c>
      <c r="M163" t="s">
        <v>123</v>
      </c>
    </row>
    <row r="164" spans="1:26" hidden="1" x14ac:dyDescent="0.2">
      <c r="A164">
        <v>144</v>
      </c>
      <c r="B164" t="s">
        <v>496</v>
      </c>
      <c r="C164">
        <v>18999</v>
      </c>
      <c r="D164">
        <v>822</v>
      </c>
      <c r="E164">
        <v>66.09</v>
      </c>
      <c r="F164">
        <v>81.56</v>
      </c>
      <c r="G164">
        <v>117.8</v>
      </c>
      <c r="H164">
        <v>43.8</v>
      </c>
      <c r="I164">
        <v>5.43</v>
      </c>
      <c r="J164">
        <v>13.66</v>
      </c>
      <c r="K164">
        <v>134.80000000000001</v>
      </c>
      <c r="L164">
        <f>E164/D164</f>
        <v>8.0401459854014604E-2</v>
      </c>
      <c r="M164" t="s">
        <v>123</v>
      </c>
    </row>
    <row r="165" spans="1:26" hidden="1" x14ac:dyDescent="0.2">
      <c r="A165">
        <v>367</v>
      </c>
      <c r="B165" t="s">
        <v>231</v>
      </c>
      <c r="C165">
        <v>9999</v>
      </c>
      <c r="D165">
        <v>725.5</v>
      </c>
      <c r="E165">
        <v>69.37</v>
      </c>
      <c r="F165">
        <v>82.68</v>
      </c>
      <c r="G165">
        <v>118</v>
      </c>
      <c r="H165">
        <v>33.9</v>
      </c>
      <c r="I165">
        <v>4.7300000000000004</v>
      </c>
      <c r="J165">
        <v>13.11</v>
      </c>
      <c r="K165">
        <v>131.25</v>
      </c>
      <c r="L165">
        <f>E165/D165</f>
        <v>9.5616815988973133E-2</v>
      </c>
      <c r="M165" t="s">
        <v>123</v>
      </c>
    </row>
    <row r="166" spans="1:26" hidden="1" x14ac:dyDescent="0.2">
      <c r="A166">
        <v>90</v>
      </c>
      <c r="B166" t="s">
        <v>109</v>
      </c>
      <c r="C166">
        <v>7695</v>
      </c>
      <c r="D166">
        <v>425</v>
      </c>
      <c r="E166">
        <v>57.4</v>
      </c>
      <c r="F166">
        <v>44.7</v>
      </c>
      <c r="G166">
        <v>118</v>
      </c>
      <c r="H166">
        <v>43.1</v>
      </c>
      <c r="I166">
        <v>4.34</v>
      </c>
      <c r="J166">
        <v>12.66</v>
      </c>
      <c r="K166">
        <v>109.1</v>
      </c>
      <c r="L166">
        <f>E166/D166</f>
        <v>0.13505882352941176</v>
      </c>
      <c r="M166" t="s">
        <v>48</v>
      </c>
    </row>
    <row r="167" spans="1:26" hidden="1" x14ac:dyDescent="0.2">
      <c r="A167">
        <v>176</v>
      </c>
      <c r="B167" t="s">
        <v>54</v>
      </c>
      <c r="C167">
        <v>5799</v>
      </c>
      <c r="D167">
        <v>496</v>
      </c>
      <c r="E167">
        <v>63.9</v>
      </c>
      <c r="F167">
        <v>42.7</v>
      </c>
      <c r="G167">
        <v>118</v>
      </c>
      <c r="H167">
        <v>37.6</v>
      </c>
      <c r="I167">
        <v>4.47</v>
      </c>
      <c r="J167">
        <v>12.74</v>
      </c>
      <c r="K167">
        <v>130.4</v>
      </c>
      <c r="L167">
        <f>E167/D167</f>
        <v>0.12883064516129031</v>
      </c>
      <c r="M167" t="s">
        <v>48</v>
      </c>
    </row>
    <row r="168" spans="1:26" hidden="1" x14ac:dyDescent="0.2">
      <c r="A168">
        <v>210</v>
      </c>
      <c r="B168" t="s">
        <v>395</v>
      </c>
      <c r="C168">
        <v>14199</v>
      </c>
      <c r="D168">
        <v>833</v>
      </c>
      <c r="E168">
        <v>94.9</v>
      </c>
      <c r="F168">
        <v>92.8</v>
      </c>
      <c r="G168">
        <v>118</v>
      </c>
      <c r="H168">
        <v>30.7</v>
      </c>
      <c r="I168">
        <v>4.37</v>
      </c>
      <c r="J168">
        <v>12.76</v>
      </c>
      <c r="K168">
        <v>116.4</v>
      </c>
      <c r="L168">
        <f>E168/D168</f>
        <v>0.11392557022809124</v>
      </c>
      <c r="M168" t="s">
        <v>334</v>
      </c>
    </row>
    <row r="169" spans="1:26" hidden="1" x14ac:dyDescent="0.2">
      <c r="A169">
        <v>208</v>
      </c>
      <c r="B169" t="s">
        <v>396</v>
      </c>
      <c r="C169">
        <v>14199</v>
      </c>
      <c r="D169">
        <v>776</v>
      </c>
      <c r="E169">
        <v>93.2</v>
      </c>
      <c r="F169">
        <v>92.5</v>
      </c>
      <c r="G169">
        <v>118</v>
      </c>
      <c r="H169">
        <v>32.9</v>
      </c>
      <c r="I169">
        <v>4.12</v>
      </c>
      <c r="J169">
        <v>12.52</v>
      </c>
      <c r="K169">
        <v>114.8</v>
      </c>
      <c r="L169">
        <f>E169/D169</f>
        <v>0.12010309278350516</v>
      </c>
      <c r="M169" t="s">
        <v>123</v>
      </c>
    </row>
    <row r="170" spans="1:26" hidden="1" x14ac:dyDescent="0.2">
      <c r="A170">
        <v>422</v>
      </c>
      <c r="B170" t="s">
        <v>509</v>
      </c>
      <c r="C170">
        <v>19999</v>
      </c>
      <c r="D170">
        <v>810</v>
      </c>
      <c r="E170">
        <v>80.3</v>
      </c>
      <c r="F170">
        <v>93.4</v>
      </c>
      <c r="G170">
        <v>118</v>
      </c>
      <c r="H170">
        <v>35.200000000000003</v>
      </c>
      <c r="I170">
        <v>4.6500000000000004</v>
      </c>
      <c r="J170">
        <v>12.96</v>
      </c>
      <c r="K170">
        <v>124.9</v>
      </c>
      <c r="L170">
        <f>E170/D170</f>
        <v>9.9135802469135795E-2</v>
      </c>
      <c r="M170" t="s">
        <v>334</v>
      </c>
    </row>
    <row r="171" spans="1:26" hidden="1" x14ac:dyDescent="0.2">
      <c r="A171">
        <v>139</v>
      </c>
      <c r="B171" t="s">
        <v>448</v>
      </c>
      <c r="C171">
        <v>15999</v>
      </c>
      <c r="D171">
        <v>730</v>
      </c>
      <c r="E171">
        <v>67.650000000000006</v>
      </c>
      <c r="F171">
        <v>85.82</v>
      </c>
      <c r="G171">
        <v>118.2</v>
      </c>
      <c r="H171">
        <v>46</v>
      </c>
      <c r="I171">
        <v>5.18</v>
      </c>
      <c r="J171">
        <v>13.66</v>
      </c>
      <c r="K171">
        <v>114.03</v>
      </c>
      <c r="L171">
        <f>E171/D171</f>
        <v>9.2671232876712334E-2</v>
      </c>
      <c r="M171" t="s">
        <v>123</v>
      </c>
    </row>
    <row r="172" spans="1:26" hidden="1" x14ac:dyDescent="0.2">
      <c r="A172">
        <v>173</v>
      </c>
      <c r="B172" t="s">
        <v>292</v>
      </c>
      <c r="C172">
        <v>10999</v>
      </c>
      <c r="D172">
        <v>586</v>
      </c>
      <c r="E172">
        <v>53.42</v>
      </c>
      <c r="F172">
        <v>40.28</v>
      </c>
      <c r="G172">
        <v>118.3</v>
      </c>
      <c r="H172">
        <v>46.4</v>
      </c>
      <c r="I172">
        <v>5.36</v>
      </c>
      <c r="J172">
        <v>13.73</v>
      </c>
      <c r="K172">
        <v>125.5</v>
      </c>
      <c r="L172">
        <f>E172/D172</f>
        <v>9.1160409556313993E-2</v>
      </c>
      <c r="M172" t="s">
        <v>48</v>
      </c>
    </row>
    <row r="173" spans="1:26" hidden="1" x14ac:dyDescent="0.2">
      <c r="A173">
        <v>84</v>
      </c>
      <c r="B173" t="s">
        <v>185</v>
      </c>
      <c r="C173">
        <v>8995</v>
      </c>
      <c r="D173">
        <v>517</v>
      </c>
      <c r="E173">
        <v>61.5</v>
      </c>
      <c r="F173">
        <v>50.9</v>
      </c>
      <c r="G173">
        <v>119</v>
      </c>
      <c r="H173">
        <v>37.200000000000003</v>
      </c>
      <c r="I173">
        <v>4.07</v>
      </c>
      <c r="J173">
        <v>12.53</v>
      </c>
      <c r="K173">
        <v>129.6</v>
      </c>
      <c r="L173">
        <f>E173/D173</f>
        <v>0.11895551257253385</v>
      </c>
      <c r="M173" t="s">
        <v>181</v>
      </c>
    </row>
    <row r="174" spans="1:26" hidden="1" x14ac:dyDescent="0.2">
      <c r="A174">
        <v>417</v>
      </c>
      <c r="B174" t="s">
        <v>422</v>
      </c>
      <c r="C174">
        <v>14999</v>
      </c>
      <c r="D174">
        <v>661</v>
      </c>
      <c r="E174">
        <v>70</v>
      </c>
      <c r="F174">
        <v>87.5</v>
      </c>
      <c r="G174">
        <v>119</v>
      </c>
      <c r="H174">
        <v>33</v>
      </c>
      <c r="I174">
        <v>4.3099999999999996</v>
      </c>
      <c r="J174">
        <v>12.56</v>
      </c>
      <c r="K174">
        <v>131.19999999999999</v>
      </c>
      <c r="L174">
        <f>E174/D174</f>
        <v>0.1059001512859304</v>
      </c>
      <c r="M174" t="s">
        <v>123</v>
      </c>
    </row>
    <row r="175" spans="1:26" hidden="1" x14ac:dyDescent="0.2">
      <c r="A175">
        <v>475</v>
      </c>
      <c r="B175" t="s">
        <v>476</v>
      </c>
      <c r="C175">
        <v>17490</v>
      </c>
      <c r="D175">
        <v>811</v>
      </c>
      <c r="E175">
        <v>86.15</v>
      </c>
      <c r="F175">
        <v>106.94</v>
      </c>
      <c r="G175">
        <v>119.2</v>
      </c>
      <c r="H175">
        <v>40.5</v>
      </c>
      <c r="I175">
        <v>4.3099999999999996</v>
      </c>
      <c r="J175">
        <v>12.49</v>
      </c>
      <c r="K175">
        <v>123.3</v>
      </c>
      <c r="L175">
        <f>E175/D175</f>
        <v>0.1062268803945746</v>
      </c>
      <c r="M175" t="s">
        <v>123</v>
      </c>
    </row>
    <row r="176" spans="1:26" hidden="1" x14ac:dyDescent="0.2">
      <c r="A176">
        <v>284</v>
      </c>
      <c r="B176" t="s">
        <v>187</v>
      </c>
      <c r="C176">
        <v>8999</v>
      </c>
      <c r="D176">
        <v>353.5</v>
      </c>
      <c r="E176">
        <v>61.97</v>
      </c>
      <c r="F176">
        <v>46.58</v>
      </c>
      <c r="G176">
        <v>119.5</v>
      </c>
      <c r="H176">
        <v>57.7</v>
      </c>
      <c r="I176">
        <v>3.73</v>
      </c>
      <c r="J176">
        <v>12.05</v>
      </c>
      <c r="K176">
        <v>117.5</v>
      </c>
      <c r="L176">
        <f>E176/D176</f>
        <v>0.17530410183875531</v>
      </c>
      <c r="M176" t="s">
        <v>48</v>
      </c>
    </row>
    <row r="177" spans="1:13" hidden="1" x14ac:dyDescent="0.2">
      <c r="A177">
        <v>207</v>
      </c>
      <c r="B177" t="s">
        <v>482</v>
      </c>
      <c r="C177">
        <v>17699</v>
      </c>
      <c r="D177">
        <v>910</v>
      </c>
      <c r="E177">
        <v>75.599999999999994</v>
      </c>
      <c r="F177">
        <v>87.7</v>
      </c>
      <c r="G177">
        <v>120</v>
      </c>
      <c r="H177">
        <v>32.6</v>
      </c>
      <c r="I177">
        <v>5.26</v>
      </c>
      <c r="J177">
        <v>13.28</v>
      </c>
      <c r="K177">
        <v>129.30000000000001</v>
      </c>
      <c r="L177">
        <f>E177/D177</f>
        <v>8.3076923076923076E-2</v>
      </c>
      <c r="M177" t="s">
        <v>334</v>
      </c>
    </row>
    <row r="178" spans="1:13" hidden="1" x14ac:dyDescent="0.2">
      <c r="A178">
        <v>209</v>
      </c>
      <c r="B178" t="s">
        <v>477</v>
      </c>
      <c r="C178">
        <v>17499</v>
      </c>
      <c r="D178">
        <v>912</v>
      </c>
      <c r="E178">
        <v>79.7</v>
      </c>
      <c r="F178">
        <v>91.2</v>
      </c>
      <c r="G178">
        <v>120</v>
      </c>
      <c r="H178">
        <v>32.200000000000003</v>
      </c>
      <c r="I178">
        <v>5.26</v>
      </c>
      <c r="J178">
        <v>13.28</v>
      </c>
      <c r="K178">
        <v>129.30000000000001</v>
      </c>
      <c r="L178">
        <f>E178/D178</f>
        <v>8.739035087719299E-2</v>
      </c>
      <c r="M178" t="s">
        <v>334</v>
      </c>
    </row>
    <row r="179" spans="1:13" hidden="1" x14ac:dyDescent="0.2">
      <c r="A179">
        <v>419</v>
      </c>
      <c r="B179" t="s">
        <v>479</v>
      </c>
      <c r="C179">
        <v>17499</v>
      </c>
      <c r="D179">
        <v>714</v>
      </c>
      <c r="E179">
        <v>90.31</v>
      </c>
      <c r="F179">
        <v>104.74</v>
      </c>
      <c r="G179">
        <v>120</v>
      </c>
      <c r="H179">
        <v>38.229999999999997</v>
      </c>
      <c r="I179">
        <v>4.03</v>
      </c>
      <c r="J179">
        <v>12.33</v>
      </c>
      <c r="K179">
        <v>128.19999999999999</v>
      </c>
      <c r="L179">
        <f>E179/D179</f>
        <v>0.12648459383753502</v>
      </c>
      <c r="M179" t="s">
        <v>123</v>
      </c>
    </row>
    <row r="180" spans="1:13" hidden="1" x14ac:dyDescent="0.2">
      <c r="A180">
        <v>177</v>
      </c>
      <c r="B180" t="s">
        <v>119</v>
      </c>
      <c r="C180">
        <v>7799</v>
      </c>
      <c r="D180">
        <v>550</v>
      </c>
      <c r="E180">
        <v>76.3</v>
      </c>
      <c r="F180">
        <v>46.5</v>
      </c>
      <c r="G180">
        <v>120</v>
      </c>
      <c r="H180">
        <v>33.5</v>
      </c>
      <c r="I180">
        <v>4.37</v>
      </c>
      <c r="J180">
        <v>12.49</v>
      </c>
      <c r="K180">
        <v>116.5</v>
      </c>
      <c r="L180">
        <f>E180/D180</f>
        <v>0.13872727272727273</v>
      </c>
      <c r="M180" t="s">
        <v>50</v>
      </c>
    </row>
    <row r="181" spans="1:13" hidden="1" x14ac:dyDescent="0.2">
      <c r="A181">
        <v>391</v>
      </c>
      <c r="B181" t="s">
        <v>248</v>
      </c>
      <c r="C181">
        <v>10395</v>
      </c>
      <c r="D181">
        <v>547</v>
      </c>
      <c r="E181">
        <v>71</v>
      </c>
      <c r="F181">
        <v>48.9</v>
      </c>
      <c r="G181">
        <v>120</v>
      </c>
      <c r="H181">
        <v>46.3</v>
      </c>
      <c r="I181">
        <v>4.34</v>
      </c>
      <c r="J181">
        <v>12.66</v>
      </c>
      <c r="K181">
        <v>129.6</v>
      </c>
      <c r="L181">
        <f>E181/D181</f>
        <v>0.12979890310786105</v>
      </c>
      <c r="M181" t="s">
        <v>181</v>
      </c>
    </row>
    <row r="182" spans="1:13" hidden="1" x14ac:dyDescent="0.2">
      <c r="A182">
        <v>413</v>
      </c>
      <c r="B182" t="s">
        <v>211</v>
      </c>
      <c r="C182">
        <v>9695</v>
      </c>
      <c r="D182">
        <v>746</v>
      </c>
      <c r="E182" t="s">
        <v>7</v>
      </c>
      <c r="F182" t="s">
        <v>7</v>
      </c>
      <c r="G182" t="s">
        <v>7</v>
      </c>
      <c r="H182">
        <v>31.3</v>
      </c>
      <c r="I182" t="s">
        <v>7</v>
      </c>
      <c r="J182" t="s">
        <v>7</v>
      </c>
      <c r="K182" t="s">
        <v>7</v>
      </c>
      <c r="L182" t="e">
        <f>E182/D182</f>
        <v>#VALUE!</v>
      </c>
      <c r="M182" t="s">
        <v>212</v>
      </c>
    </row>
    <row r="183" spans="1:13" hidden="1" x14ac:dyDescent="0.2">
      <c r="A183">
        <v>304</v>
      </c>
      <c r="B183" t="s">
        <v>318</v>
      </c>
      <c r="C183">
        <v>11770</v>
      </c>
      <c r="D183">
        <v>605</v>
      </c>
      <c r="E183">
        <v>60.1</v>
      </c>
      <c r="F183">
        <v>57.3</v>
      </c>
      <c r="G183">
        <v>120</v>
      </c>
      <c r="H183">
        <v>44.9</v>
      </c>
      <c r="I183">
        <v>5.67</v>
      </c>
      <c r="J183">
        <v>13.98</v>
      </c>
      <c r="K183">
        <v>129.30000000000001</v>
      </c>
      <c r="L183">
        <f>E183/D183</f>
        <v>9.933884297520662E-2</v>
      </c>
      <c r="M183" t="s">
        <v>123</v>
      </c>
    </row>
    <row r="184" spans="1:13" hidden="1" x14ac:dyDescent="0.2">
      <c r="A184">
        <v>278</v>
      </c>
      <c r="B184" t="s">
        <v>297</v>
      </c>
      <c r="C184">
        <v>10999</v>
      </c>
      <c r="D184">
        <v>695</v>
      </c>
      <c r="E184">
        <v>62.7</v>
      </c>
      <c r="F184">
        <v>75.599999999999994</v>
      </c>
      <c r="G184">
        <v>120</v>
      </c>
      <c r="H184">
        <v>35.200000000000003</v>
      </c>
      <c r="I184">
        <v>5.04</v>
      </c>
      <c r="J184">
        <v>13.29</v>
      </c>
      <c r="K184">
        <v>109.9</v>
      </c>
      <c r="L184">
        <f>E184/D184</f>
        <v>9.0215827338129495E-2</v>
      </c>
      <c r="M184" t="s">
        <v>123</v>
      </c>
    </row>
    <row r="185" spans="1:13" hidden="1" x14ac:dyDescent="0.2">
      <c r="A185">
        <v>381</v>
      </c>
      <c r="B185" t="s">
        <v>110</v>
      </c>
      <c r="C185">
        <v>7699</v>
      </c>
      <c r="D185">
        <v>492</v>
      </c>
      <c r="E185">
        <v>56.31</v>
      </c>
      <c r="F185">
        <v>43.48</v>
      </c>
      <c r="G185">
        <v>120.1</v>
      </c>
      <c r="H185">
        <v>48.4</v>
      </c>
      <c r="I185">
        <v>5.21</v>
      </c>
      <c r="J185">
        <v>13.52</v>
      </c>
      <c r="K185">
        <v>117.1</v>
      </c>
      <c r="L185">
        <f>E185/D185</f>
        <v>0.11445121951219513</v>
      </c>
      <c r="M185" t="s">
        <v>48</v>
      </c>
    </row>
    <row r="186" spans="1:13" hidden="1" x14ac:dyDescent="0.2">
      <c r="A186">
        <v>131</v>
      </c>
      <c r="B186" t="s">
        <v>301</v>
      </c>
      <c r="C186">
        <v>11079</v>
      </c>
      <c r="D186">
        <v>580</v>
      </c>
      <c r="E186">
        <v>79.260000000000005</v>
      </c>
      <c r="F186">
        <v>67.53</v>
      </c>
      <c r="G186">
        <v>120.7</v>
      </c>
      <c r="H186">
        <v>40</v>
      </c>
      <c r="I186">
        <v>3.99</v>
      </c>
      <c r="J186">
        <v>12.25</v>
      </c>
      <c r="K186">
        <v>109.5</v>
      </c>
      <c r="L186">
        <f>E186/D186</f>
        <v>0.1366551724137931</v>
      </c>
      <c r="M186" t="s">
        <v>99</v>
      </c>
    </row>
    <row r="187" spans="1:13" hidden="1" x14ac:dyDescent="0.2">
      <c r="A187">
        <v>412</v>
      </c>
      <c r="B187" t="s">
        <v>417</v>
      </c>
      <c r="C187">
        <v>14990</v>
      </c>
      <c r="D187">
        <v>807</v>
      </c>
      <c r="E187">
        <v>119.36</v>
      </c>
      <c r="F187">
        <v>135.71</v>
      </c>
      <c r="G187">
        <v>120.8</v>
      </c>
      <c r="H187">
        <v>39.6</v>
      </c>
      <c r="I187">
        <v>3.47</v>
      </c>
      <c r="J187">
        <v>11.57</v>
      </c>
      <c r="K187">
        <v>134.6</v>
      </c>
      <c r="L187">
        <f>E187/D187</f>
        <v>0.14790582403965302</v>
      </c>
      <c r="M187" t="s">
        <v>123</v>
      </c>
    </row>
    <row r="188" spans="1:13" hidden="1" x14ac:dyDescent="0.2">
      <c r="A188">
        <v>340</v>
      </c>
      <c r="B188" t="s">
        <v>51</v>
      </c>
      <c r="C188">
        <v>5699</v>
      </c>
      <c r="D188">
        <v>417</v>
      </c>
      <c r="E188">
        <v>65.2</v>
      </c>
      <c r="F188">
        <v>42.4</v>
      </c>
      <c r="G188">
        <v>121</v>
      </c>
      <c r="H188">
        <v>40.799999999999997</v>
      </c>
      <c r="I188">
        <v>3.76</v>
      </c>
      <c r="J188">
        <v>12.04</v>
      </c>
      <c r="K188">
        <v>108.8</v>
      </c>
      <c r="L188">
        <f>E188/D188</f>
        <v>0.1563549160671463</v>
      </c>
      <c r="M188" t="s">
        <v>48</v>
      </c>
    </row>
    <row r="189" spans="1:13" hidden="1" x14ac:dyDescent="0.2">
      <c r="A189">
        <v>390</v>
      </c>
      <c r="B189" t="s">
        <v>229</v>
      </c>
      <c r="C189">
        <v>9995</v>
      </c>
      <c r="D189">
        <v>576</v>
      </c>
      <c r="E189">
        <v>74.8</v>
      </c>
      <c r="F189">
        <v>53.5</v>
      </c>
      <c r="G189">
        <v>121</v>
      </c>
      <c r="H189">
        <v>32.9</v>
      </c>
      <c r="I189">
        <v>4.45</v>
      </c>
      <c r="J189">
        <v>12.17</v>
      </c>
      <c r="K189">
        <v>117.8</v>
      </c>
      <c r="L189">
        <f>E189/D189</f>
        <v>0.12986111111111109</v>
      </c>
      <c r="M189" t="s">
        <v>181</v>
      </c>
    </row>
    <row r="190" spans="1:13" hidden="1" x14ac:dyDescent="0.2">
      <c r="A190">
        <v>26</v>
      </c>
      <c r="B190" t="s">
        <v>264</v>
      </c>
      <c r="C190">
        <v>10575</v>
      </c>
      <c r="D190">
        <v>426.5</v>
      </c>
      <c r="E190">
        <v>63.35</v>
      </c>
      <c r="F190">
        <v>50.8</v>
      </c>
      <c r="G190">
        <v>121.5</v>
      </c>
      <c r="H190">
        <v>50.9</v>
      </c>
      <c r="I190">
        <v>4.24</v>
      </c>
      <c r="J190">
        <v>12.53</v>
      </c>
      <c r="K190">
        <v>120.6</v>
      </c>
      <c r="L190">
        <f>E190/D190</f>
        <v>0.1485345838218054</v>
      </c>
      <c r="M190" t="s">
        <v>48</v>
      </c>
    </row>
    <row r="191" spans="1:13" hidden="1" x14ac:dyDescent="0.2">
      <c r="A191">
        <v>98</v>
      </c>
      <c r="B191" t="s">
        <v>282</v>
      </c>
      <c r="C191">
        <v>10995</v>
      </c>
      <c r="D191">
        <v>462</v>
      </c>
      <c r="E191">
        <v>68.2</v>
      </c>
      <c r="F191">
        <v>54.6</v>
      </c>
      <c r="G191">
        <v>122</v>
      </c>
      <c r="H191">
        <v>42.2</v>
      </c>
      <c r="I191">
        <v>3.84</v>
      </c>
      <c r="J191">
        <v>12.2</v>
      </c>
      <c r="K191">
        <v>117.5</v>
      </c>
      <c r="L191">
        <f>E191/D191</f>
        <v>0.14761904761904762</v>
      </c>
      <c r="M191" t="s">
        <v>99</v>
      </c>
    </row>
    <row r="192" spans="1:13" hidden="1" x14ac:dyDescent="0.2">
      <c r="A192">
        <v>138</v>
      </c>
      <c r="B192" t="s">
        <v>341</v>
      </c>
      <c r="C192">
        <v>12355</v>
      </c>
      <c r="D192">
        <v>664</v>
      </c>
      <c r="E192">
        <v>57.7</v>
      </c>
      <c r="F192">
        <v>71.8</v>
      </c>
      <c r="G192">
        <v>123</v>
      </c>
      <c r="H192">
        <v>31.4</v>
      </c>
      <c r="I192">
        <v>4.82</v>
      </c>
      <c r="J192">
        <v>13.13</v>
      </c>
      <c r="K192">
        <v>122</v>
      </c>
      <c r="L192">
        <f>E192/D192</f>
        <v>8.6897590361445787E-2</v>
      </c>
      <c r="M192" t="s">
        <v>123</v>
      </c>
    </row>
    <row r="193" spans="1:26" hidden="1" x14ac:dyDescent="0.2">
      <c r="A193">
        <v>212</v>
      </c>
      <c r="B193" t="s">
        <v>478</v>
      </c>
      <c r="C193">
        <v>17499</v>
      </c>
      <c r="D193">
        <v>881</v>
      </c>
      <c r="E193">
        <v>100.7</v>
      </c>
      <c r="F193">
        <v>108.3</v>
      </c>
      <c r="G193">
        <v>123</v>
      </c>
      <c r="H193">
        <v>40.1</v>
      </c>
      <c r="I193">
        <v>3.77</v>
      </c>
      <c r="J193">
        <v>12.14</v>
      </c>
      <c r="K193">
        <v>125.7</v>
      </c>
      <c r="L193">
        <f>E193/D193</f>
        <v>0.11430192962542565</v>
      </c>
      <c r="M193" t="s">
        <v>334</v>
      </c>
    </row>
    <row r="194" spans="1:26" hidden="1" x14ac:dyDescent="0.2">
      <c r="A194">
        <v>44</v>
      </c>
      <c r="B194" t="s">
        <v>375</v>
      </c>
      <c r="C194">
        <v>13550</v>
      </c>
      <c r="D194">
        <v>575</v>
      </c>
      <c r="E194">
        <v>75.8</v>
      </c>
      <c r="F194">
        <v>67.8</v>
      </c>
      <c r="G194">
        <v>123</v>
      </c>
      <c r="H194">
        <v>36.6</v>
      </c>
      <c r="I194">
        <v>4.2699999999999996</v>
      </c>
      <c r="J194">
        <v>12.53</v>
      </c>
      <c r="K194">
        <v>133.6</v>
      </c>
      <c r="L194">
        <f>E194/D194</f>
        <v>0.13182608695652173</v>
      </c>
      <c r="M194" t="s">
        <v>181</v>
      </c>
    </row>
    <row r="195" spans="1:26" hidden="1" x14ac:dyDescent="0.2">
      <c r="A195">
        <v>216</v>
      </c>
      <c r="B195" t="s">
        <v>516</v>
      </c>
      <c r="C195">
        <v>24499</v>
      </c>
      <c r="D195">
        <v>877</v>
      </c>
      <c r="E195">
        <v>97.4</v>
      </c>
      <c r="F195">
        <v>112.1</v>
      </c>
      <c r="G195">
        <v>123</v>
      </c>
      <c r="H195">
        <v>37.4</v>
      </c>
      <c r="I195">
        <v>3.77</v>
      </c>
      <c r="J195">
        <v>12.14</v>
      </c>
      <c r="K195">
        <v>125.7</v>
      </c>
      <c r="L195">
        <f>E195/D195</f>
        <v>0.11106043329532497</v>
      </c>
      <c r="M195" t="s">
        <v>123</v>
      </c>
    </row>
    <row r="196" spans="1:26" hidden="1" x14ac:dyDescent="0.2">
      <c r="A196">
        <v>310</v>
      </c>
      <c r="B196" t="s">
        <v>414</v>
      </c>
      <c r="C196">
        <v>14990</v>
      </c>
      <c r="D196">
        <v>667</v>
      </c>
      <c r="E196">
        <v>83.6</v>
      </c>
      <c r="F196">
        <v>73</v>
      </c>
      <c r="G196">
        <v>123.1</v>
      </c>
      <c r="H196">
        <v>30</v>
      </c>
      <c r="I196">
        <v>5.05</v>
      </c>
      <c r="J196">
        <v>13.3</v>
      </c>
      <c r="K196">
        <v>119.8</v>
      </c>
      <c r="L196">
        <f>E196/D196</f>
        <v>0.12533733133433284</v>
      </c>
      <c r="M196" t="s">
        <v>123</v>
      </c>
    </row>
    <row r="197" spans="1:26" hidden="1" x14ac:dyDescent="0.2">
      <c r="A197">
        <v>153</v>
      </c>
      <c r="B197" t="s">
        <v>521</v>
      </c>
      <c r="C197">
        <v>27995</v>
      </c>
      <c r="D197">
        <v>726</v>
      </c>
      <c r="E197">
        <v>75.7</v>
      </c>
      <c r="F197">
        <v>84.3</v>
      </c>
      <c r="G197">
        <v>124</v>
      </c>
      <c r="H197">
        <v>38.1</v>
      </c>
      <c r="I197">
        <v>4.62</v>
      </c>
      <c r="J197">
        <v>12.74</v>
      </c>
      <c r="K197">
        <v>127.9</v>
      </c>
      <c r="L197">
        <f>E197/D197</f>
        <v>0.10426997245179064</v>
      </c>
      <c r="M197" t="s">
        <v>123</v>
      </c>
    </row>
    <row r="198" spans="1:26" x14ac:dyDescent="0.2">
      <c r="A198" s="1">
        <v>357</v>
      </c>
      <c r="B198" s="1" t="s">
        <v>180</v>
      </c>
      <c r="C198" s="1">
        <v>8899</v>
      </c>
      <c r="D198" s="1">
        <v>523</v>
      </c>
      <c r="E198" s="1">
        <v>89.2</v>
      </c>
      <c r="F198" s="1">
        <v>65.599999999999994</v>
      </c>
      <c r="G198" s="1">
        <v>124</v>
      </c>
      <c r="H198" s="1">
        <v>43.7</v>
      </c>
      <c r="I198" s="1">
        <v>3.61</v>
      </c>
      <c r="J198" s="1">
        <v>11.56</v>
      </c>
      <c r="K198" s="1">
        <v>118.4</v>
      </c>
      <c r="L198" s="1">
        <f>E198/D198</f>
        <v>0.17055449330783939</v>
      </c>
      <c r="M198" s="1" t="s">
        <v>181</v>
      </c>
      <c r="N198" s="1"/>
      <c r="O198" s="1" t="s">
        <v>534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idden="1" x14ac:dyDescent="0.2">
      <c r="A199">
        <v>91</v>
      </c>
      <c r="B199" t="s">
        <v>227</v>
      </c>
      <c r="C199">
        <v>9995</v>
      </c>
      <c r="D199">
        <v>418.5</v>
      </c>
      <c r="E199">
        <v>70.98</v>
      </c>
      <c r="F199">
        <v>50.03</v>
      </c>
      <c r="G199">
        <v>124</v>
      </c>
      <c r="H199">
        <v>42.8</v>
      </c>
      <c r="I199">
        <v>3.8</v>
      </c>
      <c r="J199">
        <v>11.97</v>
      </c>
      <c r="K199">
        <v>116.5</v>
      </c>
      <c r="L199">
        <f>E199/D199</f>
        <v>0.16960573476702509</v>
      </c>
      <c r="M199" t="s">
        <v>64</v>
      </c>
    </row>
    <row r="200" spans="1:26" hidden="1" x14ac:dyDescent="0.2">
      <c r="A200">
        <v>192</v>
      </c>
      <c r="B200" t="s">
        <v>232</v>
      </c>
      <c r="C200">
        <v>9999</v>
      </c>
      <c r="D200">
        <v>540</v>
      </c>
      <c r="E200">
        <v>84.16</v>
      </c>
      <c r="F200">
        <v>64.62</v>
      </c>
      <c r="G200" t="s">
        <v>233</v>
      </c>
      <c r="H200">
        <v>46</v>
      </c>
      <c r="I200">
        <v>4.58</v>
      </c>
      <c r="J200">
        <v>12.52</v>
      </c>
      <c r="K200">
        <v>136</v>
      </c>
      <c r="L200">
        <f>E200/D200</f>
        <v>0.15585185185185185</v>
      </c>
      <c r="M200" t="s">
        <v>99</v>
      </c>
    </row>
    <row r="201" spans="1:26" hidden="1" x14ac:dyDescent="0.2">
      <c r="A201">
        <v>307</v>
      </c>
      <c r="B201" t="s">
        <v>415</v>
      </c>
      <c r="C201">
        <v>14990</v>
      </c>
      <c r="D201">
        <v>617</v>
      </c>
      <c r="E201">
        <v>71.2</v>
      </c>
      <c r="F201">
        <v>59.2</v>
      </c>
      <c r="G201">
        <v>124</v>
      </c>
      <c r="H201">
        <v>44.1</v>
      </c>
      <c r="I201">
        <v>4.0999999999999996</v>
      </c>
      <c r="J201">
        <v>12.42</v>
      </c>
      <c r="K201">
        <v>120</v>
      </c>
      <c r="L201">
        <f>E201/D201</f>
        <v>0.11539708265802269</v>
      </c>
      <c r="M201" t="s">
        <v>153</v>
      </c>
    </row>
    <row r="202" spans="1:26" x14ac:dyDescent="0.2">
      <c r="A202" s="1">
        <v>383</v>
      </c>
      <c r="B202" s="1" t="s">
        <v>138</v>
      </c>
      <c r="C202" s="1">
        <v>7999</v>
      </c>
      <c r="D202" s="1">
        <v>489</v>
      </c>
      <c r="E202" s="1">
        <v>54.9</v>
      </c>
      <c r="F202" s="1">
        <v>43.8</v>
      </c>
      <c r="G202" s="1">
        <v>124</v>
      </c>
      <c r="H202" s="1">
        <v>41.7</v>
      </c>
      <c r="I202" s="1">
        <v>5.33</v>
      </c>
      <c r="J202" s="1">
        <v>13.42</v>
      </c>
      <c r="K202" s="1">
        <v>133.80000000000001</v>
      </c>
      <c r="L202" s="1">
        <f>E202/D202</f>
        <v>0.11226993865030674</v>
      </c>
      <c r="M202" s="1" t="s">
        <v>33</v>
      </c>
      <c r="N202" s="1"/>
      <c r="O202" s="1" t="s">
        <v>534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s="1" customFormat="1" x14ac:dyDescent="0.2">
      <c r="A203" s="1">
        <v>129</v>
      </c>
      <c r="B203" s="1" t="s">
        <v>243</v>
      </c>
      <c r="C203" s="1">
        <v>10040</v>
      </c>
      <c r="D203" s="1">
        <v>585</v>
      </c>
      <c r="E203" s="1">
        <v>58</v>
      </c>
      <c r="F203" s="1">
        <v>68.7</v>
      </c>
      <c r="G203" s="1">
        <v>124</v>
      </c>
      <c r="H203" s="1">
        <v>44.2</v>
      </c>
      <c r="I203" s="1">
        <v>4.58</v>
      </c>
      <c r="J203" s="1">
        <v>12.99</v>
      </c>
      <c r="K203" s="1">
        <v>123.7</v>
      </c>
      <c r="L203" s="1">
        <f>E203/D203</f>
        <v>9.914529914529914E-2</v>
      </c>
      <c r="M203" s="1" t="s">
        <v>123</v>
      </c>
      <c r="O203" s="1" t="s">
        <v>534</v>
      </c>
    </row>
    <row r="204" spans="1:26" hidden="1" x14ac:dyDescent="0.2">
      <c r="A204">
        <v>215</v>
      </c>
      <c r="B204" t="s">
        <v>507</v>
      </c>
      <c r="C204">
        <v>19999</v>
      </c>
      <c r="D204">
        <v>852</v>
      </c>
      <c r="E204">
        <v>100.1</v>
      </c>
      <c r="F204">
        <v>105.24</v>
      </c>
      <c r="G204">
        <v>124.3</v>
      </c>
      <c r="H204">
        <v>37</v>
      </c>
      <c r="I204">
        <v>3.86</v>
      </c>
      <c r="J204">
        <v>12.1</v>
      </c>
      <c r="K204">
        <v>125.2</v>
      </c>
      <c r="L204">
        <f>E204/D204</f>
        <v>0.11748826291079811</v>
      </c>
      <c r="M204" t="s">
        <v>508</v>
      </c>
    </row>
    <row r="205" spans="1:26" hidden="1" x14ac:dyDescent="0.2">
      <c r="A205">
        <v>41</v>
      </c>
      <c r="B205" t="s">
        <v>442</v>
      </c>
      <c r="C205">
        <v>15990</v>
      </c>
      <c r="D205">
        <v>622</v>
      </c>
      <c r="E205">
        <v>79.3</v>
      </c>
      <c r="F205">
        <v>65.599999999999994</v>
      </c>
      <c r="G205">
        <v>125</v>
      </c>
      <c r="H205">
        <v>37.5</v>
      </c>
      <c r="I205">
        <v>4.5199999999999996</v>
      </c>
      <c r="J205">
        <v>12.75</v>
      </c>
      <c r="K205">
        <v>128.80000000000001</v>
      </c>
      <c r="L205">
        <f>E205/D205</f>
        <v>0.12749196141479099</v>
      </c>
      <c r="M205" t="s">
        <v>153</v>
      </c>
    </row>
    <row r="206" spans="1:26" hidden="1" x14ac:dyDescent="0.2">
      <c r="A206">
        <v>46</v>
      </c>
      <c r="B206" t="s">
        <v>427</v>
      </c>
      <c r="C206">
        <v>15200</v>
      </c>
      <c r="D206">
        <v>614</v>
      </c>
      <c r="E206">
        <v>75</v>
      </c>
      <c r="F206">
        <v>69.900000000000006</v>
      </c>
      <c r="G206">
        <v>125</v>
      </c>
      <c r="H206">
        <v>46</v>
      </c>
      <c r="I206">
        <v>4.03</v>
      </c>
      <c r="J206">
        <v>12.33</v>
      </c>
      <c r="K206">
        <v>145.69999999999999</v>
      </c>
      <c r="L206">
        <f>E206/D206</f>
        <v>0.12214983713355049</v>
      </c>
      <c r="M206" t="s">
        <v>181</v>
      </c>
    </row>
    <row r="207" spans="1:26" hidden="1" x14ac:dyDescent="0.2">
      <c r="A207">
        <v>472</v>
      </c>
      <c r="B207" t="s">
        <v>362</v>
      </c>
      <c r="C207">
        <v>13180</v>
      </c>
      <c r="D207">
        <v>737</v>
      </c>
      <c r="E207">
        <v>83.1</v>
      </c>
      <c r="F207">
        <v>99</v>
      </c>
      <c r="G207">
        <v>125</v>
      </c>
      <c r="H207">
        <v>37</v>
      </c>
      <c r="I207">
        <v>4.01</v>
      </c>
      <c r="J207">
        <v>12.27</v>
      </c>
      <c r="K207">
        <v>120.2</v>
      </c>
      <c r="L207">
        <f>E207/D207</f>
        <v>0.11275440976933514</v>
      </c>
      <c r="M207" t="s">
        <v>123</v>
      </c>
    </row>
    <row r="208" spans="1:26" hidden="1" x14ac:dyDescent="0.2">
      <c r="A208">
        <v>473</v>
      </c>
      <c r="B208" t="s">
        <v>405</v>
      </c>
      <c r="C208">
        <v>14590</v>
      </c>
      <c r="D208">
        <v>738.5</v>
      </c>
      <c r="E208">
        <v>84.15</v>
      </c>
      <c r="F208">
        <v>106.58</v>
      </c>
      <c r="G208">
        <v>125</v>
      </c>
      <c r="H208">
        <v>40.4</v>
      </c>
      <c r="I208">
        <v>4.01</v>
      </c>
      <c r="J208">
        <v>12.27</v>
      </c>
      <c r="K208">
        <v>120.2</v>
      </c>
      <c r="L208">
        <f>E208/D208</f>
        <v>0.1139471902505078</v>
      </c>
      <c r="M208" t="s">
        <v>123</v>
      </c>
    </row>
    <row r="209" spans="1:26" hidden="1" x14ac:dyDescent="0.2">
      <c r="A209">
        <v>471</v>
      </c>
      <c r="B209" t="s">
        <v>330</v>
      </c>
      <c r="C209">
        <v>11999</v>
      </c>
      <c r="D209">
        <v>654</v>
      </c>
      <c r="E209">
        <v>71.8</v>
      </c>
      <c r="F209">
        <v>92.4</v>
      </c>
      <c r="G209">
        <v>125</v>
      </c>
      <c r="H209">
        <v>40.700000000000003</v>
      </c>
      <c r="I209">
        <v>3.93</v>
      </c>
      <c r="J209">
        <v>12.25</v>
      </c>
      <c r="K209">
        <v>114.5</v>
      </c>
      <c r="L209">
        <f>E209/D209</f>
        <v>0.10978593272171254</v>
      </c>
      <c r="M209" t="s">
        <v>123</v>
      </c>
    </row>
    <row r="210" spans="1:26" hidden="1" x14ac:dyDescent="0.2">
      <c r="A210">
        <v>246</v>
      </c>
      <c r="B210" t="s">
        <v>52</v>
      </c>
      <c r="C210">
        <v>5699</v>
      </c>
      <c r="D210">
        <v>508</v>
      </c>
      <c r="E210">
        <v>68.900000000000006</v>
      </c>
      <c r="F210">
        <v>45.5</v>
      </c>
      <c r="G210">
        <v>125</v>
      </c>
      <c r="H210">
        <v>38.799999999999997</v>
      </c>
      <c r="I210">
        <v>4.08</v>
      </c>
      <c r="J210">
        <v>12.39</v>
      </c>
      <c r="K210">
        <v>118.2</v>
      </c>
      <c r="L210">
        <f>E210/D210</f>
        <v>0.13562992125984252</v>
      </c>
      <c r="M210" t="s">
        <v>48</v>
      </c>
    </row>
    <row r="211" spans="1:26" s="1" customFormat="1" hidden="1" x14ac:dyDescent="0.2">
      <c r="A211">
        <v>214</v>
      </c>
      <c r="B211" t="s">
        <v>519</v>
      </c>
      <c r="C211">
        <v>25899</v>
      </c>
      <c r="D211">
        <v>909.5</v>
      </c>
      <c r="E211">
        <v>100.05</v>
      </c>
      <c r="F211">
        <v>105.04</v>
      </c>
      <c r="G211">
        <v>125.5</v>
      </c>
      <c r="H211">
        <v>37</v>
      </c>
      <c r="I211">
        <v>4.1500000000000004</v>
      </c>
      <c r="J211">
        <v>12.7</v>
      </c>
      <c r="K211">
        <v>127.4</v>
      </c>
      <c r="L211">
        <f>E211/D211</f>
        <v>0.11000549752611324</v>
      </c>
      <c r="M211" t="s">
        <v>334</v>
      </c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idden="1" x14ac:dyDescent="0.2">
      <c r="A212">
        <v>384</v>
      </c>
      <c r="B212" t="s">
        <v>177</v>
      </c>
      <c r="C212">
        <v>8799</v>
      </c>
      <c r="D212">
        <v>501</v>
      </c>
      <c r="E212">
        <v>61.7</v>
      </c>
      <c r="F212">
        <v>47.03</v>
      </c>
      <c r="G212">
        <v>125.9</v>
      </c>
      <c r="H212">
        <v>46.8</v>
      </c>
      <c r="I212">
        <v>5.01</v>
      </c>
      <c r="J212">
        <v>13.28</v>
      </c>
      <c r="K212">
        <v>136.5</v>
      </c>
      <c r="L212">
        <f>E212/D212</f>
        <v>0.12315369261477047</v>
      </c>
      <c r="M212" t="s">
        <v>48</v>
      </c>
    </row>
    <row r="213" spans="1:26" s="1" customFormat="1" x14ac:dyDescent="0.2">
      <c r="A213" s="1">
        <v>369</v>
      </c>
      <c r="B213" s="1" t="s">
        <v>421</v>
      </c>
      <c r="C213" s="1">
        <v>14999</v>
      </c>
      <c r="D213" s="1">
        <v>878</v>
      </c>
      <c r="E213" s="1">
        <v>97.7</v>
      </c>
      <c r="F213" s="1">
        <v>97.1</v>
      </c>
      <c r="G213" s="1">
        <v>126</v>
      </c>
      <c r="H213" s="1">
        <v>31.9</v>
      </c>
      <c r="I213" s="1">
        <v>4.33</v>
      </c>
      <c r="J213" s="1">
        <v>12.67</v>
      </c>
      <c r="K213" s="1">
        <v>127.7</v>
      </c>
      <c r="L213" s="1">
        <f>E213/D213</f>
        <v>0.11127562642369021</v>
      </c>
      <c r="M213" s="1" t="s">
        <v>123</v>
      </c>
      <c r="O213" s="1" t="s">
        <v>534</v>
      </c>
    </row>
    <row r="214" spans="1:26" hidden="1" x14ac:dyDescent="0.2">
      <c r="A214">
        <v>254</v>
      </c>
      <c r="B214" t="s">
        <v>196</v>
      </c>
      <c r="C214">
        <v>9299</v>
      </c>
      <c r="D214">
        <v>618</v>
      </c>
      <c r="E214">
        <v>88.4</v>
      </c>
      <c r="F214">
        <v>63.3</v>
      </c>
      <c r="G214">
        <v>126</v>
      </c>
      <c r="H214">
        <v>34.9</v>
      </c>
      <c r="I214">
        <v>3.85</v>
      </c>
      <c r="J214">
        <v>12.1</v>
      </c>
      <c r="K214">
        <v>125.7</v>
      </c>
      <c r="L214">
        <f>E214/D214</f>
        <v>0.14304207119741102</v>
      </c>
      <c r="M214" t="s">
        <v>153</v>
      </c>
    </row>
    <row r="215" spans="1:26" hidden="1" x14ac:dyDescent="0.2">
      <c r="A215">
        <v>31</v>
      </c>
      <c r="B215" t="s">
        <v>263</v>
      </c>
      <c r="C215">
        <v>10520</v>
      </c>
      <c r="D215">
        <v>455</v>
      </c>
      <c r="E215">
        <v>73.7</v>
      </c>
      <c r="F215">
        <v>51.2</v>
      </c>
      <c r="G215">
        <v>126</v>
      </c>
      <c r="H215">
        <v>53</v>
      </c>
      <c r="I215">
        <v>3.95</v>
      </c>
      <c r="J215">
        <v>12.2</v>
      </c>
      <c r="K215">
        <v>127.5</v>
      </c>
      <c r="L215">
        <f>E215/D215</f>
        <v>0.161978021978022</v>
      </c>
      <c r="M215" t="s">
        <v>218</v>
      </c>
    </row>
    <row r="216" spans="1:26" hidden="1" x14ac:dyDescent="0.2">
      <c r="A216">
        <v>238</v>
      </c>
      <c r="B216" t="s">
        <v>68</v>
      </c>
      <c r="C216">
        <v>6299</v>
      </c>
      <c r="D216">
        <v>438</v>
      </c>
      <c r="E216">
        <v>61</v>
      </c>
      <c r="F216">
        <v>42.7</v>
      </c>
      <c r="G216">
        <v>126</v>
      </c>
      <c r="H216">
        <v>65.3</v>
      </c>
      <c r="I216">
        <v>3.16</v>
      </c>
      <c r="J216">
        <v>11.17</v>
      </c>
      <c r="K216">
        <v>119.3</v>
      </c>
      <c r="L216">
        <f>E216/D216</f>
        <v>0.13926940639269406</v>
      </c>
      <c r="M216" t="s">
        <v>48</v>
      </c>
    </row>
    <row r="217" spans="1:26" hidden="1" x14ac:dyDescent="0.2">
      <c r="A217">
        <v>474</v>
      </c>
      <c r="B217" t="s">
        <v>413</v>
      </c>
      <c r="C217">
        <v>14980</v>
      </c>
      <c r="D217">
        <v>762</v>
      </c>
      <c r="E217">
        <v>84.8</v>
      </c>
      <c r="F217">
        <v>107.8</v>
      </c>
      <c r="G217">
        <v>126</v>
      </c>
      <c r="H217">
        <v>37.6</v>
      </c>
      <c r="I217">
        <v>4.12</v>
      </c>
      <c r="J217">
        <v>12.32</v>
      </c>
      <c r="K217">
        <v>119.8</v>
      </c>
      <c r="L217">
        <f>E217/D217</f>
        <v>0.11128608923884514</v>
      </c>
      <c r="M217" t="s">
        <v>123</v>
      </c>
    </row>
    <row r="218" spans="1:26" hidden="1" x14ac:dyDescent="0.2">
      <c r="A218">
        <v>476</v>
      </c>
      <c r="B218" t="s">
        <v>251</v>
      </c>
      <c r="C218">
        <v>10495</v>
      </c>
      <c r="D218">
        <v>296</v>
      </c>
      <c r="E218">
        <v>22.6</v>
      </c>
      <c r="F218" t="s">
        <v>7</v>
      </c>
      <c r="G218">
        <v>68.099999999999994</v>
      </c>
      <c r="H218" t="s">
        <v>7</v>
      </c>
      <c r="I218">
        <v>11.73</v>
      </c>
      <c r="J218">
        <v>19.309999999999999</v>
      </c>
      <c r="K218">
        <v>139.19999999999999</v>
      </c>
      <c r="L218">
        <f>E218/D218</f>
        <v>7.6351351351351363E-2</v>
      </c>
      <c r="M218" t="s">
        <v>252</v>
      </c>
    </row>
    <row r="219" spans="1:26" hidden="1" x14ac:dyDescent="0.2">
      <c r="A219">
        <v>341</v>
      </c>
      <c r="B219" t="s">
        <v>55</v>
      </c>
      <c r="C219">
        <v>5899</v>
      </c>
      <c r="D219">
        <v>428</v>
      </c>
      <c r="E219">
        <v>68.599999999999994</v>
      </c>
      <c r="F219">
        <v>45.2</v>
      </c>
      <c r="G219">
        <v>126</v>
      </c>
      <c r="H219">
        <v>35.5</v>
      </c>
      <c r="I219">
        <v>3.74</v>
      </c>
      <c r="J219">
        <v>11.89</v>
      </c>
      <c r="K219">
        <v>120.3</v>
      </c>
      <c r="L219">
        <f>E219/D219</f>
        <v>0.16028037383177568</v>
      </c>
      <c r="M219" t="s">
        <v>48</v>
      </c>
    </row>
    <row r="220" spans="1:26" x14ac:dyDescent="0.2">
      <c r="A220" s="1">
        <v>240</v>
      </c>
      <c r="B220" s="1" t="s">
        <v>106</v>
      </c>
      <c r="C220" s="1">
        <v>7499</v>
      </c>
      <c r="D220" s="1">
        <v>460</v>
      </c>
      <c r="E220" s="1">
        <v>61.47</v>
      </c>
      <c r="F220" s="1">
        <v>41.21</v>
      </c>
      <c r="G220" s="1">
        <v>126.5</v>
      </c>
      <c r="H220" s="1">
        <v>49</v>
      </c>
      <c r="I220" s="1">
        <v>3.99</v>
      </c>
      <c r="J220" s="1">
        <v>12.33</v>
      </c>
      <c r="K220" s="1">
        <v>115.6</v>
      </c>
      <c r="L220" s="1">
        <f>E220/D220</f>
        <v>0.13363043478260869</v>
      </c>
      <c r="M220" s="1" t="s">
        <v>33</v>
      </c>
      <c r="N220" s="1"/>
      <c r="O220" s="1" t="s">
        <v>534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idden="1" x14ac:dyDescent="0.2">
      <c r="A221">
        <v>32</v>
      </c>
      <c r="B221" t="s">
        <v>305</v>
      </c>
      <c r="C221">
        <v>11455</v>
      </c>
      <c r="D221">
        <v>489</v>
      </c>
      <c r="E221">
        <v>74.209999999999994</v>
      </c>
      <c r="F221">
        <v>50.67</v>
      </c>
      <c r="G221">
        <v>126.7</v>
      </c>
      <c r="H221">
        <v>48.5</v>
      </c>
      <c r="I221">
        <v>3.94</v>
      </c>
      <c r="J221">
        <v>12.1</v>
      </c>
      <c r="K221">
        <v>127.2</v>
      </c>
      <c r="L221">
        <f>E221/D221</f>
        <v>0.15175869120654395</v>
      </c>
      <c r="M221" t="s">
        <v>218</v>
      </c>
    </row>
    <row r="222" spans="1:26" hidden="1" x14ac:dyDescent="0.2">
      <c r="A222">
        <v>326</v>
      </c>
      <c r="B222" t="s">
        <v>53</v>
      </c>
      <c r="C222">
        <v>5799</v>
      </c>
      <c r="D222">
        <v>505</v>
      </c>
      <c r="E222">
        <v>68.599999999999994</v>
      </c>
      <c r="F222">
        <v>36.5</v>
      </c>
      <c r="G222">
        <v>127</v>
      </c>
      <c r="H222">
        <v>32.299999999999997</v>
      </c>
      <c r="I222">
        <v>3.97</v>
      </c>
      <c r="J222">
        <v>12.16</v>
      </c>
      <c r="K222">
        <v>114.1</v>
      </c>
      <c r="L222">
        <f>E222/D222</f>
        <v>0.13584158415841582</v>
      </c>
      <c r="M222" t="s">
        <v>48</v>
      </c>
    </row>
    <row r="223" spans="1:26" hidden="1" x14ac:dyDescent="0.2">
      <c r="A223">
        <v>418</v>
      </c>
      <c r="B223" t="s">
        <v>462</v>
      </c>
      <c r="C223">
        <v>16499</v>
      </c>
      <c r="D223">
        <v>703</v>
      </c>
      <c r="E223">
        <v>73.099999999999994</v>
      </c>
      <c r="F223">
        <v>90.8</v>
      </c>
      <c r="G223">
        <v>127</v>
      </c>
      <c r="H223">
        <v>42.8</v>
      </c>
      <c r="I223">
        <v>4.3099999999999996</v>
      </c>
      <c r="J223">
        <v>12.79</v>
      </c>
      <c r="K223">
        <v>126.3</v>
      </c>
      <c r="L223">
        <f>E223/D223</f>
        <v>0.10398293029871976</v>
      </c>
      <c r="M223" t="s">
        <v>123</v>
      </c>
    </row>
    <row r="224" spans="1:26" hidden="1" x14ac:dyDescent="0.2">
      <c r="A224">
        <v>88</v>
      </c>
      <c r="B224" t="s">
        <v>105</v>
      </c>
      <c r="C224">
        <v>7495</v>
      </c>
      <c r="D224">
        <v>415</v>
      </c>
      <c r="E224">
        <v>62.1</v>
      </c>
      <c r="F224">
        <v>41.7</v>
      </c>
      <c r="G224">
        <v>127</v>
      </c>
      <c r="H224">
        <v>45</v>
      </c>
      <c r="I224">
        <v>4.75</v>
      </c>
      <c r="J224">
        <v>12.9</v>
      </c>
      <c r="K224">
        <v>121.7</v>
      </c>
      <c r="L224">
        <f>E224/D224</f>
        <v>0.14963855421686748</v>
      </c>
      <c r="M224" t="s">
        <v>48</v>
      </c>
    </row>
    <row r="225" spans="1:13" hidden="1" x14ac:dyDescent="0.2">
      <c r="A225">
        <v>49</v>
      </c>
      <c r="B225" t="s">
        <v>456</v>
      </c>
      <c r="C225">
        <v>16290</v>
      </c>
      <c r="D225">
        <v>640</v>
      </c>
      <c r="E225">
        <v>81</v>
      </c>
      <c r="F225">
        <v>67.7</v>
      </c>
      <c r="G225">
        <v>127</v>
      </c>
      <c r="H225">
        <v>36.6</v>
      </c>
      <c r="I225">
        <v>4.97</v>
      </c>
      <c r="J225">
        <v>13.07</v>
      </c>
      <c r="K225">
        <v>123.3</v>
      </c>
      <c r="L225">
        <f>E225/D225</f>
        <v>0.12656249999999999</v>
      </c>
      <c r="M225" t="s">
        <v>153</v>
      </c>
    </row>
    <row r="226" spans="1:13" hidden="1" x14ac:dyDescent="0.2">
      <c r="A226">
        <v>309</v>
      </c>
      <c r="B226" t="s">
        <v>446</v>
      </c>
      <c r="C226">
        <v>15990</v>
      </c>
      <c r="D226">
        <v>666</v>
      </c>
      <c r="E226">
        <v>90.63</v>
      </c>
      <c r="F226">
        <v>70.86</v>
      </c>
      <c r="G226">
        <v>127</v>
      </c>
      <c r="H226">
        <v>38</v>
      </c>
      <c r="I226">
        <v>4.05</v>
      </c>
      <c r="J226">
        <v>12.06</v>
      </c>
      <c r="K226">
        <v>117.6</v>
      </c>
      <c r="L226">
        <f>E226/D226</f>
        <v>0.13608108108108108</v>
      </c>
      <c r="M226" t="s">
        <v>445</v>
      </c>
    </row>
    <row r="227" spans="1:13" hidden="1" x14ac:dyDescent="0.2">
      <c r="A227">
        <v>80</v>
      </c>
      <c r="B227" t="s">
        <v>250</v>
      </c>
      <c r="C227">
        <v>10495</v>
      </c>
      <c r="D227">
        <v>471</v>
      </c>
      <c r="E227">
        <v>81</v>
      </c>
      <c r="F227">
        <v>68.2</v>
      </c>
      <c r="G227">
        <v>127</v>
      </c>
      <c r="H227">
        <v>49.9</v>
      </c>
      <c r="I227">
        <v>3.88</v>
      </c>
      <c r="J227">
        <v>12.02</v>
      </c>
      <c r="K227">
        <v>117.9</v>
      </c>
      <c r="L227">
        <f>E227/D227</f>
        <v>0.17197452229299362</v>
      </c>
      <c r="M227" t="s">
        <v>99</v>
      </c>
    </row>
    <row r="228" spans="1:13" hidden="1" x14ac:dyDescent="0.2">
      <c r="A228">
        <v>82</v>
      </c>
      <c r="B228" t="s">
        <v>307</v>
      </c>
      <c r="C228">
        <v>11495</v>
      </c>
      <c r="D228">
        <v>507</v>
      </c>
      <c r="E228">
        <v>82.1</v>
      </c>
      <c r="F228">
        <v>67.5</v>
      </c>
      <c r="G228">
        <v>127</v>
      </c>
      <c r="H228">
        <v>50.4</v>
      </c>
      <c r="I228">
        <v>4.2699999999999996</v>
      </c>
      <c r="J228">
        <v>12.47</v>
      </c>
      <c r="K228">
        <v>129</v>
      </c>
      <c r="L228">
        <f>E228/D228</f>
        <v>0.16193293885601576</v>
      </c>
      <c r="M228" t="s">
        <v>181</v>
      </c>
    </row>
    <row r="229" spans="1:13" hidden="1" x14ac:dyDescent="0.2">
      <c r="A229">
        <v>77</v>
      </c>
      <c r="B229" t="s">
        <v>230</v>
      </c>
      <c r="C229">
        <v>9995</v>
      </c>
      <c r="D229">
        <v>450</v>
      </c>
      <c r="E229">
        <v>75.2</v>
      </c>
      <c r="F229">
        <v>59.9</v>
      </c>
      <c r="G229">
        <v>127</v>
      </c>
      <c r="H229">
        <v>39.200000000000003</v>
      </c>
      <c r="I229">
        <v>3.94</v>
      </c>
      <c r="J229">
        <v>11.83</v>
      </c>
      <c r="K229">
        <v>125.7</v>
      </c>
      <c r="L229">
        <f>E229/D229</f>
        <v>0.16711111111111113</v>
      </c>
      <c r="M229" t="s">
        <v>33</v>
      </c>
    </row>
    <row r="230" spans="1:13" hidden="1" x14ac:dyDescent="0.2">
      <c r="A230">
        <v>257</v>
      </c>
      <c r="B230" t="s">
        <v>152</v>
      </c>
      <c r="C230">
        <v>8299</v>
      </c>
      <c r="D230">
        <v>672</v>
      </c>
      <c r="E230">
        <v>91</v>
      </c>
      <c r="F230">
        <v>64.5</v>
      </c>
      <c r="G230">
        <v>127</v>
      </c>
      <c r="H230">
        <v>39.4</v>
      </c>
      <c r="I230">
        <v>3.85</v>
      </c>
      <c r="J230">
        <v>12.01</v>
      </c>
      <c r="K230">
        <v>122</v>
      </c>
      <c r="L230">
        <f>E230/D230</f>
        <v>0.13541666666666666</v>
      </c>
      <c r="M230" t="s">
        <v>153</v>
      </c>
    </row>
    <row r="231" spans="1:13" hidden="1" x14ac:dyDescent="0.2">
      <c r="A231">
        <v>339</v>
      </c>
      <c r="B231" t="s">
        <v>76</v>
      </c>
      <c r="C231">
        <v>6499</v>
      </c>
      <c r="D231">
        <v>448.5</v>
      </c>
      <c r="E231">
        <v>68.819999999999993</v>
      </c>
      <c r="F231">
        <v>44.7</v>
      </c>
      <c r="G231">
        <v>127.4</v>
      </c>
      <c r="H231">
        <v>48.5</v>
      </c>
      <c r="I231">
        <v>3.82</v>
      </c>
      <c r="J231">
        <v>12.23</v>
      </c>
      <c r="K231">
        <v>115.7</v>
      </c>
      <c r="L231">
        <f>E231/D231</f>
        <v>0.15344481605351168</v>
      </c>
      <c r="M231" t="s">
        <v>48</v>
      </c>
    </row>
    <row r="232" spans="1:13" hidden="1" x14ac:dyDescent="0.2">
      <c r="A232">
        <v>406</v>
      </c>
      <c r="B232" t="s">
        <v>266</v>
      </c>
      <c r="C232">
        <v>10599</v>
      </c>
      <c r="D232">
        <v>548</v>
      </c>
      <c r="E232">
        <v>106.9</v>
      </c>
      <c r="F232">
        <v>68.900000000000006</v>
      </c>
      <c r="G232">
        <v>160</v>
      </c>
      <c r="H232">
        <v>37.299999999999997</v>
      </c>
      <c r="I232">
        <v>3.38</v>
      </c>
      <c r="J232">
        <v>11.15</v>
      </c>
      <c r="K232" t="s">
        <v>7</v>
      </c>
      <c r="L232">
        <f>E232/D232</f>
        <v>0.19507299270072995</v>
      </c>
      <c r="M232" t="s">
        <v>102</v>
      </c>
    </row>
    <row r="233" spans="1:13" hidden="1" x14ac:dyDescent="0.2">
      <c r="A233">
        <v>457</v>
      </c>
      <c r="B233" t="s">
        <v>384</v>
      </c>
      <c r="C233">
        <v>13900</v>
      </c>
      <c r="D233">
        <v>587</v>
      </c>
      <c r="E233">
        <v>91.3</v>
      </c>
      <c r="F233">
        <v>72.3</v>
      </c>
      <c r="G233">
        <v>127.7</v>
      </c>
      <c r="H233">
        <v>37.9</v>
      </c>
      <c r="I233">
        <v>3.65</v>
      </c>
      <c r="J233">
        <v>11.89</v>
      </c>
      <c r="K233">
        <v>130.4</v>
      </c>
      <c r="L233">
        <f>E233/D233</f>
        <v>0.1555366269165247</v>
      </c>
      <c r="M233" t="s">
        <v>181</v>
      </c>
    </row>
    <row r="234" spans="1:13" hidden="1" x14ac:dyDescent="0.2">
      <c r="A234">
        <v>368</v>
      </c>
      <c r="B234" t="s">
        <v>342</v>
      </c>
      <c r="C234">
        <v>12399</v>
      </c>
      <c r="D234">
        <v>761</v>
      </c>
      <c r="E234">
        <v>104.8</v>
      </c>
      <c r="F234">
        <v>97.2</v>
      </c>
      <c r="G234">
        <v>128</v>
      </c>
      <c r="H234">
        <v>40.700000000000003</v>
      </c>
      <c r="I234">
        <v>3.65</v>
      </c>
      <c r="J234">
        <v>11.62</v>
      </c>
      <c r="K234">
        <v>135.4</v>
      </c>
      <c r="L234">
        <f>E234/D234</f>
        <v>0.13771353482260185</v>
      </c>
      <c r="M234" t="s">
        <v>123</v>
      </c>
    </row>
    <row r="235" spans="1:13" hidden="1" x14ac:dyDescent="0.2">
      <c r="A235">
        <v>76</v>
      </c>
      <c r="B235" t="s">
        <v>199</v>
      </c>
      <c r="C235">
        <v>9395</v>
      </c>
      <c r="D235">
        <v>469</v>
      </c>
      <c r="E235">
        <v>68.2</v>
      </c>
      <c r="F235">
        <v>70.400000000000006</v>
      </c>
      <c r="G235">
        <v>128</v>
      </c>
      <c r="H235">
        <v>44.8</v>
      </c>
      <c r="I235">
        <v>3.75</v>
      </c>
      <c r="J235">
        <v>11.94</v>
      </c>
      <c r="K235">
        <v>109.6</v>
      </c>
      <c r="L235">
        <f>E235/D235</f>
        <v>0.14541577825159915</v>
      </c>
      <c r="M235" t="s">
        <v>99</v>
      </c>
    </row>
    <row r="236" spans="1:13" hidden="1" x14ac:dyDescent="0.2">
      <c r="A236">
        <v>342</v>
      </c>
      <c r="B236" t="s">
        <v>70</v>
      </c>
      <c r="C236">
        <v>6299</v>
      </c>
      <c r="D236">
        <v>433</v>
      </c>
      <c r="E236">
        <v>69</v>
      </c>
      <c r="F236">
        <v>45.1</v>
      </c>
      <c r="G236">
        <v>128</v>
      </c>
      <c r="H236">
        <v>47.8</v>
      </c>
      <c r="I236">
        <v>3.61</v>
      </c>
      <c r="J236">
        <v>11.63</v>
      </c>
      <c r="K236">
        <v>119</v>
      </c>
      <c r="L236">
        <f>E236/D236</f>
        <v>0.15935334872979215</v>
      </c>
      <c r="M236" t="s">
        <v>33</v>
      </c>
    </row>
    <row r="237" spans="1:13" hidden="1" x14ac:dyDescent="0.2">
      <c r="A237">
        <v>2</v>
      </c>
      <c r="B237" t="s">
        <v>202</v>
      </c>
      <c r="C237">
        <v>9499</v>
      </c>
      <c r="D237">
        <v>468</v>
      </c>
      <c r="E237">
        <v>77.56</v>
      </c>
      <c r="F237">
        <v>46.63</v>
      </c>
      <c r="G237">
        <v>128.30000000000001</v>
      </c>
      <c r="H237">
        <v>36.9</v>
      </c>
      <c r="I237">
        <v>3.83</v>
      </c>
      <c r="J237">
        <v>12</v>
      </c>
      <c r="K237">
        <v>115.4</v>
      </c>
      <c r="L237">
        <f>E237/D237</f>
        <v>0.16572649572649573</v>
      </c>
      <c r="M237" t="s">
        <v>64</v>
      </c>
    </row>
    <row r="238" spans="1:13" hidden="1" x14ac:dyDescent="0.2">
      <c r="A238">
        <v>237</v>
      </c>
      <c r="B238" t="s">
        <v>72</v>
      </c>
      <c r="C238">
        <v>6399</v>
      </c>
      <c r="D238">
        <v>441.5</v>
      </c>
      <c r="E238">
        <v>64.66</v>
      </c>
      <c r="F238">
        <v>43.91</v>
      </c>
      <c r="G238">
        <v>128.80000000000001</v>
      </c>
      <c r="H238">
        <v>45.3</v>
      </c>
      <c r="I238">
        <v>3.96</v>
      </c>
      <c r="J238">
        <v>12.36</v>
      </c>
      <c r="K238">
        <v>121.7</v>
      </c>
      <c r="L238">
        <f>E238/D238</f>
        <v>0.14645526613816534</v>
      </c>
      <c r="M238" t="s">
        <v>48</v>
      </c>
    </row>
    <row r="239" spans="1:13" hidden="1" x14ac:dyDescent="0.2">
      <c r="A239">
        <v>438</v>
      </c>
      <c r="B239" t="s">
        <v>85</v>
      </c>
      <c r="C239">
        <v>6990</v>
      </c>
      <c r="D239">
        <v>476.5</v>
      </c>
      <c r="E239">
        <v>65.37</v>
      </c>
      <c r="F239">
        <v>38.64</v>
      </c>
      <c r="G239">
        <v>128.80000000000001</v>
      </c>
      <c r="H239">
        <v>46.9</v>
      </c>
      <c r="I239">
        <v>4.1500000000000004</v>
      </c>
      <c r="J239">
        <v>12.49</v>
      </c>
      <c r="K239">
        <v>113.1</v>
      </c>
      <c r="L239">
        <f>E239/D239</f>
        <v>0.1371878279118573</v>
      </c>
      <c r="M239" t="s">
        <v>48</v>
      </c>
    </row>
    <row r="240" spans="1:13" hidden="1" x14ac:dyDescent="0.2">
      <c r="A240">
        <v>299</v>
      </c>
      <c r="B240" t="s">
        <v>344</v>
      </c>
      <c r="C240">
        <v>12490</v>
      </c>
      <c r="D240">
        <v>562</v>
      </c>
      <c r="E240">
        <v>69.7</v>
      </c>
      <c r="F240">
        <v>54.1</v>
      </c>
      <c r="G240">
        <v>129</v>
      </c>
      <c r="H240">
        <v>45.4</v>
      </c>
      <c r="I240">
        <v>5.14</v>
      </c>
      <c r="J240">
        <v>13.1</v>
      </c>
      <c r="K240">
        <v>127.7</v>
      </c>
      <c r="L240">
        <f>E240/D240</f>
        <v>0.12402135231316727</v>
      </c>
      <c r="M240" t="s">
        <v>99</v>
      </c>
    </row>
    <row r="241" spans="1:26" hidden="1" x14ac:dyDescent="0.2">
      <c r="A241">
        <v>300</v>
      </c>
      <c r="B241" t="s">
        <v>370</v>
      </c>
      <c r="C241">
        <v>13490</v>
      </c>
      <c r="D241">
        <v>543</v>
      </c>
      <c r="E241">
        <v>74.2</v>
      </c>
      <c r="F241">
        <v>57.85</v>
      </c>
      <c r="G241">
        <v>129</v>
      </c>
      <c r="H241">
        <v>39.6</v>
      </c>
      <c r="I241">
        <v>4.22</v>
      </c>
      <c r="J241">
        <v>12.45</v>
      </c>
      <c r="K241">
        <v>126.9</v>
      </c>
      <c r="L241">
        <f>E241/D241</f>
        <v>0.13664825046040516</v>
      </c>
      <c r="M241" t="s">
        <v>99</v>
      </c>
    </row>
    <row r="242" spans="1:26" hidden="1" x14ac:dyDescent="0.2">
      <c r="A242">
        <v>120</v>
      </c>
      <c r="B242" t="s">
        <v>525</v>
      </c>
      <c r="C242">
        <v>35000</v>
      </c>
      <c r="D242">
        <v>360</v>
      </c>
      <c r="E242">
        <v>57.7</v>
      </c>
      <c r="F242">
        <v>47.6</v>
      </c>
      <c r="G242">
        <v>129</v>
      </c>
      <c r="H242">
        <v>46.8</v>
      </c>
      <c r="I242">
        <v>3.84</v>
      </c>
      <c r="J242">
        <v>12.05</v>
      </c>
      <c r="K242">
        <v>112.2</v>
      </c>
      <c r="L242">
        <f>E242/D242</f>
        <v>0.1602777777777778</v>
      </c>
      <c r="M242" t="s">
        <v>33</v>
      </c>
    </row>
    <row r="243" spans="1:26" s="1" customFormat="1" hidden="1" x14ac:dyDescent="0.2">
      <c r="A243">
        <v>89</v>
      </c>
      <c r="B243" t="s">
        <v>173</v>
      </c>
      <c r="C243">
        <v>8775</v>
      </c>
      <c r="D243">
        <v>408</v>
      </c>
      <c r="E243">
        <v>68.2</v>
      </c>
      <c r="F243">
        <v>29.7</v>
      </c>
      <c r="G243">
        <v>129</v>
      </c>
      <c r="H243">
        <v>52.4</v>
      </c>
      <c r="I243">
        <v>4.09</v>
      </c>
      <c r="J243">
        <v>12.21</v>
      </c>
      <c r="K243">
        <v>119.5</v>
      </c>
      <c r="L243">
        <f>E243/D243</f>
        <v>0.16715686274509806</v>
      </c>
      <c r="M243" t="s">
        <v>48</v>
      </c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2">
      <c r="A244" s="1">
        <v>239</v>
      </c>
      <c r="B244" s="1" t="s">
        <v>73</v>
      </c>
      <c r="C244" s="1">
        <v>6399</v>
      </c>
      <c r="D244" s="1">
        <v>438</v>
      </c>
      <c r="E244" s="1">
        <v>63.1</v>
      </c>
      <c r="F244" s="1">
        <v>42.6</v>
      </c>
      <c r="G244" s="1">
        <v>129</v>
      </c>
      <c r="H244" s="1">
        <v>54.3</v>
      </c>
      <c r="I244" s="1">
        <v>3.84</v>
      </c>
      <c r="J244" s="1">
        <v>12.11</v>
      </c>
      <c r="K244" s="1">
        <v>128.1</v>
      </c>
      <c r="L244" s="1">
        <f>E244/D244</f>
        <v>0.14406392694063927</v>
      </c>
      <c r="M244" s="1" t="s">
        <v>48</v>
      </c>
      <c r="N244" s="1"/>
      <c r="O244" s="1" t="s">
        <v>534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s="1" customFormat="1" hidden="1" x14ac:dyDescent="0.2">
      <c r="A245">
        <v>96</v>
      </c>
      <c r="B245" t="s">
        <v>130</v>
      </c>
      <c r="C245">
        <v>7995</v>
      </c>
      <c r="D245">
        <v>419</v>
      </c>
      <c r="E245">
        <v>68.3</v>
      </c>
      <c r="F245">
        <v>48.6</v>
      </c>
      <c r="G245">
        <v>129</v>
      </c>
      <c r="H245">
        <v>42.2</v>
      </c>
      <c r="I245">
        <v>4</v>
      </c>
      <c r="J245">
        <v>12.24</v>
      </c>
      <c r="K245">
        <v>128.30000000000001</v>
      </c>
      <c r="L245">
        <f>E245/D245</f>
        <v>0.1630071599045346</v>
      </c>
      <c r="M245" t="s">
        <v>48</v>
      </c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idden="1" x14ac:dyDescent="0.2">
      <c r="A246">
        <v>379</v>
      </c>
      <c r="B246" t="s">
        <v>295</v>
      </c>
      <c r="C246">
        <v>10999</v>
      </c>
      <c r="D246">
        <v>503</v>
      </c>
      <c r="E246">
        <v>80.099999999999994</v>
      </c>
      <c r="F246">
        <v>48.51</v>
      </c>
      <c r="G246">
        <v>129</v>
      </c>
      <c r="H246">
        <v>44.3</v>
      </c>
      <c r="I246">
        <v>4.08</v>
      </c>
      <c r="J246">
        <v>12.19</v>
      </c>
      <c r="K246">
        <v>128.4</v>
      </c>
      <c r="L246">
        <f>E246/D246</f>
        <v>0.1592445328031809</v>
      </c>
      <c r="M246" t="s">
        <v>218</v>
      </c>
    </row>
    <row r="247" spans="1:26" s="1" customFormat="1" hidden="1" x14ac:dyDescent="0.2">
      <c r="A247">
        <v>420</v>
      </c>
      <c r="B247" t="s">
        <v>368</v>
      </c>
      <c r="C247">
        <v>13399</v>
      </c>
      <c r="D247">
        <v>668</v>
      </c>
      <c r="E247">
        <v>104.5</v>
      </c>
      <c r="F247">
        <v>110.2</v>
      </c>
      <c r="G247">
        <v>130</v>
      </c>
      <c r="H247">
        <v>29.4</v>
      </c>
      <c r="I247">
        <v>3.88</v>
      </c>
      <c r="J247">
        <v>11.91</v>
      </c>
      <c r="K247">
        <v>120.4</v>
      </c>
      <c r="L247">
        <f>E247/D247</f>
        <v>0.15643712574850299</v>
      </c>
      <c r="M247" t="s">
        <v>123</v>
      </c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idden="1" x14ac:dyDescent="0.2">
      <c r="A248">
        <v>441</v>
      </c>
      <c r="B248" t="s">
        <v>133</v>
      </c>
      <c r="C248">
        <v>7999</v>
      </c>
      <c r="D248">
        <v>417</v>
      </c>
      <c r="E248">
        <v>105.4</v>
      </c>
      <c r="F248">
        <v>59.5</v>
      </c>
      <c r="G248">
        <v>130</v>
      </c>
      <c r="H248">
        <v>40.9</v>
      </c>
      <c r="I248">
        <v>3.44</v>
      </c>
      <c r="J248">
        <v>11.01</v>
      </c>
      <c r="K248">
        <v>121.9</v>
      </c>
      <c r="L248">
        <f>E248/D248</f>
        <v>0.25275779376498803</v>
      </c>
      <c r="M248" t="s">
        <v>48</v>
      </c>
    </row>
    <row r="249" spans="1:26" s="1" customFormat="1" hidden="1" x14ac:dyDescent="0.2">
      <c r="A249">
        <v>213</v>
      </c>
      <c r="B249" t="s">
        <v>497</v>
      </c>
      <c r="C249">
        <v>18999</v>
      </c>
      <c r="D249">
        <v>881</v>
      </c>
      <c r="E249">
        <v>96</v>
      </c>
      <c r="F249">
        <v>104.1</v>
      </c>
      <c r="G249">
        <v>130</v>
      </c>
      <c r="H249">
        <v>40.1</v>
      </c>
      <c r="I249">
        <v>4.3499999999999996</v>
      </c>
      <c r="J249">
        <v>12.71</v>
      </c>
      <c r="K249">
        <v>121.1</v>
      </c>
      <c r="L249">
        <f>E249/D249</f>
        <v>0.10896708286038592</v>
      </c>
      <c r="M249" t="s">
        <v>334</v>
      </c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idden="1" x14ac:dyDescent="0.2">
      <c r="A250">
        <v>109</v>
      </c>
      <c r="B250" t="s">
        <v>226</v>
      </c>
      <c r="C250">
        <v>9995</v>
      </c>
      <c r="D250">
        <v>459</v>
      </c>
      <c r="E250">
        <v>75.400000000000006</v>
      </c>
      <c r="F250">
        <v>58</v>
      </c>
      <c r="G250">
        <v>130</v>
      </c>
      <c r="H250">
        <v>47.7</v>
      </c>
      <c r="I250">
        <v>3.93</v>
      </c>
      <c r="J250">
        <v>11.95</v>
      </c>
      <c r="K250">
        <v>125.4</v>
      </c>
      <c r="L250">
        <f>E250/D250</f>
        <v>0.16427015250544663</v>
      </c>
      <c r="M250" t="s">
        <v>99</v>
      </c>
    </row>
    <row r="251" spans="1:26" s="1" customFormat="1" hidden="1" x14ac:dyDescent="0.2">
      <c r="A251">
        <v>113</v>
      </c>
      <c r="B251" t="s">
        <v>385</v>
      </c>
      <c r="C251">
        <v>13995</v>
      </c>
      <c r="D251">
        <v>432</v>
      </c>
      <c r="E251">
        <v>77.7</v>
      </c>
      <c r="F251">
        <v>64.900000000000006</v>
      </c>
      <c r="G251">
        <v>130</v>
      </c>
      <c r="H251">
        <v>36.1</v>
      </c>
      <c r="I251">
        <v>3.48</v>
      </c>
      <c r="J251">
        <v>11.76</v>
      </c>
      <c r="K251">
        <v>114.1</v>
      </c>
      <c r="L251">
        <f>E251/D251</f>
        <v>0.17986111111111111</v>
      </c>
      <c r="M251" t="s">
        <v>99</v>
      </c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idden="1" x14ac:dyDescent="0.2">
      <c r="A252">
        <v>42</v>
      </c>
      <c r="B252" t="s">
        <v>465</v>
      </c>
      <c r="C252">
        <v>16890</v>
      </c>
      <c r="D252">
        <v>660</v>
      </c>
      <c r="E252">
        <v>88.6</v>
      </c>
      <c r="F252">
        <v>70.900000000000006</v>
      </c>
      <c r="G252">
        <v>130</v>
      </c>
      <c r="H252">
        <v>43.2</v>
      </c>
      <c r="I252">
        <v>4.3499999999999996</v>
      </c>
      <c r="J252">
        <v>12.34</v>
      </c>
      <c r="K252">
        <v>140.30000000000001</v>
      </c>
      <c r="L252">
        <f>E252/D252</f>
        <v>0.13424242424242425</v>
      </c>
      <c r="M252" t="s">
        <v>334</v>
      </c>
    </row>
    <row r="253" spans="1:26" hidden="1" x14ac:dyDescent="0.2">
      <c r="A253">
        <v>55</v>
      </c>
      <c r="B253" t="s">
        <v>490</v>
      </c>
      <c r="C253">
        <v>18660</v>
      </c>
      <c r="D253">
        <v>860</v>
      </c>
      <c r="E253">
        <v>95.5</v>
      </c>
      <c r="F253">
        <v>75.7</v>
      </c>
      <c r="G253">
        <v>130</v>
      </c>
      <c r="H253">
        <v>42.1</v>
      </c>
      <c r="I253">
        <v>4.8499999999999996</v>
      </c>
      <c r="J253">
        <v>12.76</v>
      </c>
      <c r="K253">
        <v>121.6</v>
      </c>
      <c r="L253">
        <f>E253/D253</f>
        <v>0.11104651162790698</v>
      </c>
      <c r="M253" t="s">
        <v>334</v>
      </c>
    </row>
    <row r="254" spans="1:26" s="1" customFormat="1" hidden="1" x14ac:dyDescent="0.2">
      <c r="A254">
        <v>3</v>
      </c>
      <c r="B254" t="s">
        <v>186</v>
      </c>
      <c r="C254">
        <v>8995</v>
      </c>
      <c r="D254">
        <v>485</v>
      </c>
      <c r="E254">
        <v>75.5</v>
      </c>
      <c r="F254">
        <v>45.4</v>
      </c>
      <c r="G254">
        <v>130</v>
      </c>
      <c r="H254">
        <v>40.9</v>
      </c>
      <c r="I254">
        <v>4.04</v>
      </c>
      <c r="J254">
        <v>12.05</v>
      </c>
      <c r="K254">
        <v>111.3</v>
      </c>
      <c r="L254">
        <f>E254/D254</f>
        <v>0.15567010309278351</v>
      </c>
      <c r="M254" t="s">
        <v>48</v>
      </c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idden="1" x14ac:dyDescent="0.2">
      <c r="A255">
        <v>396</v>
      </c>
      <c r="B255" t="s">
        <v>273</v>
      </c>
      <c r="C255">
        <v>10799</v>
      </c>
      <c r="D255">
        <v>543</v>
      </c>
      <c r="E255">
        <v>80.3</v>
      </c>
      <c r="F255">
        <v>57.3</v>
      </c>
      <c r="G255">
        <v>130</v>
      </c>
      <c r="H255">
        <v>43.2</v>
      </c>
      <c r="I255">
        <v>8.8699999999999992</v>
      </c>
      <c r="J255">
        <v>12.06</v>
      </c>
      <c r="K255">
        <v>115.9</v>
      </c>
      <c r="L255">
        <f>E255/D255</f>
        <v>0.14788213627992633</v>
      </c>
      <c r="M255" t="s">
        <v>181</v>
      </c>
    </row>
    <row r="256" spans="1:26" hidden="1" x14ac:dyDescent="0.2">
      <c r="A256">
        <v>397</v>
      </c>
      <c r="B256" t="s">
        <v>276</v>
      </c>
      <c r="C256">
        <v>10899</v>
      </c>
      <c r="D256">
        <v>543</v>
      </c>
      <c r="E256">
        <v>80.3</v>
      </c>
      <c r="F256">
        <v>57.3</v>
      </c>
      <c r="G256">
        <v>130</v>
      </c>
      <c r="H256">
        <v>44.9</v>
      </c>
      <c r="I256">
        <v>3.87</v>
      </c>
      <c r="J256">
        <v>12.06</v>
      </c>
      <c r="K256">
        <v>115.9</v>
      </c>
      <c r="L256">
        <f>E256/D256</f>
        <v>0.14788213627992633</v>
      </c>
      <c r="M256" t="s">
        <v>181</v>
      </c>
    </row>
    <row r="257" spans="1:13" hidden="1" x14ac:dyDescent="0.2">
      <c r="A257">
        <v>63</v>
      </c>
      <c r="B257" t="s">
        <v>432</v>
      </c>
      <c r="C257">
        <v>15445</v>
      </c>
      <c r="D257">
        <v>532</v>
      </c>
      <c r="E257">
        <v>94.99</v>
      </c>
      <c r="F257">
        <v>71.83</v>
      </c>
      <c r="G257">
        <v>130.1</v>
      </c>
      <c r="H257">
        <v>41.7</v>
      </c>
      <c r="I257">
        <v>3.77</v>
      </c>
      <c r="J257">
        <v>11.83</v>
      </c>
      <c r="K257">
        <v>142</v>
      </c>
      <c r="L257">
        <f>E257/D257</f>
        <v>0.17855263157894735</v>
      </c>
      <c r="M257" t="s">
        <v>181</v>
      </c>
    </row>
    <row r="258" spans="1:13" hidden="1" x14ac:dyDescent="0.2">
      <c r="A258">
        <v>308</v>
      </c>
      <c r="B258" t="s">
        <v>444</v>
      </c>
      <c r="C258">
        <v>15990</v>
      </c>
      <c r="D258">
        <v>612</v>
      </c>
      <c r="E258">
        <v>88.01</v>
      </c>
      <c r="F258">
        <v>74.17</v>
      </c>
      <c r="G258">
        <v>130.69999999999999</v>
      </c>
      <c r="H258">
        <v>35.5</v>
      </c>
      <c r="I258">
        <v>3.91</v>
      </c>
      <c r="J258">
        <v>11.94</v>
      </c>
      <c r="K258">
        <v>120.79</v>
      </c>
      <c r="L258">
        <f>E258/D258</f>
        <v>0.14380718954248367</v>
      </c>
      <c r="M258" t="s">
        <v>445</v>
      </c>
    </row>
    <row r="259" spans="1:13" hidden="1" x14ac:dyDescent="0.2">
      <c r="A259">
        <v>64</v>
      </c>
      <c r="B259" t="s">
        <v>412</v>
      </c>
      <c r="C259">
        <v>14950</v>
      </c>
      <c r="D259">
        <v>543.5</v>
      </c>
      <c r="E259">
        <v>94.99</v>
      </c>
      <c r="F259">
        <v>71.83</v>
      </c>
      <c r="G259">
        <v>130.80000000000001</v>
      </c>
      <c r="H259">
        <v>44</v>
      </c>
      <c r="I259">
        <v>3.48</v>
      </c>
      <c r="J259">
        <v>11.45</v>
      </c>
      <c r="K259">
        <v>113.7</v>
      </c>
      <c r="L259">
        <f>E259/D259</f>
        <v>0.17477460901563938</v>
      </c>
      <c r="M259" t="s">
        <v>181</v>
      </c>
    </row>
    <row r="260" spans="1:13" hidden="1" x14ac:dyDescent="0.2">
      <c r="A260">
        <v>306</v>
      </c>
      <c r="B260" t="s">
        <v>377</v>
      </c>
      <c r="C260">
        <v>13590</v>
      </c>
      <c r="D260">
        <v>555</v>
      </c>
      <c r="E260">
        <v>72.2</v>
      </c>
      <c r="F260">
        <v>61.9</v>
      </c>
      <c r="G260">
        <v>131</v>
      </c>
      <c r="H260">
        <v>43.3</v>
      </c>
      <c r="I260">
        <v>3.87</v>
      </c>
      <c r="J260">
        <v>12.11</v>
      </c>
      <c r="K260">
        <v>119.4</v>
      </c>
      <c r="L260">
        <f>E260/D260</f>
        <v>0.13009009009009009</v>
      </c>
      <c r="M260" t="s">
        <v>102</v>
      </c>
    </row>
    <row r="261" spans="1:13" hidden="1" x14ac:dyDescent="0.2">
      <c r="A261">
        <v>206</v>
      </c>
      <c r="B261" t="s">
        <v>347</v>
      </c>
      <c r="C261">
        <v>12499</v>
      </c>
      <c r="D261">
        <v>721</v>
      </c>
      <c r="E261">
        <v>100</v>
      </c>
      <c r="F261">
        <v>102.3</v>
      </c>
      <c r="G261">
        <v>131</v>
      </c>
      <c r="H261">
        <v>37.299999999999997</v>
      </c>
      <c r="I261">
        <v>3.86</v>
      </c>
      <c r="J261">
        <v>12.02</v>
      </c>
      <c r="K261">
        <v>107.4</v>
      </c>
      <c r="L261">
        <f>E261/D261</f>
        <v>0.13869625520110956</v>
      </c>
      <c r="M261" t="s">
        <v>123</v>
      </c>
    </row>
    <row r="262" spans="1:13" hidden="1" x14ac:dyDescent="0.2">
      <c r="A262">
        <v>62</v>
      </c>
      <c r="B262" t="s">
        <v>408</v>
      </c>
      <c r="C262">
        <v>14600</v>
      </c>
      <c r="D262">
        <v>536</v>
      </c>
      <c r="E262">
        <v>94</v>
      </c>
      <c r="F262">
        <v>75.099999999999994</v>
      </c>
      <c r="G262">
        <v>131</v>
      </c>
      <c r="H262">
        <v>48</v>
      </c>
      <c r="I262">
        <v>3.81</v>
      </c>
      <c r="J262">
        <v>11.8</v>
      </c>
      <c r="K262">
        <v>125.6</v>
      </c>
      <c r="L262">
        <f>E262/D262</f>
        <v>0.17537313432835822</v>
      </c>
      <c r="M262" t="s">
        <v>181</v>
      </c>
    </row>
    <row r="263" spans="1:13" hidden="1" x14ac:dyDescent="0.2">
      <c r="A263">
        <v>343</v>
      </c>
      <c r="B263" t="s">
        <v>77</v>
      </c>
      <c r="C263">
        <v>6499</v>
      </c>
      <c r="D263">
        <v>435</v>
      </c>
      <c r="E263">
        <v>68.2</v>
      </c>
      <c r="F263">
        <v>42.8</v>
      </c>
      <c r="G263">
        <v>131</v>
      </c>
      <c r="H263">
        <v>58.3</v>
      </c>
      <c r="I263">
        <v>3.8</v>
      </c>
      <c r="J263">
        <v>12.05</v>
      </c>
      <c r="K263">
        <v>119.2</v>
      </c>
      <c r="L263">
        <f>E263/D263</f>
        <v>0.15678160919540229</v>
      </c>
      <c r="M263" t="s">
        <v>33</v>
      </c>
    </row>
    <row r="264" spans="1:13" hidden="1" x14ac:dyDescent="0.2">
      <c r="A264">
        <v>83</v>
      </c>
      <c r="B264" t="s">
        <v>308</v>
      </c>
      <c r="C264">
        <v>11495</v>
      </c>
      <c r="D264">
        <v>506</v>
      </c>
      <c r="E264">
        <v>83.9</v>
      </c>
      <c r="F264">
        <v>69.3</v>
      </c>
      <c r="G264">
        <v>131</v>
      </c>
      <c r="H264">
        <v>45.7</v>
      </c>
      <c r="I264">
        <v>4.2</v>
      </c>
      <c r="J264">
        <v>12.18</v>
      </c>
      <c r="K264">
        <v>125.7</v>
      </c>
      <c r="L264">
        <f>E264/D264</f>
        <v>0.16581027667984191</v>
      </c>
      <c r="M264" t="s">
        <v>181</v>
      </c>
    </row>
    <row r="265" spans="1:13" hidden="1" x14ac:dyDescent="0.2">
      <c r="A265">
        <v>34</v>
      </c>
      <c r="B265" t="s">
        <v>319</v>
      </c>
      <c r="C265">
        <v>11890</v>
      </c>
      <c r="D265">
        <v>497</v>
      </c>
      <c r="E265">
        <v>78.180000000000007</v>
      </c>
      <c r="F265">
        <v>55.03</v>
      </c>
      <c r="G265">
        <v>131.30000000000001</v>
      </c>
      <c r="H265">
        <v>49.5</v>
      </c>
      <c r="I265">
        <v>4.79</v>
      </c>
      <c r="J265">
        <v>12.61</v>
      </c>
      <c r="K265">
        <v>125.4</v>
      </c>
      <c r="L265">
        <f>E265/D265</f>
        <v>0.15730382293762576</v>
      </c>
      <c r="M265" t="s">
        <v>170</v>
      </c>
    </row>
    <row r="266" spans="1:13" hidden="1" x14ac:dyDescent="0.2">
      <c r="A266">
        <v>4</v>
      </c>
      <c r="B266" t="s">
        <v>190</v>
      </c>
      <c r="C266">
        <v>8999</v>
      </c>
      <c r="D266">
        <v>489</v>
      </c>
      <c r="E266">
        <v>77.3</v>
      </c>
      <c r="F266">
        <v>44.83</v>
      </c>
      <c r="G266">
        <v>131.30000000000001</v>
      </c>
      <c r="H266">
        <v>43.8</v>
      </c>
      <c r="I266">
        <v>4.1500000000000004</v>
      </c>
      <c r="J266">
        <v>12.27</v>
      </c>
      <c r="K266">
        <v>113.8</v>
      </c>
      <c r="L266">
        <f>E266/D266</f>
        <v>0.15807770961145193</v>
      </c>
      <c r="M266" t="s">
        <v>48</v>
      </c>
    </row>
    <row r="267" spans="1:13" hidden="1" x14ac:dyDescent="0.2">
      <c r="A267">
        <v>7</v>
      </c>
      <c r="B267" t="s">
        <v>289</v>
      </c>
      <c r="C267">
        <v>10999</v>
      </c>
      <c r="D267">
        <v>568</v>
      </c>
      <c r="E267">
        <v>82.7</v>
      </c>
      <c r="F267">
        <v>59.2</v>
      </c>
      <c r="G267">
        <v>132</v>
      </c>
      <c r="H267">
        <v>44.3</v>
      </c>
      <c r="I267">
        <v>3.71</v>
      </c>
      <c r="J267">
        <v>11.8</v>
      </c>
      <c r="K267">
        <v>125.4</v>
      </c>
      <c r="L267">
        <f>E267/D267</f>
        <v>0.14559859154929577</v>
      </c>
      <c r="M267" t="s">
        <v>181</v>
      </c>
    </row>
    <row r="268" spans="1:13" hidden="1" x14ac:dyDescent="0.2">
      <c r="A268">
        <v>193</v>
      </c>
      <c r="B268" t="s">
        <v>394</v>
      </c>
      <c r="C268">
        <v>13999</v>
      </c>
      <c r="D268">
        <v>726</v>
      </c>
      <c r="E268">
        <v>88.3</v>
      </c>
      <c r="F268">
        <v>70.900000000000006</v>
      </c>
      <c r="G268">
        <v>132</v>
      </c>
      <c r="H268">
        <v>38</v>
      </c>
      <c r="I268">
        <v>4.38</v>
      </c>
      <c r="J268">
        <v>12.47</v>
      </c>
      <c r="K268">
        <v>120.2</v>
      </c>
      <c r="L268">
        <f>E268/D268</f>
        <v>0.12162534435261707</v>
      </c>
      <c r="M268" t="s">
        <v>153</v>
      </c>
    </row>
    <row r="269" spans="1:13" hidden="1" x14ac:dyDescent="0.2">
      <c r="A269">
        <v>398</v>
      </c>
      <c r="B269" t="s">
        <v>257</v>
      </c>
      <c r="C269">
        <v>10499</v>
      </c>
      <c r="D269">
        <v>566</v>
      </c>
      <c r="E269">
        <v>85.2</v>
      </c>
      <c r="F269">
        <v>60.6</v>
      </c>
      <c r="G269">
        <v>132</v>
      </c>
      <c r="H269">
        <v>45.8</v>
      </c>
      <c r="I269">
        <v>3.3</v>
      </c>
      <c r="J269">
        <v>11.52</v>
      </c>
      <c r="K269">
        <v>118.8</v>
      </c>
      <c r="L269">
        <f>E269/D269</f>
        <v>0.15053003533568904</v>
      </c>
      <c r="M269" t="s">
        <v>181</v>
      </c>
    </row>
    <row r="270" spans="1:13" hidden="1" x14ac:dyDescent="0.2">
      <c r="A270">
        <v>392</v>
      </c>
      <c r="B270" t="s">
        <v>437</v>
      </c>
      <c r="C270">
        <v>15699</v>
      </c>
      <c r="D270">
        <v>589</v>
      </c>
      <c r="E270">
        <v>113.94</v>
      </c>
      <c r="F270">
        <v>74.59</v>
      </c>
      <c r="G270">
        <v>132.19999999999999</v>
      </c>
      <c r="H270">
        <v>43</v>
      </c>
      <c r="I270">
        <v>3.47</v>
      </c>
      <c r="J270">
        <v>11.32</v>
      </c>
      <c r="K270">
        <v>121.3</v>
      </c>
      <c r="L270">
        <f>E270/D270</f>
        <v>0.193446519524618</v>
      </c>
      <c r="M270" t="s">
        <v>181</v>
      </c>
    </row>
    <row r="271" spans="1:13" hidden="1" x14ac:dyDescent="0.2">
      <c r="A271">
        <v>334</v>
      </c>
      <c r="B271" t="s">
        <v>88</v>
      </c>
      <c r="C271">
        <v>6999</v>
      </c>
      <c r="D271">
        <v>533</v>
      </c>
      <c r="E271">
        <v>70.400000000000006</v>
      </c>
      <c r="F271">
        <v>40.200000000000003</v>
      </c>
      <c r="G271">
        <v>133</v>
      </c>
      <c r="H271">
        <v>44.3</v>
      </c>
      <c r="I271">
        <v>4.1900000000000004</v>
      </c>
      <c r="J271">
        <v>12.42</v>
      </c>
      <c r="K271">
        <v>111.8</v>
      </c>
      <c r="L271">
        <f>E271/D271</f>
        <v>0.13208255159474672</v>
      </c>
      <c r="M271" t="s">
        <v>48</v>
      </c>
    </row>
    <row r="272" spans="1:13" hidden="1" x14ac:dyDescent="0.2">
      <c r="A272">
        <v>102</v>
      </c>
      <c r="B272" t="s">
        <v>348</v>
      </c>
      <c r="C272">
        <v>12499</v>
      </c>
      <c r="D272">
        <v>520</v>
      </c>
      <c r="E272">
        <v>71.900000000000006</v>
      </c>
      <c r="F272">
        <v>53.9</v>
      </c>
      <c r="G272">
        <v>133</v>
      </c>
      <c r="H272">
        <v>38.9</v>
      </c>
      <c r="I272">
        <v>3.85</v>
      </c>
      <c r="J272">
        <v>12.02</v>
      </c>
      <c r="K272">
        <v>111.7</v>
      </c>
      <c r="L272">
        <f>E272/D272</f>
        <v>0.13826923076923078</v>
      </c>
      <c r="M272" t="s">
        <v>153</v>
      </c>
    </row>
    <row r="273" spans="1:26" x14ac:dyDescent="0.2">
      <c r="A273" s="1">
        <v>331</v>
      </c>
      <c r="B273" s="1" t="s">
        <v>66</v>
      </c>
      <c r="C273" s="1">
        <v>6199</v>
      </c>
      <c r="D273" s="1">
        <v>507</v>
      </c>
      <c r="E273" s="1">
        <v>68.8</v>
      </c>
      <c r="F273" s="1">
        <v>37.4</v>
      </c>
      <c r="G273" s="1">
        <v>134</v>
      </c>
      <c r="H273" s="1">
        <v>40</v>
      </c>
      <c r="I273" s="1">
        <v>4.12</v>
      </c>
      <c r="J273" s="1">
        <v>12.25</v>
      </c>
      <c r="K273" s="1">
        <v>115.4</v>
      </c>
      <c r="L273" s="1">
        <f>E273/D273</f>
        <v>0.13570019723865878</v>
      </c>
      <c r="M273" s="1" t="s">
        <v>33</v>
      </c>
      <c r="N273" s="1"/>
      <c r="O273" s="1" t="s">
        <v>534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idden="1" x14ac:dyDescent="0.2">
      <c r="A274">
        <v>99</v>
      </c>
      <c r="B274" t="s">
        <v>302</v>
      </c>
      <c r="C274">
        <v>11095</v>
      </c>
      <c r="D274">
        <v>443</v>
      </c>
      <c r="E274">
        <v>75.3</v>
      </c>
      <c r="F274">
        <v>54.3</v>
      </c>
      <c r="G274">
        <v>134</v>
      </c>
      <c r="H274">
        <v>34.9</v>
      </c>
      <c r="I274">
        <v>4.07</v>
      </c>
      <c r="J274">
        <v>11.65</v>
      </c>
      <c r="K274">
        <v>122.4</v>
      </c>
      <c r="L274">
        <f>E274/D274</f>
        <v>0.16997742663656884</v>
      </c>
      <c r="M274" t="s">
        <v>99</v>
      </c>
    </row>
    <row r="275" spans="1:26" hidden="1" x14ac:dyDescent="0.2">
      <c r="A275">
        <v>399</v>
      </c>
      <c r="B275" t="s">
        <v>271</v>
      </c>
      <c r="C275">
        <v>10699</v>
      </c>
      <c r="D275">
        <v>507</v>
      </c>
      <c r="E275">
        <v>102.5</v>
      </c>
      <c r="F275">
        <v>65</v>
      </c>
      <c r="G275">
        <v>134</v>
      </c>
      <c r="H275">
        <v>35</v>
      </c>
      <c r="I275">
        <v>3.32</v>
      </c>
      <c r="J275">
        <v>11.16</v>
      </c>
      <c r="K275">
        <v>114.6</v>
      </c>
      <c r="L275">
        <f>E275/D275</f>
        <v>0.20216962524654833</v>
      </c>
      <c r="M275" t="s">
        <v>153</v>
      </c>
    </row>
    <row r="276" spans="1:26" hidden="1" x14ac:dyDescent="0.2">
      <c r="A276">
        <v>126</v>
      </c>
      <c r="B276" t="s">
        <v>461</v>
      </c>
      <c r="C276">
        <v>16495</v>
      </c>
      <c r="D276">
        <v>636</v>
      </c>
      <c r="E276">
        <v>102.2</v>
      </c>
      <c r="F276">
        <v>68.400000000000006</v>
      </c>
      <c r="G276">
        <v>134</v>
      </c>
      <c r="H276">
        <v>35.700000000000003</v>
      </c>
      <c r="I276">
        <v>4.25</v>
      </c>
      <c r="J276">
        <v>12.07</v>
      </c>
      <c r="K276">
        <v>127.9</v>
      </c>
      <c r="L276">
        <f>E276/D276</f>
        <v>0.16069182389937106</v>
      </c>
      <c r="M276" t="s">
        <v>99</v>
      </c>
    </row>
    <row r="277" spans="1:26" hidden="1" x14ac:dyDescent="0.2">
      <c r="A277">
        <v>281</v>
      </c>
      <c r="B277" t="s">
        <v>404</v>
      </c>
      <c r="C277">
        <v>14499</v>
      </c>
      <c r="D277">
        <v>818</v>
      </c>
      <c r="E277">
        <v>90</v>
      </c>
      <c r="F277">
        <v>116.9</v>
      </c>
      <c r="G277">
        <v>134</v>
      </c>
      <c r="H277">
        <v>41.3</v>
      </c>
      <c r="I277">
        <v>3.95</v>
      </c>
      <c r="J277">
        <v>12.15</v>
      </c>
      <c r="K277">
        <v>119.4</v>
      </c>
      <c r="L277">
        <f>E277/D277</f>
        <v>0.1100244498777506</v>
      </c>
      <c r="M277" t="s">
        <v>123</v>
      </c>
    </row>
    <row r="278" spans="1:26" hidden="1" x14ac:dyDescent="0.2">
      <c r="A278">
        <v>71</v>
      </c>
      <c r="B278" t="s">
        <v>518</v>
      </c>
      <c r="C278">
        <v>25845</v>
      </c>
      <c r="D278">
        <v>784.5</v>
      </c>
      <c r="E278">
        <v>131.43</v>
      </c>
      <c r="F278">
        <v>110.3</v>
      </c>
      <c r="G278">
        <v>134.30000000000001</v>
      </c>
      <c r="H278">
        <v>37.9</v>
      </c>
      <c r="I278">
        <v>3.69</v>
      </c>
      <c r="J278">
        <v>11.75</v>
      </c>
      <c r="K278">
        <v>122.4</v>
      </c>
      <c r="L278">
        <f>E278/D278</f>
        <v>0.16753346080305928</v>
      </c>
      <c r="M278" t="s">
        <v>512</v>
      </c>
    </row>
    <row r="279" spans="1:26" hidden="1" x14ac:dyDescent="0.2">
      <c r="A279">
        <v>410</v>
      </c>
      <c r="B279" t="s">
        <v>498</v>
      </c>
      <c r="C279">
        <v>18999</v>
      </c>
      <c r="D279">
        <v>716</v>
      </c>
      <c r="E279">
        <v>115.9</v>
      </c>
      <c r="F279">
        <v>75.61</v>
      </c>
      <c r="G279">
        <v>134.4</v>
      </c>
      <c r="H279">
        <v>41.5</v>
      </c>
      <c r="I279">
        <v>3.7</v>
      </c>
      <c r="J279">
        <v>11.53</v>
      </c>
      <c r="K279">
        <v>124.3</v>
      </c>
      <c r="L279">
        <f>E279/D279</f>
        <v>0.16187150837988828</v>
      </c>
      <c r="M279" t="s">
        <v>153</v>
      </c>
    </row>
    <row r="280" spans="1:26" hidden="1" x14ac:dyDescent="0.2">
      <c r="A280">
        <v>36</v>
      </c>
      <c r="B280" t="s">
        <v>222</v>
      </c>
      <c r="C280">
        <v>9950</v>
      </c>
      <c r="D280">
        <v>450.5</v>
      </c>
      <c r="E280">
        <v>80.239999999999995</v>
      </c>
      <c r="F280">
        <v>57.59</v>
      </c>
      <c r="G280">
        <v>134.5</v>
      </c>
      <c r="H280">
        <v>52.1</v>
      </c>
      <c r="I280">
        <v>3.43</v>
      </c>
      <c r="J280">
        <v>11.39</v>
      </c>
      <c r="K280">
        <v>124.3</v>
      </c>
      <c r="L280">
        <f>E280/D280</f>
        <v>0.17811320754716981</v>
      </c>
      <c r="M280" t="s">
        <v>48</v>
      </c>
    </row>
    <row r="281" spans="1:26" hidden="1" x14ac:dyDescent="0.2">
      <c r="A281">
        <v>97</v>
      </c>
      <c r="B281" t="s">
        <v>366</v>
      </c>
      <c r="C281">
        <v>13295</v>
      </c>
      <c r="D281">
        <v>468</v>
      </c>
      <c r="E281">
        <v>98</v>
      </c>
      <c r="F281">
        <v>59</v>
      </c>
      <c r="G281">
        <v>135</v>
      </c>
      <c r="H281">
        <v>46.7</v>
      </c>
      <c r="I281">
        <v>3.33</v>
      </c>
      <c r="J281">
        <v>11.24</v>
      </c>
      <c r="K281">
        <v>120.3</v>
      </c>
      <c r="L281">
        <f>E281/D281</f>
        <v>0.20940170940170941</v>
      </c>
      <c r="M281" t="s">
        <v>170</v>
      </c>
    </row>
    <row r="282" spans="1:26" hidden="1" x14ac:dyDescent="0.2">
      <c r="A282">
        <v>105</v>
      </c>
      <c r="B282" t="s">
        <v>371</v>
      </c>
      <c r="C282">
        <v>13495</v>
      </c>
      <c r="D282">
        <v>504</v>
      </c>
      <c r="E282">
        <v>80.2</v>
      </c>
      <c r="F282">
        <v>61</v>
      </c>
      <c r="G282">
        <v>135</v>
      </c>
      <c r="H282">
        <v>38.200000000000003</v>
      </c>
      <c r="I282">
        <v>3.84</v>
      </c>
      <c r="J282">
        <v>11.88</v>
      </c>
      <c r="K282">
        <v>127.7</v>
      </c>
      <c r="L282">
        <f>E282/D282</f>
        <v>0.15912698412698414</v>
      </c>
      <c r="M282" t="s">
        <v>99</v>
      </c>
    </row>
    <row r="283" spans="1:26" hidden="1" x14ac:dyDescent="0.2">
      <c r="A283">
        <v>48</v>
      </c>
      <c r="B283" t="s">
        <v>433</v>
      </c>
      <c r="C283">
        <v>15490</v>
      </c>
      <c r="D283">
        <v>557</v>
      </c>
      <c r="E283">
        <v>78.2</v>
      </c>
      <c r="F283">
        <v>66.5</v>
      </c>
      <c r="G283">
        <v>135</v>
      </c>
      <c r="H283">
        <v>42.2</v>
      </c>
      <c r="I283">
        <v>4.04</v>
      </c>
      <c r="J283">
        <v>12.13</v>
      </c>
      <c r="K283">
        <v>122.8</v>
      </c>
      <c r="L283">
        <f>E283/D283</f>
        <v>0.14039497307001797</v>
      </c>
      <c r="M283" t="s">
        <v>102</v>
      </c>
    </row>
    <row r="284" spans="1:26" hidden="1" x14ac:dyDescent="0.2">
      <c r="A284">
        <v>75</v>
      </c>
      <c r="B284" t="s">
        <v>331</v>
      </c>
      <c r="C284">
        <v>11999</v>
      </c>
      <c r="D284">
        <v>496</v>
      </c>
      <c r="E284">
        <v>73.599999999999994</v>
      </c>
      <c r="F284">
        <v>70</v>
      </c>
      <c r="G284">
        <v>135</v>
      </c>
      <c r="H284">
        <v>52.8</v>
      </c>
      <c r="I284">
        <v>3.84</v>
      </c>
      <c r="J284">
        <v>11.77</v>
      </c>
      <c r="K284">
        <v>120.6</v>
      </c>
      <c r="L284">
        <f>E284/D284</f>
        <v>0.14838709677419354</v>
      </c>
      <c r="M284" t="s">
        <v>102</v>
      </c>
    </row>
    <row r="285" spans="1:26" hidden="1" x14ac:dyDescent="0.2">
      <c r="A285">
        <v>211</v>
      </c>
      <c r="B285" t="s">
        <v>339</v>
      </c>
      <c r="C285">
        <v>12195</v>
      </c>
      <c r="D285">
        <v>753</v>
      </c>
      <c r="E285">
        <v>86.2</v>
      </c>
      <c r="F285">
        <v>99.4</v>
      </c>
      <c r="G285">
        <v>135</v>
      </c>
      <c r="H285">
        <v>38.6</v>
      </c>
      <c r="I285">
        <v>3.81</v>
      </c>
      <c r="J285">
        <v>12.12</v>
      </c>
      <c r="K285">
        <v>109.5</v>
      </c>
      <c r="L285">
        <f>E285/D285</f>
        <v>0.11447543160690571</v>
      </c>
      <c r="M285" t="s">
        <v>123</v>
      </c>
    </row>
    <row r="286" spans="1:26" hidden="1" x14ac:dyDescent="0.2">
      <c r="A286">
        <v>81</v>
      </c>
      <c r="B286" t="s">
        <v>267</v>
      </c>
      <c r="C286">
        <v>10599</v>
      </c>
      <c r="D286">
        <v>495</v>
      </c>
      <c r="E286">
        <v>84.4</v>
      </c>
      <c r="F286">
        <v>72.599999999999994</v>
      </c>
      <c r="G286">
        <v>135</v>
      </c>
      <c r="H286">
        <v>39.9</v>
      </c>
      <c r="I286">
        <v>3.52</v>
      </c>
      <c r="J286">
        <v>11.45</v>
      </c>
      <c r="K286">
        <v>112.2</v>
      </c>
      <c r="L286">
        <f>E286/D286</f>
        <v>0.17050505050505052</v>
      </c>
      <c r="M286" t="s">
        <v>99</v>
      </c>
    </row>
    <row r="287" spans="1:26" hidden="1" x14ac:dyDescent="0.2">
      <c r="A287">
        <v>79</v>
      </c>
      <c r="B287" t="s">
        <v>283</v>
      </c>
      <c r="C287">
        <v>10995</v>
      </c>
      <c r="D287">
        <v>462</v>
      </c>
      <c r="E287">
        <v>85.4</v>
      </c>
      <c r="F287">
        <v>70.5</v>
      </c>
      <c r="G287">
        <v>135</v>
      </c>
      <c r="H287">
        <v>44.8</v>
      </c>
      <c r="I287">
        <v>3.63</v>
      </c>
      <c r="J287">
        <v>11.54</v>
      </c>
      <c r="K287">
        <v>123.3</v>
      </c>
      <c r="L287">
        <f>E287/D287</f>
        <v>0.18484848484848487</v>
      </c>
      <c r="M287" t="s">
        <v>99</v>
      </c>
    </row>
    <row r="288" spans="1:26" hidden="1" x14ac:dyDescent="0.2">
      <c r="A288">
        <v>114</v>
      </c>
      <c r="B288" t="s">
        <v>386</v>
      </c>
      <c r="C288">
        <v>13995</v>
      </c>
      <c r="D288">
        <v>413.5</v>
      </c>
      <c r="E288">
        <v>83.55</v>
      </c>
      <c r="F288">
        <v>66.900000000000006</v>
      </c>
      <c r="G288">
        <v>135.5</v>
      </c>
      <c r="H288">
        <v>38.700000000000003</v>
      </c>
      <c r="I288">
        <v>3.49</v>
      </c>
      <c r="J288">
        <v>11.48</v>
      </c>
      <c r="K288">
        <v>112.4</v>
      </c>
      <c r="L288">
        <f>E288/D288</f>
        <v>0.20205562273276903</v>
      </c>
      <c r="M288" t="s">
        <v>99</v>
      </c>
    </row>
    <row r="289" spans="1:26" hidden="1" x14ac:dyDescent="0.2">
      <c r="A289">
        <v>436</v>
      </c>
      <c r="B289" t="s">
        <v>75</v>
      </c>
      <c r="C289">
        <v>6499</v>
      </c>
      <c r="D289">
        <v>460</v>
      </c>
      <c r="E289">
        <v>85.8</v>
      </c>
      <c r="F289">
        <v>41.5</v>
      </c>
      <c r="G289">
        <v>136</v>
      </c>
      <c r="H289">
        <v>39.4</v>
      </c>
      <c r="I289">
        <v>3.44</v>
      </c>
      <c r="J289">
        <v>11.32</v>
      </c>
      <c r="K289">
        <v>116.5</v>
      </c>
      <c r="L289">
        <f>E289/D289</f>
        <v>0.18652173913043477</v>
      </c>
      <c r="M289" t="s">
        <v>48</v>
      </c>
    </row>
    <row r="290" spans="1:26" hidden="1" x14ac:dyDescent="0.2">
      <c r="A290">
        <v>104</v>
      </c>
      <c r="B290" t="s">
        <v>306</v>
      </c>
      <c r="C290">
        <v>11495</v>
      </c>
      <c r="D290">
        <v>484</v>
      </c>
      <c r="E290">
        <v>82.3</v>
      </c>
      <c r="F290">
        <v>62.3</v>
      </c>
      <c r="G290">
        <v>136</v>
      </c>
      <c r="H290">
        <v>43.6</v>
      </c>
      <c r="I290">
        <v>3.58</v>
      </c>
      <c r="J290">
        <v>11.6</v>
      </c>
      <c r="K290">
        <v>118.6</v>
      </c>
      <c r="L290">
        <f>E290/D290</f>
        <v>0.17004132231404959</v>
      </c>
      <c r="M290" t="s">
        <v>99</v>
      </c>
    </row>
    <row r="291" spans="1:26" hidden="1" x14ac:dyDescent="0.2">
      <c r="A291">
        <v>47</v>
      </c>
      <c r="B291" t="s">
        <v>337</v>
      </c>
      <c r="C291">
        <v>12190</v>
      </c>
      <c r="D291">
        <v>552</v>
      </c>
      <c r="E291">
        <v>76.900000000000006</v>
      </c>
      <c r="F291">
        <v>70.900000000000006</v>
      </c>
      <c r="G291">
        <v>136</v>
      </c>
      <c r="H291">
        <v>41</v>
      </c>
      <c r="I291">
        <v>3.89</v>
      </c>
      <c r="J291">
        <v>12.09</v>
      </c>
      <c r="K291">
        <v>122.5</v>
      </c>
      <c r="L291">
        <f>E291/D291</f>
        <v>0.13931159420289857</v>
      </c>
      <c r="M291" t="s">
        <v>99</v>
      </c>
    </row>
    <row r="292" spans="1:26" hidden="1" x14ac:dyDescent="0.2">
      <c r="A292">
        <v>61</v>
      </c>
      <c r="B292" t="s">
        <v>424</v>
      </c>
      <c r="C292">
        <v>15100</v>
      </c>
      <c r="D292">
        <v>530</v>
      </c>
      <c r="E292">
        <v>80.2</v>
      </c>
      <c r="F292">
        <v>69.8</v>
      </c>
      <c r="G292">
        <v>136</v>
      </c>
      <c r="H292">
        <v>49.1</v>
      </c>
      <c r="I292">
        <v>3.62</v>
      </c>
      <c r="J292">
        <v>11.61</v>
      </c>
      <c r="K292">
        <v>125.2</v>
      </c>
      <c r="L292">
        <f>E292/D292</f>
        <v>0.15132075471698114</v>
      </c>
      <c r="M292" t="s">
        <v>181</v>
      </c>
    </row>
    <row r="293" spans="1:26" x14ac:dyDescent="0.2">
      <c r="A293" s="1">
        <v>163</v>
      </c>
      <c r="B293" s="1" t="s">
        <v>91</v>
      </c>
      <c r="C293" s="1">
        <v>7099</v>
      </c>
      <c r="D293" s="1">
        <v>446</v>
      </c>
      <c r="E293" s="1">
        <v>80.400000000000006</v>
      </c>
      <c r="F293" s="1">
        <v>41.7</v>
      </c>
      <c r="G293" s="1">
        <v>136</v>
      </c>
      <c r="H293" s="1">
        <v>47.7</v>
      </c>
      <c r="I293" s="1">
        <v>3.71</v>
      </c>
      <c r="J293" s="1">
        <v>11.57</v>
      </c>
      <c r="K293" s="1">
        <v>116.5</v>
      </c>
      <c r="L293" s="1">
        <f>E293/D293</f>
        <v>0.18026905829596415</v>
      </c>
      <c r="M293" s="1" t="s">
        <v>48</v>
      </c>
      <c r="N293" s="1"/>
      <c r="O293" s="1" t="s">
        <v>534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idden="1" x14ac:dyDescent="0.2">
      <c r="A294">
        <v>387</v>
      </c>
      <c r="B294" t="s">
        <v>313</v>
      </c>
      <c r="C294">
        <v>11595</v>
      </c>
      <c r="D294">
        <v>603</v>
      </c>
      <c r="E294">
        <v>90.9</v>
      </c>
      <c r="F294">
        <v>54.4</v>
      </c>
      <c r="G294">
        <v>136</v>
      </c>
      <c r="H294">
        <v>33.5</v>
      </c>
      <c r="I294">
        <v>4.17</v>
      </c>
      <c r="J294">
        <v>12.17</v>
      </c>
      <c r="K294">
        <v>118.1</v>
      </c>
      <c r="L294">
        <f>E294/D294</f>
        <v>0.15074626865671642</v>
      </c>
      <c r="M294" t="s">
        <v>153</v>
      </c>
    </row>
    <row r="295" spans="1:26" hidden="1" x14ac:dyDescent="0.2">
      <c r="A295">
        <v>110</v>
      </c>
      <c r="B295" t="s">
        <v>321</v>
      </c>
      <c r="C295">
        <v>11995</v>
      </c>
      <c r="D295">
        <v>452.5</v>
      </c>
      <c r="E295">
        <v>77.97</v>
      </c>
      <c r="F295">
        <v>59.78</v>
      </c>
      <c r="G295">
        <v>136.5</v>
      </c>
      <c r="H295">
        <v>49.9</v>
      </c>
      <c r="I295">
        <v>3.44</v>
      </c>
      <c r="J295">
        <v>11.64</v>
      </c>
      <c r="K295">
        <v>121.4</v>
      </c>
      <c r="L295">
        <f>E295/D295</f>
        <v>0.17230939226519337</v>
      </c>
      <c r="M295" t="s">
        <v>102</v>
      </c>
    </row>
    <row r="296" spans="1:26" hidden="1" x14ac:dyDescent="0.2">
      <c r="A296">
        <v>65</v>
      </c>
      <c r="B296" t="s">
        <v>439</v>
      </c>
      <c r="C296">
        <v>15800</v>
      </c>
      <c r="D296">
        <v>543.5</v>
      </c>
      <c r="E296">
        <v>115.65</v>
      </c>
      <c r="F296">
        <v>82.47</v>
      </c>
      <c r="G296">
        <v>136.9</v>
      </c>
      <c r="H296">
        <v>44</v>
      </c>
      <c r="I296">
        <v>4</v>
      </c>
      <c r="J296">
        <v>11.8</v>
      </c>
      <c r="K296">
        <v>125.4</v>
      </c>
      <c r="L296">
        <f>E296/D296</f>
        <v>0.21278748850046</v>
      </c>
      <c r="M296" t="s">
        <v>181</v>
      </c>
    </row>
    <row r="297" spans="1:26" hidden="1" x14ac:dyDescent="0.2">
      <c r="A297">
        <v>288</v>
      </c>
      <c r="B297" t="s">
        <v>357</v>
      </c>
      <c r="C297">
        <v>12998</v>
      </c>
      <c r="D297">
        <v>455</v>
      </c>
      <c r="E297">
        <v>92.2</v>
      </c>
      <c r="F297">
        <v>62.6</v>
      </c>
      <c r="G297">
        <v>137</v>
      </c>
      <c r="H297">
        <v>37.1</v>
      </c>
      <c r="I297">
        <v>3.6</v>
      </c>
      <c r="J297">
        <v>11.45</v>
      </c>
      <c r="K297">
        <v>118.5</v>
      </c>
      <c r="L297">
        <f>E297/D297</f>
        <v>0.20263736263736265</v>
      </c>
      <c r="M297" t="s">
        <v>326</v>
      </c>
      <c r="Q297" s="2" t="s">
        <v>540</v>
      </c>
    </row>
    <row r="298" spans="1:26" hidden="1" x14ac:dyDescent="0.2">
      <c r="A298">
        <v>58</v>
      </c>
      <c r="B298" t="s">
        <v>510</v>
      </c>
      <c r="C298">
        <v>20520</v>
      </c>
      <c r="D298">
        <v>448</v>
      </c>
      <c r="E298">
        <v>104.6</v>
      </c>
      <c r="F298">
        <v>79.599999999999994</v>
      </c>
      <c r="G298">
        <v>137</v>
      </c>
      <c r="H298">
        <v>42.5</v>
      </c>
      <c r="I298">
        <v>3.31</v>
      </c>
      <c r="J298">
        <v>11.1</v>
      </c>
      <c r="K298">
        <v>106.4</v>
      </c>
      <c r="L298">
        <f>E298/D298</f>
        <v>0.23348214285714283</v>
      </c>
      <c r="M298" t="s">
        <v>326</v>
      </c>
    </row>
    <row r="299" spans="1:26" hidden="1" x14ac:dyDescent="0.2">
      <c r="A299">
        <v>66</v>
      </c>
      <c r="B299" t="s">
        <v>475</v>
      </c>
      <c r="C299">
        <v>17490</v>
      </c>
      <c r="D299">
        <v>625</v>
      </c>
      <c r="E299">
        <v>96.5</v>
      </c>
      <c r="F299">
        <v>76.400000000000006</v>
      </c>
      <c r="G299">
        <v>137</v>
      </c>
      <c r="H299">
        <v>42.4</v>
      </c>
      <c r="I299">
        <v>4.08</v>
      </c>
      <c r="J299">
        <v>12.02</v>
      </c>
      <c r="K299">
        <v>119.4</v>
      </c>
      <c r="L299">
        <f>E299/D299</f>
        <v>0.15440000000000001</v>
      </c>
      <c r="M299" t="s">
        <v>153</v>
      </c>
    </row>
    <row r="300" spans="1:26" hidden="1" x14ac:dyDescent="0.2">
      <c r="A300">
        <v>125</v>
      </c>
      <c r="B300" t="s">
        <v>471</v>
      </c>
      <c r="C300">
        <v>16999</v>
      </c>
      <c r="D300">
        <v>619</v>
      </c>
      <c r="E300">
        <v>103.2</v>
      </c>
      <c r="F300">
        <v>72</v>
      </c>
      <c r="G300">
        <v>137</v>
      </c>
      <c r="H300">
        <v>34.1</v>
      </c>
      <c r="I300">
        <v>3.52</v>
      </c>
      <c r="J300">
        <v>11.38</v>
      </c>
      <c r="K300">
        <v>109.5</v>
      </c>
      <c r="L300">
        <f>E300/D300</f>
        <v>0.16672051696284329</v>
      </c>
      <c r="M300" t="s">
        <v>123</v>
      </c>
    </row>
    <row r="301" spans="1:26" hidden="1" x14ac:dyDescent="0.2">
      <c r="A301">
        <v>439</v>
      </c>
      <c r="B301" t="s">
        <v>155</v>
      </c>
      <c r="C301">
        <v>8490</v>
      </c>
      <c r="D301">
        <v>468</v>
      </c>
      <c r="E301">
        <v>89.47</v>
      </c>
      <c r="F301">
        <v>51.19</v>
      </c>
      <c r="G301">
        <v>137.4</v>
      </c>
      <c r="H301">
        <v>44.1</v>
      </c>
      <c r="I301">
        <v>3.51</v>
      </c>
      <c r="J301">
        <v>11.55</v>
      </c>
      <c r="K301">
        <v>113.9</v>
      </c>
      <c r="L301">
        <f>E301/D301</f>
        <v>0.19117521367521367</v>
      </c>
      <c r="M301" t="s">
        <v>48</v>
      </c>
    </row>
    <row r="302" spans="1:26" hidden="1" x14ac:dyDescent="0.2">
      <c r="A302">
        <v>460</v>
      </c>
      <c r="B302" t="s">
        <v>485</v>
      </c>
      <c r="C302">
        <v>17999</v>
      </c>
      <c r="D302">
        <v>694</v>
      </c>
      <c r="E302">
        <v>173.3</v>
      </c>
      <c r="F302">
        <v>110.92</v>
      </c>
      <c r="G302">
        <v>137.6</v>
      </c>
      <c r="H302">
        <v>28.3</v>
      </c>
      <c r="I302">
        <v>3</v>
      </c>
      <c r="J302">
        <v>10.3</v>
      </c>
      <c r="K302">
        <v>124.8</v>
      </c>
      <c r="L302">
        <f>E302/D302</f>
        <v>0.24971181556195968</v>
      </c>
      <c r="M302" t="s">
        <v>123</v>
      </c>
    </row>
    <row r="303" spans="1:26" hidden="1" x14ac:dyDescent="0.2">
      <c r="A303">
        <v>124</v>
      </c>
      <c r="B303" t="s">
        <v>487</v>
      </c>
      <c r="C303">
        <v>18299</v>
      </c>
      <c r="D303">
        <v>677.5</v>
      </c>
      <c r="E303">
        <v>105</v>
      </c>
      <c r="F303">
        <v>73.099999999999994</v>
      </c>
      <c r="G303">
        <v>137.6</v>
      </c>
      <c r="H303">
        <v>26.8</v>
      </c>
      <c r="I303">
        <v>3.73</v>
      </c>
      <c r="J303">
        <v>11.73</v>
      </c>
      <c r="K303">
        <v>113.7</v>
      </c>
      <c r="L303">
        <f>E303/D303</f>
        <v>0.15498154981549817</v>
      </c>
      <c r="M303" t="s">
        <v>123</v>
      </c>
    </row>
    <row r="304" spans="1:26" s="1" customFormat="1" hidden="1" x14ac:dyDescent="0.2">
      <c r="A304">
        <v>92</v>
      </c>
      <c r="B304" t="s">
        <v>237</v>
      </c>
      <c r="C304">
        <v>9999</v>
      </c>
      <c r="D304">
        <v>446</v>
      </c>
      <c r="E304">
        <v>75.84</v>
      </c>
      <c r="F304">
        <v>51.42</v>
      </c>
      <c r="G304">
        <v>137.9</v>
      </c>
      <c r="H304">
        <v>46.4</v>
      </c>
      <c r="I304">
        <v>3.97</v>
      </c>
      <c r="J304">
        <v>11.97</v>
      </c>
      <c r="K304">
        <v>117.4</v>
      </c>
      <c r="L304">
        <f>E304/D304</f>
        <v>0.17004484304932735</v>
      </c>
      <c r="M304" t="s">
        <v>48</v>
      </c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idden="1" x14ac:dyDescent="0.2">
      <c r="A305">
        <v>69</v>
      </c>
      <c r="B305" t="s">
        <v>361</v>
      </c>
      <c r="C305">
        <v>13025</v>
      </c>
      <c r="D305">
        <v>511</v>
      </c>
      <c r="E305">
        <v>97.7</v>
      </c>
      <c r="F305">
        <v>76.5</v>
      </c>
      <c r="G305">
        <v>138</v>
      </c>
      <c r="H305">
        <v>44</v>
      </c>
      <c r="I305">
        <v>3.51</v>
      </c>
      <c r="J305">
        <v>11.35</v>
      </c>
      <c r="K305">
        <v>119</v>
      </c>
      <c r="L305">
        <f>E305/D305</f>
        <v>0.19119373776908025</v>
      </c>
      <c r="M305" t="s">
        <v>99</v>
      </c>
    </row>
    <row r="306" spans="1:26" hidden="1" x14ac:dyDescent="0.2">
      <c r="A306">
        <v>371</v>
      </c>
      <c r="B306" t="s">
        <v>107</v>
      </c>
      <c r="C306">
        <v>7499</v>
      </c>
      <c r="D306">
        <v>453</v>
      </c>
      <c r="E306">
        <v>79.599999999999994</v>
      </c>
      <c r="F306">
        <v>38.799999999999997</v>
      </c>
      <c r="G306">
        <v>138</v>
      </c>
      <c r="H306">
        <v>40.700000000000003</v>
      </c>
      <c r="I306">
        <v>3.4</v>
      </c>
      <c r="J306">
        <v>11.29</v>
      </c>
      <c r="K306">
        <v>109.7</v>
      </c>
      <c r="L306">
        <f>E306/D306</f>
        <v>0.17571743929359823</v>
      </c>
      <c r="M306" t="s">
        <v>48</v>
      </c>
    </row>
    <row r="307" spans="1:26" hidden="1" x14ac:dyDescent="0.2">
      <c r="A307">
        <v>152</v>
      </c>
      <c r="B307" t="s">
        <v>506</v>
      </c>
      <c r="C307">
        <v>19995</v>
      </c>
      <c r="D307">
        <v>676</v>
      </c>
      <c r="E307">
        <v>107.4</v>
      </c>
      <c r="F307">
        <v>75.900000000000006</v>
      </c>
      <c r="G307">
        <v>138</v>
      </c>
      <c r="H307">
        <v>38.200000000000003</v>
      </c>
      <c r="I307">
        <v>3.59</v>
      </c>
      <c r="J307">
        <v>11.46</v>
      </c>
      <c r="K307">
        <v>114.7</v>
      </c>
      <c r="L307">
        <f>E307/D307</f>
        <v>0.15887573964497043</v>
      </c>
      <c r="M307" t="s">
        <v>123</v>
      </c>
    </row>
    <row r="308" spans="1:26" hidden="1" x14ac:dyDescent="0.2">
      <c r="A308">
        <v>290</v>
      </c>
      <c r="B308" t="s">
        <v>420</v>
      </c>
      <c r="C308">
        <v>14999</v>
      </c>
      <c r="D308">
        <v>502</v>
      </c>
      <c r="E308">
        <v>101.08</v>
      </c>
      <c r="F308">
        <v>64.52</v>
      </c>
      <c r="G308">
        <v>138.1</v>
      </c>
      <c r="H308">
        <v>37.5</v>
      </c>
      <c r="I308">
        <v>3.53</v>
      </c>
      <c r="J308">
        <v>11.7</v>
      </c>
      <c r="K308">
        <v>127.7</v>
      </c>
      <c r="L308">
        <f>E308/D308</f>
        <v>0.20135458167330678</v>
      </c>
      <c r="M308" t="s">
        <v>181</v>
      </c>
      <c r="Q308" s="2" t="s">
        <v>541</v>
      </c>
    </row>
    <row r="309" spans="1:26" hidden="1" x14ac:dyDescent="0.2">
      <c r="A309">
        <v>440</v>
      </c>
      <c r="B309" t="s">
        <v>178</v>
      </c>
      <c r="C309">
        <v>8890</v>
      </c>
      <c r="D309">
        <v>464</v>
      </c>
      <c r="E309">
        <v>95.06</v>
      </c>
      <c r="F309">
        <v>54.26</v>
      </c>
      <c r="G309">
        <v>138.4</v>
      </c>
      <c r="H309">
        <v>44.1</v>
      </c>
      <c r="I309">
        <v>3.69</v>
      </c>
      <c r="J309">
        <v>11.53</v>
      </c>
      <c r="K309">
        <v>116.7</v>
      </c>
      <c r="L309">
        <f>E309/D309</f>
        <v>0.20487068965517241</v>
      </c>
      <c r="M309" t="s">
        <v>48</v>
      </c>
    </row>
    <row r="310" spans="1:26" hidden="1" x14ac:dyDescent="0.2">
      <c r="A310">
        <v>100</v>
      </c>
      <c r="B310" t="s">
        <v>280</v>
      </c>
      <c r="C310">
        <v>10995</v>
      </c>
      <c r="D310">
        <v>451</v>
      </c>
      <c r="E310">
        <v>74.7</v>
      </c>
      <c r="F310">
        <v>55.3</v>
      </c>
      <c r="G310">
        <v>139</v>
      </c>
      <c r="H310">
        <v>45</v>
      </c>
      <c r="I310">
        <v>3.64</v>
      </c>
      <c r="J310">
        <v>11.74</v>
      </c>
      <c r="K310">
        <v>114.4</v>
      </c>
      <c r="L310">
        <f>E310/D310</f>
        <v>0.16563192904656321</v>
      </c>
      <c r="M310" t="s">
        <v>102</v>
      </c>
      <c r="Q310" s="2" t="s">
        <v>539</v>
      </c>
    </row>
    <row r="311" spans="1:26" hidden="1" x14ac:dyDescent="0.2">
      <c r="A311">
        <v>287</v>
      </c>
      <c r="B311" t="s">
        <v>323</v>
      </c>
      <c r="C311">
        <v>11998</v>
      </c>
      <c r="D311">
        <v>498</v>
      </c>
      <c r="E311">
        <v>85.2</v>
      </c>
      <c r="F311">
        <v>60.4</v>
      </c>
      <c r="G311">
        <v>139</v>
      </c>
      <c r="H311">
        <v>37.299999999999997</v>
      </c>
      <c r="I311">
        <v>3.22</v>
      </c>
      <c r="J311">
        <v>11.18</v>
      </c>
      <c r="K311">
        <v>128.5</v>
      </c>
      <c r="L311">
        <f>E311/D311</f>
        <v>0.1710843373493976</v>
      </c>
      <c r="M311" t="s">
        <v>181</v>
      </c>
    </row>
    <row r="312" spans="1:26" hidden="1" x14ac:dyDescent="0.2">
      <c r="A312">
        <v>291</v>
      </c>
      <c r="B312" t="s">
        <v>389</v>
      </c>
      <c r="C312">
        <v>13998</v>
      </c>
      <c r="D312">
        <v>476.5</v>
      </c>
      <c r="E312">
        <v>106.8</v>
      </c>
      <c r="F312">
        <v>66.3</v>
      </c>
      <c r="G312">
        <v>139</v>
      </c>
      <c r="H312">
        <v>37.700000000000003</v>
      </c>
      <c r="I312">
        <v>3.32</v>
      </c>
      <c r="J312">
        <v>11.15</v>
      </c>
      <c r="K312">
        <v>115.1</v>
      </c>
      <c r="L312">
        <f>E312/D312</f>
        <v>0.22413431269674711</v>
      </c>
      <c r="M312" t="s">
        <v>390</v>
      </c>
    </row>
    <row r="313" spans="1:26" s="1" customFormat="1" hidden="1" x14ac:dyDescent="0.2">
      <c r="A313">
        <v>40</v>
      </c>
      <c r="B313" t="s">
        <v>383</v>
      </c>
      <c r="C313">
        <v>13900</v>
      </c>
      <c r="D313">
        <v>540</v>
      </c>
      <c r="E313">
        <v>87.3</v>
      </c>
      <c r="F313">
        <v>65.3</v>
      </c>
      <c r="G313">
        <v>139</v>
      </c>
      <c r="H313">
        <v>40.700000000000003</v>
      </c>
      <c r="I313">
        <v>3.86</v>
      </c>
      <c r="J313">
        <v>11.78</v>
      </c>
      <c r="K313">
        <v>123.1</v>
      </c>
      <c r="L313">
        <f>E313/D313</f>
        <v>0.16166666666666665</v>
      </c>
      <c r="M313" t="s">
        <v>102</v>
      </c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idden="1" x14ac:dyDescent="0.2">
      <c r="A314">
        <v>286</v>
      </c>
      <c r="B314" t="s">
        <v>400</v>
      </c>
      <c r="C314">
        <v>14398</v>
      </c>
      <c r="D314">
        <v>443</v>
      </c>
      <c r="E314">
        <v>106.51</v>
      </c>
      <c r="F314">
        <v>67.73</v>
      </c>
      <c r="G314">
        <v>140</v>
      </c>
      <c r="H314">
        <v>38.1</v>
      </c>
      <c r="I314">
        <v>3.35</v>
      </c>
      <c r="J314">
        <v>11.17</v>
      </c>
      <c r="K314">
        <v>126</v>
      </c>
      <c r="L314">
        <f>E314/D314</f>
        <v>0.2404288939051919</v>
      </c>
      <c r="M314" t="s">
        <v>99</v>
      </c>
    </row>
    <row r="315" spans="1:26" hidden="1" x14ac:dyDescent="0.2">
      <c r="A315">
        <v>106</v>
      </c>
      <c r="B315" t="s">
        <v>322</v>
      </c>
      <c r="C315">
        <v>11995</v>
      </c>
      <c r="D315">
        <v>518</v>
      </c>
      <c r="E315">
        <v>99</v>
      </c>
      <c r="F315">
        <v>67.8</v>
      </c>
      <c r="G315">
        <v>140</v>
      </c>
      <c r="H315">
        <v>36.4</v>
      </c>
      <c r="I315">
        <v>3.37</v>
      </c>
      <c r="J315">
        <v>11.19</v>
      </c>
      <c r="K315">
        <v>113.6</v>
      </c>
      <c r="L315">
        <f>E315/D315</f>
        <v>0.19111969111969113</v>
      </c>
      <c r="M315" t="s">
        <v>153</v>
      </c>
    </row>
    <row r="316" spans="1:26" x14ac:dyDescent="0.2">
      <c r="A316" s="1">
        <v>437</v>
      </c>
      <c r="B316" s="1" t="s">
        <v>82</v>
      </c>
      <c r="C316" s="1">
        <v>6849</v>
      </c>
      <c r="D316" s="1">
        <v>464</v>
      </c>
      <c r="E316" s="1">
        <v>85.6</v>
      </c>
      <c r="F316" s="1">
        <v>42</v>
      </c>
      <c r="G316" s="1">
        <v>141</v>
      </c>
      <c r="H316" s="1">
        <v>52.8</v>
      </c>
      <c r="I316" s="1">
        <v>3.65</v>
      </c>
      <c r="J316" s="1">
        <v>11.7</v>
      </c>
      <c r="K316" s="1">
        <v>114.9</v>
      </c>
      <c r="L316" s="1">
        <f>E316/D316</f>
        <v>0.18448275862068964</v>
      </c>
      <c r="M316" s="1" t="s">
        <v>48</v>
      </c>
      <c r="N316" s="1"/>
      <c r="O316" s="1" t="s">
        <v>534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idden="1" x14ac:dyDescent="0.2">
      <c r="A317">
        <v>376</v>
      </c>
      <c r="B317" t="s">
        <v>137</v>
      </c>
      <c r="C317">
        <v>7999</v>
      </c>
      <c r="D317">
        <v>441</v>
      </c>
      <c r="E317">
        <v>90.6</v>
      </c>
      <c r="F317">
        <v>43.5</v>
      </c>
      <c r="G317">
        <v>141</v>
      </c>
      <c r="H317">
        <v>38.700000000000003</v>
      </c>
      <c r="I317">
        <v>3.41</v>
      </c>
      <c r="J317">
        <v>11.17</v>
      </c>
      <c r="K317">
        <v>118</v>
      </c>
      <c r="L317">
        <f>E317/D317</f>
        <v>0.20544217687074828</v>
      </c>
      <c r="M317" t="s">
        <v>48</v>
      </c>
    </row>
    <row r="318" spans="1:26" hidden="1" x14ac:dyDescent="0.2">
      <c r="A318">
        <v>378</v>
      </c>
      <c r="B318" t="s">
        <v>241</v>
      </c>
      <c r="C318">
        <v>9999</v>
      </c>
      <c r="D318">
        <v>413</v>
      </c>
      <c r="E318">
        <v>95.35</v>
      </c>
      <c r="F318">
        <v>45.18</v>
      </c>
      <c r="G318">
        <v>141</v>
      </c>
      <c r="H318">
        <v>38.5</v>
      </c>
      <c r="I318">
        <v>3.64</v>
      </c>
      <c r="J318">
        <v>11.42</v>
      </c>
      <c r="K318">
        <v>129.4</v>
      </c>
      <c r="L318">
        <f>E318/D318</f>
        <v>0.23087167070217915</v>
      </c>
      <c r="M318" t="s">
        <v>48</v>
      </c>
    </row>
    <row r="319" spans="1:26" hidden="1" x14ac:dyDescent="0.2">
      <c r="A319">
        <v>393</v>
      </c>
      <c r="B319" t="s">
        <v>228</v>
      </c>
      <c r="C319">
        <v>9995</v>
      </c>
      <c r="D319">
        <v>480</v>
      </c>
      <c r="E319">
        <v>82.2</v>
      </c>
      <c r="F319">
        <v>52.3</v>
      </c>
      <c r="G319">
        <v>141</v>
      </c>
      <c r="H319">
        <v>34.6</v>
      </c>
      <c r="I319">
        <v>3.88</v>
      </c>
      <c r="J319">
        <v>11.85</v>
      </c>
      <c r="K319">
        <v>110.8</v>
      </c>
      <c r="L319">
        <f>E319/D319</f>
        <v>0.17125000000000001</v>
      </c>
      <c r="M319" t="s">
        <v>99</v>
      </c>
    </row>
    <row r="320" spans="1:26" hidden="1" x14ac:dyDescent="0.2">
      <c r="A320">
        <v>186</v>
      </c>
      <c r="B320" t="s">
        <v>285</v>
      </c>
      <c r="C320">
        <v>10999</v>
      </c>
      <c r="D320">
        <v>480</v>
      </c>
      <c r="E320">
        <v>109.44</v>
      </c>
      <c r="F320">
        <v>64.45</v>
      </c>
      <c r="G320">
        <v>141.69999999999999</v>
      </c>
      <c r="H320">
        <v>44.3</v>
      </c>
      <c r="I320">
        <v>3.15</v>
      </c>
      <c r="J320">
        <v>10.99</v>
      </c>
      <c r="K320">
        <v>114.5</v>
      </c>
      <c r="L320">
        <f>E320/D320</f>
        <v>0.22800000000000001</v>
      </c>
      <c r="M320" t="s">
        <v>99</v>
      </c>
    </row>
    <row r="321" spans="1:26" hidden="1" x14ac:dyDescent="0.2">
      <c r="A321">
        <v>377</v>
      </c>
      <c r="B321" t="s">
        <v>204</v>
      </c>
      <c r="C321">
        <v>9499</v>
      </c>
      <c r="D321">
        <v>420.5</v>
      </c>
      <c r="E321">
        <v>92.24</v>
      </c>
      <c r="F321">
        <v>44.25</v>
      </c>
      <c r="G321">
        <v>141.69999999999999</v>
      </c>
      <c r="H321">
        <v>40.1</v>
      </c>
      <c r="I321">
        <v>3.36</v>
      </c>
      <c r="J321">
        <v>11.31</v>
      </c>
      <c r="K321">
        <v>114.6</v>
      </c>
      <c r="L321">
        <f>E321/D321</f>
        <v>0.2193579072532699</v>
      </c>
      <c r="M321" t="s">
        <v>48</v>
      </c>
    </row>
    <row r="322" spans="1:26" hidden="1" x14ac:dyDescent="0.2">
      <c r="A322">
        <v>315</v>
      </c>
      <c r="B322" t="s">
        <v>345</v>
      </c>
      <c r="C322">
        <v>12498</v>
      </c>
      <c r="D322">
        <v>410</v>
      </c>
      <c r="E322">
        <v>115.35</v>
      </c>
      <c r="F322">
        <v>55.11</v>
      </c>
      <c r="G322">
        <v>141.75</v>
      </c>
      <c r="H322">
        <v>34.4</v>
      </c>
      <c r="I322">
        <v>3.75</v>
      </c>
      <c r="J322">
        <v>11.1</v>
      </c>
      <c r="K322">
        <v>125.5</v>
      </c>
      <c r="L322">
        <f>E322/D322</f>
        <v>0.28134146341463412</v>
      </c>
      <c r="M322" t="s">
        <v>346</v>
      </c>
    </row>
    <row r="323" spans="1:26" hidden="1" x14ac:dyDescent="0.2">
      <c r="A323">
        <v>205</v>
      </c>
      <c r="B323" t="s">
        <v>402</v>
      </c>
      <c r="C323">
        <v>14499</v>
      </c>
      <c r="D323">
        <v>732</v>
      </c>
      <c r="E323">
        <v>108.5</v>
      </c>
      <c r="F323">
        <v>82.3</v>
      </c>
      <c r="G323">
        <v>142</v>
      </c>
      <c r="H323">
        <v>37.9</v>
      </c>
      <c r="I323">
        <v>3.49</v>
      </c>
      <c r="J323">
        <v>11.45</v>
      </c>
      <c r="K323">
        <v>126.4</v>
      </c>
      <c r="L323">
        <f>E323/D323</f>
        <v>0.14822404371584699</v>
      </c>
      <c r="M323" t="s">
        <v>153</v>
      </c>
    </row>
    <row r="324" spans="1:26" hidden="1" x14ac:dyDescent="0.2">
      <c r="A324">
        <v>108</v>
      </c>
      <c r="B324" t="s">
        <v>447</v>
      </c>
      <c r="C324">
        <v>15995</v>
      </c>
      <c r="D324">
        <v>531</v>
      </c>
      <c r="E324">
        <v>108.3</v>
      </c>
      <c r="F324">
        <v>68.5</v>
      </c>
      <c r="G324">
        <v>142</v>
      </c>
      <c r="H324">
        <v>50.4</v>
      </c>
      <c r="I324">
        <v>3.29</v>
      </c>
      <c r="J324">
        <v>11.24</v>
      </c>
      <c r="K324">
        <v>110.3</v>
      </c>
      <c r="L324">
        <f>E324/D324</f>
        <v>0.20395480225988699</v>
      </c>
      <c r="M324" t="s">
        <v>153</v>
      </c>
    </row>
    <row r="325" spans="1:26" hidden="1" x14ac:dyDescent="0.2">
      <c r="A325">
        <v>303</v>
      </c>
      <c r="B325" t="s">
        <v>338</v>
      </c>
      <c r="C325">
        <v>12190</v>
      </c>
      <c r="D325">
        <v>524</v>
      </c>
      <c r="E325">
        <v>75.400000000000006</v>
      </c>
      <c r="F325">
        <v>60.8</v>
      </c>
      <c r="G325">
        <v>142</v>
      </c>
      <c r="H325">
        <v>34.5</v>
      </c>
      <c r="I325">
        <v>4.01</v>
      </c>
      <c r="J325">
        <v>12</v>
      </c>
      <c r="K325">
        <v>126</v>
      </c>
      <c r="L325">
        <f>E325/D325</f>
        <v>0.14389312977099239</v>
      </c>
      <c r="M325" t="s">
        <v>99</v>
      </c>
    </row>
    <row r="326" spans="1:26" hidden="1" x14ac:dyDescent="0.2">
      <c r="A326">
        <v>183</v>
      </c>
      <c r="B326" t="s">
        <v>131</v>
      </c>
      <c r="C326">
        <v>7999</v>
      </c>
      <c r="D326">
        <v>481</v>
      </c>
      <c r="E326">
        <v>96.4</v>
      </c>
      <c r="F326">
        <v>62.6</v>
      </c>
      <c r="G326">
        <v>143</v>
      </c>
      <c r="H326">
        <v>37.5</v>
      </c>
      <c r="I326">
        <v>3.22</v>
      </c>
      <c r="J326">
        <v>10.79</v>
      </c>
      <c r="K326">
        <v>112.1</v>
      </c>
      <c r="L326">
        <f>E326/D326</f>
        <v>0.20041580041580043</v>
      </c>
      <c r="M326" t="s">
        <v>99</v>
      </c>
    </row>
    <row r="327" spans="1:26" hidden="1" x14ac:dyDescent="0.2">
      <c r="A327">
        <v>345</v>
      </c>
      <c r="B327" t="s">
        <v>95</v>
      </c>
      <c r="C327">
        <v>7199</v>
      </c>
      <c r="D327">
        <v>518</v>
      </c>
      <c r="E327">
        <v>84.6</v>
      </c>
      <c r="F327">
        <v>46.6</v>
      </c>
      <c r="G327">
        <v>143</v>
      </c>
      <c r="H327">
        <v>44.1</v>
      </c>
      <c r="I327">
        <v>3.52</v>
      </c>
      <c r="J327">
        <v>11.52</v>
      </c>
      <c r="K327">
        <v>111.4</v>
      </c>
      <c r="L327">
        <f>E327/D327</f>
        <v>0.16332046332046332</v>
      </c>
      <c r="M327" t="s">
        <v>33</v>
      </c>
    </row>
    <row r="328" spans="1:26" hidden="1" x14ac:dyDescent="0.2">
      <c r="A328">
        <v>56</v>
      </c>
      <c r="B328" t="s">
        <v>483</v>
      </c>
      <c r="C328">
        <v>17990</v>
      </c>
      <c r="D328">
        <v>681</v>
      </c>
      <c r="E328">
        <v>103.7</v>
      </c>
      <c r="F328">
        <v>73.7</v>
      </c>
      <c r="G328">
        <v>143</v>
      </c>
      <c r="H328">
        <v>38</v>
      </c>
      <c r="I328">
        <v>3.87</v>
      </c>
      <c r="J328">
        <v>11.68</v>
      </c>
      <c r="K328">
        <v>117.5</v>
      </c>
      <c r="L328">
        <f>E328/D328</f>
        <v>0.15227606461086637</v>
      </c>
      <c r="M328" t="s">
        <v>153</v>
      </c>
    </row>
    <row r="329" spans="1:26" s="1" customFormat="1" hidden="1" x14ac:dyDescent="0.2">
      <c r="A329">
        <v>395</v>
      </c>
      <c r="B329" t="s">
        <v>244</v>
      </c>
      <c r="C329">
        <v>10199</v>
      </c>
      <c r="D329">
        <v>483</v>
      </c>
      <c r="E329">
        <v>100</v>
      </c>
      <c r="F329">
        <v>62.9</v>
      </c>
      <c r="G329">
        <v>143</v>
      </c>
      <c r="H329">
        <v>34.1</v>
      </c>
      <c r="I329">
        <v>3.17</v>
      </c>
      <c r="J329">
        <v>11.05</v>
      </c>
      <c r="K329">
        <v>106.7</v>
      </c>
      <c r="L329">
        <f>E329/D329</f>
        <v>0.20703933747412009</v>
      </c>
      <c r="M329" t="s">
        <v>99</v>
      </c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idden="1" x14ac:dyDescent="0.2">
      <c r="A330">
        <v>407</v>
      </c>
      <c r="B330" t="s">
        <v>240</v>
      </c>
      <c r="C330">
        <v>9999</v>
      </c>
      <c r="D330">
        <v>488</v>
      </c>
      <c r="E330">
        <v>110.4</v>
      </c>
      <c r="F330">
        <v>69.5</v>
      </c>
      <c r="G330">
        <v>143</v>
      </c>
      <c r="H330">
        <v>40.6</v>
      </c>
      <c r="I330">
        <v>3.25</v>
      </c>
      <c r="J330">
        <v>10.82</v>
      </c>
      <c r="K330">
        <v>104.8</v>
      </c>
      <c r="L330">
        <f>E330/D330</f>
        <v>0.22622950819672133</v>
      </c>
      <c r="M330" t="s">
        <v>99</v>
      </c>
    </row>
    <row r="331" spans="1:26" hidden="1" x14ac:dyDescent="0.2">
      <c r="A331">
        <v>181</v>
      </c>
      <c r="B331" t="s">
        <v>296</v>
      </c>
      <c r="C331">
        <v>10999</v>
      </c>
      <c r="D331">
        <v>554</v>
      </c>
      <c r="E331">
        <v>93.7</v>
      </c>
      <c r="F331">
        <v>52.9</v>
      </c>
      <c r="G331">
        <v>143</v>
      </c>
      <c r="H331">
        <v>38.799999999999997</v>
      </c>
      <c r="I331">
        <v>3.36</v>
      </c>
      <c r="J331">
        <v>11.21</v>
      </c>
      <c r="K331">
        <v>119.5</v>
      </c>
      <c r="L331">
        <f>E331/D331</f>
        <v>0.16913357400722023</v>
      </c>
      <c r="M331" t="s">
        <v>33</v>
      </c>
    </row>
    <row r="332" spans="1:26" hidden="1" x14ac:dyDescent="0.2">
      <c r="A332">
        <v>305</v>
      </c>
      <c r="B332" t="s">
        <v>397</v>
      </c>
      <c r="C332">
        <v>14290</v>
      </c>
      <c r="D332">
        <v>547.5</v>
      </c>
      <c r="E332">
        <v>94.75</v>
      </c>
      <c r="F332">
        <v>71.3</v>
      </c>
      <c r="G332">
        <v>143.94999999999999</v>
      </c>
      <c r="H332">
        <v>34.200000000000003</v>
      </c>
      <c r="I332">
        <v>3.61</v>
      </c>
      <c r="J332">
        <v>11.51</v>
      </c>
      <c r="K332">
        <v>116.3</v>
      </c>
      <c r="L332">
        <f>E332/D332</f>
        <v>0.17305936073059361</v>
      </c>
      <c r="M332" t="s">
        <v>99</v>
      </c>
    </row>
    <row r="333" spans="1:26" hidden="1" x14ac:dyDescent="0.2">
      <c r="A333">
        <v>19</v>
      </c>
      <c r="B333" t="s">
        <v>411</v>
      </c>
      <c r="C333">
        <v>14799</v>
      </c>
      <c r="D333">
        <v>534</v>
      </c>
      <c r="E333">
        <v>99.9</v>
      </c>
      <c r="F333">
        <v>70.8</v>
      </c>
      <c r="G333">
        <v>144</v>
      </c>
      <c r="H333">
        <v>30.6</v>
      </c>
      <c r="I333">
        <v>3.12</v>
      </c>
      <c r="J333">
        <v>10.95</v>
      </c>
      <c r="K333">
        <v>118.5</v>
      </c>
      <c r="L333">
        <f>E333/D333</f>
        <v>0.18707865168539328</v>
      </c>
      <c r="M333" t="s">
        <v>181</v>
      </c>
    </row>
    <row r="334" spans="1:26" hidden="1" x14ac:dyDescent="0.2">
      <c r="A334">
        <v>201</v>
      </c>
      <c r="B334" t="s">
        <v>403</v>
      </c>
      <c r="C334">
        <v>14499</v>
      </c>
      <c r="D334">
        <v>727</v>
      </c>
      <c r="E334">
        <v>106.1</v>
      </c>
      <c r="F334">
        <v>81.599999999999994</v>
      </c>
      <c r="G334">
        <v>144</v>
      </c>
      <c r="H334">
        <v>43.7</v>
      </c>
      <c r="I334">
        <v>3.49</v>
      </c>
      <c r="J334">
        <v>11.47</v>
      </c>
      <c r="K334">
        <v>124.3</v>
      </c>
      <c r="L334">
        <f>E334/D334</f>
        <v>0.14594222833562584</v>
      </c>
      <c r="M334" t="s">
        <v>153</v>
      </c>
    </row>
    <row r="335" spans="1:26" hidden="1" x14ac:dyDescent="0.2">
      <c r="A335">
        <v>262</v>
      </c>
      <c r="B335" t="s">
        <v>101</v>
      </c>
      <c r="C335">
        <v>7399</v>
      </c>
      <c r="D335">
        <v>546</v>
      </c>
      <c r="E335">
        <v>94.9</v>
      </c>
      <c r="F335">
        <v>69.3</v>
      </c>
      <c r="G335">
        <v>144</v>
      </c>
      <c r="H335">
        <v>35</v>
      </c>
      <c r="I335">
        <v>3.16</v>
      </c>
      <c r="J335">
        <v>10.91</v>
      </c>
      <c r="K335">
        <v>117.1</v>
      </c>
      <c r="L335">
        <f>E335/D335</f>
        <v>0.17380952380952383</v>
      </c>
      <c r="M335" t="s">
        <v>102</v>
      </c>
    </row>
    <row r="336" spans="1:26" hidden="1" x14ac:dyDescent="0.2">
      <c r="A336">
        <v>35</v>
      </c>
      <c r="B336" t="s">
        <v>277</v>
      </c>
      <c r="C336">
        <v>10950</v>
      </c>
      <c r="D336">
        <v>478</v>
      </c>
      <c r="E336">
        <v>79</v>
      </c>
      <c r="F336">
        <v>55.4</v>
      </c>
      <c r="G336">
        <v>145</v>
      </c>
      <c r="H336">
        <v>47.8</v>
      </c>
      <c r="I336">
        <v>3.91</v>
      </c>
      <c r="J336">
        <v>12.08</v>
      </c>
      <c r="K336">
        <v>124.1</v>
      </c>
      <c r="L336">
        <f>E336/D336</f>
        <v>0.16527196652719664</v>
      </c>
      <c r="M336" t="s">
        <v>170</v>
      </c>
    </row>
    <row r="337" spans="1:26" hidden="1" x14ac:dyDescent="0.2">
      <c r="A337">
        <v>411</v>
      </c>
      <c r="B337" t="s">
        <v>443</v>
      </c>
      <c r="C337">
        <v>15990</v>
      </c>
      <c r="D337">
        <v>797</v>
      </c>
      <c r="E337">
        <v>127.1</v>
      </c>
      <c r="F337">
        <v>144.6</v>
      </c>
      <c r="G337">
        <v>145</v>
      </c>
      <c r="H337">
        <v>31.3</v>
      </c>
      <c r="I337">
        <v>3.59</v>
      </c>
      <c r="J337">
        <v>11.44</v>
      </c>
      <c r="K337">
        <v>129.1</v>
      </c>
      <c r="L337">
        <f>E337/D337</f>
        <v>0.15947302383939774</v>
      </c>
      <c r="M337" t="s">
        <v>123</v>
      </c>
    </row>
    <row r="338" spans="1:26" hidden="1" x14ac:dyDescent="0.2">
      <c r="A338">
        <v>459</v>
      </c>
      <c r="B338" t="s">
        <v>258</v>
      </c>
      <c r="C338">
        <v>10499</v>
      </c>
      <c r="D338">
        <v>631</v>
      </c>
      <c r="E338">
        <v>113.5</v>
      </c>
      <c r="F338">
        <v>83.1</v>
      </c>
      <c r="G338">
        <v>145</v>
      </c>
      <c r="H338">
        <v>34.200000000000003</v>
      </c>
      <c r="I338">
        <v>3.33</v>
      </c>
      <c r="J338">
        <v>11.09</v>
      </c>
      <c r="K338">
        <v>122.3</v>
      </c>
      <c r="L338">
        <f>E338/D338</f>
        <v>0.17987321711568938</v>
      </c>
      <c r="M338" t="s">
        <v>123</v>
      </c>
    </row>
    <row r="339" spans="1:26" hidden="1" x14ac:dyDescent="0.2">
      <c r="A339">
        <v>70</v>
      </c>
      <c r="B339" t="s">
        <v>416</v>
      </c>
      <c r="C339">
        <v>14990</v>
      </c>
      <c r="D339">
        <v>523</v>
      </c>
      <c r="E339">
        <v>94.8</v>
      </c>
      <c r="F339">
        <v>74.599999999999994</v>
      </c>
      <c r="G339">
        <v>146</v>
      </c>
      <c r="H339">
        <v>40.700000000000003</v>
      </c>
      <c r="I339">
        <v>3.32</v>
      </c>
      <c r="J339">
        <v>11.39</v>
      </c>
      <c r="K339">
        <v>117.6</v>
      </c>
      <c r="L339">
        <f>E339/D339</f>
        <v>0.18126195028680689</v>
      </c>
      <c r="M339" t="s">
        <v>153</v>
      </c>
    </row>
    <row r="340" spans="1:26" hidden="1" x14ac:dyDescent="0.2">
      <c r="A340">
        <v>408</v>
      </c>
      <c r="B340" t="s">
        <v>340</v>
      </c>
      <c r="C340">
        <v>12299</v>
      </c>
      <c r="D340">
        <v>484.5</v>
      </c>
      <c r="E340">
        <v>119.75</v>
      </c>
      <c r="F340">
        <v>72.2</v>
      </c>
      <c r="G340">
        <v>146</v>
      </c>
      <c r="H340">
        <v>41.7</v>
      </c>
      <c r="I340">
        <v>3.47</v>
      </c>
      <c r="J340">
        <v>11.21</v>
      </c>
      <c r="K340">
        <v>120</v>
      </c>
      <c r="L340">
        <f>E340/D340</f>
        <v>0.24716202270381837</v>
      </c>
      <c r="M340" t="s">
        <v>99</v>
      </c>
    </row>
    <row r="341" spans="1:26" hidden="1" x14ac:dyDescent="0.2">
      <c r="A341">
        <v>358</v>
      </c>
      <c r="B341" t="s">
        <v>162</v>
      </c>
      <c r="C341">
        <v>8599</v>
      </c>
      <c r="D341">
        <v>480</v>
      </c>
      <c r="E341">
        <v>103.1</v>
      </c>
      <c r="F341">
        <v>66.099999999999994</v>
      </c>
      <c r="G341">
        <v>146</v>
      </c>
      <c r="H341">
        <v>43.2</v>
      </c>
      <c r="I341">
        <v>3.08</v>
      </c>
      <c r="J341">
        <v>10.59</v>
      </c>
      <c r="K341">
        <v>112.7</v>
      </c>
      <c r="L341">
        <f>E341/D341</f>
        <v>0.21479166666666666</v>
      </c>
      <c r="M341" t="s">
        <v>102</v>
      </c>
    </row>
    <row r="342" spans="1:26" hidden="1" x14ac:dyDescent="0.2">
      <c r="A342">
        <v>414</v>
      </c>
      <c r="B342" t="s">
        <v>379</v>
      </c>
      <c r="C342">
        <v>13799</v>
      </c>
      <c r="D342">
        <v>866.5</v>
      </c>
      <c r="E342">
        <v>28.57</v>
      </c>
      <c r="F342">
        <v>32.21</v>
      </c>
      <c r="G342">
        <v>73</v>
      </c>
      <c r="H342">
        <v>24.5</v>
      </c>
      <c r="I342">
        <v>15.97</v>
      </c>
      <c r="J342" t="s">
        <v>7</v>
      </c>
      <c r="K342">
        <v>191.49</v>
      </c>
      <c r="L342">
        <f>E342/D342</f>
        <v>3.2971725331794578E-2</v>
      </c>
      <c r="M342" t="s">
        <v>212</v>
      </c>
    </row>
    <row r="343" spans="1:26" hidden="1" x14ac:dyDescent="0.2">
      <c r="A343">
        <v>248</v>
      </c>
      <c r="B343" t="s">
        <v>93</v>
      </c>
      <c r="C343">
        <v>7099</v>
      </c>
      <c r="D343">
        <v>489</v>
      </c>
      <c r="E343">
        <v>93.9</v>
      </c>
      <c r="F343">
        <v>51.6</v>
      </c>
      <c r="G343">
        <v>146</v>
      </c>
      <c r="H343">
        <v>51.4</v>
      </c>
      <c r="I343">
        <v>3.35</v>
      </c>
      <c r="J343">
        <v>11.41</v>
      </c>
      <c r="K343">
        <v>117.4</v>
      </c>
      <c r="L343">
        <f>E343/D343</f>
        <v>0.19202453987730062</v>
      </c>
      <c r="M343" t="s">
        <v>48</v>
      </c>
    </row>
    <row r="344" spans="1:26" hidden="1" x14ac:dyDescent="0.2">
      <c r="A344">
        <v>468</v>
      </c>
      <c r="B344" t="s">
        <v>425</v>
      </c>
      <c r="C344">
        <v>15190</v>
      </c>
      <c r="D344">
        <v>662</v>
      </c>
      <c r="E344">
        <v>121.46</v>
      </c>
      <c r="F344">
        <v>85.8</v>
      </c>
      <c r="G344">
        <v>146.19999999999999</v>
      </c>
      <c r="H344">
        <v>44.8</v>
      </c>
      <c r="I344">
        <v>3.3</v>
      </c>
      <c r="J344">
        <v>11.14</v>
      </c>
      <c r="K344">
        <v>119.6</v>
      </c>
      <c r="L344">
        <f>E344/D344</f>
        <v>0.18347432024169183</v>
      </c>
      <c r="M344" t="s">
        <v>153</v>
      </c>
    </row>
    <row r="345" spans="1:26" hidden="1" x14ac:dyDescent="0.2">
      <c r="A345">
        <v>313</v>
      </c>
      <c r="B345" t="s">
        <v>279</v>
      </c>
      <c r="C345">
        <v>10995</v>
      </c>
      <c r="D345">
        <v>515</v>
      </c>
      <c r="E345">
        <v>101.9</v>
      </c>
      <c r="F345">
        <v>61.2</v>
      </c>
      <c r="G345">
        <v>147</v>
      </c>
      <c r="H345">
        <v>31.6</v>
      </c>
      <c r="I345">
        <v>3.03</v>
      </c>
      <c r="J345">
        <v>10.97</v>
      </c>
      <c r="K345">
        <v>116.8</v>
      </c>
      <c r="L345">
        <f>E345/D345</f>
        <v>0.19786407766990291</v>
      </c>
      <c r="M345" t="s">
        <v>102</v>
      </c>
    </row>
    <row r="346" spans="1:26" hidden="1" x14ac:dyDescent="0.2">
      <c r="A346">
        <v>101</v>
      </c>
      <c r="B346" t="s">
        <v>356</v>
      </c>
      <c r="C346">
        <v>12995</v>
      </c>
      <c r="D346">
        <v>455</v>
      </c>
      <c r="E346">
        <v>97.4</v>
      </c>
      <c r="F346">
        <v>63.4</v>
      </c>
      <c r="G346">
        <v>147</v>
      </c>
      <c r="H346">
        <v>47.3</v>
      </c>
      <c r="I346">
        <v>3.42</v>
      </c>
      <c r="J346">
        <v>10.89</v>
      </c>
      <c r="K346">
        <v>109.8</v>
      </c>
      <c r="L346">
        <f>E346/D346</f>
        <v>0.21406593406593408</v>
      </c>
      <c r="M346" t="s">
        <v>99</v>
      </c>
    </row>
    <row r="347" spans="1:26" hidden="1" x14ac:dyDescent="0.2">
      <c r="A347">
        <v>405</v>
      </c>
      <c r="B347" t="s">
        <v>275</v>
      </c>
      <c r="C347">
        <v>10899</v>
      </c>
      <c r="D347">
        <v>553</v>
      </c>
      <c r="E347">
        <v>98.1</v>
      </c>
      <c r="F347">
        <v>61.2</v>
      </c>
      <c r="G347">
        <v>147</v>
      </c>
      <c r="H347">
        <v>46.4</v>
      </c>
      <c r="I347">
        <v>3.24</v>
      </c>
      <c r="J347">
        <v>11.03</v>
      </c>
      <c r="K347">
        <v>111.8</v>
      </c>
      <c r="L347">
        <f>E347/D347</f>
        <v>0.17739602169981916</v>
      </c>
      <c r="M347" t="s">
        <v>102</v>
      </c>
    </row>
    <row r="348" spans="1:26" hidden="1" x14ac:dyDescent="0.2">
      <c r="A348">
        <v>180</v>
      </c>
      <c r="B348" t="s">
        <v>206</v>
      </c>
      <c r="C348">
        <v>9499</v>
      </c>
      <c r="D348">
        <v>517</v>
      </c>
      <c r="E348">
        <v>98.8</v>
      </c>
      <c r="F348">
        <v>56.9</v>
      </c>
      <c r="G348">
        <v>147</v>
      </c>
      <c r="H348">
        <v>38.1</v>
      </c>
      <c r="I348">
        <v>3.36</v>
      </c>
      <c r="J348">
        <v>11.19</v>
      </c>
      <c r="K348">
        <v>107.9</v>
      </c>
      <c r="L348">
        <f>E348/D348</f>
        <v>0.19110251450676982</v>
      </c>
      <c r="M348" t="s">
        <v>33</v>
      </c>
    </row>
    <row r="349" spans="1:26" x14ac:dyDescent="0.2">
      <c r="A349" s="1">
        <v>433</v>
      </c>
      <c r="B349" s="1" t="s">
        <v>92</v>
      </c>
      <c r="C349" s="1">
        <v>7099</v>
      </c>
      <c r="D349" s="1">
        <v>490</v>
      </c>
      <c r="E349" s="1">
        <v>82</v>
      </c>
      <c r="F349" s="1">
        <v>41.8</v>
      </c>
      <c r="G349" s="1">
        <v>147</v>
      </c>
      <c r="H349" s="1">
        <v>43.3</v>
      </c>
      <c r="I349" s="1">
        <v>4.12</v>
      </c>
      <c r="J349" s="1">
        <v>12.01</v>
      </c>
      <c r="K349" s="1">
        <v>119.4</v>
      </c>
      <c r="L349" s="1">
        <f>E349/D349</f>
        <v>0.16734693877551021</v>
      </c>
      <c r="M349" s="1" t="s">
        <v>33</v>
      </c>
      <c r="N349" s="1"/>
      <c r="O349" s="1" t="s">
        <v>534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idden="1" x14ac:dyDescent="0.2">
      <c r="A350">
        <v>415</v>
      </c>
      <c r="B350" t="s">
        <v>387</v>
      </c>
      <c r="C350">
        <v>13995</v>
      </c>
      <c r="D350">
        <v>454.5</v>
      </c>
      <c r="E350">
        <v>18.57</v>
      </c>
      <c r="F350" t="s">
        <v>7</v>
      </c>
      <c r="G350">
        <v>68.5</v>
      </c>
      <c r="H350" t="s">
        <v>7</v>
      </c>
      <c r="I350">
        <v>12.47</v>
      </c>
      <c r="J350">
        <v>12.47</v>
      </c>
      <c r="K350">
        <v>141.04</v>
      </c>
      <c r="L350">
        <f>E350/D350</f>
        <v>4.0858085808580857E-2</v>
      </c>
      <c r="M350" t="s">
        <v>388</v>
      </c>
    </row>
    <row r="351" spans="1:26" hidden="1" x14ac:dyDescent="0.2">
      <c r="A351">
        <v>263</v>
      </c>
      <c r="B351" t="s">
        <v>126</v>
      </c>
      <c r="C351">
        <v>7899</v>
      </c>
      <c r="D351">
        <v>535</v>
      </c>
      <c r="E351">
        <v>111.7</v>
      </c>
      <c r="F351">
        <v>80.7</v>
      </c>
      <c r="G351">
        <v>147</v>
      </c>
      <c r="H351">
        <v>46.8</v>
      </c>
      <c r="I351">
        <v>3</v>
      </c>
      <c r="J351">
        <v>10.85</v>
      </c>
      <c r="K351">
        <v>117.6</v>
      </c>
      <c r="L351">
        <f>E351/D351</f>
        <v>0.20878504672897197</v>
      </c>
      <c r="M351" t="s">
        <v>99</v>
      </c>
    </row>
    <row r="352" spans="1:26" hidden="1" x14ac:dyDescent="0.2">
      <c r="A352">
        <v>14</v>
      </c>
      <c r="B352" t="s">
        <v>470</v>
      </c>
      <c r="C352">
        <v>16999</v>
      </c>
      <c r="D352">
        <v>456</v>
      </c>
      <c r="E352">
        <v>112.65</v>
      </c>
      <c r="F352">
        <v>65.03</v>
      </c>
      <c r="G352">
        <v>147.30000000000001</v>
      </c>
      <c r="H352">
        <v>37.1</v>
      </c>
      <c r="I352">
        <v>3.63</v>
      </c>
      <c r="J352">
        <v>11.19</v>
      </c>
      <c r="K352">
        <v>123.3</v>
      </c>
      <c r="L352">
        <f>E352/D352</f>
        <v>0.24703947368421053</v>
      </c>
      <c r="M352" t="s">
        <v>99</v>
      </c>
    </row>
    <row r="353" spans="1:26" hidden="1" x14ac:dyDescent="0.2">
      <c r="A353">
        <v>466</v>
      </c>
      <c r="B353" t="s">
        <v>378</v>
      </c>
      <c r="C353">
        <v>13799</v>
      </c>
      <c r="D353">
        <v>673</v>
      </c>
      <c r="E353">
        <v>120.8</v>
      </c>
      <c r="F353">
        <v>85.2</v>
      </c>
      <c r="G353">
        <v>148</v>
      </c>
      <c r="H353">
        <v>39.9</v>
      </c>
      <c r="I353">
        <v>3.2</v>
      </c>
      <c r="J353">
        <v>11.12</v>
      </c>
      <c r="K353">
        <v>144.5</v>
      </c>
      <c r="L353">
        <f>E353/D353</f>
        <v>0.17949479940564636</v>
      </c>
      <c r="M353" t="s">
        <v>153</v>
      </c>
    </row>
    <row r="354" spans="1:26" hidden="1" x14ac:dyDescent="0.2">
      <c r="A354">
        <v>404</v>
      </c>
      <c r="B354" t="s">
        <v>256</v>
      </c>
      <c r="C354">
        <v>10499</v>
      </c>
      <c r="D354">
        <v>507</v>
      </c>
      <c r="E354">
        <v>89.3</v>
      </c>
      <c r="F354">
        <v>59</v>
      </c>
      <c r="G354">
        <v>149</v>
      </c>
      <c r="H354">
        <v>38.1</v>
      </c>
      <c r="I354">
        <v>3.33</v>
      </c>
      <c r="J354">
        <v>11.28</v>
      </c>
      <c r="K354">
        <v>121.4</v>
      </c>
      <c r="L354">
        <f>E354/D354</f>
        <v>0.17613412228796843</v>
      </c>
      <c r="M354" t="s">
        <v>102</v>
      </c>
    </row>
    <row r="355" spans="1:26" hidden="1" x14ac:dyDescent="0.2">
      <c r="A355">
        <v>370</v>
      </c>
      <c r="B355" t="s">
        <v>151</v>
      </c>
      <c r="C355">
        <v>8299</v>
      </c>
      <c r="D355">
        <v>452</v>
      </c>
      <c r="E355">
        <v>88.9</v>
      </c>
      <c r="F355">
        <v>39.200000000000003</v>
      </c>
      <c r="G355">
        <v>149</v>
      </c>
      <c r="H355">
        <v>39.9</v>
      </c>
      <c r="I355">
        <v>3.39</v>
      </c>
      <c r="J355">
        <v>11.09</v>
      </c>
      <c r="K355">
        <v>114.8</v>
      </c>
      <c r="L355">
        <f>E355/D355</f>
        <v>0.19668141592920355</v>
      </c>
      <c r="M355" t="s">
        <v>33</v>
      </c>
    </row>
    <row r="356" spans="1:26" hidden="1" x14ac:dyDescent="0.2">
      <c r="A356">
        <v>432</v>
      </c>
      <c r="B356" t="s">
        <v>100</v>
      </c>
      <c r="C356">
        <v>7399</v>
      </c>
      <c r="D356">
        <v>486</v>
      </c>
      <c r="E356">
        <v>85.6</v>
      </c>
      <c r="F356">
        <v>44.3</v>
      </c>
      <c r="G356">
        <v>149</v>
      </c>
      <c r="H356">
        <v>42.9</v>
      </c>
      <c r="I356">
        <v>3.42</v>
      </c>
      <c r="J356">
        <v>11.17</v>
      </c>
      <c r="K356">
        <v>108.2</v>
      </c>
      <c r="L356">
        <f>E356/D356</f>
        <v>0.17613168724279835</v>
      </c>
      <c r="M356" t="s">
        <v>33</v>
      </c>
    </row>
    <row r="357" spans="1:26" s="1" customFormat="1" hidden="1" x14ac:dyDescent="0.2">
      <c r="A357">
        <v>256</v>
      </c>
      <c r="B357" t="s">
        <v>329</v>
      </c>
      <c r="C357">
        <v>11999</v>
      </c>
      <c r="D357">
        <v>512.5</v>
      </c>
      <c r="E357">
        <v>126.5</v>
      </c>
      <c r="F357">
        <v>74.900000000000006</v>
      </c>
      <c r="G357">
        <v>149.29</v>
      </c>
      <c r="H357">
        <v>41.6</v>
      </c>
      <c r="I357">
        <v>3.01</v>
      </c>
      <c r="J357">
        <v>10.49</v>
      </c>
      <c r="K357">
        <v>124.2</v>
      </c>
      <c r="L357">
        <f>E357/D357</f>
        <v>0.24682926829268292</v>
      </c>
      <c r="M357" t="s">
        <v>153</v>
      </c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">
      <c r="A358" s="1">
        <v>260</v>
      </c>
      <c r="B358" s="1" t="s">
        <v>261</v>
      </c>
      <c r="C358" s="1">
        <v>10499</v>
      </c>
      <c r="D358" s="1">
        <v>480</v>
      </c>
      <c r="E358" s="1">
        <v>123.17</v>
      </c>
      <c r="F358" s="1">
        <v>73.739999999999995</v>
      </c>
      <c r="G358" s="1">
        <v>149.30000000000001</v>
      </c>
      <c r="H358" s="1">
        <v>37.200000000000003</v>
      </c>
      <c r="I358" s="1">
        <v>3.05</v>
      </c>
      <c r="J358" s="1">
        <v>10.64</v>
      </c>
      <c r="K358" s="1">
        <v>110.3</v>
      </c>
      <c r="L358" s="1">
        <f>E358/D358</f>
        <v>0.25660416666666669</v>
      </c>
      <c r="M358" s="1" t="s">
        <v>99</v>
      </c>
      <c r="N358" s="1"/>
      <c r="O358" s="1" t="s">
        <v>534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idden="1" x14ac:dyDescent="0.2">
      <c r="A359">
        <v>118</v>
      </c>
      <c r="B359" t="s">
        <v>505</v>
      </c>
      <c r="C359">
        <v>19995</v>
      </c>
      <c r="D359">
        <v>539</v>
      </c>
      <c r="E359">
        <v>131.1</v>
      </c>
      <c r="F359">
        <v>77.8</v>
      </c>
      <c r="G359">
        <v>149.80000000000001</v>
      </c>
      <c r="H359">
        <v>38.200000000000003</v>
      </c>
      <c r="I359">
        <v>3.57</v>
      </c>
      <c r="J359">
        <v>11.29</v>
      </c>
      <c r="K359">
        <v>124.1</v>
      </c>
      <c r="L359">
        <f>E359/D359</f>
        <v>0.2432282003710575</v>
      </c>
      <c r="M359" t="s">
        <v>181</v>
      </c>
    </row>
    <row r="360" spans="1:26" hidden="1" x14ac:dyDescent="0.2">
      <c r="A360">
        <v>328</v>
      </c>
      <c r="B360" t="s">
        <v>117</v>
      </c>
      <c r="C360">
        <v>7799</v>
      </c>
      <c r="D360">
        <v>440</v>
      </c>
      <c r="E360">
        <v>93.1</v>
      </c>
      <c r="F360">
        <v>46.1</v>
      </c>
      <c r="G360">
        <v>150</v>
      </c>
      <c r="H360">
        <v>38.700000000000003</v>
      </c>
      <c r="I360">
        <v>3.35</v>
      </c>
      <c r="J360">
        <v>11.14</v>
      </c>
      <c r="K360">
        <v>114.6</v>
      </c>
      <c r="L360">
        <f>E360/D360</f>
        <v>0.21159090909090908</v>
      </c>
      <c r="M360" t="s">
        <v>33</v>
      </c>
    </row>
    <row r="361" spans="1:26" hidden="1" x14ac:dyDescent="0.2">
      <c r="A361">
        <v>185</v>
      </c>
      <c r="B361" t="s">
        <v>192</v>
      </c>
      <c r="C361">
        <v>8999</v>
      </c>
      <c r="D361">
        <v>472</v>
      </c>
      <c r="E361">
        <v>98.2</v>
      </c>
      <c r="F361">
        <v>64.900000000000006</v>
      </c>
      <c r="G361">
        <v>150</v>
      </c>
      <c r="H361">
        <v>30.7</v>
      </c>
      <c r="I361">
        <v>3.32</v>
      </c>
      <c r="J361">
        <v>10.98</v>
      </c>
      <c r="K361">
        <v>112.7</v>
      </c>
      <c r="L361">
        <f>E361/D361</f>
        <v>0.20805084745762711</v>
      </c>
      <c r="M361" t="s">
        <v>102</v>
      </c>
    </row>
    <row r="362" spans="1:26" x14ac:dyDescent="0.2">
      <c r="A362" s="1">
        <v>403</v>
      </c>
      <c r="B362" s="1" t="s">
        <v>364</v>
      </c>
      <c r="C362" s="1">
        <v>13199</v>
      </c>
      <c r="D362" s="1">
        <v>595.5</v>
      </c>
      <c r="E362" s="1">
        <v>117.75</v>
      </c>
      <c r="F362" s="1">
        <v>72.52</v>
      </c>
      <c r="G362" s="1">
        <v>150.19999999999999</v>
      </c>
      <c r="H362" s="1">
        <v>41.8</v>
      </c>
      <c r="I362" s="1">
        <v>3.19</v>
      </c>
      <c r="J362" s="1">
        <v>10.88</v>
      </c>
      <c r="K362" s="1">
        <v>122.7</v>
      </c>
      <c r="L362" s="1">
        <f>E362/D362</f>
        <v>0.19773299748110831</v>
      </c>
      <c r="M362" s="1" t="s">
        <v>153</v>
      </c>
      <c r="N362" s="1"/>
      <c r="O362" s="1" t="s">
        <v>534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idden="1" x14ac:dyDescent="0.2">
      <c r="A363">
        <v>469</v>
      </c>
      <c r="B363" t="s">
        <v>440</v>
      </c>
      <c r="C363">
        <v>15890</v>
      </c>
      <c r="D363">
        <v>669</v>
      </c>
      <c r="E363">
        <v>129.30000000000001</v>
      </c>
      <c r="F363">
        <v>91.1</v>
      </c>
      <c r="G363">
        <v>150.69999999999999</v>
      </c>
      <c r="H363">
        <v>41.2</v>
      </c>
      <c r="I363">
        <v>3.18</v>
      </c>
      <c r="J363">
        <v>11.07</v>
      </c>
      <c r="K363">
        <v>126.5</v>
      </c>
      <c r="L363">
        <f>E363/D363</f>
        <v>0.19327354260089688</v>
      </c>
      <c r="M363" t="s">
        <v>153</v>
      </c>
    </row>
    <row r="364" spans="1:26" hidden="1" x14ac:dyDescent="0.2">
      <c r="A364">
        <v>359</v>
      </c>
      <c r="B364" t="s">
        <v>98</v>
      </c>
      <c r="C364">
        <v>7399</v>
      </c>
      <c r="D364">
        <v>542</v>
      </c>
      <c r="E364">
        <v>101.7</v>
      </c>
      <c r="F364">
        <v>73.8</v>
      </c>
      <c r="G364">
        <v>151</v>
      </c>
      <c r="H364">
        <v>37</v>
      </c>
      <c r="I364">
        <v>3.07</v>
      </c>
      <c r="J364">
        <v>10.75</v>
      </c>
      <c r="K364">
        <v>114.2</v>
      </c>
      <c r="L364">
        <f>E364/D364</f>
        <v>0.18763837638376385</v>
      </c>
      <c r="M364" t="s">
        <v>99</v>
      </c>
    </row>
    <row r="365" spans="1:26" hidden="1" x14ac:dyDescent="0.2">
      <c r="A365">
        <v>16</v>
      </c>
      <c r="B365" t="s">
        <v>325</v>
      </c>
      <c r="C365">
        <v>11999</v>
      </c>
      <c r="D365">
        <v>490.5</v>
      </c>
      <c r="E365">
        <v>116.05</v>
      </c>
      <c r="F365">
        <v>74</v>
      </c>
      <c r="G365">
        <v>151</v>
      </c>
      <c r="H365">
        <v>32</v>
      </c>
      <c r="I365">
        <v>3.15</v>
      </c>
      <c r="J365">
        <v>10.96</v>
      </c>
      <c r="K365">
        <v>111.1</v>
      </c>
      <c r="L365">
        <f>E365/D365</f>
        <v>0.23659531090723751</v>
      </c>
      <c r="M365" t="s">
        <v>326</v>
      </c>
    </row>
    <row r="366" spans="1:26" hidden="1" x14ac:dyDescent="0.2">
      <c r="A366">
        <v>329</v>
      </c>
      <c r="B366" t="s">
        <v>118</v>
      </c>
      <c r="C366">
        <v>7799</v>
      </c>
      <c r="D366">
        <v>446</v>
      </c>
      <c r="E366">
        <v>91.4</v>
      </c>
      <c r="F366">
        <v>44.1</v>
      </c>
      <c r="G366">
        <v>151</v>
      </c>
      <c r="H366">
        <v>39.200000000000003</v>
      </c>
      <c r="I366">
        <v>3.25</v>
      </c>
      <c r="J366">
        <v>11.07</v>
      </c>
      <c r="K366">
        <v>115.9</v>
      </c>
      <c r="L366">
        <f>E366/D366</f>
        <v>0.20493273542600898</v>
      </c>
      <c r="M366" t="s">
        <v>33</v>
      </c>
    </row>
    <row r="367" spans="1:26" hidden="1" x14ac:dyDescent="0.2">
      <c r="A367">
        <v>68</v>
      </c>
      <c r="B367" t="s">
        <v>410</v>
      </c>
      <c r="C367">
        <v>14700</v>
      </c>
      <c r="D367">
        <v>484</v>
      </c>
      <c r="E367">
        <v>109</v>
      </c>
      <c r="F367">
        <v>76.3</v>
      </c>
      <c r="G367">
        <v>151</v>
      </c>
      <c r="H367">
        <v>44</v>
      </c>
      <c r="I367">
        <v>3.47</v>
      </c>
      <c r="J367">
        <v>11.08</v>
      </c>
      <c r="K367">
        <v>122.7</v>
      </c>
      <c r="L367">
        <f>E367/D367</f>
        <v>0.22520661157024793</v>
      </c>
      <c r="M367" t="s">
        <v>102</v>
      </c>
    </row>
    <row r="368" spans="1:26" hidden="1" x14ac:dyDescent="0.2">
      <c r="A368">
        <v>6</v>
      </c>
      <c r="B368" t="s">
        <v>359</v>
      </c>
      <c r="C368">
        <v>12999</v>
      </c>
      <c r="D368">
        <v>543</v>
      </c>
      <c r="E368">
        <v>93.9</v>
      </c>
      <c r="F368">
        <v>62.2</v>
      </c>
      <c r="G368">
        <v>151</v>
      </c>
      <c r="H368">
        <v>39.700000000000003</v>
      </c>
      <c r="I368">
        <v>3.24</v>
      </c>
      <c r="J368">
        <v>11.04</v>
      </c>
      <c r="K368">
        <v>113.2</v>
      </c>
      <c r="L368">
        <f>E368/D368</f>
        <v>0.17292817679558012</v>
      </c>
      <c r="M368" t="s">
        <v>153</v>
      </c>
    </row>
    <row r="369" spans="1:26" hidden="1" x14ac:dyDescent="0.2">
      <c r="A369">
        <v>72</v>
      </c>
      <c r="B369" t="s">
        <v>511</v>
      </c>
      <c r="C369">
        <v>20900</v>
      </c>
      <c r="D369">
        <v>745.5</v>
      </c>
      <c r="E369">
        <v>131.63999999999999</v>
      </c>
      <c r="F369">
        <v>110.34</v>
      </c>
      <c r="G369">
        <v>151.4</v>
      </c>
      <c r="H369">
        <v>42.4</v>
      </c>
      <c r="I369">
        <v>3</v>
      </c>
      <c r="J369">
        <v>10.89</v>
      </c>
      <c r="K369">
        <v>123.7</v>
      </c>
      <c r="L369">
        <f>E369/D369</f>
        <v>0.17657947686116698</v>
      </c>
      <c r="M369" t="s">
        <v>512</v>
      </c>
    </row>
    <row r="370" spans="1:26" hidden="1" x14ac:dyDescent="0.2">
      <c r="A370">
        <v>360</v>
      </c>
      <c r="B370" t="s">
        <v>150</v>
      </c>
      <c r="C370">
        <v>8299</v>
      </c>
      <c r="D370">
        <v>560</v>
      </c>
      <c r="E370">
        <v>99.2</v>
      </c>
      <c r="F370">
        <v>77.099999999999994</v>
      </c>
      <c r="G370">
        <v>152</v>
      </c>
      <c r="H370">
        <v>39.299999999999997</v>
      </c>
      <c r="I370">
        <v>3.36</v>
      </c>
      <c r="J370">
        <v>11.34</v>
      </c>
      <c r="K370">
        <v>116.5</v>
      </c>
      <c r="L370">
        <f>E370/D370</f>
        <v>0.17714285714285716</v>
      </c>
      <c r="M370" t="s">
        <v>99</v>
      </c>
    </row>
    <row r="371" spans="1:26" hidden="1" x14ac:dyDescent="0.2">
      <c r="A371">
        <v>467</v>
      </c>
      <c r="B371" t="s">
        <v>431</v>
      </c>
      <c r="C371">
        <v>15299</v>
      </c>
      <c r="D371">
        <v>682</v>
      </c>
      <c r="E371">
        <v>121.2</v>
      </c>
      <c r="F371">
        <v>87.4</v>
      </c>
      <c r="G371">
        <v>152</v>
      </c>
      <c r="H371">
        <v>43.2</v>
      </c>
      <c r="I371">
        <v>4.05</v>
      </c>
      <c r="J371">
        <v>11.85</v>
      </c>
      <c r="K371">
        <v>130.5</v>
      </c>
      <c r="L371">
        <f>E371/D371</f>
        <v>0.17771260997067448</v>
      </c>
      <c r="M371" t="s">
        <v>153</v>
      </c>
    </row>
    <row r="372" spans="1:26" hidden="1" x14ac:dyDescent="0.2">
      <c r="A372">
        <v>327</v>
      </c>
      <c r="B372" t="s">
        <v>113</v>
      </c>
      <c r="C372">
        <v>7699</v>
      </c>
      <c r="D372">
        <v>440</v>
      </c>
      <c r="E372">
        <v>92.4</v>
      </c>
      <c r="F372">
        <v>44</v>
      </c>
      <c r="G372">
        <v>152</v>
      </c>
      <c r="H372">
        <v>40.6</v>
      </c>
      <c r="I372">
        <v>3.53</v>
      </c>
      <c r="J372">
        <v>11.11</v>
      </c>
      <c r="K372">
        <v>113.3</v>
      </c>
      <c r="L372">
        <f>E372/D372</f>
        <v>0.21000000000000002</v>
      </c>
      <c r="M372" t="s">
        <v>33</v>
      </c>
    </row>
    <row r="373" spans="1:26" hidden="1" x14ac:dyDescent="0.2">
      <c r="A373">
        <v>95</v>
      </c>
      <c r="B373" t="s">
        <v>353</v>
      </c>
      <c r="C373">
        <v>12995</v>
      </c>
      <c r="D373">
        <v>444.5</v>
      </c>
      <c r="E373">
        <v>118.08</v>
      </c>
      <c r="F373">
        <v>62.68</v>
      </c>
      <c r="G373">
        <v>152.30000000000001</v>
      </c>
      <c r="H373">
        <v>41.1</v>
      </c>
      <c r="I373">
        <v>3.24</v>
      </c>
      <c r="J373">
        <v>10.88</v>
      </c>
      <c r="K373">
        <v>112.9</v>
      </c>
      <c r="L373">
        <f>E373/D373</f>
        <v>0.26564679415073117</v>
      </c>
      <c r="M373" t="s">
        <v>346</v>
      </c>
      <c r="Q373" s="2" t="s">
        <v>538</v>
      </c>
    </row>
    <row r="374" spans="1:26" hidden="1" x14ac:dyDescent="0.2">
      <c r="A374">
        <v>272</v>
      </c>
      <c r="B374" t="s">
        <v>430</v>
      </c>
      <c r="C374">
        <v>15299</v>
      </c>
      <c r="D374">
        <v>689.5</v>
      </c>
      <c r="E374">
        <v>135.57</v>
      </c>
      <c r="F374">
        <v>89.99</v>
      </c>
      <c r="G374">
        <v>152.30000000000001</v>
      </c>
      <c r="H374">
        <v>43.3</v>
      </c>
      <c r="I374">
        <v>3.14</v>
      </c>
      <c r="J374">
        <v>10.82</v>
      </c>
      <c r="K374">
        <v>123</v>
      </c>
      <c r="L374">
        <f>E374/D374</f>
        <v>0.19662073966642493</v>
      </c>
      <c r="M374" t="s">
        <v>153</v>
      </c>
    </row>
    <row r="375" spans="1:26" hidden="1" x14ac:dyDescent="0.2">
      <c r="A375">
        <v>361</v>
      </c>
      <c r="B375" t="s">
        <v>315</v>
      </c>
      <c r="C375">
        <v>11599</v>
      </c>
      <c r="D375">
        <v>569.5</v>
      </c>
      <c r="E375">
        <v>99.48</v>
      </c>
      <c r="F375">
        <v>75.66</v>
      </c>
      <c r="G375">
        <v>152.30000000000001</v>
      </c>
      <c r="H375">
        <v>42.8</v>
      </c>
      <c r="I375">
        <v>3.37</v>
      </c>
      <c r="J375">
        <v>11.49</v>
      </c>
      <c r="K375">
        <v>122.7</v>
      </c>
      <c r="L375">
        <f>E375/D375</f>
        <v>0.17467954345917472</v>
      </c>
      <c r="M375" t="s">
        <v>102</v>
      </c>
    </row>
    <row r="376" spans="1:26" hidden="1" x14ac:dyDescent="0.2">
      <c r="A376">
        <v>273</v>
      </c>
      <c r="B376" t="s">
        <v>436</v>
      </c>
      <c r="C376">
        <v>15599</v>
      </c>
      <c r="D376">
        <v>695.5</v>
      </c>
      <c r="E376">
        <v>135.61000000000001</v>
      </c>
      <c r="F376">
        <v>91.44</v>
      </c>
      <c r="G376">
        <v>152.80000000000001</v>
      </c>
      <c r="H376">
        <v>37.4</v>
      </c>
      <c r="I376">
        <v>2.91</v>
      </c>
      <c r="J376">
        <v>10.56</v>
      </c>
      <c r="K376">
        <v>127.8</v>
      </c>
      <c r="L376">
        <f>E376/D376</f>
        <v>0.19498202731847594</v>
      </c>
      <c r="M376" t="s">
        <v>153</v>
      </c>
    </row>
    <row r="377" spans="1:26" x14ac:dyDescent="0.2">
      <c r="A377" s="1">
        <v>255</v>
      </c>
      <c r="B377" s="1" t="s">
        <v>291</v>
      </c>
      <c r="C377" s="1">
        <v>10999</v>
      </c>
      <c r="D377" s="1">
        <v>498</v>
      </c>
      <c r="E377" s="1">
        <v>122.48</v>
      </c>
      <c r="F377" s="1">
        <v>72.680000000000007</v>
      </c>
      <c r="G377" s="1">
        <v>152.80000000000001</v>
      </c>
      <c r="H377" s="1">
        <v>41.4</v>
      </c>
      <c r="I377" s="1">
        <v>2.91</v>
      </c>
      <c r="J377" s="1">
        <v>10.5</v>
      </c>
      <c r="K377" s="1">
        <v>116.5</v>
      </c>
      <c r="L377" s="1">
        <f>E377/D377</f>
        <v>0.24594377510040161</v>
      </c>
      <c r="M377" s="1" t="s">
        <v>153</v>
      </c>
      <c r="N377" s="1"/>
      <c r="O377" s="1" t="s">
        <v>534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>
        <v>164</v>
      </c>
      <c r="B378" s="1" t="s">
        <v>116</v>
      </c>
      <c r="C378" s="1">
        <v>7799</v>
      </c>
      <c r="D378" s="1">
        <v>460</v>
      </c>
      <c r="E378" s="1">
        <v>90.2</v>
      </c>
      <c r="F378" s="1">
        <v>43</v>
      </c>
      <c r="G378" s="1">
        <v>153</v>
      </c>
      <c r="H378" s="1">
        <v>39.299999999999997</v>
      </c>
      <c r="I378" s="1">
        <v>3.36</v>
      </c>
      <c r="J378" s="1">
        <v>11.03</v>
      </c>
      <c r="K378" s="1">
        <v>114.5</v>
      </c>
      <c r="L378" s="1">
        <f>E378/D378</f>
        <v>0.19608695652173913</v>
      </c>
      <c r="M378" s="1" t="s">
        <v>33</v>
      </c>
      <c r="N378" s="1"/>
      <c r="O378" s="1" t="s">
        <v>534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idden="1" x14ac:dyDescent="0.2">
      <c r="A379">
        <v>465</v>
      </c>
      <c r="B379" t="s">
        <v>310</v>
      </c>
      <c r="C379">
        <v>11499</v>
      </c>
      <c r="D379">
        <v>637</v>
      </c>
      <c r="E379">
        <v>120.7</v>
      </c>
      <c r="F379">
        <v>87.6</v>
      </c>
      <c r="G379">
        <v>153</v>
      </c>
      <c r="H379">
        <v>39.5</v>
      </c>
      <c r="I379">
        <v>2.97</v>
      </c>
      <c r="J379">
        <v>10.68</v>
      </c>
      <c r="K379">
        <v>117.8</v>
      </c>
      <c r="L379">
        <f>E379/D379</f>
        <v>0.18948194662480378</v>
      </c>
      <c r="M379" t="s">
        <v>153</v>
      </c>
    </row>
    <row r="380" spans="1:26" hidden="1" x14ac:dyDescent="0.2">
      <c r="A380">
        <v>93</v>
      </c>
      <c r="B380" t="s">
        <v>354</v>
      </c>
      <c r="C380">
        <v>12995</v>
      </c>
      <c r="D380">
        <v>452</v>
      </c>
      <c r="E380">
        <v>85.7</v>
      </c>
      <c r="F380">
        <v>50.3</v>
      </c>
      <c r="G380">
        <v>153</v>
      </c>
      <c r="H380">
        <v>39.799999999999997</v>
      </c>
      <c r="I380">
        <v>3.4</v>
      </c>
      <c r="J380">
        <v>11.11</v>
      </c>
      <c r="K380">
        <v>112.4</v>
      </c>
      <c r="L380">
        <f>E380/D380</f>
        <v>0.18960176991150443</v>
      </c>
      <c r="M380" t="s">
        <v>33</v>
      </c>
    </row>
    <row r="381" spans="1:26" hidden="1" x14ac:dyDescent="0.2">
      <c r="A381">
        <v>394</v>
      </c>
      <c r="B381" t="s">
        <v>179</v>
      </c>
      <c r="C381">
        <v>8890</v>
      </c>
      <c r="D381">
        <v>484</v>
      </c>
      <c r="E381">
        <v>103.1</v>
      </c>
      <c r="F381">
        <v>63.7</v>
      </c>
      <c r="G381">
        <v>153</v>
      </c>
      <c r="H381">
        <v>44</v>
      </c>
      <c r="I381">
        <v>3.26</v>
      </c>
      <c r="J381">
        <v>11.04</v>
      </c>
      <c r="K381">
        <v>116.7</v>
      </c>
      <c r="L381">
        <f>E381/D381</f>
        <v>0.21301652892561981</v>
      </c>
      <c r="M381" t="s">
        <v>99</v>
      </c>
    </row>
    <row r="382" spans="1:26" hidden="1" x14ac:dyDescent="0.2">
      <c r="A382">
        <v>103</v>
      </c>
      <c r="B382" t="s">
        <v>401</v>
      </c>
      <c r="C382">
        <v>14495</v>
      </c>
      <c r="D382">
        <v>524</v>
      </c>
      <c r="E382">
        <v>99.3</v>
      </c>
      <c r="F382">
        <v>59.9</v>
      </c>
      <c r="G382">
        <v>153</v>
      </c>
      <c r="H382">
        <v>36.1</v>
      </c>
      <c r="I382">
        <v>3.23</v>
      </c>
      <c r="J382">
        <v>11.02</v>
      </c>
      <c r="K382">
        <v>110</v>
      </c>
      <c r="L382">
        <f>E382/D382</f>
        <v>0.18950381679389314</v>
      </c>
      <c r="M382" t="s">
        <v>102</v>
      </c>
    </row>
    <row r="383" spans="1:26" hidden="1" x14ac:dyDescent="0.2">
      <c r="A383">
        <v>253</v>
      </c>
      <c r="B383" t="s">
        <v>161</v>
      </c>
      <c r="C383">
        <v>8499</v>
      </c>
      <c r="D383">
        <v>490</v>
      </c>
      <c r="E383">
        <v>115.8</v>
      </c>
      <c r="F383">
        <v>64.8</v>
      </c>
      <c r="G383">
        <v>153</v>
      </c>
      <c r="H383">
        <v>36.9</v>
      </c>
      <c r="I383">
        <v>3.03</v>
      </c>
      <c r="J383">
        <v>10.52</v>
      </c>
      <c r="K383">
        <v>113.7</v>
      </c>
      <c r="L383">
        <f>E383/D383</f>
        <v>0.2363265306122449</v>
      </c>
      <c r="M383" t="s">
        <v>99</v>
      </c>
    </row>
    <row r="384" spans="1:26" hidden="1" x14ac:dyDescent="0.2">
      <c r="A384">
        <v>317</v>
      </c>
      <c r="B384" t="s">
        <v>486</v>
      </c>
      <c r="C384">
        <v>18000</v>
      </c>
      <c r="D384">
        <v>470.5</v>
      </c>
      <c r="E384">
        <v>121.08</v>
      </c>
      <c r="F384">
        <v>71.849999999999994</v>
      </c>
      <c r="G384">
        <v>153.5</v>
      </c>
      <c r="H384">
        <v>30.3</v>
      </c>
      <c r="I384">
        <v>2.99</v>
      </c>
      <c r="J384">
        <v>10.5</v>
      </c>
      <c r="K384">
        <v>115.1</v>
      </c>
      <c r="L384">
        <f>E384/D384</f>
        <v>0.25734325185972368</v>
      </c>
      <c r="M384" t="s">
        <v>419</v>
      </c>
    </row>
    <row r="385" spans="1:26" hidden="1" x14ac:dyDescent="0.2">
      <c r="A385">
        <v>447</v>
      </c>
      <c r="B385" t="s">
        <v>197</v>
      </c>
      <c r="C385">
        <v>9299</v>
      </c>
      <c r="D385">
        <v>495.5</v>
      </c>
      <c r="E385">
        <v>126.23</v>
      </c>
      <c r="F385">
        <v>65.17</v>
      </c>
      <c r="G385">
        <v>153.6</v>
      </c>
      <c r="H385">
        <v>32.1</v>
      </c>
      <c r="I385">
        <v>3.23</v>
      </c>
      <c r="J385">
        <v>10.74</v>
      </c>
      <c r="K385">
        <v>114.4</v>
      </c>
      <c r="L385">
        <f>E385/D385</f>
        <v>0.25475277497477294</v>
      </c>
      <c r="M385" t="s">
        <v>99</v>
      </c>
    </row>
    <row r="386" spans="1:26" x14ac:dyDescent="0.2">
      <c r="A386" s="1">
        <v>400</v>
      </c>
      <c r="B386" s="1" t="s">
        <v>270</v>
      </c>
      <c r="C386" s="1">
        <v>10695</v>
      </c>
      <c r="D386" s="1">
        <v>492</v>
      </c>
      <c r="E386" s="1">
        <v>103.1</v>
      </c>
      <c r="F386" s="1">
        <v>63.6</v>
      </c>
      <c r="G386" s="1">
        <v>154</v>
      </c>
      <c r="H386" s="1">
        <v>35.799999999999997</v>
      </c>
      <c r="I386" s="1">
        <v>3.31</v>
      </c>
      <c r="J386" s="1">
        <v>10.86</v>
      </c>
      <c r="K386" s="1">
        <v>114.6</v>
      </c>
      <c r="L386" s="1">
        <f>E386/D386</f>
        <v>0.20955284552845527</v>
      </c>
      <c r="M386" s="1" t="s">
        <v>102</v>
      </c>
      <c r="N386" s="1"/>
      <c r="O386" s="1" t="s">
        <v>534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>
        <v>444</v>
      </c>
      <c r="B387" s="1" t="s">
        <v>158</v>
      </c>
      <c r="C387" s="1">
        <v>8499</v>
      </c>
      <c r="D387" s="1">
        <v>512</v>
      </c>
      <c r="E387" s="1">
        <v>124.9</v>
      </c>
      <c r="F387" s="1">
        <v>73.900000000000006</v>
      </c>
      <c r="G387" s="1">
        <v>154</v>
      </c>
      <c r="H387" s="1">
        <v>40</v>
      </c>
      <c r="I387" s="1">
        <v>3.01</v>
      </c>
      <c r="J387" s="1">
        <v>10.55</v>
      </c>
      <c r="K387" s="1">
        <v>111.1</v>
      </c>
      <c r="L387" s="1">
        <f>E387/D387</f>
        <v>0.24394531250000001</v>
      </c>
      <c r="M387" s="1" t="s">
        <v>99</v>
      </c>
      <c r="N387" s="1"/>
      <c r="O387" s="1" t="s">
        <v>534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idden="1" x14ac:dyDescent="0.2">
      <c r="A388">
        <v>445</v>
      </c>
      <c r="B388" t="s">
        <v>159</v>
      </c>
      <c r="C388">
        <v>8499</v>
      </c>
      <c r="D388">
        <v>512</v>
      </c>
      <c r="E388">
        <v>124.9</v>
      </c>
      <c r="F388">
        <v>73.900000000000006</v>
      </c>
      <c r="G388">
        <v>154</v>
      </c>
      <c r="H388">
        <v>41.8</v>
      </c>
      <c r="I388">
        <v>3.01</v>
      </c>
      <c r="J388">
        <v>10.55</v>
      </c>
      <c r="K388">
        <v>111.1</v>
      </c>
      <c r="L388">
        <f>E388/D388</f>
        <v>0.24394531250000001</v>
      </c>
      <c r="M388" t="s">
        <v>99</v>
      </c>
    </row>
    <row r="389" spans="1:26" x14ac:dyDescent="0.2">
      <c r="A389" s="1">
        <v>446</v>
      </c>
      <c r="B389" s="1" t="s">
        <v>195</v>
      </c>
      <c r="C389" s="1">
        <v>9099</v>
      </c>
      <c r="D389" s="1">
        <v>494</v>
      </c>
      <c r="E389" s="1">
        <v>126.6</v>
      </c>
      <c r="F389" s="1">
        <v>65.7</v>
      </c>
      <c r="G389" s="1">
        <v>154</v>
      </c>
      <c r="H389" s="1">
        <v>37.4</v>
      </c>
      <c r="I389" s="1">
        <v>3.23</v>
      </c>
      <c r="J389" s="1">
        <v>10.74</v>
      </c>
      <c r="K389" s="1">
        <v>114.4</v>
      </c>
      <c r="L389" s="1">
        <f>E389/D389</f>
        <v>0.25627530364372469</v>
      </c>
      <c r="M389" s="1" t="s">
        <v>99</v>
      </c>
      <c r="N389" s="1"/>
      <c r="O389" s="1" t="s">
        <v>534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idden="1" x14ac:dyDescent="0.2">
      <c r="A390">
        <v>233</v>
      </c>
      <c r="B390" t="s">
        <v>144</v>
      </c>
      <c r="C390">
        <v>8099</v>
      </c>
      <c r="D390">
        <v>435</v>
      </c>
      <c r="E390">
        <v>96.2</v>
      </c>
      <c r="F390">
        <v>44.2</v>
      </c>
      <c r="G390">
        <v>154</v>
      </c>
      <c r="H390">
        <v>41.4</v>
      </c>
      <c r="I390">
        <v>3.02</v>
      </c>
      <c r="J390">
        <v>10.69</v>
      </c>
      <c r="K390">
        <v>114.9</v>
      </c>
      <c r="L390">
        <f>E390/D390</f>
        <v>0.22114942528735632</v>
      </c>
      <c r="M390" t="s">
        <v>33</v>
      </c>
    </row>
    <row r="391" spans="1:26" hidden="1" x14ac:dyDescent="0.2">
      <c r="A391">
        <v>231</v>
      </c>
      <c r="B391" t="s">
        <v>154</v>
      </c>
      <c r="C391">
        <v>8299</v>
      </c>
      <c r="D391">
        <v>465</v>
      </c>
      <c r="E391">
        <v>89.2</v>
      </c>
      <c r="F391">
        <v>44.6</v>
      </c>
      <c r="G391">
        <v>154</v>
      </c>
      <c r="H391">
        <v>35</v>
      </c>
      <c r="I391">
        <v>3.26</v>
      </c>
      <c r="J391">
        <v>10.97</v>
      </c>
      <c r="K391">
        <v>114.9</v>
      </c>
      <c r="L391">
        <f>E391/D391</f>
        <v>0.19182795698924732</v>
      </c>
      <c r="M391" t="s">
        <v>33</v>
      </c>
    </row>
    <row r="392" spans="1:26" hidden="1" x14ac:dyDescent="0.2">
      <c r="A392">
        <v>409</v>
      </c>
      <c r="B392" t="s">
        <v>451</v>
      </c>
      <c r="C392">
        <v>15999</v>
      </c>
      <c r="D392">
        <v>479.5</v>
      </c>
      <c r="E392">
        <v>124.02</v>
      </c>
      <c r="F392">
        <v>76.06</v>
      </c>
      <c r="G392">
        <v>154.30000000000001</v>
      </c>
      <c r="H392">
        <v>39.200000000000003</v>
      </c>
      <c r="I392">
        <v>2.99</v>
      </c>
      <c r="J392">
        <v>10.8</v>
      </c>
      <c r="K392">
        <v>128.69999999999999</v>
      </c>
      <c r="L392">
        <f>E392/D392</f>
        <v>0.25864442127215848</v>
      </c>
      <c r="M392" t="s">
        <v>99</v>
      </c>
    </row>
    <row r="393" spans="1:26" hidden="1" x14ac:dyDescent="0.2">
      <c r="A393">
        <v>166</v>
      </c>
      <c r="B393" t="s">
        <v>146</v>
      </c>
      <c r="C393">
        <v>8199</v>
      </c>
      <c r="D393">
        <v>436</v>
      </c>
      <c r="E393">
        <v>96.6</v>
      </c>
      <c r="F393">
        <v>43.6</v>
      </c>
      <c r="G393">
        <v>155</v>
      </c>
      <c r="H393">
        <v>40.700000000000003</v>
      </c>
      <c r="I393">
        <v>2.89</v>
      </c>
      <c r="J393">
        <v>10.59</v>
      </c>
      <c r="K393">
        <v>111.3</v>
      </c>
      <c r="L393">
        <f>E393/D393</f>
        <v>0.22155963302752293</v>
      </c>
      <c r="M393" t="s">
        <v>33</v>
      </c>
    </row>
    <row r="394" spans="1:26" hidden="1" x14ac:dyDescent="0.2">
      <c r="A394">
        <v>346</v>
      </c>
      <c r="B394" t="s">
        <v>189</v>
      </c>
      <c r="C394">
        <v>8999</v>
      </c>
      <c r="D394">
        <v>451</v>
      </c>
      <c r="E394">
        <v>113.7</v>
      </c>
      <c r="F394">
        <v>54.4</v>
      </c>
      <c r="G394">
        <v>155</v>
      </c>
      <c r="H394">
        <v>36.9</v>
      </c>
      <c r="I394">
        <v>3.51</v>
      </c>
      <c r="J394">
        <v>10.96</v>
      </c>
      <c r="K394">
        <v>112</v>
      </c>
      <c r="L394">
        <f>E394/D394</f>
        <v>0.25210643015521067</v>
      </c>
      <c r="M394" t="s">
        <v>33</v>
      </c>
    </row>
    <row r="395" spans="1:26" hidden="1" x14ac:dyDescent="0.2">
      <c r="A395">
        <v>52</v>
      </c>
      <c r="B395" t="s">
        <v>441</v>
      </c>
      <c r="C395">
        <v>15990</v>
      </c>
      <c r="D395">
        <v>628</v>
      </c>
      <c r="E395">
        <v>109.3</v>
      </c>
      <c r="F395">
        <v>76.900000000000006</v>
      </c>
      <c r="G395">
        <v>155</v>
      </c>
      <c r="H395">
        <v>37</v>
      </c>
      <c r="I395">
        <v>3.88</v>
      </c>
      <c r="J395">
        <v>11.47</v>
      </c>
      <c r="K395">
        <v>114.6</v>
      </c>
      <c r="L395">
        <f>E395/D395</f>
        <v>0.17404458598726114</v>
      </c>
      <c r="M395" t="s">
        <v>102</v>
      </c>
    </row>
    <row r="396" spans="1:26" hidden="1" x14ac:dyDescent="0.2">
      <c r="A396">
        <v>259</v>
      </c>
      <c r="B396" t="s">
        <v>164</v>
      </c>
      <c r="C396">
        <v>8649</v>
      </c>
      <c r="D396">
        <v>509</v>
      </c>
      <c r="E396">
        <v>110</v>
      </c>
      <c r="F396">
        <v>67</v>
      </c>
      <c r="G396">
        <v>155</v>
      </c>
      <c r="H396">
        <v>40.700000000000003</v>
      </c>
      <c r="I396">
        <v>3.36</v>
      </c>
      <c r="J396">
        <v>11.2</v>
      </c>
      <c r="K396">
        <v>117.3</v>
      </c>
      <c r="L396">
        <f>E396/D396</f>
        <v>0.21611001964636542</v>
      </c>
      <c r="M396" t="s">
        <v>99</v>
      </c>
    </row>
    <row r="397" spans="1:26" hidden="1" x14ac:dyDescent="0.2">
      <c r="A397">
        <v>247</v>
      </c>
      <c r="B397" t="s">
        <v>200</v>
      </c>
      <c r="C397">
        <v>9399</v>
      </c>
      <c r="D397">
        <v>518</v>
      </c>
      <c r="E397">
        <v>104</v>
      </c>
      <c r="F397">
        <v>52.4</v>
      </c>
      <c r="G397">
        <v>155</v>
      </c>
      <c r="H397">
        <v>37.200000000000003</v>
      </c>
      <c r="I397">
        <v>3.44</v>
      </c>
      <c r="J397">
        <v>11.17</v>
      </c>
      <c r="K397">
        <v>111.7</v>
      </c>
      <c r="L397">
        <f>E397/D397</f>
        <v>0.20077220077220076</v>
      </c>
      <c r="M397" t="s">
        <v>33</v>
      </c>
    </row>
    <row r="398" spans="1:26" hidden="1" x14ac:dyDescent="0.2">
      <c r="A398">
        <v>289</v>
      </c>
      <c r="B398" t="s">
        <v>399</v>
      </c>
      <c r="C398">
        <v>14398</v>
      </c>
      <c r="D398">
        <v>520</v>
      </c>
      <c r="E398">
        <v>85.4</v>
      </c>
      <c r="F398">
        <v>61.1</v>
      </c>
      <c r="G398">
        <v>156</v>
      </c>
      <c r="H398">
        <v>45.4</v>
      </c>
      <c r="I398">
        <v>3.45</v>
      </c>
      <c r="J398">
        <v>11.6</v>
      </c>
      <c r="K398">
        <v>125</v>
      </c>
      <c r="L398">
        <f>E398/D398</f>
        <v>0.16423076923076924</v>
      </c>
      <c r="M398" t="s">
        <v>181</v>
      </c>
    </row>
    <row r="399" spans="1:26" hidden="1" x14ac:dyDescent="0.2">
      <c r="A399">
        <v>316</v>
      </c>
      <c r="B399" t="s">
        <v>418</v>
      </c>
      <c r="C399">
        <v>14995</v>
      </c>
      <c r="D399">
        <v>463.5</v>
      </c>
      <c r="E399">
        <v>115.5</v>
      </c>
      <c r="F399">
        <v>62.2</v>
      </c>
      <c r="G399">
        <v>156</v>
      </c>
      <c r="H399">
        <v>32</v>
      </c>
      <c r="I399">
        <v>3.24</v>
      </c>
      <c r="J399">
        <v>10.67</v>
      </c>
      <c r="K399">
        <v>123.6</v>
      </c>
      <c r="L399">
        <f>E399/D399</f>
        <v>0.24919093851132687</v>
      </c>
      <c r="M399" t="s">
        <v>419</v>
      </c>
    </row>
    <row r="400" spans="1:26" hidden="1" x14ac:dyDescent="0.2">
      <c r="A400">
        <v>165</v>
      </c>
      <c r="B400" t="s">
        <v>124</v>
      </c>
      <c r="C400">
        <v>7899</v>
      </c>
      <c r="D400">
        <v>435</v>
      </c>
      <c r="E400">
        <v>94.1</v>
      </c>
      <c r="F400">
        <v>42.9</v>
      </c>
      <c r="G400">
        <v>156</v>
      </c>
      <c r="H400">
        <v>39.700000000000003</v>
      </c>
      <c r="I400">
        <v>3.46</v>
      </c>
      <c r="J400">
        <v>11.19</v>
      </c>
      <c r="K400">
        <v>115.5</v>
      </c>
      <c r="L400">
        <f>E400/D400</f>
        <v>0.21632183908045977</v>
      </c>
      <c r="M400" t="s">
        <v>33</v>
      </c>
    </row>
    <row r="401" spans="1:26" x14ac:dyDescent="0.2">
      <c r="A401" s="1">
        <v>167</v>
      </c>
      <c r="B401" s="1" t="s">
        <v>157</v>
      </c>
      <c r="C401" s="1">
        <v>8499</v>
      </c>
      <c r="D401" s="1">
        <v>440</v>
      </c>
      <c r="E401" s="1">
        <v>90.1</v>
      </c>
      <c r="F401" s="1">
        <v>40.299999999999997</v>
      </c>
      <c r="G401" s="1">
        <v>156</v>
      </c>
      <c r="H401" s="1">
        <v>36.700000000000003</v>
      </c>
      <c r="I401" s="1">
        <v>3.52</v>
      </c>
      <c r="J401" s="1">
        <v>11.26</v>
      </c>
      <c r="K401" s="1">
        <v>123.5</v>
      </c>
      <c r="L401" s="1">
        <f>E401/D401</f>
        <v>0.20477272727272727</v>
      </c>
      <c r="M401" s="1" t="s">
        <v>33</v>
      </c>
      <c r="N401" s="1"/>
      <c r="O401" s="1" t="s">
        <v>534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>
        <v>372</v>
      </c>
      <c r="B402" s="1" t="s">
        <v>132</v>
      </c>
      <c r="C402" s="1">
        <v>7999</v>
      </c>
      <c r="D402" s="1">
        <v>442</v>
      </c>
      <c r="E402" s="1">
        <v>96.9</v>
      </c>
      <c r="F402" s="1">
        <v>44</v>
      </c>
      <c r="G402" s="1">
        <v>156</v>
      </c>
      <c r="H402" s="1">
        <v>42.5</v>
      </c>
      <c r="I402" s="1">
        <v>2.92</v>
      </c>
      <c r="J402" s="1">
        <v>10.75</v>
      </c>
      <c r="K402" s="1">
        <v>116.8</v>
      </c>
      <c r="L402" s="1">
        <f>E402/D402</f>
        <v>0.21923076923076926</v>
      </c>
      <c r="M402" s="1" t="s">
        <v>33</v>
      </c>
      <c r="N402" s="1"/>
      <c r="O402" s="1" t="s">
        <v>534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idden="1" x14ac:dyDescent="0.2">
      <c r="A403">
        <v>330</v>
      </c>
      <c r="B403" t="s">
        <v>134</v>
      </c>
      <c r="C403">
        <v>7999</v>
      </c>
      <c r="D403">
        <v>423</v>
      </c>
      <c r="E403">
        <v>100.6</v>
      </c>
      <c r="F403">
        <v>45.5</v>
      </c>
      <c r="G403">
        <v>156</v>
      </c>
      <c r="H403">
        <v>38.6</v>
      </c>
      <c r="I403">
        <v>3.02</v>
      </c>
      <c r="J403">
        <v>10.6</v>
      </c>
      <c r="K403">
        <v>117.6</v>
      </c>
      <c r="L403">
        <f>E403/D403</f>
        <v>0.23782505910165483</v>
      </c>
      <c r="M403" t="s">
        <v>33</v>
      </c>
    </row>
    <row r="404" spans="1:26" hidden="1" x14ac:dyDescent="0.2">
      <c r="A404">
        <v>94</v>
      </c>
      <c r="B404" t="s">
        <v>355</v>
      </c>
      <c r="C404">
        <v>12995</v>
      </c>
      <c r="D404">
        <v>428</v>
      </c>
      <c r="E404">
        <v>117</v>
      </c>
      <c r="F404">
        <v>62.6</v>
      </c>
      <c r="G404">
        <v>156</v>
      </c>
      <c r="H404">
        <v>41.3</v>
      </c>
      <c r="I404">
        <v>3.28</v>
      </c>
      <c r="J404">
        <v>10.74</v>
      </c>
      <c r="K404">
        <v>114</v>
      </c>
      <c r="L404">
        <f>E404/D404</f>
        <v>0.27336448598130841</v>
      </c>
      <c r="M404" t="s">
        <v>102</v>
      </c>
    </row>
    <row r="405" spans="1:26" hidden="1" x14ac:dyDescent="0.2">
      <c r="A405">
        <v>355</v>
      </c>
      <c r="B405" t="s">
        <v>191</v>
      </c>
      <c r="C405">
        <v>8999</v>
      </c>
      <c r="D405">
        <v>470</v>
      </c>
      <c r="E405">
        <v>108.9</v>
      </c>
      <c r="F405">
        <v>70.8</v>
      </c>
      <c r="G405">
        <v>156</v>
      </c>
      <c r="H405">
        <v>36.9</v>
      </c>
      <c r="I405">
        <v>3.4</v>
      </c>
      <c r="J405">
        <v>10.85</v>
      </c>
      <c r="K405">
        <v>109.4</v>
      </c>
      <c r="L405">
        <f>E405/D405</f>
        <v>0.23170212765957449</v>
      </c>
      <c r="M405" t="s">
        <v>102</v>
      </c>
    </row>
    <row r="406" spans="1:26" hidden="1" x14ac:dyDescent="0.2">
      <c r="A406">
        <v>435</v>
      </c>
      <c r="B406" t="s">
        <v>140</v>
      </c>
      <c r="C406">
        <v>7999</v>
      </c>
      <c r="D406">
        <v>426</v>
      </c>
      <c r="E406">
        <v>97.5</v>
      </c>
      <c r="F406">
        <v>44.4</v>
      </c>
      <c r="G406">
        <v>156</v>
      </c>
      <c r="H406">
        <v>42.5</v>
      </c>
      <c r="I406">
        <v>3.02</v>
      </c>
      <c r="J406">
        <v>10.59</v>
      </c>
      <c r="K406">
        <v>112.3</v>
      </c>
      <c r="L406">
        <f>E406/D406</f>
        <v>0.22887323943661972</v>
      </c>
      <c r="M406" t="s">
        <v>33</v>
      </c>
    </row>
    <row r="407" spans="1:26" hidden="1" x14ac:dyDescent="0.2">
      <c r="A407">
        <v>232</v>
      </c>
      <c r="B407" t="s">
        <v>142</v>
      </c>
      <c r="C407">
        <v>7999</v>
      </c>
      <c r="D407">
        <v>446</v>
      </c>
      <c r="E407">
        <v>94.5</v>
      </c>
      <c r="F407">
        <v>43.4</v>
      </c>
      <c r="G407">
        <v>156</v>
      </c>
      <c r="H407">
        <v>38</v>
      </c>
      <c r="I407">
        <v>3.13</v>
      </c>
      <c r="J407">
        <v>10.89</v>
      </c>
      <c r="K407">
        <v>117.6</v>
      </c>
      <c r="L407">
        <f>E407/D407</f>
        <v>0.21188340807174888</v>
      </c>
      <c r="M407" t="s">
        <v>33</v>
      </c>
    </row>
    <row r="408" spans="1:26" hidden="1" x14ac:dyDescent="0.2">
      <c r="A408">
        <v>234</v>
      </c>
      <c r="B408" t="s">
        <v>96</v>
      </c>
      <c r="C408">
        <v>7299</v>
      </c>
      <c r="D408">
        <v>441</v>
      </c>
      <c r="E408">
        <v>89.7</v>
      </c>
      <c r="F408">
        <v>42.7</v>
      </c>
      <c r="G408">
        <v>156</v>
      </c>
      <c r="H408">
        <v>36.1</v>
      </c>
      <c r="I408">
        <v>3.42</v>
      </c>
      <c r="J408">
        <v>11.19</v>
      </c>
      <c r="K408">
        <v>119.4</v>
      </c>
      <c r="L408">
        <f>E408/D408</f>
        <v>0.2034013605442177</v>
      </c>
      <c r="M408" t="s">
        <v>33</v>
      </c>
    </row>
    <row r="409" spans="1:26" hidden="1" x14ac:dyDescent="0.2">
      <c r="A409">
        <v>117</v>
      </c>
      <c r="B409" t="s">
        <v>504</v>
      </c>
      <c r="C409">
        <v>19995</v>
      </c>
      <c r="D409">
        <v>503.5</v>
      </c>
      <c r="E409">
        <v>135.51</v>
      </c>
      <c r="F409">
        <v>81.680000000000007</v>
      </c>
      <c r="G409">
        <v>156.4</v>
      </c>
      <c r="H409">
        <v>40.5</v>
      </c>
      <c r="I409">
        <v>3.09</v>
      </c>
      <c r="J409">
        <v>10.62</v>
      </c>
      <c r="K409">
        <v>114.3</v>
      </c>
      <c r="L409">
        <f>E409/D409</f>
        <v>0.26913604766633564</v>
      </c>
      <c r="M409" t="s">
        <v>181</v>
      </c>
    </row>
    <row r="410" spans="1:26" hidden="1" x14ac:dyDescent="0.2">
      <c r="A410">
        <v>375</v>
      </c>
      <c r="B410" t="s">
        <v>372</v>
      </c>
      <c r="C410">
        <v>13499</v>
      </c>
      <c r="D410">
        <v>421.5</v>
      </c>
      <c r="E410">
        <v>117.6</v>
      </c>
      <c r="F410">
        <v>50.3</v>
      </c>
      <c r="G410">
        <v>156.80000000000001</v>
      </c>
      <c r="H410">
        <v>35</v>
      </c>
      <c r="I410">
        <v>4.0199999999999996</v>
      </c>
      <c r="J410">
        <v>10.92</v>
      </c>
      <c r="K410">
        <v>132.1</v>
      </c>
      <c r="L410">
        <f>E410/D410</f>
        <v>0.27900355871886118</v>
      </c>
      <c r="M410" t="s">
        <v>33</v>
      </c>
    </row>
    <row r="411" spans="1:26" hidden="1" x14ac:dyDescent="0.2">
      <c r="A411">
        <v>271</v>
      </c>
      <c r="B411" t="s">
        <v>351</v>
      </c>
      <c r="C411">
        <v>12899</v>
      </c>
      <c r="D411">
        <v>685</v>
      </c>
      <c r="E411">
        <v>136.1</v>
      </c>
      <c r="F411">
        <v>90.8</v>
      </c>
      <c r="G411">
        <v>157</v>
      </c>
      <c r="H411">
        <v>37.200000000000003</v>
      </c>
      <c r="I411">
        <v>3.01</v>
      </c>
      <c r="J411">
        <v>10.68</v>
      </c>
      <c r="K411">
        <v>121.9</v>
      </c>
      <c r="L411">
        <f>E411/D411</f>
        <v>0.19868613138686131</v>
      </c>
      <c r="M411" t="s">
        <v>153</v>
      </c>
    </row>
    <row r="412" spans="1:26" hidden="1" x14ac:dyDescent="0.2">
      <c r="A412">
        <v>401</v>
      </c>
      <c r="B412" t="s">
        <v>281</v>
      </c>
      <c r="C412">
        <v>10995</v>
      </c>
      <c r="D412">
        <v>490</v>
      </c>
      <c r="E412">
        <v>109.5</v>
      </c>
      <c r="F412">
        <v>68.099999999999994</v>
      </c>
      <c r="G412">
        <v>157</v>
      </c>
      <c r="H412">
        <v>39.1</v>
      </c>
      <c r="I412">
        <v>3.02</v>
      </c>
      <c r="J412">
        <v>10.62</v>
      </c>
      <c r="K412">
        <v>117.9</v>
      </c>
      <c r="L412">
        <f>E412/D412</f>
        <v>0.22346938775510203</v>
      </c>
      <c r="M412" t="s">
        <v>102</v>
      </c>
    </row>
    <row r="413" spans="1:26" hidden="1" x14ac:dyDescent="0.2">
      <c r="A413">
        <v>57</v>
      </c>
      <c r="B413" t="s">
        <v>491</v>
      </c>
      <c r="C413">
        <v>18800</v>
      </c>
      <c r="D413">
        <v>668</v>
      </c>
      <c r="E413">
        <v>123.5</v>
      </c>
      <c r="F413">
        <v>79.7</v>
      </c>
      <c r="G413">
        <v>157</v>
      </c>
      <c r="H413">
        <v>42.4</v>
      </c>
      <c r="I413">
        <v>3.48</v>
      </c>
      <c r="J413">
        <v>11.18</v>
      </c>
      <c r="K413">
        <v>121.2</v>
      </c>
      <c r="L413">
        <f>E413/D413</f>
        <v>0.18488023952095808</v>
      </c>
      <c r="M413" t="s">
        <v>153</v>
      </c>
    </row>
    <row r="414" spans="1:26" hidden="1" x14ac:dyDescent="0.2">
      <c r="A414">
        <v>13</v>
      </c>
      <c r="B414" t="s">
        <v>360</v>
      </c>
      <c r="C414">
        <v>12999</v>
      </c>
      <c r="D414">
        <v>471</v>
      </c>
      <c r="E414">
        <v>108.3</v>
      </c>
      <c r="F414">
        <v>62.9</v>
      </c>
      <c r="G414">
        <v>157</v>
      </c>
      <c r="H414">
        <v>39.6</v>
      </c>
      <c r="I414">
        <v>3.47</v>
      </c>
      <c r="J414">
        <v>11.1</v>
      </c>
      <c r="K414">
        <v>110.8</v>
      </c>
      <c r="L414">
        <f>E414/D414</f>
        <v>0.22993630573248408</v>
      </c>
      <c r="M414" t="s">
        <v>99</v>
      </c>
    </row>
    <row r="415" spans="1:26" hidden="1" x14ac:dyDescent="0.2">
      <c r="A415">
        <v>200</v>
      </c>
      <c r="B415" t="s">
        <v>452</v>
      </c>
      <c r="C415">
        <v>15999</v>
      </c>
      <c r="D415">
        <v>590.5</v>
      </c>
      <c r="E415">
        <v>148.94</v>
      </c>
      <c r="F415">
        <v>84.68</v>
      </c>
      <c r="G415">
        <v>157</v>
      </c>
      <c r="H415">
        <v>45.5</v>
      </c>
      <c r="I415">
        <v>2.7</v>
      </c>
      <c r="J415">
        <v>10.16</v>
      </c>
      <c r="K415">
        <v>117.4</v>
      </c>
      <c r="L415">
        <f>E415/D415</f>
        <v>0.2522269263336156</v>
      </c>
      <c r="M415" t="s">
        <v>153</v>
      </c>
    </row>
    <row r="416" spans="1:26" hidden="1" x14ac:dyDescent="0.2">
      <c r="A416">
        <v>434</v>
      </c>
      <c r="B416" t="s">
        <v>141</v>
      </c>
      <c r="C416">
        <v>7999</v>
      </c>
      <c r="D416">
        <v>430</v>
      </c>
      <c r="E416">
        <v>93.3</v>
      </c>
      <c r="F416">
        <v>42</v>
      </c>
      <c r="G416">
        <v>157</v>
      </c>
      <c r="H416">
        <v>38.1</v>
      </c>
      <c r="I416">
        <v>3.35</v>
      </c>
      <c r="J416">
        <v>10.97</v>
      </c>
      <c r="K416">
        <v>116.5</v>
      </c>
      <c r="L416">
        <f>E416/D416</f>
        <v>0.21697674418604651</v>
      </c>
      <c r="M416" t="s">
        <v>33</v>
      </c>
    </row>
    <row r="417" spans="1:26" hidden="1" x14ac:dyDescent="0.2">
      <c r="A417">
        <v>119</v>
      </c>
      <c r="B417" t="s">
        <v>502</v>
      </c>
      <c r="C417">
        <v>19995</v>
      </c>
      <c r="D417">
        <v>519.5</v>
      </c>
      <c r="E417">
        <v>134.30000000000001</v>
      </c>
      <c r="F417">
        <v>79.650000000000006</v>
      </c>
      <c r="G417">
        <v>157.19999999999999</v>
      </c>
      <c r="H417">
        <v>38.5</v>
      </c>
      <c r="I417">
        <v>2.8</v>
      </c>
      <c r="J417">
        <v>10.220000000000001</v>
      </c>
      <c r="K417">
        <v>107.9</v>
      </c>
      <c r="L417">
        <f>E417/D417</f>
        <v>0.25851780558229071</v>
      </c>
      <c r="M417" t="s">
        <v>194</v>
      </c>
    </row>
    <row r="418" spans="1:26" hidden="1" x14ac:dyDescent="0.2">
      <c r="A418">
        <v>115</v>
      </c>
      <c r="B418" t="s">
        <v>494</v>
      </c>
      <c r="C418">
        <v>18995</v>
      </c>
      <c r="D418">
        <v>448</v>
      </c>
      <c r="E418">
        <v>141.12</v>
      </c>
      <c r="F418">
        <v>78</v>
      </c>
      <c r="G418">
        <v>157.19999999999999</v>
      </c>
      <c r="H418">
        <v>40.5</v>
      </c>
      <c r="I418">
        <v>3.07</v>
      </c>
      <c r="J418">
        <v>10.66</v>
      </c>
      <c r="K418">
        <v>120.6</v>
      </c>
      <c r="L418">
        <f>E418/D418</f>
        <v>0.315</v>
      </c>
      <c r="M418" t="s">
        <v>99</v>
      </c>
    </row>
    <row r="419" spans="1:26" hidden="1" x14ac:dyDescent="0.2">
      <c r="A419">
        <v>374</v>
      </c>
      <c r="B419" t="s">
        <v>324</v>
      </c>
      <c r="C419">
        <v>11999</v>
      </c>
      <c r="D419">
        <v>416.5</v>
      </c>
      <c r="E419">
        <v>110.22</v>
      </c>
      <c r="F419">
        <v>47.68</v>
      </c>
      <c r="G419">
        <v>157.30000000000001</v>
      </c>
      <c r="H419">
        <v>37.299999999999997</v>
      </c>
      <c r="I419">
        <v>3.73</v>
      </c>
      <c r="J419">
        <v>11.08</v>
      </c>
      <c r="K419">
        <v>132.9</v>
      </c>
      <c r="L419">
        <f>E419/D419</f>
        <v>0.26463385354141655</v>
      </c>
      <c r="M419" t="s">
        <v>33</v>
      </c>
    </row>
    <row r="420" spans="1:26" hidden="1" x14ac:dyDescent="0.2">
      <c r="A420">
        <v>78</v>
      </c>
      <c r="B420" t="s">
        <v>320</v>
      </c>
      <c r="C420">
        <v>11995</v>
      </c>
      <c r="D420">
        <v>466</v>
      </c>
      <c r="E420">
        <v>127.1</v>
      </c>
      <c r="F420">
        <v>71.099999999999994</v>
      </c>
      <c r="G420">
        <v>158</v>
      </c>
      <c r="H420">
        <v>32.6</v>
      </c>
      <c r="I420">
        <v>3.15</v>
      </c>
      <c r="J420">
        <v>10.51</v>
      </c>
      <c r="K420">
        <v>133.53</v>
      </c>
      <c r="L420">
        <f>E420/D420</f>
        <v>0.2727467811158798</v>
      </c>
      <c r="M420" t="s">
        <v>102</v>
      </c>
    </row>
    <row r="421" spans="1:26" x14ac:dyDescent="0.2">
      <c r="A421" s="1">
        <v>364</v>
      </c>
      <c r="B421" s="1" t="s">
        <v>350</v>
      </c>
      <c r="C421" s="1">
        <v>12889</v>
      </c>
      <c r="D421" s="1">
        <v>578</v>
      </c>
      <c r="E421" s="1">
        <v>163.9</v>
      </c>
      <c r="F421" s="1">
        <v>97.2</v>
      </c>
      <c r="G421" s="1">
        <v>158</v>
      </c>
      <c r="H421" s="1">
        <v>33.799999999999997</v>
      </c>
      <c r="I421" s="1">
        <v>2.86</v>
      </c>
      <c r="J421" s="1">
        <v>9.99</v>
      </c>
      <c r="K421" s="1">
        <v>119.6</v>
      </c>
      <c r="L421" s="1">
        <f>E421/D421</f>
        <v>0.28356401384083046</v>
      </c>
      <c r="M421" s="1" t="s">
        <v>99</v>
      </c>
      <c r="N421" s="1"/>
      <c r="O421" s="1" t="s">
        <v>534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idden="1" x14ac:dyDescent="0.2">
      <c r="A422">
        <v>182</v>
      </c>
      <c r="B422" t="s">
        <v>234</v>
      </c>
      <c r="C422">
        <v>9999</v>
      </c>
      <c r="D422">
        <v>460</v>
      </c>
      <c r="E422">
        <v>111.2</v>
      </c>
      <c r="F422">
        <v>62.5</v>
      </c>
      <c r="G422">
        <v>158</v>
      </c>
      <c r="H422">
        <v>41</v>
      </c>
      <c r="I422">
        <v>3.13</v>
      </c>
      <c r="J422">
        <v>10.73</v>
      </c>
      <c r="K422">
        <v>113.8</v>
      </c>
      <c r="L422">
        <f>E422/D422</f>
        <v>0.24173913043478262</v>
      </c>
      <c r="M422" t="s">
        <v>102</v>
      </c>
    </row>
    <row r="423" spans="1:26" hidden="1" x14ac:dyDescent="0.2">
      <c r="A423">
        <v>168</v>
      </c>
      <c r="B423" t="s">
        <v>272</v>
      </c>
      <c r="C423">
        <v>10799</v>
      </c>
      <c r="D423">
        <v>435</v>
      </c>
      <c r="E423">
        <v>99.61</v>
      </c>
      <c r="F423">
        <v>43.01</v>
      </c>
      <c r="G423">
        <v>158.30000000000001</v>
      </c>
      <c r="H423">
        <v>43.1</v>
      </c>
      <c r="I423">
        <v>3.18</v>
      </c>
      <c r="J423">
        <v>10.89</v>
      </c>
      <c r="K423">
        <v>126</v>
      </c>
      <c r="L423">
        <f>E423/D423</f>
        <v>0.22898850574712643</v>
      </c>
      <c r="M423" t="s">
        <v>33</v>
      </c>
    </row>
    <row r="424" spans="1:26" hidden="1" x14ac:dyDescent="0.2">
      <c r="A424">
        <v>15</v>
      </c>
      <c r="B424" t="s">
        <v>406</v>
      </c>
      <c r="C424">
        <v>14599</v>
      </c>
      <c r="D424">
        <v>469.5</v>
      </c>
      <c r="E424">
        <v>152.03</v>
      </c>
      <c r="F424">
        <v>75.03</v>
      </c>
      <c r="G424">
        <v>158.30000000000001</v>
      </c>
      <c r="H424">
        <v>29.8</v>
      </c>
      <c r="I424">
        <v>3.13</v>
      </c>
      <c r="J424">
        <v>10.28</v>
      </c>
      <c r="K424">
        <v>116.7</v>
      </c>
      <c r="L424">
        <f>E424/D424</f>
        <v>0.32381256656017038</v>
      </c>
      <c r="M424" t="s">
        <v>407</v>
      </c>
    </row>
    <row r="425" spans="1:26" hidden="1" x14ac:dyDescent="0.2">
      <c r="A425">
        <v>373</v>
      </c>
      <c r="B425" t="s">
        <v>188</v>
      </c>
      <c r="C425">
        <v>8999</v>
      </c>
      <c r="D425">
        <v>417</v>
      </c>
      <c r="E425">
        <v>105.7</v>
      </c>
      <c r="F425">
        <v>48</v>
      </c>
      <c r="G425">
        <v>159</v>
      </c>
      <c r="H425">
        <v>40.299999999999997</v>
      </c>
      <c r="I425">
        <v>3.42</v>
      </c>
      <c r="J425">
        <v>10.96</v>
      </c>
      <c r="K425">
        <v>124.5</v>
      </c>
      <c r="L425">
        <f>E425/D425</f>
        <v>0.25347721822541969</v>
      </c>
      <c r="M425" t="s">
        <v>33</v>
      </c>
    </row>
    <row r="426" spans="1:26" hidden="1" x14ac:dyDescent="0.2">
      <c r="A426">
        <v>107</v>
      </c>
      <c r="B426" t="s">
        <v>460</v>
      </c>
      <c r="C426">
        <v>16495</v>
      </c>
      <c r="D426">
        <v>484</v>
      </c>
      <c r="E426">
        <v>108.4</v>
      </c>
      <c r="F426">
        <v>68.3</v>
      </c>
      <c r="G426">
        <v>160</v>
      </c>
      <c r="H426">
        <v>42.8</v>
      </c>
      <c r="I426">
        <v>3.11</v>
      </c>
      <c r="J426">
        <v>10.58</v>
      </c>
      <c r="K426">
        <v>115.6</v>
      </c>
      <c r="L426">
        <f>E426/D426</f>
        <v>0.22396694214876034</v>
      </c>
      <c r="M426" t="s">
        <v>102</v>
      </c>
    </row>
    <row r="427" spans="1:26" hidden="1" x14ac:dyDescent="0.2">
      <c r="A427">
        <v>402</v>
      </c>
      <c r="B427" t="s">
        <v>288</v>
      </c>
      <c r="C427">
        <v>10999</v>
      </c>
      <c r="D427">
        <v>483</v>
      </c>
      <c r="E427">
        <v>121.4</v>
      </c>
      <c r="F427">
        <v>64.400000000000006</v>
      </c>
      <c r="G427">
        <v>161</v>
      </c>
      <c r="H427">
        <v>47.5</v>
      </c>
      <c r="I427">
        <v>3.07</v>
      </c>
      <c r="J427">
        <v>10.6</v>
      </c>
      <c r="K427">
        <v>116.6</v>
      </c>
      <c r="L427">
        <f>E427/D427</f>
        <v>0.25134575569358181</v>
      </c>
      <c r="M427" t="s">
        <v>102</v>
      </c>
    </row>
    <row r="428" spans="1:26" hidden="1" x14ac:dyDescent="0.2">
      <c r="A428">
        <v>236</v>
      </c>
      <c r="B428" t="s">
        <v>336</v>
      </c>
      <c r="C428">
        <v>11999</v>
      </c>
      <c r="D428">
        <v>421</v>
      </c>
      <c r="E428">
        <v>113.64</v>
      </c>
      <c r="F428">
        <v>47.24</v>
      </c>
      <c r="G428">
        <v>161.80000000000001</v>
      </c>
      <c r="H428">
        <v>42.4</v>
      </c>
      <c r="I428">
        <v>3.31</v>
      </c>
      <c r="J428">
        <v>10.72</v>
      </c>
      <c r="K428">
        <v>126.6</v>
      </c>
      <c r="L428">
        <f>E428/D428</f>
        <v>0.26992874109263659</v>
      </c>
      <c r="M428" t="s">
        <v>33</v>
      </c>
    </row>
    <row r="429" spans="1:26" hidden="1" x14ac:dyDescent="0.2">
      <c r="A429">
        <v>50</v>
      </c>
      <c r="B429" t="s">
        <v>398</v>
      </c>
      <c r="C429">
        <v>14300</v>
      </c>
      <c r="D429">
        <v>550</v>
      </c>
      <c r="E429">
        <v>128.1</v>
      </c>
      <c r="F429">
        <v>76.900000000000006</v>
      </c>
      <c r="G429">
        <v>162</v>
      </c>
      <c r="H429">
        <v>37.700000000000003</v>
      </c>
      <c r="I429">
        <v>2.85</v>
      </c>
      <c r="J429">
        <v>10.3</v>
      </c>
      <c r="K429">
        <v>121.1</v>
      </c>
      <c r="L429">
        <f>E429/D429</f>
        <v>0.2329090909090909</v>
      </c>
      <c r="M429" t="s">
        <v>99</v>
      </c>
    </row>
    <row r="430" spans="1:26" hidden="1" x14ac:dyDescent="0.2">
      <c r="A430">
        <v>190</v>
      </c>
      <c r="B430" t="s">
        <v>238</v>
      </c>
      <c r="C430">
        <v>9999</v>
      </c>
      <c r="D430">
        <v>488</v>
      </c>
      <c r="E430">
        <v>117.4</v>
      </c>
      <c r="F430">
        <v>71.400000000000006</v>
      </c>
      <c r="G430">
        <v>164</v>
      </c>
      <c r="H430">
        <v>34.1</v>
      </c>
      <c r="I430">
        <v>3.05</v>
      </c>
      <c r="J430">
        <v>10.61</v>
      </c>
      <c r="K430">
        <v>116.2</v>
      </c>
      <c r="L430">
        <f>E430/D430</f>
        <v>0.24057377049180328</v>
      </c>
      <c r="M430" t="s">
        <v>102</v>
      </c>
    </row>
    <row r="431" spans="1:26" hidden="1" x14ac:dyDescent="0.2">
      <c r="A431">
        <v>454</v>
      </c>
      <c r="B431" t="s">
        <v>219</v>
      </c>
      <c r="C431">
        <v>9799</v>
      </c>
      <c r="D431">
        <v>512</v>
      </c>
      <c r="E431">
        <v>123.4</v>
      </c>
      <c r="F431">
        <v>71.3</v>
      </c>
      <c r="G431">
        <v>164</v>
      </c>
      <c r="H431">
        <v>36.6</v>
      </c>
      <c r="I431">
        <v>2.96</v>
      </c>
      <c r="J431">
        <v>10.38</v>
      </c>
      <c r="K431">
        <v>111.3</v>
      </c>
      <c r="L431">
        <f>E431/D431</f>
        <v>0.24101562500000001</v>
      </c>
      <c r="M431" t="s">
        <v>102</v>
      </c>
    </row>
    <row r="432" spans="1:26" hidden="1" x14ac:dyDescent="0.2">
      <c r="A432">
        <v>235</v>
      </c>
      <c r="B432" t="s">
        <v>163</v>
      </c>
      <c r="C432">
        <v>8600</v>
      </c>
      <c r="D432">
        <v>424</v>
      </c>
      <c r="E432">
        <v>103.5</v>
      </c>
      <c r="F432">
        <v>45.1</v>
      </c>
      <c r="G432">
        <v>164</v>
      </c>
      <c r="H432">
        <v>41.7</v>
      </c>
      <c r="I432">
        <v>3.06</v>
      </c>
      <c r="J432">
        <v>10.78</v>
      </c>
      <c r="K432">
        <v>118.9</v>
      </c>
      <c r="L432">
        <f>E432/D432</f>
        <v>0.24410377358490565</v>
      </c>
      <c r="M432" t="s">
        <v>33</v>
      </c>
    </row>
    <row r="433" spans="1:26" hidden="1" x14ac:dyDescent="0.2">
      <c r="A433">
        <v>184</v>
      </c>
      <c r="B433" t="s">
        <v>235</v>
      </c>
      <c r="C433">
        <v>9999</v>
      </c>
      <c r="D433">
        <v>438</v>
      </c>
      <c r="E433">
        <v>123.8</v>
      </c>
      <c r="F433">
        <v>64.900000000000006</v>
      </c>
      <c r="G433">
        <v>165</v>
      </c>
      <c r="H433">
        <v>39.200000000000003</v>
      </c>
      <c r="I433">
        <v>2.88</v>
      </c>
      <c r="J433">
        <v>10.119999999999999</v>
      </c>
      <c r="K433">
        <v>113.6</v>
      </c>
      <c r="L433">
        <f>E433/D433</f>
        <v>0.28264840182648399</v>
      </c>
      <c r="M433" t="s">
        <v>102</v>
      </c>
    </row>
    <row r="434" spans="1:26" hidden="1" x14ac:dyDescent="0.2">
      <c r="A434">
        <v>347</v>
      </c>
      <c r="B434" t="s">
        <v>198</v>
      </c>
      <c r="C434">
        <v>9299</v>
      </c>
      <c r="D434">
        <v>459</v>
      </c>
      <c r="E434">
        <v>112</v>
      </c>
      <c r="F434">
        <v>54</v>
      </c>
      <c r="G434">
        <v>165</v>
      </c>
      <c r="H434">
        <v>36.4</v>
      </c>
      <c r="I434">
        <v>3.08</v>
      </c>
      <c r="J434">
        <v>10.57</v>
      </c>
      <c r="K434">
        <v>114.4</v>
      </c>
      <c r="L434">
        <f>E434/D434</f>
        <v>0.24400871459694989</v>
      </c>
      <c r="M434" t="s">
        <v>33</v>
      </c>
    </row>
    <row r="435" spans="1:26" hidden="1" x14ac:dyDescent="0.2">
      <c r="A435">
        <v>8</v>
      </c>
      <c r="B435" t="s">
        <v>380</v>
      </c>
      <c r="C435">
        <v>13799</v>
      </c>
      <c r="D435">
        <v>490</v>
      </c>
      <c r="E435">
        <v>105.6</v>
      </c>
      <c r="F435">
        <v>65.5</v>
      </c>
      <c r="G435">
        <v>165</v>
      </c>
      <c r="H435">
        <v>39.1</v>
      </c>
      <c r="I435">
        <v>3.26</v>
      </c>
      <c r="J435">
        <v>10.73</v>
      </c>
      <c r="K435">
        <v>113.4</v>
      </c>
      <c r="L435">
        <f>E435/D435</f>
        <v>0.21551020408163263</v>
      </c>
      <c r="M435" t="s">
        <v>102</v>
      </c>
    </row>
    <row r="436" spans="1:26" hidden="1" x14ac:dyDescent="0.2">
      <c r="A436">
        <v>12</v>
      </c>
      <c r="B436" t="s">
        <v>332</v>
      </c>
      <c r="C436">
        <v>11999</v>
      </c>
      <c r="D436">
        <v>475</v>
      </c>
      <c r="E436">
        <v>106.7</v>
      </c>
      <c r="F436">
        <v>63.2</v>
      </c>
      <c r="G436">
        <v>165</v>
      </c>
      <c r="H436">
        <v>42</v>
      </c>
      <c r="I436">
        <v>3.35</v>
      </c>
      <c r="J436">
        <v>10.75</v>
      </c>
      <c r="K436">
        <v>116.9</v>
      </c>
      <c r="L436">
        <f>E436/D436</f>
        <v>0.22463157894736843</v>
      </c>
      <c r="M436" t="s">
        <v>99</v>
      </c>
    </row>
    <row r="437" spans="1:26" hidden="1" x14ac:dyDescent="0.2">
      <c r="A437">
        <v>356</v>
      </c>
      <c r="B437" t="s">
        <v>205</v>
      </c>
      <c r="C437">
        <v>9499</v>
      </c>
      <c r="D437">
        <v>509</v>
      </c>
      <c r="E437">
        <v>112</v>
      </c>
      <c r="F437">
        <v>67.900000000000006</v>
      </c>
      <c r="G437">
        <v>166</v>
      </c>
      <c r="H437">
        <v>39.1</v>
      </c>
      <c r="I437">
        <v>3.22</v>
      </c>
      <c r="J437">
        <v>10.79</v>
      </c>
      <c r="K437">
        <v>115.8</v>
      </c>
      <c r="L437">
        <f>E437/D437</f>
        <v>0.2200392927308448</v>
      </c>
      <c r="M437" t="s">
        <v>102</v>
      </c>
    </row>
    <row r="438" spans="1:26" hidden="1" x14ac:dyDescent="0.2">
      <c r="A438">
        <v>264</v>
      </c>
      <c r="B438" t="s">
        <v>262</v>
      </c>
      <c r="C438">
        <v>10499</v>
      </c>
      <c r="D438">
        <v>602</v>
      </c>
      <c r="E438">
        <v>131.30000000000001</v>
      </c>
      <c r="F438">
        <v>79.099999999999994</v>
      </c>
      <c r="G438">
        <v>167</v>
      </c>
      <c r="H438">
        <v>39.4</v>
      </c>
      <c r="I438">
        <v>2.96</v>
      </c>
      <c r="J438">
        <v>10.39</v>
      </c>
      <c r="K438">
        <v>122.8</v>
      </c>
      <c r="L438">
        <f>E438/D438</f>
        <v>0.21810631229235883</v>
      </c>
      <c r="M438" t="s">
        <v>102</v>
      </c>
    </row>
    <row r="439" spans="1:26" hidden="1" x14ac:dyDescent="0.2">
      <c r="A439">
        <v>191</v>
      </c>
      <c r="B439" t="s">
        <v>293</v>
      </c>
      <c r="C439">
        <v>10999</v>
      </c>
      <c r="D439">
        <v>482</v>
      </c>
      <c r="E439">
        <v>115.9</v>
      </c>
      <c r="F439">
        <v>69.8</v>
      </c>
      <c r="G439">
        <v>168</v>
      </c>
      <c r="H439">
        <v>35.5</v>
      </c>
      <c r="I439">
        <v>3.1</v>
      </c>
      <c r="J439">
        <v>10.57</v>
      </c>
      <c r="K439">
        <v>115.2</v>
      </c>
      <c r="L439">
        <f>E439/D439</f>
        <v>0.24045643153526972</v>
      </c>
      <c r="M439" t="s">
        <v>102</v>
      </c>
    </row>
    <row r="440" spans="1:26" hidden="1" x14ac:dyDescent="0.2">
      <c r="A440">
        <v>449</v>
      </c>
      <c r="B440" t="s">
        <v>245</v>
      </c>
      <c r="C440">
        <v>10199</v>
      </c>
      <c r="D440">
        <v>451</v>
      </c>
      <c r="E440">
        <v>129.4</v>
      </c>
      <c r="F440">
        <v>72.7</v>
      </c>
      <c r="G440">
        <v>168</v>
      </c>
      <c r="H440">
        <v>42.8</v>
      </c>
      <c r="I440">
        <v>2.96</v>
      </c>
      <c r="J440">
        <v>10.19</v>
      </c>
      <c r="K440">
        <v>113.9</v>
      </c>
      <c r="L440">
        <f>E440/D440</f>
        <v>0.2869179600886918</v>
      </c>
      <c r="M440" t="s">
        <v>102</v>
      </c>
    </row>
    <row r="441" spans="1:26" hidden="1" x14ac:dyDescent="0.2">
      <c r="A441">
        <v>251</v>
      </c>
      <c r="B441" t="s">
        <v>207</v>
      </c>
      <c r="C441">
        <v>9499</v>
      </c>
      <c r="D441">
        <v>470</v>
      </c>
      <c r="E441">
        <v>121.2</v>
      </c>
      <c r="F441">
        <v>66.400000000000006</v>
      </c>
      <c r="G441">
        <v>168</v>
      </c>
      <c r="H441">
        <v>41.8</v>
      </c>
      <c r="I441">
        <v>3.04</v>
      </c>
      <c r="J441">
        <v>10.33</v>
      </c>
      <c r="K441">
        <v>117.1</v>
      </c>
      <c r="L441">
        <f>E441/D441</f>
        <v>0.25787234042553192</v>
      </c>
      <c r="M441" t="s">
        <v>102</v>
      </c>
    </row>
    <row r="442" spans="1:26" hidden="1" x14ac:dyDescent="0.2">
      <c r="A442">
        <v>9</v>
      </c>
      <c r="B442" t="s">
        <v>472</v>
      </c>
      <c r="C442">
        <v>17299</v>
      </c>
      <c r="D442">
        <v>463</v>
      </c>
      <c r="E442">
        <v>110.3</v>
      </c>
      <c r="F442">
        <v>68</v>
      </c>
      <c r="G442">
        <v>169</v>
      </c>
      <c r="H442">
        <v>35.299999999999997</v>
      </c>
      <c r="I442">
        <v>3.1</v>
      </c>
      <c r="J442">
        <v>10.41</v>
      </c>
      <c r="K442">
        <v>113.7</v>
      </c>
      <c r="L442">
        <f>E442/D442</f>
        <v>0.23822894168466521</v>
      </c>
      <c r="M442" t="s">
        <v>102</v>
      </c>
    </row>
    <row r="443" spans="1:26" hidden="1" x14ac:dyDescent="0.2">
      <c r="A443">
        <v>261</v>
      </c>
      <c r="B443" t="s">
        <v>269</v>
      </c>
      <c r="C443">
        <v>10599</v>
      </c>
      <c r="D443">
        <v>603</v>
      </c>
      <c r="E443">
        <v>133</v>
      </c>
      <c r="F443">
        <v>78.8</v>
      </c>
      <c r="G443">
        <v>169</v>
      </c>
      <c r="H443">
        <v>42.7</v>
      </c>
      <c r="I443">
        <v>2.95</v>
      </c>
      <c r="J443">
        <v>10.43</v>
      </c>
      <c r="K443">
        <v>118.6</v>
      </c>
      <c r="L443">
        <f>E443/D443</f>
        <v>0.22056384742951907</v>
      </c>
      <c r="M443" t="s">
        <v>102</v>
      </c>
    </row>
    <row r="444" spans="1:26" hidden="1" x14ac:dyDescent="0.2">
      <c r="A444">
        <v>198</v>
      </c>
      <c r="B444" t="s">
        <v>309</v>
      </c>
      <c r="C444">
        <v>11499</v>
      </c>
      <c r="D444">
        <v>555</v>
      </c>
      <c r="E444">
        <v>132.9</v>
      </c>
      <c r="F444">
        <v>76.400000000000006</v>
      </c>
      <c r="G444">
        <v>170</v>
      </c>
      <c r="H444">
        <v>41.7</v>
      </c>
      <c r="I444">
        <v>2.91</v>
      </c>
      <c r="J444">
        <v>10.24</v>
      </c>
      <c r="K444">
        <v>112.4</v>
      </c>
      <c r="L444">
        <f>E444/D444</f>
        <v>0.23945945945945946</v>
      </c>
      <c r="M444" t="s">
        <v>102</v>
      </c>
    </row>
    <row r="445" spans="1:26" hidden="1" x14ac:dyDescent="0.2">
      <c r="A445">
        <v>250</v>
      </c>
      <c r="B445" t="s">
        <v>242</v>
      </c>
      <c r="C445">
        <v>9999</v>
      </c>
      <c r="D445">
        <v>477</v>
      </c>
      <c r="E445">
        <v>124.5</v>
      </c>
      <c r="F445">
        <v>65.5</v>
      </c>
      <c r="G445">
        <v>170</v>
      </c>
      <c r="H445">
        <v>39.1</v>
      </c>
      <c r="I445">
        <v>3.02</v>
      </c>
      <c r="J445">
        <v>10.28</v>
      </c>
      <c r="K445">
        <v>116.9</v>
      </c>
      <c r="L445">
        <f>E445/D445</f>
        <v>0.2610062893081761</v>
      </c>
      <c r="M445" t="s">
        <v>102</v>
      </c>
    </row>
    <row r="446" spans="1:26" hidden="1" x14ac:dyDescent="0.2">
      <c r="A446">
        <v>349</v>
      </c>
      <c r="B446" t="s">
        <v>327</v>
      </c>
      <c r="C446">
        <v>11999</v>
      </c>
      <c r="D446">
        <v>415.5</v>
      </c>
      <c r="E446">
        <v>121.2</v>
      </c>
      <c r="F446">
        <v>52.69</v>
      </c>
      <c r="G446">
        <v>170.1</v>
      </c>
      <c r="H446">
        <v>44</v>
      </c>
      <c r="I446">
        <v>3.13</v>
      </c>
      <c r="J446">
        <v>10.53</v>
      </c>
      <c r="K446">
        <v>123.36</v>
      </c>
      <c r="L446">
        <f>E446/D446</f>
        <v>0.29169675090252706</v>
      </c>
      <c r="M446" t="s">
        <v>33</v>
      </c>
    </row>
    <row r="447" spans="1:26" s="1" customFormat="1" hidden="1" x14ac:dyDescent="0.2">
      <c r="A447">
        <v>314</v>
      </c>
      <c r="B447" t="s">
        <v>517</v>
      </c>
      <c r="C447">
        <v>24995</v>
      </c>
      <c r="D447">
        <v>481</v>
      </c>
      <c r="E447">
        <v>116.7</v>
      </c>
      <c r="F447">
        <v>53.3</v>
      </c>
      <c r="G447">
        <v>171</v>
      </c>
      <c r="H447">
        <v>33.4</v>
      </c>
      <c r="I447">
        <v>3.5</v>
      </c>
      <c r="J447">
        <v>10.85</v>
      </c>
      <c r="K447">
        <v>122.3</v>
      </c>
      <c r="L447">
        <f>E447/D447</f>
        <v>0.24261954261954263</v>
      </c>
      <c r="M447" t="s">
        <v>102</v>
      </c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idden="1" x14ac:dyDescent="0.2">
      <c r="A448">
        <v>51</v>
      </c>
      <c r="B448" t="s">
        <v>438</v>
      </c>
      <c r="C448">
        <v>15750</v>
      </c>
      <c r="D448">
        <v>560</v>
      </c>
      <c r="E448">
        <v>134.69999999999999</v>
      </c>
      <c r="F448">
        <v>81.3</v>
      </c>
      <c r="G448">
        <v>172</v>
      </c>
      <c r="H448">
        <v>49.4</v>
      </c>
      <c r="I448">
        <v>3.17</v>
      </c>
      <c r="J448">
        <v>10.47</v>
      </c>
      <c r="K448">
        <v>120.9</v>
      </c>
      <c r="L448">
        <f>E448/D448</f>
        <v>0.24053571428571427</v>
      </c>
      <c r="M448" t="s">
        <v>102</v>
      </c>
    </row>
    <row r="449" spans="1:26" hidden="1" x14ac:dyDescent="0.2">
      <c r="A449">
        <v>111</v>
      </c>
      <c r="B449" t="s">
        <v>481</v>
      </c>
      <c r="C449">
        <v>17695</v>
      </c>
      <c r="D449">
        <v>477</v>
      </c>
      <c r="E449">
        <v>112.2</v>
      </c>
      <c r="F449">
        <v>68.2</v>
      </c>
      <c r="G449">
        <v>172</v>
      </c>
      <c r="H449">
        <v>44.9</v>
      </c>
      <c r="I449">
        <v>2.9</v>
      </c>
      <c r="J449">
        <v>10.36</v>
      </c>
      <c r="K449">
        <v>111.6</v>
      </c>
      <c r="L449">
        <f>E449/D449</f>
        <v>0.23522012578616353</v>
      </c>
      <c r="M449" t="s">
        <v>102</v>
      </c>
    </row>
    <row r="450" spans="1:26" hidden="1" x14ac:dyDescent="0.2">
      <c r="A450">
        <v>112</v>
      </c>
      <c r="B450" t="s">
        <v>503</v>
      </c>
      <c r="C450">
        <v>19995</v>
      </c>
      <c r="D450">
        <v>434</v>
      </c>
      <c r="E450">
        <v>138</v>
      </c>
      <c r="F450">
        <v>77.900000000000006</v>
      </c>
      <c r="G450">
        <v>173</v>
      </c>
      <c r="H450">
        <v>35.9</v>
      </c>
      <c r="I450">
        <v>3.01</v>
      </c>
      <c r="J450">
        <v>10.16</v>
      </c>
      <c r="K450">
        <v>114.9</v>
      </c>
      <c r="L450">
        <f>E450/D450</f>
        <v>0.31797235023041476</v>
      </c>
      <c r="M450" t="s">
        <v>102</v>
      </c>
    </row>
    <row r="451" spans="1:26" hidden="1" x14ac:dyDescent="0.2">
      <c r="A451">
        <v>353</v>
      </c>
      <c r="B451" t="s">
        <v>249</v>
      </c>
      <c r="C451">
        <v>10399</v>
      </c>
      <c r="D451">
        <v>435</v>
      </c>
      <c r="E451">
        <v>139</v>
      </c>
      <c r="F451">
        <v>75.400000000000006</v>
      </c>
      <c r="G451">
        <v>173</v>
      </c>
      <c r="H451">
        <v>38.6</v>
      </c>
      <c r="I451">
        <v>2.95</v>
      </c>
      <c r="J451">
        <v>9.99</v>
      </c>
      <c r="K451">
        <v>121.4</v>
      </c>
      <c r="L451">
        <f>E451/D451</f>
        <v>0.31954022988505748</v>
      </c>
      <c r="M451" t="s">
        <v>102</v>
      </c>
    </row>
    <row r="452" spans="1:26" hidden="1" x14ac:dyDescent="0.2">
      <c r="A452">
        <v>10</v>
      </c>
      <c r="B452" t="s">
        <v>382</v>
      </c>
      <c r="C452">
        <v>13899</v>
      </c>
      <c r="D452">
        <v>472</v>
      </c>
      <c r="E452">
        <v>113.9</v>
      </c>
      <c r="F452">
        <v>66.599999999999994</v>
      </c>
      <c r="G452">
        <v>173</v>
      </c>
      <c r="H452">
        <v>31.4</v>
      </c>
      <c r="I452">
        <v>3.09</v>
      </c>
      <c r="J452">
        <v>10.43</v>
      </c>
      <c r="K452">
        <v>119.3</v>
      </c>
      <c r="L452">
        <f>E452/D452</f>
        <v>0.24131355932203391</v>
      </c>
      <c r="M452" t="s">
        <v>102</v>
      </c>
    </row>
    <row r="453" spans="1:26" s="1" customFormat="1" hidden="1" x14ac:dyDescent="0.2">
      <c r="A453">
        <v>450</v>
      </c>
      <c r="B453" t="s">
        <v>247</v>
      </c>
      <c r="C453">
        <v>10299</v>
      </c>
      <c r="D453">
        <v>439</v>
      </c>
      <c r="E453">
        <v>127.2</v>
      </c>
      <c r="F453">
        <v>70.400000000000006</v>
      </c>
      <c r="G453">
        <v>173</v>
      </c>
      <c r="H453">
        <v>41.5</v>
      </c>
      <c r="I453">
        <v>2.99</v>
      </c>
      <c r="J453">
        <v>10.17</v>
      </c>
      <c r="K453">
        <v>115.3</v>
      </c>
      <c r="L453">
        <f>E453/D453</f>
        <v>0.28974943052391799</v>
      </c>
      <c r="M453" t="s">
        <v>102</v>
      </c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idden="1" x14ac:dyDescent="0.2">
      <c r="A454">
        <v>199</v>
      </c>
      <c r="B454" t="s">
        <v>287</v>
      </c>
      <c r="C454">
        <v>10999</v>
      </c>
      <c r="D454">
        <v>563</v>
      </c>
      <c r="E454">
        <v>134.4</v>
      </c>
      <c r="F454">
        <v>80</v>
      </c>
      <c r="G454">
        <v>174</v>
      </c>
      <c r="H454">
        <v>40.5</v>
      </c>
      <c r="I454">
        <v>2.91</v>
      </c>
      <c r="J454">
        <v>10.24</v>
      </c>
      <c r="K454">
        <v>115.3</v>
      </c>
      <c r="L454">
        <f>E454/D454</f>
        <v>0.23872113676731796</v>
      </c>
      <c r="M454" t="s">
        <v>102</v>
      </c>
    </row>
    <row r="455" spans="1:26" s="1" customFormat="1" hidden="1" x14ac:dyDescent="0.2">
      <c r="A455">
        <v>348</v>
      </c>
      <c r="B455" t="s">
        <v>236</v>
      </c>
      <c r="C455">
        <v>9999</v>
      </c>
      <c r="D455">
        <v>437</v>
      </c>
      <c r="E455">
        <v>118.9</v>
      </c>
      <c r="F455">
        <v>51.24</v>
      </c>
      <c r="G455">
        <v>174</v>
      </c>
      <c r="H455">
        <v>41.3</v>
      </c>
      <c r="I455">
        <v>3.25</v>
      </c>
      <c r="J455">
        <v>10.6</v>
      </c>
      <c r="K455">
        <v>119.2</v>
      </c>
      <c r="L455">
        <f>E455/D455</f>
        <v>0.27208237986270023</v>
      </c>
      <c r="M455" t="s">
        <v>33</v>
      </c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idden="1" x14ac:dyDescent="0.2">
      <c r="A456">
        <v>43</v>
      </c>
      <c r="B456" t="s">
        <v>428</v>
      </c>
      <c r="C456">
        <v>15250</v>
      </c>
      <c r="D456">
        <v>563</v>
      </c>
      <c r="E456">
        <v>151.99</v>
      </c>
      <c r="F456">
        <v>91.6</v>
      </c>
      <c r="G456">
        <v>174.5</v>
      </c>
      <c r="H456">
        <v>35</v>
      </c>
      <c r="I456">
        <v>2.79</v>
      </c>
      <c r="J456">
        <v>10.220000000000001</v>
      </c>
      <c r="K456">
        <v>113</v>
      </c>
      <c r="L456">
        <f>E456/D456</f>
        <v>0.2699644760213144</v>
      </c>
      <c r="M456" t="s">
        <v>102</v>
      </c>
    </row>
    <row r="457" spans="1:26" x14ac:dyDescent="0.2">
      <c r="A457" s="1">
        <v>453</v>
      </c>
      <c r="B457" s="1" t="s">
        <v>365</v>
      </c>
      <c r="C457" s="1">
        <v>13290</v>
      </c>
      <c r="D457" s="1">
        <v>471.5</v>
      </c>
      <c r="E457" s="1">
        <v>153.77000000000001</v>
      </c>
      <c r="F457" s="1">
        <v>76.28</v>
      </c>
      <c r="G457" s="1">
        <v>176.7</v>
      </c>
      <c r="H457" s="1">
        <v>29.4</v>
      </c>
      <c r="I457" s="1">
        <v>2.88</v>
      </c>
      <c r="J457" s="1">
        <v>10.050000000000001</v>
      </c>
      <c r="K457" s="1">
        <v>124</v>
      </c>
      <c r="L457" s="1">
        <f>E457/D457</f>
        <v>0.32612937433722167</v>
      </c>
      <c r="M457" s="1" t="s">
        <v>102</v>
      </c>
      <c r="N457" s="1"/>
      <c r="O457" s="1" t="s">
        <v>534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idden="1" x14ac:dyDescent="0.2">
      <c r="A458">
        <v>187</v>
      </c>
      <c r="B458" t="s">
        <v>286</v>
      </c>
      <c r="C458">
        <v>10999</v>
      </c>
      <c r="D458">
        <v>463</v>
      </c>
      <c r="E458">
        <v>136.1</v>
      </c>
      <c r="F458">
        <v>71.400000000000006</v>
      </c>
      <c r="G458">
        <v>177</v>
      </c>
      <c r="H458">
        <v>41</v>
      </c>
      <c r="I458">
        <v>3.19</v>
      </c>
      <c r="J458">
        <v>10.26</v>
      </c>
      <c r="K458">
        <v>114.4</v>
      </c>
      <c r="L458">
        <f>E458/D458</f>
        <v>0.29395248380129591</v>
      </c>
      <c r="M458" t="s">
        <v>102</v>
      </c>
    </row>
    <row r="459" spans="1:26" hidden="1" x14ac:dyDescent="0.2">
      <c r="A459">
        <v>188</v>
      </c>
      <c r="B459" t="s">
        <v>304</v>
      </c>
      <c r="C459">
        <v>11299</v>
      </c>
      <c r="D459">
        <v>449</v>
      </c>
      <c r="E459">
        <v>142.6</v>
      </c>
      <c r="F459">
        <v>73.3</v>
      </c>
      <c r="G459">
        <v>177</v>
      </c>
      <c r="H459">
        <v>37.700000000000003</v>
      </c>
      <c r="I459">
        <v>3</v>
      </c>
      <c r="J459">
        <v>9.99</v>
      </c>
      <c r="K459">
        <v>117.5</v>
      </c>
      <c r="L459">
        <f>E459/D459</f>
        <v>0.3175946547884187</v>
      </c>
      <c r="M459" t="s">
        <v>102</v>
      </c>
    </row>
    <row r="460" spans="1:26" hidden="1" x14ac:dyDescent="0.2">
      <c r="A460">
        <v>116</v>
      </c>
      <c r="B460" t="s">
        <v>515</v>
      </c>
      <c r="C460">
        <v>22995</v>
      </c>
      <c r="D460">
        <v>425</v>
      </c>
      <c r="E460">
        <v>171.8</v>
      </c>
      <c r="F460">
        <v>86.04</v>
      </c>
      <c r="G460">
        <v>177.6</v>
      </c>
      <c r="H460">
        <v>34.200000000000003</v>
      </c>
      <c r="I460">
        <v>2.98</v>
      </c>
      <c r="J460">
        <v>9.91</v>
      </c>
      <c r="K460">
        <v>119.1</v>
      </c>
      <c r="L460">
        <f>E460/D460</f>
        <v>0.40423529411764708</v>
      </c>
      <c r="M460" t="s">
        <v>102</v>
      </c>
    </row>
    <row r="461" spans="1:26" hidden="1" x14ac:dyDescent="0.2">
      <c r="A461">
        <v>11</v>
      </c>
      <c r="B461" t="s">
        <v>514</v>
      </c>
      <c r="C461">
        <v>20999</v>
      </c>
      <c r="D461">
        <v>458.5</v>
      </c>
      <c r="E461">
        <v>152.77000000000001</v>
      </c>
      <c r="F461">
        <v>73.08</v>
      </c>
      <c r="G461">
        <v>177.7</v>
      </c>
      <c r="H461">
        <v>26.7</v>
      </c>
      <c r="I461">
        <v>3.07</v>
      </c>
      <c r="J461">
        <v>10.16</v>
      </c>
      <c r="K461">
        <v>123.6</v>
      </c>
      <c r="L461">
        <f>E461/D461</f>
        <v>0.33319520174482009</v>
      </c>
      <c r="M461" t="s">
        <v>102</v>
      </c>
    </row>
    <row r="462" spans="1:26" x14ac:dyDescent="0.2">
      <c r="A462" s="1">
        <v>189</v>
      </c>
      <c r="B462" s="1" t="s">
        <v>314</v>
      </c>
      <c r="C462" s="1">
        <v>11599</v>
      </c>
      <c r="D462" s="1">
        <v>440</v>
      </c>
      <c r="E462" s="1">
        <v>150.9</v>
      </c>
      <c r="F462" s="1">
        <v>75.7</v>
      </c>
      <c r="G462" s="1">
        <v>178</v>
      </c>
      <c r="H462" s="1">
        <v>38.5</v>
      </c>
      <c r="I462" s="1">
        <v>2.95</v>
      </c>
      <c r="J462" s="1">
        <v>9.94</v>
      </c>
      <c r="K462" s="1">
        <v>122.8</v>
      </c>
      <c r="L462" s="1">
        <f>E462/D462</f>
        <v>0.34295454545454546</v>
      </c>
      <c r="M462" s="1" t="s">
        <v>102</v>
      </c>
      <c r="N462" s="1"/>
      <c r="O462" s="1" t="s">
        <v>534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>
        <v>354</v>
      </c>
      <c r="B463" s="1" t="s">
        <v>290</v>
      </c>
      <c r="C463" s="1">
        <v>10999</v>
      </c>
      <c r="D463" s="1">
        <v>439</v>
      </c>
      <c r="E463" s="1">
        <v>147.30000000000001</v>
      </c>
      <c r="F463" s="1">
        <v>75.400000000000006</v>
      </c>
      <c r="G463" s="1">
        <v>178</v>
      </c>
      <c r="H463" s="1">
        <v>39.5</v>
      </c>
      <c r="I463" s="1">
        <v>2.35</v>
      </c>
      <c r="J463" s="1">
        <v>9.5500000000000007</v>
      </c>
      <c r="K463" s="1">
        <v>115</v>
      </c>
      <c r="L463" s="1">
        <f>E463/D463</f>
        <v>0.33553530751708432</v>
      </c>
      <c r="M463" s="1" t="s">
        <v>102</v>
      </c>
      <c r="N463" s="1"/>
      <c r="O463" s="1" t="s">
        <v>534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idden="1" x14ac:dyDescent="0.2">
      <c r="A464">
        <v>451</v>
      </c>
      <c r="B464" t="s">
        <v>268</v>
      </c>
      <c r="C464">
        <v>10599</v>
      </c>
      <c r="D464">
        <v>446</v>
      </c>
      <c r="E464">
        <v>144.5</v>
      </c>
      <c r="F464">
        <v>68.900000000000006</v>
      </c>
      <c r="G464">
        <v>179</v>
      </c>
      <c r="H464">
        <v>41.6</v>
      </c>
      <c r="I464">
        <v>3.04</v>
      </c>
      <c r="J464">
        <v>9.9</v>
      </c>
      <c r="K464">
        <v>117.3</v>
      </c>
      <c r="L464">
        <f>E464/D464</f>
        <v>0.32399103139013452</v>
      </c>
      <c r="M464" t="s">
        <v>102</v>
      </c>
    </row>
    <row r="465" spans="1:26" hidden="1" x14ac:dyDescent="0.2">
      <c r="A465">
        <v>452</v>
      </c>
      <c r="B465" t="s">
        <v>316</v>
      </c>
      <c r="C465">
        <v>11599</v>
      </c>
      <c r="D465">
        <v>459</v>
      </c>
      <c r="E465">
        <v>156.69999999999999</v>
      </c>
      <c r="F465">
        <v>75.5</v>
      </c>
      <c r="G465">
        <v>182</v>
      </c>
      <c r="H465">
        <v>36</v>
      </c>
      <c r="I465">
        <v>2.94</v>
      </c>
      <c r="J465">
        <v>9.8800000000000008</v>
      </c>
      <c r="K465">
        <v>117.9</v>
      </c>
      <c r="L465">
        <f>E465/D465</f>
        <v>0.34139433551198256</v>
      </c>
      <c r="M465" t="s">
        <v>102</v>
      </c>
    </row>
    <row r="466" spans="1:26" hidden="1" x14ac:dyDescent="0.2">
      <c r="A466">
        <v>258</v>
      </c>
      <c r="B466" t="s">
        <v>298</v>
      </c>
      <c r="C466">
        <v>10999</v>
      </c>
      <c r="D466">
        <v>432</v>
      </c>
      <c r="E466">
        <v>148.19999999999999</v>
      </c>
      <c r="F466">
        <v>76.099999999999994</v>
      </c>
      <c r="G466">
        <v>184</v>
      </c>
      <c r="H466">
        <v>42</v>
      </c>
      <c r="I466">
        <v>3.12</v>
      </c>
      <c r="J466">
        <v>10.02</v>
      </c>
      <c r="K466">
        <v>115.5</v>
      </c>
      <c r="L466">
        <f>E466/D466</f>
        <v>0.3430555555555555</v>
      </c>
      <c r="M466" t="s">
        <v>102</v>
      </c>
    </row>
    <row r="467" spans="1:26" hidden="1" x14ac:dyDescent="0.2">
      <c r="A467">
        <v>363</v>
      </c>
      <c r="B467" t="s">
        <v>328</v>
      </c>
      <c r="C467">
        <v>11999</v>
      </c>
      <c r="D467">
        <v>577</v>
      </c>
      <c r="E467">
        <v>171</v>
      </c>
      <c r="F467">
        <v>102.3</v>
      </c>
      <c r="G467">
        <v>186</v>
      </c>
      <c r="H467">
        <v>42.5</v>
      </c>
      <c r="I467">
        <v>2.78</v>
      </c>
      <c r="J467">
        <v>9.77</v>
      </c>
      <c r="K467">
        <v>111.7</v>
      </c>
      <c r="L467">
        <f>E467/D467</f>
        <v>0.29636048526863085</v>
      </c>
      <c r="M467" t="s">
        <v>102</v>
      </c>
    </row>
    <row r="468" spans="1:26" hidden="1" x14ac:dyDescent="0.2">
      <c r="A468">
        <v>268</v>
      </c>
      <c r="B468" t="s">
        <v>311</v>
      </c>
      <c r="C468">
        <v>11499</v>
      </c>
      <c r="D468">
        <v>560</v>
      </c>
      <c r="E468">
        <v>163.30000000000001</v>
      </c>
      <c r="F468">
        <v>100.6</v>
      </c>
      <c r="G468">
        <v>186</v>
      </c>
      <c r="H468">
        <v>35.6</v>
      </c>
      <c r="I468">
        <v>2.9</v>
      </c>
      <c r="J468">
        <v>9.89</v>
      </c>
      <c r="K468">
        <v>117.5</v>
      </c>
      <c r="L468">
        <f>E468/D468</f>
        <v>0.2916071428571429</v>
      </c>
      <c r="M468" t="s">
        <v>102</v>
      </c>
    </row>
    <row r="469" spans="1:26" hidden="1" x14ac:dyDescent="0.2">
      <c r="A469">
        <v>269</v>
      </c>
      <c r="B469" t="s">
        <v>317</v>
      </c>
      <c r="C469">
        <v>11699</v>
      </c>
      <c r="D469">
        <v>563</v>
      </c>
      <c r="E469">
        <v>163.1</v>
      </c>
      <c r="F469">
        <v>101.6</v>
      </c>
      <c r="G469">
        <v>186</v>
      </c>
      <c r="H469">
        <v>35.200000000000003</v>
      </c>
      <c r="I469">
        <v>2.78</v>
      </c>
      <c r="J469">
        <v>9.83</v>
      </c>
      <c r="K469">
        <v>119.8</v>
      </c>
      <c r="L469">
        <f>E469/D469</f>
        <v>0.28969804618117229</v>
      </c>
      <c r="M469" t="s">
        <v>102</v>
      </c>
    </row>
    <row r="470" spans="1:26" x14ac:dyDescent="0.2">
      <c r="A470" s="1">
        <v>270</v>
      </c>
      <c r="B470" s="1" t="s">
        <v>409</v>
      </c>
      <c r="C470" s="1">
        <v>14699</v>
      </c>
      <c r="D470" s="1">
        <v>584</v>
      </c>
      <c r="E470" s="1">
        <v>189.34</v>
      </c>
      <c r="F470" s="1">
        <v>112.09</v>
      </c>
      <c r="G470" s="1">
        <v>186</v>
      </c>
      <c r="H470" s="1">
        <v>32.9</v>
      </c>
      <c r="I470" s="1">
        <v>2.77</v>
      </c>
      <c r="J470" s="1">
        <v>9.6199999999999992</v>
      </c>
      <c r="K470" s="1">
        <v>116.03</v>
      </c>
      <c r="L470" s="1">
        <f>E470/D470</f>
        <v>0.3242123287671233</v>
      </c>
      <c r="M470" s="1" t="s">
        <v>102</v>
      </c>
      <c r="N470" s="1"/>
      <c r="O470" s="1" t="s">
        <v>534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idden="1" x14ac:dyDescent="0.2">
      <c r="A471">
        <v>39</v>
      </c>
      <c r="B471" t="s">
        <v>423</v>
      </c>
      <c r="C471">
        <v>15050</v>
      </c>
      <c r="D471">
        <v>458</v>
      </c>
      <c r="E471">
        <v>183.8</v>
      </c>
      <c r="F471">
        <v>77.92</v>
      </c>
      <c r="G471">
        <v>186</v>
      </c>
      <c r="H471">
        <v>36</v>
      </c>
      <c r="I471">
        <v>3.01</v>
      </c>
      <c r="J471">
        <v>9.8000000000000007</v>
      </c>
      <c r="K471">
        <v>119.3</v>
      </c>
      <c r="L471">
        <f>E471/D471</f>
        <v>0.40131004366812228</v>
      </c>
      <c r="M471" t="s">
        <v>102</v>
      </c>
    </row>
    <row r="472" spans="1:26" hidden="1" x14ac:dyDescent="0.2">
      <c r="A472">
        <v>267</v>
      </c>
      <c r="B472" t="s">
        <v>299</v>
      </c>
      <c r="C472">
        <v>10999</v>
      </c>
      <c r="D472">
        <v>545</v>
      </c>
      <c r="E472">
        <v>161.19999999999999</v>
      </c>
      <c r="F472">
        <v>91.2</v>
      </c>
      <c r="G472">
        <v>186</v>
      </c>
      <c r="H472">
        <v>32.1</v>
      </c>
      <c r="I472">
        <v>2.91</v>
      </c>
      <c r="J472">
        <v>9.9</v>
      </c>
      <c r="K472">
        <v>110.9</v>
      </c>
      <c r="L472">
        <f>E472/D472</f>
        <v>0.29577981651376145</v>
      </c>
      <c r="M472" t="s">
        <v>102</v>
      </c>
    </row>
    <row r="473" spans="1:26" hidden="1" x14ac:dyDescent="0.2">
      <c r="A473">
        <v>38</v>
      </c>
      <c r="B473" t="s">
        <v>381</v>
      </c>
      <c r="C473">
        <v>13800</v>
      </c>
      <c r="D473">
        <v>458</v>
      </c>
      <c r="E473">
        <v>178.81</v>
      </c>
      <c r="F473">
        <v>77.97</v>
      </c>
      <c r="G473">
        <v>186.6</v>
      </c>
      <c r="H473">
        <v>38.4</v>
      </c>
      <c r="I473">
        <v>3.1</v>
      </c>
      <c r="J473">
        <v>10.01</v>
      </c>
      <c r="K473">
        <v>118.1</v>
      </c>
      <c r="L473">
        <f>E473/D473</f>
        <v>0.39041484716157204</v>
      </c>
      <c r="M473" t="s">
        <v>102</v>
      </c>
    </row>
    <row r="474" spans="1:26" hidden="1" x14ac:dyDescent="0.2">
      <c r="A474">
        <v>362</v>
      </c>
      <c r="B474" t="s">
        <v>253</v>
      </c>
      <c r="C474">
        <v>10499</v>
      </c>
      <c r="D474">
        <v>550</v>
      </c>
      <c r="E474">
        <v>151.1</v>
      </c>
      <c r="F474">
        <v>93.4</v>
      </c>
      <c r="G474">
        <v>188</v>
      </c>
      <c r="H474">
        <v>38.5</v>
      </c>
      <c r="I474">
        <v>2.76</v>
      </c>
      <c r="J474">
        <v>9.84</v>
      </c>
      <c r="K474">
        <v>112.2</v>
      </c>
      <c r="L474">
        <f>E474/D474</f>
        <v>0.27472727272727271</v>
      </c>
      <c r="M474" t="s">
        <v>102</v>
      </c>
    </row>
    <row r="475" spans="1:26" hidden="1" x14ac:dyDescent="0.2">
      <c r="A475">
        <v>154</v>
      </c>
      <c r="B475" t="s">
        <v>522</v>
      </c>
      <c r="C475">
        <v>30799</v>
      </c>
      <c r="D475">
        <v>1070</v>
      </c>
      <c r="E475" t="s">
        <v>7</v>
      </c>
      <c r="F475" t="s">
        <v>7</v>
      </c>
      <c r="G475">
        <v>90.8</v>
      </c>
      <c r="H475">
        <v>34.9</v>
      </c>
      <c r="I475">
        <v>7.4</v>
      </c>
      <c r="J475">
        <v>15.47</v>
      </c>
      <c r="K475">
        <v>143.19999999999999</v>
      </c>
      <c r="L475" t="e">
        <f>E475/D475</f>
        <v>#VALUE!</v>
      </c>
      <c r="M475" t="s">
        <v>523</v>
      </c>
    </row>
    <row r="476" spans="1:26" hidden="1" x14ac:dyDescent="0.2">
      <c r="A476">
        <v>217</v>
      </c>
      <c r="B476" t="s">
        <v>524</v>
      </c>
      <c r="C476">
        <v>31177</v>
      </c>
      <c r="D476">
        <v>1331</v>
      </c>
      <c r="E476" t="s">
        <v>7</v>
      </c>
      <c r="F476" t="s">
        <v>7</v>
      </c>
      <c r="G476">
        <v>102.2</v>
      </c>
      <c r="H476">
        <v>29.8</v>
      </c>
      <c r="I476">
        <v>6.35</v>
      </c>
      <c r="J476">
        <v>14.45</v>
      </c>
      <c r="K476">
        <v>216.1</v>
      </c>
      <c r="L476" t="e">
        <f>E476/D476</f>
        <v>#VALUE!</v>
      </c>
      <c r="M476" t="s">
        <v>523</v>
      </c>
    </row>
    <row r="477" spans="1:26" hidden="1" x14ac:dyDescent="0.2">
      <c r="A477">
        <v>5</v>
      </c>
      <c r="B477" t="s">
        <v>220</v>
      </c>
      <c r="C477">
        <v>9899</v>
      </c>
      <c r="D477">
        <v>517</v>
      </c>
      <c r="E477">
        <v>53.61</v>
      </c>
      <c r="F477">
        <v>38.76</v>
      </c>
      <c r="G477">
        <v>199.5</v>
      </c>
      <c r="H477">
        <v>45.9</v>
      </c>
      <c r="I477">
        <v>5.28</v>
      </c>
      <c r="J477">
        <v>13.52</v>
      </c>
      <c r="K477">
        <v>117.4</v>
      </c>
      <c r="L477">
        <f>E477/D477</f>
        <v>0.10369439071566731</v>
      </c>
      <c r="M477" t="s">
        <v>48</v>
      </c>
    </row>
  </sheetData>
  <autoFilter ref="A1:AI477" xr:uid="{550B7ACC-9E07-EA47-A3E8-B214A4AB7433}">
    <filterColumn colId="6">
      <filters>
        <filter val="100"/>
        <filter val="100.5"/>
        <filter val="101"/>
        <filter val="101.25"/>
        <filter val="101.3"/>
        <filter val="101.5"/>
        <filter val="101.8"/>
        <filter val="102"/>
        <filter val="102.2"/>
        <filter val="102.5"/>
        <filter val="103"/>
        <filter val="103.25"/>
        <filter val="103.7"/>
        <filter val="104"/>
        <filter val="104.5"/>
        <filter val="105"/>
        <filter val="105.2"/>
        <filter val="106"/>
        <filter val="106.9"/>
        <filter val="107"/>
        <filter val="107.5"/>
        <filter val="107.8"/>
        <filter val="107.9"/>
        <filter val="108"/>
        <filter val="108.9"/>
        <filter val="109"/>
        <filter val="109.4"/>
        <filter val="109.8"/>
        <filter val="110"/>
        <filter val="110.3"/>
        <filter val="110.9"/>
        <filter val="111.4"/>
        <filter val="112"/>
        <filter val="112.8"/>
        <filter val="113"/>
        <filter val="113.1"/>
        <filter val="113.5"/>
        <filter val="113.9"/>
        <filter val="114"/>
        <filter val="114.2"/>
        <filter val="114.4"/>
        <filter val="114.6"/>
        <filter val="115"/>
        <filter val="115.7"/>
        <filter val="116"/>
        <filter val="116.2"/>
        <filter val="116.9"/>
        <filter val="117"/>
        <filter val="117.3"/>
        <filter val="117.8"/>
        <filter val="118"/>
        <filter val="118.2"/>
        <filter val="118.3"/>
        <filter val="119"/>
        <filter val="119.2"/>
        <filter val="119.5"/>
        <filter val="120"/>
        <filter val="120.1"/>
        <filter val="120.7"/>
        <filter val="120.8"/>
        <filter val="121"/>
        <filter val="121.5"/>
        <filter val="122"/>
        <filter val="123"/>
        <filter val="123.1"/>
        <filter val="124"/>
        <filter val="124.3"/>
        <filter val="125"/>
        <filter val="125.5"/>
        <filter val="125.9"/>
        <filter val="126"/>
        <filter val="126.5"/>
        <filter val="126.7"/>
        <filter val="127"/>
        <filter val="127.4"/>
        <filter val="127.7"/>
        <filter val="128"/>
        <filter val="128.3"/>
        <filter val="128.8"/>
        <filter val="129"/>
        <filter val="130"/>
        <filter val="130.1"/>
        <filter val="130.7"/>
        <filter val="130.8"/>
        <filter val="131"/>
        <filter val="131.3"/>
        <filter val="132"/>
        <filter val="132.2"/>
        <filter val="133"/>
        <filter val="134"/>
        <filter val="134.3"/>
        <filter val="134.4"/>
        <filter val="134.5"/>
        <filter val="135"/>
        <filter val="135.5"/>
        <filter val="136"/>
        <filter val="136.5"/>
        <filter val="136.9"/>
        <filter val="137"/>
        <filter val="137.4"/>
        <filter val="137.6"/>
        <filter val="137.9"/>
        <filter val="138"/>
        <filter val="138.1"/>
        <filter val="138.4"/>
        <filter val="139"/>
        <filter val="140"/>
        <filter val="141"/>
        <filter val="141.7"/>
        <filter val="141.75"/>
        <filter val="142"/>
        <filter val="143"/>
        <filter val="143.95"/>
        <filter val="144"/>
        <filter val="145"/>
        <filter val="146"/>
        <filter val="146.2"/>
        <filter val="147"/>
        <filter val="147.3"/>
        <filter val="148"/>
        <filter val="149"/>
        <filter val="149.29"/>
        <filter val="149.3"/>
        <filter val="149.8"/>
        <filter val="150"/>
        <filter val="150.2"/>
        <filter val="150.7"/>
        <filter val="151"/>
        <filter val="151.4"/>
        <filter val="152"/>
        <filter val="152.3"/>
        <filter val="152.8"/>
        <filter val="153"/>
        <filter val="153.5"/>
        <filter val="153.6"/>
        <filter val="154"/>
        <filter val="154.3"/>
        <filter val="155"/>
        <filter val="156"/>
        <filter val="156.4"/>
        <filter val="156.8"/>
        <filter val="157"/>
        <filter val="157.2"/>
        <filter val="157.3"/>
        <filter val="158"/>
        <filter val="158.3"/>
        <filter val="159"/>
        <filter val="160"/>
        <filter val="161"/>
        <filter val="161.8"/>
        <filter val="162"/>
        <filter val="164"/>
        <filter val="165"/>
        <filter val="166"/>
        <filter val="167"/>
        <filter val="168"/>
        <filter val="169"/>
        <filter val="170"/>
        <filter val="170.1"/>
        <filter val="171"/>
        <filter val="172"/>
        <filter val="173"/>
        <filter val="174"/>
        <filter val="174.5"/>
        <filter val="176.7"/>
        <filter val="177"/>
        <filter val="177.6"/>
        <filter val="177.7"/>
        <filter val="178"/>
        <filter val="179"/>
        <filter val="182"/>
        <filter val="184"/>
        <filter val="186"/>
        <filter val="186.6"/>
        <filter val="188"/>
        <filter val="199.5"/>
        <filter val="63.8"/>
        <filter val="68.1"/>
        <filter val="68.5"/>
        <filter val="70"/>
        <filter val="70.6"/>
        <filter val="71.5"/>
        <filter val="72.7"/>
        <filter val="73"/>
        <filter val="74.7"/>
        <filter val="74.9"/>
        <filter val="75"/>
        <filter val="75.14"/>
        <filter val="75.4"/>
        <filter val="75.9"/>
        <filter val="78"/>
        <filter val="79.7"/>
        <filter val="81.3"/>
        <filter val="83.4"/>
        <filter val="83.8"/>
        <filter val="85"/>
        <filter val="87"/>
        <filter val="87.2"/>
        <filter val="88.5"/>
        <filter val="88.8"/>
        <filter val="90"/>
        <filter val="90.7"/>
        <filter val="90.8"/>
        <filter val="91"/>
        <filter val="91.2"/>
        <filter val="92"/>
        <filter val="92.3"/>
        <filter val="92.5"/>
        <filter val="93"/>
        <filter val="94"/>
        <filter val="95"/>
        <filter val="95.5"/>
        <filter val="95.6"/>
        <filter val="96.2"/>
        <filter val="97.3"/>
        <filter val="97.7"/>
        <filter val="98"/>
        <filter val="99"/>
      </filters>
    </filterColumn>
    <filterColumn colId="7">
      <filters>
        <filter val="24.5"/>
        <filter val="26.7"/>
        <filter val="26.8"/>
        <filter val="28.3"/>
        <filter val="29.4"/>
        <filter val="29.8"/>
        <filter val="30"/>
        <filter val="30.1"/>
        <filter val="30.3"/>
        <filter val="30.6"/>
        <filter val="30.7"/>
        <filter val="31"/>
        <filter val="31.3"/>
        <filter val="31.4"/>
        <filter val="31.6"/>
        <filter val="31.9"/>
        <filter val="32"/>
        <filter val="32.1"/>
        <filter val="32.2"/>
        <filter val="32.3"/>
        <filter val="32.6"/>
        <filter val="32.9"/>
        <filter val="33"/>
        <filter val="33.25"/>
        <filter val="33.3"/>
        <filter val="33.4"/>
        <filter val="33.5"/>
        <filter val="33.8"/>
        <filter val="33.9"/>
        <filter val="34.1"/>
        <filter val="34.2"/>
        <filter val="34.4"/>
        <filter val="34.5"/>
        <filter val="34.6"/>
        <filter val="34.8"/>
        <filter val="34.9"/>
        <filter val="35"/>
        <filter val="35.1"/>
        <filter val="35.2"/>
        <filter val="35.3"/>
        <filter val="35.5"/>
        <filter val="35.6"/>
        <filter val="35.7"/>
        <filter val="35.8"/>
        <filter val="35.9"/>
        <filter val="36"/>
        <filter val="36.1"/>
        <filter val="36.2"/>
        <filter val="36.4"/>
        <filter val="36.6"/>
        <filter val="36.7"/>
        <filter val="36.9"/>
        <filter val="37"/>
        <filter val="37.1"/>
        <filter val="37.2"/>
        <filter val="37.3"/>
        <filter val="37.4"/>
        <filter val="37.5"/>
        <filter val="37.6"/>
        <filter val="37.7"/>
        <filter val="37.9"/>
        <filter val="38"/>
        <filter val="38.1"/>
        <filter val="38.2"/>
        <filter val="38.23"/>
        <filter val="38.4"/>
        <filter val="38.5"/>
        <filter val="38.6"/>
        <filter val="38.7"/>
        <filter val="38.8"/>
        <filter val="38.9"/>
        <filter val="39"/>
        <filter val="39.1"/>
        <filter val="39.2"/>
        <filter val="39.3"/>
        <filter val="39.4"/>
        <filter val="39.5"/>
        <filter val="39.6"/>
        <filter val="39.7"/>
        <filter val="39.8"/>
        <filter val="39.9"/>
        <filter val="40"/>
        <filter val="40.1"/>
        <filter val="40.3"/>
        <filter val="40.4"/>
        <filter val="40.5"/>
        <filter val="40.6"/>
        <filter val="40.7"/>
        <filter val="40.8"/>
        <filter val="40.9"/>
        <filter val="41"/>
        <filter val="41.1"/>
        <filter val="41.2"/>
        <filter val="41.3"/>
        <filter val="41.4"/>
        <filter val="41.5"/>
        <filter val="41.6"/>
        <filter val="41.7"/>
        <filter val="41.73"/>
        <filter val="41.8"/>
        <filter val="42"/>
        <filter val="42.1"/>
        <filter val="42.2"/>
        <filter val="42.3"/>
        <filter val="42.4"/>
        <filter val="42.5"/>
        <filter val="42.7"/>
        <filter val="42.8"/>
        <filter val="42.9"/>
        <filter val="43"/>
        <filter val="43.1"/>
        <filter val="43.2"/>
        <filter val="43.22"/>
        <filter val="43.3"/>
        <filter val="43.5"/>
        <filter val="43.6"/>
        <filter val="43.7"/>
        <filter val="43.8"/>
        <filter val="44"/>
        <filter val="44.1"/>
        <filter val="44.2"/>
        <filter val="44.3"/>
        <filter val="44.4"/>
        <filter val="44.8"/>
        <filter val="44.9"/>
        <filter val="45"/>
        <filter val="45.2"/>
        <filter val="45.3"/>
        <filter val="45.4"/>
        <filter val="45.5"/>
        <filter val="45.6"/>
        <filter val="45.7"/>
        <filter val="45.8"/>
        <filter val="45.9"/>
        <filter val="46"/>
        <filter val="46.1"/>
        <filter val="46.3"/>
        <filter val="46.4"/>
        <filter val="46.5"/>
        <filter val="46.7"/>
        <filter val="46.8"/>
        <filter val="46.9"/>
        <filter val="47.3"/>
        <filter val="47.5"/>
        <filter val="47.7"/>
        <filter val="47.8"/>
        <filter val="47.9"/>
        <filter val="48"/>
        <filter val="48.1"/>
        <filter val="48.2"/>
        <filter val="48.4"/>
        <filter val="48.5"/>
        <filter val="48.7"/>
        <filter val="49"/>
        <filter val="49.1"/>
        <filter val="49.2"/>
        <filter val="49.3"/>
        <filter val="49.4"/>
        <filter val="49.5"/>
        <filter val="49.7"/>
        <filter val="49.9"/>
        <filter val="50"/>
        <filter val="50.3"/>
        <filter val="50.4"/>
        <filter val="50.5"/>
        <filter val="50.7"/>
        <filter val="50.9"/>
        <filter val="51.1"/>
        <filter val="51.16"/>
        <filter val="51.2"/>
        <filter val="51.3"/>
        <filter val="51.4"/>
        <filter val="51.7"/>
        <filter val="51.8"/>
        <filter val="51.9"/>
        <filter val="52"/>
        <filter val="52.1"/>
        <filter val="52.4"/>
        <filter val="52.5"/>
        <filter val="52.6"/>
        <filter val="52.8"/>
        <filter val="53"/>
        <filter val="53.3"/>
        <filter val="53.4"/>
        <filter val="53.5"/>
        <filter val="53.9"/>
        <filter val="54.1"/>
        <filter val="54.3"/>
        <filter val="54.5"/>
        <filter val="54.7"/>
        <filter val="55.2"/>
        <filter val="55.4"/>
        <filter val="56"/>
        <filter val="56.4"/>
        <filter val="56.5"/>
        <filter val="57.2"/>
        <filter val="57.7"/>
        <filter val="57.9"/>
        <filter val="58.3"/>
        <filter val="60.4"/>
        <filter val="60.75"/>
        <filter val="61.6"/>
        <filter val="62.6"/>
        <filter val="63.7"/>
        <filter val="63.8"/>
        <filter val="64"/>
        <filter val="65.3"/>
        <filter val="66.9"/>
        <filter val="67.8"/>
        <filter val="69.6"/>
        <filter val="95.7"/>
      </filters>
    </filterColumn>
    <filterColumn colId="8">
      <filters>
        <filter val="10.35"/>
        <filter val="10.44"/>
        <filter val="11.41"/>
        <filter val="11.84"/>
        <filter val="11.86"/>
        <filter val="12.34"/>
        <filter val="12.49"/>
        <filter val="12.64"/>
        <filter val="14.75"/>
        <filter val="18.8"/>
        <filter val="2.35"/>
        <filter val="2.7"/>
        <filter val="2.76"/>
        <filter val="2.77"/>
        <filter val="2.78"/>
        <filter val="2.79"/>
        <filter val="2.8"/>
        <filter val="2.85"/>
        <filter val="2.86"/>
        <filter val="2.88"/>
        <filter val="2.89"/>
        <filter val="2.9"/>
        <filter val="2.91"/>
        <filter val="2.92"/>
        <filter val="2.94"/>
        <filter val="2.95"/>
        <filter val="2.96"/>
        <filter val="2.97"/>
        <filter val="2.98"/>
        <filter val="2.99"/>
        <filter val="3"/>
        <filter val="3.01"/>
        <filter val="3.02"/>
        <filter val="3.03"/>
        <filter val="3.04"/>
        <filter val="3.05"/>
        <filter val="3.06"/>
        <filter val="3.07"/>
        <filter val="3.08"/>
        <filter val="3.09"/>
        <filter val="3.1"/>
        <filter val="3.11"/>
        <filter val="3.12"/>
        <filter val="3.13"/>
        <filter val="3.14"/>
        <filter val="3.15"/>
        <filter val="3.16"/>
        <filter val="3.17"/>
        <filter val="3.18"/>
        <filter val="3.19"/>
        <filter val="3.2"/>
        <filter val="3.22"/>
        <filter val="3.23"/>
        <filter val="3.24"/>
        <filter val="3.25"/>
        <filter val="3.26"/>
        <filter val="3.28"/>
        <filter val="3.29"/>
        <filter val="3.3"/>
        <filter val="3.31"/>
        <filter val="3.32"/>
        <filter val="3.33"/>
        <filter val="3.35"/>
        <filter val="3.36"/>
        <filter val="3.37"/>
        <filter val="3.39"/>
        <filter val="3.4"/>
        <filter val="3.41"/>
        <filter val="3.42"/>
        <filter val="3.43"/>
        <filter val="3.44"/>
        <filter val="3.45"/>
        <filter val="3.46"/>
        <filter val="3.47"/>
        <filter val="3.48"/>
        <filter val="3.49"/>
        <filter val="3.5"/>
        <filter val="3.51"/>
        <filter val="3.52"/>
        <filter val="3.53"/>
        <filter val="3.57"/>
        <filter val="3.58"/>
        <filter val="3.59"/>
        <filter val="3.6"/>
        <filter val="3.61"/>
        <filter val="3.62"/>
        <filter val="3.63"/>
        <filter val="3.64"/>
        <filter val="3.65"/>
        <filter val="3.69"/>
        <filter val="3.7"/>
        <filter val="3.71"/>
        <filter val="3.73"/>
        <filter val="3.74"/>
        <filter val="3.75"/>
        <filter val="3.76"/>
        <filter val="3.77"/>
        <filter val="3.8"/>
        <filter val="3.81"/>
        <filter val="3.82"/>
        <filter val="3.83"/>
        <filter val="3.84"/>
        <filter val="3.85"/>
        <filter val="3.86"/>
        <filter val="3.87"/>
        <filter val="3.88"/>
        <filter val="3.89"/>
        <filter val="3.91"/>
        <filter val="3.93"/>
        <filter val="3.94"/>
        <filter val="3.95"/>
        <filter val="3.96"/>
        <filter val="3.97"/>
        <filter val="3.98"/>
        <filter val="3.99"/>
        <filter val="4"/>
        <filter val="4.01"/>
        <filter val="4.02"/>
        <filter val="4.03"/>
        <filter val="4.04"/>
        <filter val="4.05"/>
        <filter val="4.07"/>
        <filter val="4.08"/>
        <filter val="4.09"/>
        <filter val="4.1"/>
        <filter val="4.11"/>
        <filter val="4.12"/>
        <filter val="4.15"/>
        <filter val="4.16"/>
        <filter val="4.17"/>
        <filter val="4.18"/>
        <filter val="4.19"/>
        <filter val="4.2"/>
        <filter val="4.22"/>
        <filter val="4.24"/>
        <filter val="4.25"/>
        <filter val="4.27"/>
        <filter val="4.31"/>
        <filter val="4.33"/>
        <filter val="4.34"/>
        <filter val="4.35"/>
        <filter val="4.37"/>
        <filter val="4.38"/>
        <filter val="4.45"/>
        <filter val="4.47"/>
        <filter val="4.49"/>
        <filter val="4.5"/>
        <filter val="4.52"/>
        <filter val="4.56"/>
        <filter val="4.57"/>
        <filter val="4.58"/>
        <filter val="4.62"/>
        <filter val="4.64"/>
        <filter val="4.65"/>
        <filter val="4.72"/>
        <filter val="4.73"/>
        <filter val="4.74"/>
        <filter val="4.75"/>
        <filter val="4.78"/>
        <filter val="4.79"/>
        <filter val="4.8"/>
        <filter val="4.82"/>
        <filter val="4.83"/>
        <filter val="4.84"/>
        <filter val="4.85"/>
        <filter val="4.86"/>
        <filter val="4.88"/>
        <filter val="4.89"/>
        <filter val="4.91"/>
        <filter val="4.94"/>
        <filter val="4.97"/>
        <filter val="4.98"/>
        <filter val="5.01"/>
        <filter val="5.02"/>
        <filter val="5.03"/>
        <filter val="5.04"/>
        <filter val="5.05"/>
        <filter val="5.08"/>
        <filter val="5.12"/>
        <filter val="5.14"/>
        <filter val="5.17"/>
        <filter val="5.18"/>
        <filter val="5.2"/>
        <filter val="5.21"/>
        <filter val="5.22"/>
        <filter val="5.25"/>
        <filter val="5.26"/>
        <filter val="5.27"/>
        <filter val="5.28"/>
        <filter val="5.29"/>
        <filter val="5.31"/>
        <filter val="5.32"/>
        <filter val="5.33"/>
        <filter val="5.34"/>
        <filter val="5.36"/>
        <filter val="5.39"/>
        <filter val="5.4"/>
        <filter val="5.43"/>
        <filter val="5.45"/>
        <filter val="5.46"/>
        <filter val="5.51"/>
        <filter val="5.52"/>
        <filter val="5.53"/>
        <filter val="5.55"/>
        <filter val="5.58"/>
        <filter val="5.6"/>
        <filter val="5.66"/>
        <filter val="5.67"/>
        <filter val="5.7"/>
        <filter val="5.74"/>
        <filter val="5.76"/>
        <filter val="5.83"/>
        <filter val="5.84"/>
        <filter val="5.88"/>
        <filter val="5.92"/>
        <filter val="5.96"/>
        <filter val="5.97"/>
        <filter val="5.98"/>
        <filter val="5.99"/>
        <filter val="6.02"/>
        <filter val="6.03"/>
        <filter val="6.04"/>
        <filter val="6.05"/>
        <filter val="6.08"/>
        <filter val="6.09"/>
        <filter val="6.1"/>
        <filter val="6.19"/>
        <filter val="6.2"/>
        <filter val="6.22"/>
        <filter val="6.23"/>
        <filter val="6.29"/>
        <filter val="6.32"/>
        <filter val="6.37"/>
        <filter val="6.4"/>
        <filter val="6.41"/>
        <filter val="6.47"/>
        <filter val="6.51"/>
        <filter val="6.53"/>
        <filter val="6.64"/>
        <filter val="6.68"/>
        <filter val="6.74"/>
        <filter val="6.78"/>
        <filter val="6.83"/>
        <filter val="6.94"/>
        <filter val="6.98"/>
        <filter val="7"/>
        <filter val="7.02"/>
        <filter val="7.16"/>
        <filter val="7.19"/>
        <filter val="7.31"/>
        <filter val="7.41"/>
        <filter val="7.69"/>
        <filter val="7.7"/>
        <filter val="7.72"/>
        <filter val="7.82"/>
        <filter val="7.89"/>
        <filter val="8.34"/>
        <filter val="8.71"/>
        <filter val="8.79"/>
        <filter val="8.81"/>
        <filter val="8.87"/>
        <filter val="9.17"/>
        <filter val="9.23"/>
        <filter val="9.24"/>
        <filter val="9.72"/>
        <filter val="9.86"/>
        <filter val="9.98"/>
      </filters>
    </filterColumn>
    <filterColumn colId="9">
      <filters>
        <filter val="10.01"/>
        <filter val="10.02"/>
        <filter val="10.05"/>
        <filter val="10.12"/>
        <filter val="10.16"/>
        <filter val="10.17"/>
        <filter val="10.19"/>
        <filter val="10.22"/>
        <filter val="10.24"/>
        <filter val="10.26"/>
        <filter val="10.28"/>
        <filter val="10.3"/>
        <filter val="10.33"/>
        <filter val="10.36"/>
        <filter val="10.38"/>
        <filter val="10.39"/>
        <filter val="10.41"/>
        <filter val="10.43"/>
        <filter val="10.47"/>
        <filter val="10.49"/>
        <filter val="10.5"/>
        <filter val="10.51"/>
        <filter val="10.52"/>
        <filter val="10.53"/>
        <filter val="10.55"/>
        <filter val="10.56"/>
        <filter val="10.57"/>
        <filter val="10.58"/>
        <filter val="10.59"/>
        <filter val="10.6"/>
        <filter val="10.61"/>
        <filter val="10.62"/>
        <filter val="10.64"/>
        <filter val="10.66"/>
        <filter val="10.67"/>
        <filter val="10.68"/>
        <filter val="10.69"/>
        <filter val="10.72"/>
        <filter val="10.73"/>
        <filter val="10.74"/>
        <filter val="10.75"/>
        <filter val="10.78"/>
        <filter val="10.79"/>
        <filter val="10.8"/>
        <filter val="10.82"/>
        <filter val="10.85"/>
        <filter val="10.86"/>
        <filter val="10.88"/>
        <filter val="10.89"/>
        <filter val="10.91"/>
        <filter val="10.92"/>
        <filter val="10.95"/>
        <filter val="10.96"/>
        <filter val="10.97"/>
        <filter val="10.98"/>
        <filter val="10.99"/>
        <filter val="11.01"/>
        <filter val="11.02"/>
        <filter val="11.03"/>
        <filter val="11.04"/>
        <filter val="11.05"/>
        <filter val="11.07"/>
        <filter val="11.08"/>
        <filter val="11.09"/>
        <filter val="11.1"/>
        <filter val="11.11"/>
        <filter val="11.12"/>
        <filter val="11.14"/>
        <filter val="11.15"/>
        <filter val="11.16"/>
        <filter val="11.17"/>
        <filter val="11.18"/>
        <filter val="11.19"/>
        <filter val="11.2"/>
        <filter val="11.21"/>
        <filter val="11.24"/>
        <filter val="11.26"/>
        <filter val="11.28"/>
        <filter val="11.29"/>
        <filter val="11.31"/>
        <filter val="11.32"/>
        <filter val="11.34"/>
        <filter val="11.35"/>
        <filter val="11.38"/>
        <filter val="11.39"/>
        <filter val="11.41"/>
        <filter val="11.42"/>
        <filter val="11.44"/>
        <filter val="11.45"/>
        <filter val="11.46"/>
        <filter val="11.47"/>
        <filter val="11.48"/>
        <filter val="11.49"/>
        <filter val="11.51"/>
        <filter val="11.52"/>
        <filter val="11.53"/>
        <filter val="11.54"/>
        <filter val="11.55"/>
        <filter val="11.56"/>
        <filter val="11.57"/>
        <filter val="11.6"/>
        <filter val="11.61"/>
        <filter val="11.62"/>
        <filter val="11.63"/>
        <filter val="11.64"/>
        <filter val="11.65"/>
        <filter val="11.68"/>
        <filter val="11.7"/>
        <filter val="11.73"/>
        <filter val="11.74"/>
        <filter val="11.75"/>
        <filter val="11.76"/>
        <filter val="11.77"/>
        <filter val="11.78"/>
        <filter val="11.8"/>
        <filter val="11.83"/>
        <filter val="11.85"/>
        <filter val="11.88"/>
        <filter val="11.89"/>
        <filter val="11.91"/>
        <filter val="11.94"/>
        <filter val="11.95"/>
        <filter val="11.97"/>
        <filter val="12"/>
        <filter val="12.01"/>
        <filter val="12.02"/>
        <filter val="12.04"/>
        <filter val="12.05"/>
        <filter val="12.06"/>
        <filter val="12.07"/>
        <filter val="12.08"/>
        <filter val="12.09"/>
        <filter val="12.1"/>
        <filter val="12.11"/>
        <filter val="12.12"/>
        <filter val="12.13"/>
        <filter val="12.14"/>
        <filter val="12.15"/>
        <filter val="12.16"/>
        <filter val="12.17"/>
        <filter val="12.18"/>
        <filter val="12.19"/>
        <filter val="12.2"/>
        <filter val="12.21"/>
        <filter val="12.23"/>
        <filter val="12.24"/>
        <filter val="12.25"/>
        <filter val="12.27"/>
        <filter val="12.32"/>
        <filter val="12.33"/>
        <filter val="12.34"/>
        <filter val="12.35"/>
        <filter val="12.36"/>
        <filter val="12.39"/>
        <filter val="12.42"/>
        <filter val="12.44"/>
        <filter val="12.45"/>
        <filter val="12.47"/>
        <filter val="12.49"/>
        <filter val="12.5"/>
        <filter val="12.51"/>
        <filter val="12.52"/>
        <filter val="12.53"/>
        <filter val="12.54"/>
        <filter val="12.56"/>
        <filter val="12.61"/>
        <filter val="12.66"/>
        <filter val="12.67"/>
        <filter val="12.7"/>
        <filter val="12.71"/>
        <filter val="12.74"/>
        <filter val="12.75"/>
        <filter val="12.76"/>
        <filter val="12.79"/>
        <filter val="12.87"/>
        <filter val="12.9"/>
        <filter val="12.96"/>
        <filter val="12.97"/>
        <filter val="12.99"/>
        <filter val="13.01"/>
        <filter val="13.05"/>
        <filter val="13.07"/>
        <filter val="13.08"/>
        <filter val="13.09"/>
        <filter val="13.1"/>
        <filter val="13.11"/>
        <filter val="13.12"/>
        <filter val="13.13"/>
        <filter val="13.14"/>
        <filter val="13.15"/>
        <filter val="13.21"/>
        <filter val="13.23"/>
        <filter val="13.28"/>
        <filter val="13.29"/>
        <filter val="13.3"/>
        <filter val="13.31"/>
        <filter val="13.35"/>
        <filter val="13.41"/>
        <filter val="13.42"/>
        <filter val="13.44"/>
        <filter val="13.45"/>
        <filter val="13.46"/>
        <filter val="13.47"/>
        <filter val="13.5"/>
        <filter val="13.52"/>
        <filter val="13.54"/>
        <filter val="13.58"/>
        <filter val="13.61"/>
        <filter val="13.62"/>
        <filter val="13.63"/>
        <filter val="13.65"/>
        <filter val="13.66"/>
        <filter val="13.68"/>
        <filter val="13.69"/>
        <filter val="13.7"/>
        <filter val="13.73"/>
        <filter val="13.74"/>
        <filter val="13.76"/>
        <filter val="13.8"/>
        <filter val="13.83"/>
        <filter val="13.86"/>
        <filter val="13.87"/>
        <filter val="13.88"/>
        <filter val="13.93"/>
        <filter val="13.94"/>
        <filter val="13.95"/>
        <filter val="13.98"/>
        <filter val="13.99"/>
        <filter val="14.03"/>
        <filter val="14.1"/>
        <filter val="14.12"/>
        <filter val="14.15"/>
        <filter val="14.16"/>
        <filter val="14.17"/>
        <filter val="14.19"/>
        <filter val="14.2"/>
        <filter val="14.22"/>
        <filter val="14.23"/>
        <filter val="14.24"/>
        <filter val="14.26"/>
        <filter val="14.29"/>
        <filter val="14.32"/>
        <filter val="14.33"/>
        <filter val="14.36"/>
        <filter val="14.4"/>
        <filter val="14.44"/>
        <filter val="14.45"/>
        <filter val="14.47"/>
        <filter val="14.48"/>
        <filter val="14.49"/>
        <filter val="14.52"/>
        <filter val="14.57"/>
        <filter val="14.6"/>
        <filter val="14.67"/>
        <filter val="14.75"/>
        <filter val="14.8"/>
        <filter val="14.85"/>
        <filter val="14.87"/>
        <filter val="14.88"/>
        <filter val="14.9"/>
        <filter val="14.91"/>
        <filter val="14.93"/>
        <filter val="14.97"/>
        <filter val="14.98"/>
        <filter val="14.99"/>
        <filter val="15.03"/>
        <filter val="15.19"/>
        <filter val="15.2"/>
        <filter val="15.23"/>
        <filter val="15.24"/>
        <filter val="15.3"/>
        <filter val="15.32"/>
        <filter val="15.41"/>
        <filter val="15.47"/>
        <filter val="15.56"/>
        <filter val="15.58"/>
        <filter val="15.73"/>
        <filter val="15.75"/>
        <filter val="15.82"/>
        <filter val="15.99"/>
        <filter val="16.11"/>
        <filter val="16.32"/>
        <filter val="16.39"/>
        <filter val="16.5"/>
        <filter val="16.57"/>
        <filter val="16.71"/>
        <filter val="16.78"/>
        <filter val="16.85"/>
        <filter val="16.97"/>
        <filter val="17.17"/>
        <filter val="17.24"/>
        <filter val="17.36"/>
        <filter val="17.77"/>
        <filter val="17.86"/>
        <filter val="17.88"/>
        <filter val="17.96"/>
        <filter val="17.98"/>
        <filter val="18.61"/>
        <filter val="19.17"/>
        <filter val="19.38"/>
        <filter val="20.21"/>
        <filter val="9.55"/>
        <filter val="9.62"/>
        <filter val="9.77"/>
        <filter val="9.8"/>
        <filter val="9.83"/>
        <filter val="9.84"/>
        <filter val="9.88"/>
        <filter val="9.89"/>
        <filter val="9.9"/>
        <filter val="9.91"/>
        <filter val="9.94"/>
        <filter val="9.99"/>
      </filters>
    </filterColumn>
    <filterColumn colId="10">
      <filters>
        <filter val="104.8"/>
        <filter val="106.4"/>
        <filter val="106.7"/>
        <filter val="107.4"/>
        <filter val="107.6"/>
        <filter val="107.9"/>
        <filter val="108.2"/>
        <filter val="108.8"/>
        <filter val="109.1"/>
        <filter val="109.4"/>
        <filter val="109.5"/>
        <filter val="109.6"/>
        <filter val="109.7"/>
        <filter val="109.8"/>
        <filter val="109.9"/>
        <filter val="110"/>
        <filter val="110.3"/>
        <filter val="110.8"/>
        <filter val="110.9"/>
        <filter val="111.1"/>
        <filter val="111.3"/>
        <filter val="111.4"/>
        <filter val="111.6"/>
        <filter val="111.7"/>
        <filter val="111.8"/>
        <filter val="112"/>
        <filter val="112.1"/>
        <filter val="112.2"/>
        <filter val="112.3"/>
        <filter val="112.4"/>
        <filter val="112.6"/>
        <filter val="112.7"/>
        <filter val="112.9"/>
        <filter val="113"/>
        <filter val="113.1"/>
        <filter val="113.2"/>
        <filter val="113.3"/>
        <filter val="113.4"/>
        <filter val="113.6"/>
        <filter val="113.7"/>
        <filter val="113.8"/>
        <filter val="113.9"/>
        <filter val="114"/>
        <filter val="114.03"/>
        <filter val="114.1"/>
        <filter val="114.2"/>
        <filter val="114.3"/>
        <filter val="114.4"/>
        <filter val="114.5"/>
        <filter val="114.6"/>
        <filter val="114.7"/>
        <filter val="114.8"/>
        <filter val="114.9"/>
        <filter val="115"/>
        <filter val="115.1"/>
        <filter val="115.2"/>
        <filter val="115.3"/>
        <filter val="115.4"/>
        <filter val="115.5"/>
        <filter val="115.6"/>
        <filter val="115.7"/>
        <filter val="115.8"/>
        <filter val="115.9"/>
        <filter val="116.03"/>
        <filter val="116.2"/>
        <filter val="116.3"/>
        <filter val="116.4"/>
        <filter val="116.5"/>
        <filter val="116.6"/>
        <filter val="116.7"/>
        <filter val="116.8"/>
        <filter val="116.9"/>
        <filter val="117"/>
        <filter val="117.1"/>
        <filter val="117.3"/>
        <filter val="117.4"/>
        <filter val="117.5"/>
        <filter val="117.6"/>
        <filter val="117.7"/>
        <filter val="117.8"/>
        <filter val="117.9"/>
        <filter val="118"/>
        <filter val="118.1"/>
        <filter val="118.2"/>
        <filter val="118.3"/>
        <filter val="118.4"/>
        <filter val="118.5"/>
        <filter val="118.6"/>
        <filter val="118.8"/>
        <filter val="118.9"/>
        <filter val="119"/>
        <filter val="119.1"/>
        <filter val="119.2"/>
        <filter val="119.3"/>
        <filter val="119.4"/>
        <filter val="119.5"/>
        <filter val="119.6"/>
        <filter val="119.8"/>
        <filter val="120"/>
        <filter val="120.2"/>
        <filter val="120.3"/>
        <filter val="120.4"/>
        <filter val="120.6"/>
        <filter val="120.7"/>
        <filter val="120.79"/>
        <filter val="120.8"/>
        <filter val="120.9"/>
        <filter val="121.1"/>
        <filter val="121.2"/>
        <filter val="121.26"/>
        <filter val="121.3"/>
        <filter val="121.4"/>
        <filter val="121.5"/>
        <filter val="121.6"/>
        <filter val="121.7"/>
        <filter val="121.9"/>
        <filter val="122"/>
        <filter val="122.2"/>
        <filter val="122.3"/>
        <filter val="122.4"/>
        <filter val="122.5"/>
        <filter val="122.6"/>
        <filter val="122.7"/>
        <filter val="122.8"/>
        <filter val="122.9"/>
        <filter val="123"/>
        <filter val="123.1"/>
        <filter val="123.2"/>
        <filter val="123.3"/>
        <filter val="123.36"/>
        <filter val="123.4"/>
        <filter val="123.5"/>
        <filter val="123.51"/>
        <filter val="123.6"/>
        <filter val="123.67"/>
        <filter val="123.7"/>
        <filter val="123.8"/>
        <filter val="124"/>
        <filter val="124.1"/>
        <filter val="124.2"/>
        <filter val="124.3"/>
        <filter val="124.5"/>
        <filter val="124.6"/>
        <filter val="124.7"/>
        <filter val="124.8"/>
        <filter val="124.89"/>
        <filter val="124.9"/>
        <filter val="124.96"/>
        <filter val="125"/>
        <filter val="125.2"/>
        <filter val="125.4"/>
        <filter val="125.5"/>
        <filter val="125.6"/>
        <filter val="125.7"/>
        <filter val="125.75"/>
        <filter val="125.8"/>
        <filter val="126"/>
        <filter val="126.2"/>
        <filter val="126.3"/>
        <filter val="126.4"/>
        <filter val="126.48"/>
        <filter val="126.5"/>
        <filter val="126.6"/>
        <filter val="126.7"/>
        <filter val="126.9"/>
        <filter val="127.2"/>
        <filter val="127.3"/>
        <filter val="127.4"/>
        <filter val="127.5"/>
        <filter val="127.6"/>
        <filter val="127.7"/>
        <filter val="127.8"/>
        <filter val="127.9"/>
        <filter val="128.1"/>
        <filter val="128.2"/>
        <filter val="128.3"/>
        <filter val="128.4"/>
        <filter val="128.5"/>
        <filter val="128.6"/>
        <filter val="128.7"/>
        <filter val="128.8"/>
        <filter val="128.9"/>
        <filter val="129"/>
        <filter val="129.1"/>
        <filter val="129.3"/>
        <filter val="129.4"/>
        <filter val="129.6"/>
        <filter val="129.7"/>
        <filter val="129.8"/>
        <filter val="130"/>
        <filter val="130.3"/>
        <filter val="130.4"/>
        <filter val="130.5"/>
        <filter val="130.7"/>
        <filter val="131"/>
        <filter val="131.2"/>
        <filter val="131.25"/>
        <filter val="131.38"/>
        <filter val="131.5"/>
        <filter val="131.7"/>
        <filter val="132"/>
        <filter val="132.1"/>
        <filter val="132.4"/>
        <filter val="132.42"/>
        <filter val="132.5"/>
        <filter val="132.8"/>
        <filter val="132.9"/>
        <filter val="133.05"/>
        <filter val="133.53"/>
        <filter val="133.6"/>
        <filter val="133.8"/>
        <filter val="134"/>
        <filter val="134.1"/>
        <filter val="134.2"/>
        <filter val="134.4"/>
        <filter val="134.6"/>
        <filter val="134.74"/>
        <filter val="134.8"/>
        <filter val="135.3"/>
        <filter val="135.4"/>
        <filter val="135.6"/>
        <filter val="135.86"/>
        <filter val="136"/>
        <filter val="136.3"/>
        <filter val="136.5"/>
        <filter val="137.4"/>
        <filter val="140.3"/>
        <filter val="141.1"/>
        <filter val="141.41"/>
        <filter val="142"/>
        <filter val="142.2"/>
        <filter val="143.2"/>
        <filter val="143.4"/>
        <filter val="144.2"/>
        <filter val="144.5"/>
        <filter val="145.7"/>
        <filter val="148.6"/>
        <filter val="158"/>
        <filter val="162.9"/>
        <filter val="171.3"/>
        <filter val="216.1"/>
      </filters>
    </filterColumn>
    <filterColumn colId="11">
      <filters>
        <filter val="0.045254516"/>
        <filter val="0.046619469"/>
        <filter val="0.047455197"/>
        <filter val="0.047477204"/>
        <filter val="0.0503125"/>
        <filter val="0.050574713"/>
        <filter val="0.051497006"/>
        <filter val="0.052038161"/>
        <filter val="0.053130035"/>
        <filter val="0.053472222"/>
        <filter val="0.054216418"/>
        <filter val="0.055603865"/>
        <filter val="0.056287051"/>
        <filter val="0.056615385"/>
        <filter val="0.059849624"/>
        <filter val="0.05989071"/>
        <filter val="0.061614498"/>
        <filter val="0.062154882"/>
        <filter val="0.062429907"/>
        <filter val="0.062896082"/>
        <filter val="0.063076923"/>
        <filter val="0.063225806"/>
        <filter val="0.063429752"/>
        <filter val="0.064014467"/>
        <filter val="0.064568082"/>
        <filter val="0.065454545"/>
        <filter val="0.066403941"/>
        <filter val="0.066829268"/>
        <filter val="0.067300832"/>
        <filter val="0.067857143"/>
        <filter val="0.068081181"/>
        <filter val="0.06820915"/>
        <filter val="0.069113573"/>
        <filter val="0.069375"/>
        <filter val="0.070179949"/>
        <filter val="0.070273556"/>
        <filter val="0.070405405"/>
        <filter val="0.070588235"/>
        <filter val="0.070933014"/>
        <filter val="0.07107943"/>
        <filter val="0.071080139"/>
        <filter val="0.07140884"/>
        <filter val="0.071618257"/>
        <filter val="0.071703704"/>
        <filter val="0.072869565"/>
        <filter val="0.073548387"/>
        <filter val="0.073684211"/>
        <filter val="0.073833333"/>
        <filter val="0.074012158"/>
        <filter val="0.074462366"/>
        <filter val="0.074757666"/>
        <filter val="0.075"/>
        <filter val="0.075463623"/>
        <filter val="0.076130653"/>
        <filter val="0.077878788"/>
        <filter val="0.07860781"/>
        <filter val="0.078849611"/>
        <filter val="0.079051383"/>
        <filter val="0.079061977"/>
        <filter val="0.07960199"/>
        <filter val="0.08040146"/>
        <filter val="0.080694981"/>
        <filter val="0.081306223"/>
        <filter val="0.081523272"/>
        <filter val="0.081776417"/>
        <filter val="0.081850962"/>
        <filter val="0.08185567"/>
        <filter val="0.08190184"/>
        <filter val="0.081974148"/>
        <filter val="0.082769784"/>
        <filter val="0.083066667"/>
        <filter val="0.083076923"/>
        <filter val="0.083129584"/>
        <filter val="0.083848191"/>
        <filter val="0.084345794"/>
        <filter val="0.084382022"/>
        <filter val="0.084510251"/>
        <filter val="0.08488024"/>
        <filter val="0.085076381"/>
        <filter val="0.085409836"/>
        <filter val="0.085446009"/>
        <filter val="0.085518102"/>
        <filter val="0.085896018"/>
        <filter val="0.086004515"/>
        <filter val="0.086435152"/>
        <filter val="0.08689759"/>
        <filter val="0.087215333"/>
        <filter val="0.087390351"/>
        <filter val="0.087723214"/>
        <filter val="0.08788774"/>
        <filter val="0.088430699"/>
        <filter val="0.088449848"/>
        <filter val="0.08919774"/>
        <filter val="0.089301075"/>
        <filter val="0.089368771"/>
        <filter val="0.089505247"/>
        <filter val="0.089586305"/>
        <filter val="0.090125174"/>
        <filter val="0.090215827"/>
        <filter val="0.090311688"/>
        <filter val="0.09116041"/>
        <filter val="0.091551724"/>
        <filter val="0.092340426"/>
        <filter val="0.092397661"/>
        <filter val="0.092671233"/>
        <filter val="0.094193548"/>
        <filter val="0.094374121"/>
        <filter val="0.095415473"/>
        <filter val="0.095616816"/>
        <filter val="0.096162791"/>
        <filter val="0.096368715"/>
        <filter val="0.09673913"/>
        <filter val="0.096785304"/>
        <filter val="0.097037037"/>
        <filter val="0.097179788"/>
        <filter val="0.09745641"/>
        <filter val="0.097711268"/>
        <filter val="0.097712243"/>
        <filter val="0.097814634"/>
        <filter val="0.098372093"/>
        <filter val="0.098435463"/>
        <filter val="0.098584906"/>
        <filter val="0.09882904"/>
        <filter val="0.099135802"/>
        <filter val="0.099143921"/>
        <filter val="0.099145299"/>
        <filter val="0.099338843"/>
        <filter val="0.100123457"/>
        <filter val="0.100232068"/>
        <filter val="0.10109375"/>
        <filter val="0.10141844"/>
        <filter val="0.102314815"/>
        <filter val="0.103551402"/>
        <filter val="0.103694391"/>
        <filter val="0.10398293"/>
        <filter val="0.104269972"/>
        <filter val="0.104702194"/>
        <filter val="0.105008636"/>
        <filter val="0.105900151"/>
        <filter val="0.10622688"/>
        <filter val="0.106510417"/>
        <filter val="0.107224335"/>
        <filter val="0.107259953"/>
        <filter val="0.107692308"/>
        <filter val="0.1078"/>
        <filter val="0.108274232"/>
        <filter val="0.108882834"/>
        <filter val="0.108967083"/>
        <filter val="0.109785933"/>
        <filter val="0.109814815"/>
        <filter val="0.110005498"/>
        <filter val="0.11002445"/>
        <filter val="0.111046512"/>
        <filter val="0.111060433"/>
        <filter val="0.111157742"/>
        <filter val="0.111275626"/>
        <filter val="0.111286089"/>
        <filter val="0.112269939"/>
        <filter val="0.11275441"/>
        <filter val="0.11392557"/>
        <filter val="0.113926941"/>
        <filter val="0.11394719"/>
        <filter val="0.11430193"/>
        <filter val="0.11445122"/>
        <filter val="0.114475432"/>
        <filter val="0.114893617"/>
        <filter val="0.115127334"/>
        <filter val="0.115397083"/>
        <filter val="0.116167291"/>
        <filter val="0.117488263"/>
        <filter val="0.118246914"/>
        <filter val="0.118303487"/>
        <filter val="0.118955513"/>
        <filter val="0.120103093"/>
        <filter val="0.121625344"/>
        <filter val="0.122149837"/>
        <filter val="0.12303523"/>
        <filter val="0.123153693"/>
        <filter val="0.124021352"/>
        <filter val="0.125"/>
        <filter val="0.125337331"/>
        <filter val="0.125690608"/>
        <filter val="0.126484594"/>
        <filter val="0.1265625"/>
        <filter val="0.127491961"/>
        <filter val="0.127810293"/>
        <filter val="0.128062361"/>
        <filter val="0.128066038"/>
        <filter val="0.128830645"/>
        <filter val="0.12908778"/>
        <filter val="0.129580574"/>
        <filter val="0.129798903"/>
        <filter val="0.129861111"/>
        <filter val="0.13"/>
        <filter val="0.13009009"/>
        <filter val="0.131355932"/>
        <filter val="0.131826087"/>
        <filter val="0.132082552"/>
        <filter val="0.132527881"/>
        <filter val="0.133402706"/>
        <filter val="0.133630435"/>
        <filter val="0.134242424"/>
        <filter val="0.135058824"/>
        <filter val="0.135416667"/>
        <filter val="0.135629921"/>
        <filter val="0.135700197"/>
        <filter val="0.135759717"/>
        <filter val="0.135841584"/>
        <filter val="0.136081081"/>
        <filter val="0.13664825"/>
        <filter val="0.136655172"/>
        <filter val="0.137187828"/>
        <filter val="0.137325409"/>
        <filter val="0.137713535"/>
        <filter val="0.138269231"/>
        <filter val="0.138696255"/>
        <filter val="0.138727273"/>
        <filter val="0.139269406"/>
        <filter val="0.139311594"/>
        <filter val="0.140394973"/>
        <filter val="0.140601504"/>
        <filter val="0.143042071"/>
        <filter val="0.14380719"/>
        <filter val="0.14389313"/>
        <filter val="0.144063927"/>
        <filter val="0.14434968"/>
        <filter val="0.145415778"/>
        <filter val="0.145598592"/>
        <filter val="0.145942228"/>
        <filter val="0.146455266"/>
        <filter val="0.147619048"/>
        <filter val="0.147882136"/>
        <filter val="0.147905824"/>
        <filter val="0.148224044"/>
        <filter val="0.148387097"/>
        <filter val="0.148534584"/>
        <filter val="0.149638554"/>
        <filter val="0.149790476"/>
        <filter val="0.150530035"/>
        <filter val="0.150746269"/>
        <filter val="0.151320755"/>
        <filter val="0.151758691"/>
        <filter val="0.152276065"/>
        <filter val="0.153444816"/>
        <filter val="0.1544"/>
        <filter val="0.154755413"/>
        <filter val="0.15498155"/>
        <filter val="0.155536627"/>
        <filter val="0.155670103"/>
        <filter val="0.156354916"/>
        <filter val="0.156437126"/>
        <filter val="0.156781609"/>
        <filter val="0.157303823"/>
        <filter val="0.15807771"/>
        <filter val="0.15887574"/>
        <filter val="0.159126984"/>
        <filter val="0.159244533"/>
        <filter val="0.159353349"/>
        <filter val="0.159473024"/>
        <filter val="0.160277778"/>
        <filter val="0.160280374"/>
        <filter val="0.160691824"/>
        <filter val="0.161666667"/>
        <filter val="0.161871508"/>
        <filter val="0.161932939"/>
        <filter val="0.161978022"/>
        <filter val="0.16300716"/>
        <filter val="0.163320463"/>
        <filter val="0.164230769"/>
        <filter val="0.164270153"/>
        <filter val="0.165271967"/>
        <filter val="0.165631929"/>
        <filter val="0.165726496"/>
        <filter val="0.165810277"/>
        <filter val="0.166720517"/>
        <filter val="0.167111111"/>
        <filter val="0.167156863"/>
        <filter val="0.167346939"/>
        <filter val="0.167533461"/>
        <filter val="0.168672316"/>
        <filter val="0.169133574"/>
        <filter val="0.169605735"/>
        <filter val="0.169977427"/>
        <filter val="0.170041322"/>
        <filter val="0.170044843"/>
        <filter val="0.170505051"/>
        <filter val="0.170554493"/>
        <filter val="0.171084337"/>
        <filter val="0.17125"/>
        <filter val="0.171974522"/>
        <filter val="0.172309392"/>
        <filter val="0.172928177"/>
        <filter val="0.173059361"/>
        <filter val="0.173809524"/>
        <filter val="0.174044586"/>
        <filter val="0.174679543"/>
        <filter val="0.174774609"/>
        <filter val="0.175304102"/>
        <filter val="0.175373134"/>
        <filter val="0.175717439"/>
        <filter val="0.176131687"/>
        <filter val="0.176134122"/>
        <filter val="0.176579477"/>
        <filter val="0.177142857"/>
        <filter val="0.177396022"/>
        <filter val="0.17771261"/>
        <filter val="0.178113208"/>
        <filter val="0.178552632"/>
        <filter val="0.179494799"/>
        <filter val="0.179861111"/>
        <filter val="0.179873217"/>
        <filter val="0.180269058"/>
        <filter val="0.18126195"/>
        <filter val="0.18347432"/>
        <filter val="0.184482759"/>
        <filter val="0.184848485"/>
        <filter val="0.18488024"/>
        <filter val="0.186521739"/>
        <filter val="0.187078652"/>
        <filter val="0.187638376"/>
        <filter val="0.189481947"/>
        <filter val="0.189503817"/>
        <filter val="0.18960177"/>
        <filter val="0.191102515"/>
        <filter val="0.191119691"/>
        <filter val="0.191175214"/>
        <filter val="0.191193738"/>
        <filter val="0.191827957"/>
        <filter val="0.19202454"/>
        <filter val="0.193273543"/>
        <filter val="0.19344652"/>
        <filter val="0.194982027"/>
        <filter val="0.196086957"/>
        <filter val="0.19662074"/>
        <filter val="0.196681416"/>
        <filter val="0.197732997"/>
        <filter val="0.197864078"/>
        <filter val="0.198686131"/>
        <filter val="0.200325733"/>
        <filter val="0.2004158"/>
        <filter val="0.200772201"/>
        <filter val="0.201354582"/>
        <filter val="0.202055623"/>
        <filter val="0.202169625"/>
        <filter val="0.202637363"/>
        <filter val="0.203401361"/>
        <filter val="0.203954802"/>
        <filter val="0.204772727"/>
        <filter val="0.20487069"/>
        <filter val="0.204932735"/>
        <filter val="0.205442177"/>
        <filter val="0.207039337"/>
        <filter val="0.208050847"/>
        <filter val="0.208785047"/>
        <filter val="0.209401709"/>
        <filter val="0.209552846"/>
        <filter val="0.21"/>
        <filter val="0.211590909"/>
        <filter val="0.211883408"/>
        <filter val="0.212787489"/>
        <filter val="0.213016529"/>
        <filter val="0.214065934"/>
        <filter val="0.214791667"/>
        <filter val="0.215510204"/>
        <filter val="0.21611002"/>
        <filter val="0.216321839"/>
        <filter val="0.216976744"/>
        <filter val="0.218106312"/>
        <filter val="0.219230769"/>
        <filter val="0.219357907"/>
        <filter val="0.220039293"/>
        <filter val="0.220563847"/>
        <filter val="0.221149425"/>
        <filter val="0.221559633"/>
        <filter val="0.223469388"/>
        <filter val="0.223966942"/>
        <filter val="0.224134313"/>
        <filter val="0.224631579"/>
        <filter val="0.225206612"/>
        <filter val="0.226229508"/>
        <filter val="0.228"/>
        <filter val="0.228873239"/>
        <filter val="0.228988506"/>
        <filter val="0.229936306"/>
        <filter val="0.230871671"/>
        <filter val="0.231702128"/>
        <filter val="0.232909091"/>
        <filter val="0.233482143"/>
        <filter val="0.235220126"/>
        <filter val="0.236326531"/>
        <filter val="0.236595311"/>
        <filter val="0.237825059"/>
        <filter val="0.238228942"/>
        <filter val="0.238721137"/>
        <filter val="0.239459459"/>
        <filter val="0.240428894"/>
        <filter val="0.240456432"/>
        <filter val="0.240535714"/>
        <filter val="0.24057377"/>
        <filter val="0.241015625"/>
        <filter val="0.241313559"/>
        <filter val="0.24173913"/>
        <filter val="0.242619543"/>
        <filter val="0.2432282"/>
        <filter val="0.243945313"/>
        <filter val="0.244008715"/>
        <filter val="0.244103774"/>
        <filter val="0.245943775"/>
        <filter val="0.246829268"/>
        <filter val="0.247039474"/>
        <filter val="0.247162023"/>
        <filter val="0.249190939"/>
        <filter val="0.249711816"/>
        <filter val="0.251345756"/>
        <filter val="0.25210643"/>
        <filter val="0.252226926"/>
        <filter val="0.252757794"/>
        <filter val="0.253477218"/>
        <filter val="0.254752775"/>
        <filter val="0.256275304"/>
        <filter val="0.256604167"/>
        <filter val="0.257343252"/>
        <filter val="0.25787234"/>
        <filter val="0.258517806"/>
        <filter val="0.258644421"/>
        <filter val="0.261006289"/>
        <filter val="0.264633854"/>
        <filter val="0.265646794"/>
        <filter val="0.269136048"/>
        <filter val="0.269928741"/>
        <filter val="0.269964476"/>
        <filter val="0.27208238"/>
        <filter val="0.272746781"/>
        <filter val="0.273364486"/>
        <filter val="0.274727273"/>
        <filter val="0.279003559"/>
        <filter val="0.281341463"/>
        <filter val="0.282648402"/>
        <filter val="0.283564014"/>
        <filter val="0.28691796"/>
        <filter val="0.289698046"/>
        <filter val="0.289749431"/>
        <filter val="0.291607143"/>
        <filter val="0.291696751"/>
        <filter val="0.293952484"/>
        <filter val="0.295779817"/>
        <filter val="0.296360485"/>
        <filter val="0.315"/>
        <filter val="0.317594655"/>
        <filter val="0.31797235"/>
        <filter val="0.31954023"/>
        <filter val="0.323812567"/>
        <filter val="0.323991031"/>
        <filter val="0.324212329"/>
        <filter val="0.326129374"/>
        <filter val="0.333195202"/>
        <filter val="0.335535308"/>
        <filter val="0.341394336"/>
        <filter val="0.342954545"/>
        <filter val="0.343055556"/>
        <filter val="0.390414847"/>
        <filter val="0.401310044"/>
        <filter val="0.404235294"/>
      </filters>
    </filterColumn>
    <filterColumn colId="14">
      <customFilters>
        <customFilter operator="notEqual" val=" "/>
      </customFilters>
    </filterColumn>
    <sortState xmlns:xlrd2="http://schemas.microsoft.com/office/spreadsheetml/2017/richdata2" ref="A2:Z477">
      <sortCondition ref="G1:G4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50C9-0C2E-2B40-B12F-FAE4421A5DA8}">
  <dimension ref="A1:M466"/>
  <sheetViews>
    <sheetView workbookViewId="0">
      <selection activeCell="B2" sqref="B2:L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526</v>
      </c>
      <c r="E1" t="s">
        <v>531</v>
      </c>
      <c r="F1" t="s">
        <v>530</v>
      </c>
      <c r="G1" t="s">
        <v>3</v>
      </c>
      <c r="H1" t="s">
        <v>528</v>
      </c>
      <c r="I1" t="s">
        <v>529</v>
      </c>
      <c r="J1" t="s">
        <v>532</v>
      </c>
      <c r="K1" t="s">
        <v>533</v>
      </c>
      <c r="L1" t="s">
        <v>4</v>
      </c>
      <c r="M1" t="s">
        <v>5</v>
      </c>
    </row>
    <row r="2" spans="1:13" x14ac:dyDescent="0.2">
      <c r="A2">
        <v>321</v>
      </c>
      <c r="B2" t="s">
        <v>6</v>
      </c>
      <c r="C2">
        <v>2899</v>
      </c>
      <c r="D2">
        <v>334</v>
      </c>
      <c r="E2">
        <v>17.2</v>
      </c>
      <c r="F2">
        <v>24.9</v>
      </c>
      <c r="G2">
        <v>78</v>
      </c>
      <c r="H2">
        <v>49.7</v>
      </c>
      <c r="I2">
        <v>12.64</v>
      </c>
      <c r="J2">
        <v>17.96</v>
      </c>
      <c r="K2">
        <v>123.8</v>
      </c>
      <c r="L2">
        <v>5.1497005988023953E-2</v>
      </c>
      <c r="M2" t="s">
        <v>8</v>
      </c>
    </row>
    <row r="3" spans="1:13" x14ac:dyDescent="0.2">
      <c r="A3">
        <v>85</v>
      </c>
      <c r="B3" t="s">
        <v>12</v>
      </c>
      <c r="C3">
        <v>3195</v>
      </c>
      <c r="D3">
        <v>304.5</v>
      </c>
      <c r="E3">
        <v>13.78</v>
      </c>
      <c r="F3">
        <v>11.58</v>
      </c>
      <c r="G3">
        <v>74.900000000000006</v>
      </c>
      <c r="H3">
        <v>69.599999999999994</v>
      </c>
      <c r="I3">
        <v>18.8</v>
      </c>
      <c r="J3">
        <v>19.38</v>
      </c>
      <c r="K3">
        <v>171.3</v>
      </c>
      <c r="L3">
        <v>4.5254515599343181E-2</v>
      </c>
      <c r="M3" t="s">
        <v>13</v>
      </c>
    </row>
    <row r="4" spans="1:13" x14ac:dyDescent="0.2">
      <c r="A4">
        <v>226</v>
      </c>
      <c r="B4" t="s">
        <v>14</v>
      </c>
      <c r="C4">
        <v>3499</v>
      </c>
      <c r="D4">
        <v>374</v>
      </c>
      <c r="E4">
        <v>26.4</v>
      </c>
      <c r="F4">
        <v>13.6</v>
      </c>
      <c r="G4">
        <v>95.5</v>
      </c>
      <c r="H4">
        <v>51.2</v>
      </c>
      <c r="I4">
        <v>7.72</v>
      </c>
      <c r="J4">
        <v>15.58</v>
      </c>
      <c r="K4">
        <v>121.5</v>
      </c>
      <c r="L4">
        <v>7.0588235294117646E-2</v>
      </c>
      <c r="M4" t="s">
        <v>15</v>
      </c>
    </row>
    <row r="5" spans="1:13" x14ac:dyDescent="0.2">
      <c r="A5">
        <v>322</v>
      </c>
      <c r="B5" t="s">
        <v>16</v>
      </c>
      <c r="C5">
        <v>3799</v>
      </c>
      <c r="D5">
        <v>329</v>
      </c>
      <c r="E5">
        <v>15.62</v>
      </c>
      <c r="F5">
        <v>12</v>
      </c>
      <c r="G5">
        <v>72.7</v>
      </c>
      <c r="H5">
        <v>57.9</v>
      </c>
      <c r="I5">
        <v>12.49</v>
      </c>
      <c r="J5">
        <v>17.88</v>
      </c>
      <c r="K5">
        <v>134.1</v>
      </c>
      <c r="L5">
        <v>4.7477203647416408E-2</v>
      </c>
      <c r="M5" t="s">
        <v>17</v>
      </c>
    </row>
    <row r="6" spans="1:13" x14ac:dyDescent="0.2">
      <c r="A6">
        <v>426</v>
      </c>
      <c r="B6" t="s">
        <v>18</v>
      </c>
      <c r="C6">
        <v>3899</v>
      </c>
      <c r="D6">
        <v>325</v>
      </c>
      <c r="E6">
        <v>18.399999999999999</v>
      </c>
      <c r="F6">
        <v>14.3</v>
      </c>
      <c r="G6">
        <v>75</v>
      </c>
      <c r="H6">
        <v>66.900000000000006</v>
      </c>
      <c r="I6">
        <v>9.98</v>
      </c>
      <c r="J6">
        <v>17.239999999999998</v>
      </c>
      <c r="K6">
        <v>117.1</v>
      </c>
      <c r="L6">
        <v>5.6615384615384609E-2</v>
      </c>
      <c r="M6" t="s">
        <v>8</v>
      </c>
    </row>
    <row r="7" spans="1:13" x14ac:dyDescent="0.2">
      <c r="A7">
        <v>156</v>
      </c>
      <c r="B7" t="s">
        <v>19</v>
      </c>
      <c r="C7">
        <v>3995</v>
      </c>
      <c r="D7">
        <v>366</v>
      </c>
      <c r="E7">
        <v>21.92</v>
      </c>
      <c r="F7">
        <v>14.65</v>
      </c>
      <c r="G7">
        <v>91.2</v>
      </c>
      <c r="H7">
        <v>56.5</v>
      </c>
      <c r="I7">
        <v>8.7899999999999991</v>
      </c>
      <c r="J7">
        <v>16.32</v>
      </c>
      <c r="K7">
        <v>124.3</v>
      </c>
      <c r="L7">
        <v>5.9890710382513666E-2</v>
      </c>
      <c r="M7" t="s">
        <v>15</v>
      </c>
    </row>
    <row r="8" spans="1:13" x14ac:dyDescent="0.2">
      <c r="A8">
        <v>159</v>
      </c>
      <c r="B8" t="s">
        <v>20</v>
      </c>
      <c r="C8">
        <v>3995</v>
      </c>
      <c r="D8">
        <v>320</v>
      </c>
      <c r="E8">
        <v>16.100000000000001</v>
      </c>
      <c r="F8">
        <v>12.4</v>
      </c>
      <c r="G8">
        <v>70</v>
      </c>
      <c r="H8">
        <v>62.6</v>
      </c>
      <c r="I8">
        <v>11.86</v>
      </c>
      <c r="J8">
        <v>17.86</v>
      </c>
      <c r="K8">
        <v>115.9</v>
      </c>
      <c r="L8">
        <v>5.0312500000000003E-2</v>
      </c>
      <c r="M8" t="s">
        <v>8</v>
      </c>
    </row>
    <row r="9" spans="1:13" x14ac:dyDescent="0.2">
      <c r="A9">
        <v>227</v>
      </c>
      <c r="B9" t="s">
        <v>21</v>
      </c>
      <c r="C9">
        <v>3999</v>
      </c>
      <c r="D9">
        <v>382.5</v>
      </c>
      <c r="E9">
        <v>26.09</v>
      </c>
      <c r="F9">
        <v>13.32</v>
      </c>
      <c r="G9">
        <v>97.7</v>
      </c>
      <c r="H9">
        <v>45.7</v>
      </c>
      <c r="I9">
        <v>7.89</v>
      </c>
      <c r="J9">
        <v>15.73</v>
      </c>
      <c r="K9">
        <v>121.5</v>
      </c>
      <c r="L9">
        <v>6.8209150326797391E-2</v>
      </c>
      <c r="M9" t="s">
        <v>15</v>
      </c>
    </row>
    <row r="10" spans="1:13" x14ac:dyDescent="0.2">
      <c r="A10">
        <v>425</v>
      </c>
      <c r="B10" t="s">
        <v>22</v>
      </c>
      <c r="C10">
        <v>4190</v>
      </c>
      <c r="D10">
        <v>282.5</v>
      </c>
      <c r="E10">
        <v>13.17</v>
      </c>
      <c r="F10">
        <v>9.14</v>
      </c>
      <c r="G10">
        <v>70.599999999999994</v>
      </c>
      <c r="H10">
        <v>60.75</v>
      </c>
      <c r="I10">
        <v>14.75</v>
      </c>
      <c r="J10">
        <v>18.61</v>
      </c>
      <c r="K10">
        <v>141.41</v>
      </c>
      <c r="L10">
        <v>4.661946902654867E-2</v>
      </c>
      <c r="M10" t="s">
        <v>23</v>
      </c>
    </row>
    <row r="11" spans="1:13" x14ac:dyDescent="0.2">
      <c r="A11">
        <v>17</v>
      </c>
      <c r="B11" t="s">
        <v>25</v>
      </c>
      <c r="C11">
        <v>4295</v>
      </c>
      <c r="D11">
        <v>414</v>
      </c>
      <c r="E11">
        <v>23.02</v>
      </c>
      <c r="F11">
        <v>14.12</v>
      </c>
      <c r="G11">
        <v>90.7</v>
      </c>
      <c r="H11">
        <v>41.3</v>
      </c>
      <c r="I11">
        <v>9.7200000000000006</v>
      </c>
      <c r="J11">
        <v>16.78</v>
      </c>
      <c r="K11">
        <v>128.30000000000001</v>
      </c>
      <c r="L11">
        <v>5.5603864734299513E-2</v>
      </c>
      <c r="M11" t="s">
        <v>15</v>
      </c>
    </row>
    <row r="12" spans="1:13" x14ac:dyDescent="0.2">
      <c r="A12">
        <v>292</v>
      </c>
      <c r="B12" t="s">
        <v>26</v>
      </c>
      <c r="C12">
        <v>4299</v>
      </c>
      <c r="D12">
        <v>435</v>
      </c>
      <c r="E12">
        <v>22</v>
      </c>
      <c r="F12">
        <v>12.5</v>
      </c>
      <c r="G12">
        <v>87</v>
      </c>
      <c r="H12">
        <v>49.2</v>
      </c>
      <c r="I12">
        <v>11.84</v>
      </c>
      <c r="J12">
        <v>17.98</v>
      </c>
      <c r="K12">
        <v>132</v>
      </c>
      <c r="L12">
        <v>5.057471264367816E-2</v>
      </c>
      <c r="M12" t="s">
        <v>8</v>
      </c>
    </row>
    <row r="13" spans="1:13" x14ac:dyDescent="0.2">
      <c r="A13">
        <v>73</v>
      </c>
      <c r="B13" t="s">
        <v>27</v>
      </c>
      <c r="C13">
        <v>4395</v>
      </c>
      <c r="D13">
        <v>389</v>
      </c>
      <c r="E13">
        <v>27.3</v>
      </c>
      <c r="F13">
        <v>25.3</v>
      </c>
      <c r="G13">
        <v>94</v>
      </c>
      <c r="H13">
        <v>55.4</v>
      </c>
      <c r="I13">
        <v>7.19</v>
      </c>
      <c r="J13">
        <v>15.24</v>
      </c>
      <c r="K13">
        <v>115.6</v>
      </c>
      <c r="L13">
        <v>7.0179948586118257E-2</v>
      </c>
      <c r="M13" t="s">
        <v>17</v>
      </c>
    </row>
    <row r="14" spans="1:13" x14ac:dyDescent="0.2">
      <c r="A14">
        <v>344</v>
      </c>
      <c r="B14" t="s">
        <v>28</v>
      </c>
      <c r="C14">
        <v>4399</v>
      </c>
      <c r="D14">
        <v>390</v>
      </c>
      <c r="E14">
        <v>24.6</v>
      </c>
      <c r="F14">
        <v>30.5</v>
      </c>
      <c r="G14">
        <v>85</v>
      </c>
      <c r="H14">
        <v>50</v>
      </c>
      <c r="I14">
        <v>6.98</v>
      </c>
      <c r="J14">
        <v>15.3</v>
      </c>
      <c r="K14">
        <v>117.1</v>
      </c>
      <c r="L14">
        <v>6.3076923076923086E-2</v>
      </c>
      <c r="M14" t="s">
        <v>8</v>
      </c>
    </row>
    <row r="15" spans="1:13" x14ac:dyDescent="0.2">
      <c r="A15">
        <v>428</v>
      </c>
      <c r="B15" t="s">
        <v>29</v>
      </c>
      <c r="C15">
        <v>4399</v>
      </c>
      <c r="D15">
        <v>288</v>
      </c>
      <c r="E15">
        <v>15.4</v>
      </c>
      <c r="F15">
        <v>11.8</v>
      </c>
      <c r="G15">
        <v>75.900000000000006</v>
      </c>
      <c r="H15">
        <v>67.8</v>
      </c>
      <c r="I15">
        <v>10.35</v>
      </c>
      <c r="J15">
        <v>16.97</v>
      </c>
      <c r="K15">
        <v>158</v>
      </c>
      <c r="L15">
        <v>5.3472222222222227E-2</v>
      </c>
      <c r="M15" t="s">
        <v>23</v>
      </c>
    </row>
    <row r="16" spans="1:13" x14ac:dyDescent="0.2">
      <c r="A16">
        <v>158</v>
      </c>
      <c r="B16" t="s">
        <v>30</v>
      </c>
      <c r="C16">
        <v>4499</v>
      </c>
      <c r="D16">
        <v>320.5</v>
      </c>
      <c r="E16">
        <v>18.04</v>
      </c>
      <c r="F16">
        <v>13.18</v>
      </c>
      <c r="G16">
        <v>75.400000000000006</v>
      </c>
      <c r="H16">
        <v>56</v>
      </c>
      <c r="I16">
        <v>9.86</v>
      </c>
      <c r="J16">
        <v>16.850000000000001</v>
      </c>
      <c r="K16">
        <v>133.05000000000001</v>
      </c>
      <c r="L16">
        <v>5.6287051482059279E-2</v>
      </c>
      <c r="M16" t="s">
        <v>23</v>
      </c>
    </row>
    <row r="17" spans="1:13" x14ac:dyDescent="0.2">
      <c r="A17">
        <v>228</v>
      </c>
      <c r="B17" t="s">
        <v>31</v>
      </c>
      <c r="C17">
        <v>4799</v>
      </c>
      <c r="D17">
        <v>385</v>
      </c>
      <c r="E17">
        <v>34.770000000000003</v>
      </c>
      <c r="F17">
        <v>17.45</v>
      </c>
      <c r="G17">
        <v>106</v>
      </c>
      <c r="H17">
        <v>54.1</v>
      </c>
      <c r="I17">
        <v>6.41</v>
      </c>
      <c r="J17">
        <v>14.67</v>
      </c>
      <c r="K17">
        <v>124.6</v>
      </c>
      <c r="L17">
        <v>9.0311688311688315E-2</v>
      </c>
      <c r="M17" t="s">
        <v>15</v>
      </c>
    </row>
    <row r="18" spans="1:13" x14ac:dyDescent="0.2">
      <c r="A18">
        <v>229</v>
      </c>
      <c r="B18" t="s">
        <v>32</v>
      </c>
      <c r="C18">
        <v>4799</v>
      </c>
      <c r="D18">
        <v>438</v>
      </c>
      <c r="E18">
        <v>49.9</v>
      </c>
      <c r="F18">
        <v>30.9</v>
      </c>
      <c r="G18">
        <v>110</v>
      </c>
      <c r="H18">
        <v>64</v>
      </c>
      <c r="I18">
        <v>4.49</v>
      </c>
      <c r="J18">
        <v>13.09</v>
      </c>
      <c r="K18">
        <v>130.30000000000001</v>
      </c>
      <c r="L18">
        <v>0.11392694063926941</v>
      </c>
      <c r="M18" t="s">
        <v>33</v>
      </c>
    </row>
    <row r="19" spans="1:13" x14ac:dyDescent="0.2">
      <c r="A19">
        <v>157</v>
      </c>
      <c r="B19" t="s">
        <v>34</v>
      </c>
      <c r="C19">
        <v>4999</v>
      </c>
      <c r="D19">
        <v>268</v>
      </c>
      <c r="E19">
        <v>14.53</v>
      </c>
      <c r="F19">
        <v>11.8</v>
      </c>
      <c r="G19">
        <v>74.7</v>
      </c>
      <c r="H19">
        <v>61.6</v>
      </c>
      <c r="I19" t="s">
        <v>7</v>
      </c>
      <c r="J19">
        <v>19.170000000000002</v>
      </c>
      <c r="K19">
        <v>143.4</v>
      </c>
      <c r="L19">
        <v>5.4216417910447762E-2</v>
      </c>
      <c r="M19" t="s">
        <v>23</v>
      </c>
    </row>
    <row r="20" spans="1:13" x14ac:dyDescent="0.2">
      <c r="A20">
        <v>325</v>
      </c>
      <c r="B20" t="s">
        <v>35</v>
      </c>
      <c r="C20">
        <v>4999</v>
      </c>
      <c r="D20">
        <v>443</v>
      </c>
      <c r="E20">
        <v>38.1</v>
      </c>
      <c r="F20">
        <v>25.6</v>
      </c>
      <c r="G20">
        <v>99</v>
      </c>
      <c r="H20">
        <v>48</v>
      </c>
      <c r="I20">
        <v>6.05</v>
      </c>
      <c r="J20">
        <v>14.67</v>
      </c>
      <c r="K20">
        <v>124.2</v>
      </c>
      <c r="L20">
        <v>8.600451467268623E-2</v>
      </c>
      <c r="M20" t="s">
        <v>33</v>
      </c>
    </row>
    <row r="21" spans="1:13" x14ac:dyDescent="0.2">
      <c r="A21">
        <v>336</v>
      </c>
      <c r="B21" t="s">
        <v>36</v>
      </c>
      <c r="C21">
        <v>5099</v>
      </c>
      <c r="D21">
        <v>368</v>
      </c>
      <c r="E21">
        <v>35.6</v>
      </c>
      <c r="F21">
        <v>33.299999999999997</v>
      </c>
      <c r="G21">
        <v>95</v>
      </c>
      <c r="H21">
        <v>52.5</v>
      </c>
      <c r="I21">
        <v>5.66</v>
      </c>
      <c r="J21">
        <v>14.03</v>
      </c>
      <c r="K21">
        <v>131.69999999999999</v>
      </c>
      <c r="L21">
        <v>9.6739130434782619E-2</v>
      </c>
      <c r="M21" t="s">
        <v>37</v>
      </c>
    </row>
    <row r="22" spans="1:13" x14ac:dyDescent="0.2">
      <c r="A22">
        <v>224</v>
      </c>
      <c r="B22" t="s">
        <v>38</v>
      </c>
      <c r="C22">
        <v>5099</v>
      </c>
      <c r="D22">
        <v>297</v>
      </c>
      <c r="E22">
        <v>18.46</v>
      </c>
      <c r="F22">
        <v>12.71</v>
      </c>
      <c r="G22">
        <v>75.14</v>
      </c>
      <c r="H22">
        <v>53.9</v>
      </c>
      <c r="I22">
        <v>9.17</v>
      </c>
      <c r="J22">
        <v>16.5</v>
      </c>
      <c r="K22">
        <v>123.67</v>
      </c>
      <c r="L22">
        <v>6.2154882154882157E-2</v>
      </c>
      <c r="M22" t="s">
        <v>23</v>
      </c>
    </row>
    <row r="23" spans="1:13" x14ac:dyDescent="0.2">
      <c r="A23">
        <v>335</v>
      </c>
      <c r="B23" t="s">
        <v>39</v>
      </c>
      <c r="C23">
        <v>5199</v>
      </c>
      <c r="D23">
        <v>358</v>
      </c>
      <c r="E23">
        <v>34.5</v>
      </c>
      <c r="F23">
        <v>33.200000000000003</v>
      </c>
      <c r="G23">
        <v>98</v>
      </c>
      <c r="H23">
        <v>42.5</v>
      </c>
      <c r="I23">
        <v>5.55</v>
      </c>
      <c r="J23">
        <v>14.03</v>
      </c>
      <c r="K23">
        <v>118.9</v>
      </c>
      <c r="L23">
        <v>9.6368715083798878E-2</v>
      </c>
      <c r="M23" t="s">
        <v>37</v>
      </c>
    </row>
    <row r="24" spans="1:13" x14ac:dyDescent="0.2">
      <c r="A24">
        <v>241</v>
      </c>
      <c r="B24" t="s">
        <v>40</v>
      </c>
      <c r="C24">
        <v>5199</v>
      </c>
      <c r="D24">
        <v>409</v>
      </c>
      <c r="E24">
        <v>34</v>
      </c>
      <c r="F24">
        <v>33.299999999999997</v>
      </c>
      <c r="G24">
        <v>98</v>
      </c>
      <c r="H24">
        <v>45.4</v>
      </c>
      <c r="I24">
        <v>6.04</v>
      </c>
      <c r="J24">
        <v>14.52</v>
      </c>
      <c r="K24">
        <v>134.19999999999999</v>
      </c>
      <c r="L24">
        <v>8.3129584352078234E-2</v>
      </c>
      <c r="M24" t="s">
        <v>37</v>
      </c>
    </row>
    <row r="25" spans="1:13" x14ac:dyDescent="0.2">
      <c r="A25">
        <v>223</v>
      </c>
      <c r="B25" t="s">
        <v>43</v>
      </c>
      <c r="C25">
        <v>5299</v>
      </c>
      <c r="D25">
        <v>293.5</v>
      </c>
      <c r="E25">
        <v>18.46</v>
      </c>
      <c r="F25">
        <v>12.71</v>
      </c>
      <c r="G25">
        <v>83.4</v>
      </c>
      <c r="H25">
        <v>52.4</v>
      </c>
      <c r="I25">
        <v>12.34</v>
      </c>
      <c r="J25">
        <v>17.77</v>
      </c>
      <c r="K25">
        <v>142.19999999999999</v>
      </c>
      <c r="L25">
        <v>6.2896081771720611E-2</v>
      </c>
      <c r="M25" t="s">
        <v>23</v>
      </c>
    </row>
    <row r="26" spans="1:13" x14ac:dyDescent="0.2">
      <c r="A26">
        <v>225</v>
      </c>
      <c r="B26" t="s">
        <v>44</v>
      </c>
      <c r="C26">
        <v>5299</v>
      </c>
      <c r="D26">
        <v>304.5</v>
      </c>
      <c r="E26">
        <v>20.22</v>
      </c>
      <c r="F26">
        <v>13.85</v>
      </c>
      <c r="G26">
        <v>83.8</v>
      </c>
      <c r="H26">
        <v>53.4</v>
      </c>
      <c r="I26">
        <v>8.81</v>
      </c>
      <c r="J26">
        <v>16.39</v>
      </c>
      <c r="K26">
        <v>123.7</v>
      </c>
      <c r="L26">
        <v>6.64039408866995E-2</v>
      </c>
      <c r="M26" t="s">
        <v>45</v>
      </c>
    </row>
    <row r="27" spans="1:13" x14ac:dyDescent="0.2">
      <c r="A27">
        <v>242</v>
      </c>
      <c r="B27" t="s">
        <v>46</v>
      </c>
      <c r="C27">
        <v>5349</v>
      </c>
      <c r="D27">
        <v>428</v>
      </c>
      <c r="E27">
        <v>36.1</v>
      </c>
      <c r="F27">
        <v>32.700000000000003</v>
      </c>
      <c r="G27">
        <v>93</v>
      </c>
      <c r="H27">
        <v>48.2</v>
      </c>
      <c r="I27">
        <v>5.88</v>
      </c>
      <c r="J27">
        <v>14.4</v>
      </c>
      <c r="K27">
        <v>135.4</v>
      </c>
      <c r="L27">
        <v>8.4345794392523363E-2</v>
      </c>
      <c r="M27" t="s">
        <v>37</v>
      </c>
    </row>
    <row r="28" spans="1:13" x14ac:dyDescent="0.2">
      <c r="A28">
        <v>160</v>
      </c>
      <c r="B28" t="s">
        <v>47</v>
      </c>
      <c r="C28">
        <v>5499</v>
      </c>
      <c r="D28">
        <v>423</v>
      </c>
      <c r="E28">
        <v>45.8</v>
      </c>
      <c r="F28">
        <v>30.8</v>
      </c>
      <c r="G28">
        <v>106.9</v>
      </c>
      <c r="H28">
        <v>52.8</v>
      </c>
      <c r="I28">
        <v>6.03</v>
      </c>
      <c r="J28">
        <v>14.32</v>
      </c>
      <c r="K28">
        <v>132.80000000000001</v>
      </c>
      <c r="L28">
        <v>0.10827423167848699</v>
      </c>
      <c r="M28" t="s">
        <v>48</v>
      </c>
    </row>
    <row r="29" spans="1:13" x14ac:dyDescent="0.2">
      <c r="A29">
        <v>162</v>
      </c>
      <c r="B29" t="s">
        <v>49</v>
      </c>
      <c r="C29">
        <v>5499</v>
      </c>
      <c r="D29">
        <v>484</v>
      </c>
      <c r="E29">
        <v>30.7</v>
      </c>
      <c r="F29">
        <v>32.5</v>
      </c>
      <c r="G29">
        <v>90</v>
      </c>
      <c r="H29">
        <v>40</v>
      </c>
      <c r="I29">
        <v>8.34</v>
      </c>
      <c r="J29">
        <v>16.11</v>
      </c>
      <c r="K29">
        <v>121.6</v>
      </c>
      <c r="L29">
        <v>6.3429752066115702E-2</v>
      </c>
      <c r="M29" t="s">
        <v>50</v>
      </c>
    </row>
    <row r="30" spans="1:13" x14ac:dyDescent="0.2">
      <c r="A30">
        <v>340</v>
      </c>
      <c r="B30" t="s">
        <v>51</v>
      </c>
      <c r="C30">
        <v>5699</v>
      </c>
      <c r="D30">
        <v>417</v>
      </c>
      <c r="E30">
        <v>65.2</v>
      </c>
      <c r="F30">
        <v>42.4</v>
      </c>
      <c r="G30">
        <v>121</v>
      </c>
      <c r="H30">
        <v>40.799999999999997</v>
      </c>
      <c r="I30">
        <v>3.76</v>
      </c>
      <c r="J30">
        <v>12.04</v>
      </c>
      <c r="K30">
        <v>108.8</v>
      </c>
      <c r="L30">
        <v>0.1563549160671463</v>
      </c>
      <c r="M30" t="s">
        <v>48</v>
      </c>
    </row>
    <row r="31" spans="1:13" x14ac:dyDescent="0.2">
      <c r="A31">
        <v>246</v>
      </c>
      <c r="B31" t="s">
        <v>52</v>
      </c>
      <c r="C31">
        <v>5699</v>
      </c>
      <c r="D31">
        <v>508</v>
      </c>
      <c r="E31">
        <v>68.900000000000006</v>
      </c>
      <c r="F31">
        <v>45.5</v>
      </c>
      <c r="G31">
        <v>125</v>
      </c>
      <c r="H31">
        <v>38.799999999999997</v>
      </c>
      <c r="I31">
        <v>4.08</v>
      </c>
      <c r="J31">
        <v>12.39</v>
      </c>
      <c r="K31">
        <v>118.2</v>
      </c>
      <c r="L31">
        <v>0.13562992125984252</v>
      </c>
      <c r="M31" t="s">
        <v>48</v>
      </c>
    </row>
    <row r="32" spans="1:13" x14ac:dyDescent="0.2">
      <c r="A32">
        <v>326</v>
      </c>
      <c r="B32" t="s">
        <v>53</v>
      </c>
      <c r="C32">
        <v>5799</v>
      </c>
      <c r="D32">
        <v>505</v>
      </c>
      <c r="E32">
        <v>68.599999999999994</v>
      </c>
      <c r="F32">
        <v>36.5</v>
      </c>
      <c r="G32">
        <v>127</v>
      </c>
      <c r="H32">
        <v>32.299999999999997</v>
      </c>
      <c r="I32">
        <v>3.97</v>
      </c>
      <c r="J32">
        <v>12.16</v>
      </c>
      <c r="K32">
        <v>114.1</v>
      </c>
      <c r="L32">
        <v>0.13584158415841582</v>
      </c>
      <c r="M32" t="s">
        <v>48</v>
      </c>
    </row>
    <row r="33" spans="1:13" x14ac:dyDescent="0.2">
      <c r="A33">
        <v>176</v>
      </c>
      <c r="B33" t="s">
        <v>54</v>
      </c>
      <c r="C33">
        <v>5799</v>
      </c>
      <c r="D33">
        <v>496</v>
      </c>
      <c r="E33">
        <v>63.9</v>
      </c>
      <c r="F33">
        <v>42.7</v>
      </c>
      <c r="G33">
        <v>118</v>
      </c>
      <c r="H33">
        <v>37.6</v>
      </c>
      <c r="I33">
        <v>4.47</v>
      </c>
      <c r="J33">
        <v>12.74</v>
      </c>
      <c r="K33">
        <v>130.4</v>
      </c>
      <c r="L33">
        <v>0.12883064516129031</v>
      </c>
      <c r="M33" t="s">
        <v>48</v>
      </c>
    </row>
    <row r="34" spans="1:13" x14ac:dyDescent="0.2">
      <c r="A34">
        <v>341</v>
      </c>
      <c r="B34" t="s">
        <v>55</v>
      </c>
      <c r="C34">
        <v>5899</v>
      </c>
      <c r="D34">
        <v>428</v>
      </c>
      <c r="E34">
        <v>68.599999999999994</v>
      </c>
      <c r="F34">
        <v>45.2</v>
      </c>
      <c r="G34">
        <v>126</v>
      </c>
      <c r="H34">
        <v>35.5</v>
      </c>
      <c r="I34">
        <v>3.74</v>
      </c>
      <c r="J34">
        <v>11.89</v>
      </c>
      <c r="K34">
        <v>120.3</v>
      </c>
      <c r="L34">
        <v>0.16028037383177568</v>
      </c>
      <c r="M34" t="s">
        <v>48</v>
      </c>
    </row>
    <row r="35" spans="1:13" x14ac:dyDescent="0.2">
      <c r="A35">
        <v>442</v>
      </c>
      <c r="B35" t="s">
        <v>56</v>
      </c>
      <c r="C35">
        <v>5899</v>
      </c>
      <c r="D35">
        <v>535</v>
      </c>
      <c r="E35">
        <v>33.4</v>
      </c>
      <c r="F35">
        <v>35.4</v>
      </c>
      <c r="G35">
        <v>91</v>
      </c>
      <c r="H35">
        <v>41.2</v>
      </c>
      <c r="I35">
        <v>7.82</v>
      </c>
      <c r="J35">
        <v>15.82</v>
      </c>
      <c r="K35">
        <v>120.2</v>
      </c>
      <c r="L35">
        <v>6.2429906542056074E-2</v>
      </c>
      <c r="M35" t="s">
        <v>50</v>
      </c>
    </row>
    <row r="36" spans="1:13" x14ac:dyDescent="0.2">
      <c r="A36">
        <v>169</v>
      </c>
      <c r="B36" t="s">
        <v>57</v>
      </c>
      <c r="C36">
        <v>5949</v>
      </c>
      <c r="D36">
        <v>349</v>
      </c>
      <c r="E36">
        <v>33.299999999999997</v>
      </c>
      <c r="F36">
        <v>31.1</v>
      </c>
      <c r="G36">
        <v>98</v>
      </c>
      <c r="H36">
        <v>47.7</v>
      </c>
      <c r="I36">
        <v>5.83</v>
      </c>
      <c r="J36">
        <v>14.33</v>
      </c>
      <c r="K36">
        <v>132.1</v>
      </c>
      <c r="L36">
        <v>9.5415472779369626E-2</v>
      </c>
      <c r="M36" t="s">
        <v>37</v>
      </c>
    </row>
    <row r="37" spans="1:13" x14ac:dyDescent="0.2">
      <c r="A37">
        <v>161</v>
      </c>
      <c r="B37" t="s">
        <v>58</v>
      </c>
      <c r="C37">
        <v>5999</v>
      </c>
      <c r="D37">
        <v>427</v>
      </c>
      <c r="E37">
        <v>45.8</v>
      </c>
      <c r="F37">
        <v>30.8</v>
      </c>
      <c r="G37">
        <v>101.25</v>
      </c>
      <c r="H37">
        <v>57.2</v>
      </c>
      <c r="I37">
        <v>5.74</v>
      </c>
      <c r="J37">
        <v>14.03</v>
      </c>
      <c r="K37">
        <v>123.8</v>
      </c>
      <c r="L37">
        <v>0.10725995316159249</v>
      </c>
      <c r="M37" t="s">
        <v>48</v>
      </c>
    </row>
    <row r="38" spans="1:13" x14ac:dyDescent="0.2">
      <c r="A38">
        <v>350</v>
      </c>
      <c r="B38" t="s">
        <v>59</v>
      </c>
      <c r="C38">
        <v>5999</v>
      </c>
      <c r="D38">
        <v>485</v>
      </c>
      <c r="E38">
        <v>39.700000000000003</v>
      </c>
      <c r="F38">
        <v>41.8</v>
      </c>
      <c r="G38">
        <v>101</v>
      </c>
      <c r="H38">
        <v>45.2</v>
      </c>
      <c r="I38">
        <v>5.51</v>
      </c>
      <c r="J38">
        <v>13.87</v>
      </c>
      <c r="K38">
        <v>107.6</v>
      </c>
      <c r="L38">
        <v>8.185567010309279E-2</v>
      </c>
      <c r="M38" t="s">
        <v>50</v>
      </c>
    </row>
    <row r="39" spans="1:13" x14ac:dyDescent="0.2">
      <c r="A39">
        <v>430</v>
      </c>
      <c r="B39" t="s">
        <v>60</v>
      </c>
      <c r="C39">
        <v>5999</v>
      </c>
      <c r="D39">
        <v>301</v>
      </c>
      <c r="E39">
        <v>26.9</v>
      </c>
      <c r="F39">
        <v>16.5</v>
      </c>
      <c r="G39">
        <v>88.5</v>
      </c>
      <c r="H39">
        <v>53.4</v>
      </c>
      <c r="I39">
        <v>7.69</v>
      </c>
      <c r="J39">
        <v>15.75</v>
      </c>
      <c r="K39">
        <v>120.7</v>
      </c>
      <c r="L39">
        <v>8.9368770764119601E-2</v>
      </c>
      <c r="M39" t="s">
        <v>45</v>
      </c>
    </row>
    <row r="40" spans="1:13" x14ac:dyDescent="0.2">
      <c r="A40">
        <v>429</v>
      </c>
      <c r="B40" t="s">
        <v>61</v>
      </c>
      <c r="C40">
        <v>6090</v>
      </c>
      <c r="D40">
        <v>301.5</v>
      </c>
      <c r="E40">
        <v>24</v>
      </c>
      <c r="F40">
        <v>14.98</v>
      </c>
      <c r="G40">
        <v>88.8</v>
      </c>
      <c r="H40">
        <v>53.3</v>
      </c>
      <c r="I40">
        <v>8.7100000000000009</v>
      </c>
      <c r="J40">
        <v>16.39</v>
      </c>
      <c r="K40">
        <v>141.1</v>
      </c>
      <c r="L40">
        <v>7.9601990049751242E-2</v>
      </c>
      <c r="M40" t="s">
        <v>23</v>
      </c>
    </row>
    <row r="41" spans="1:13" x14ac:dyDescent="0.2">
      <c r="A41">
        <v>324</v>
      </c>
      <c r="B41" t="s">
        <v>62</v>
      </c>
      <c r="C41">
        <v>6099</v>
      </c>
      <c r="D41">
        <v>320</v>
      </c>
      <c r="E41">
        <v>32.35</v>
      </c>
      <c r="F41">
        <v>23.79</v>
      </c>
      <c r="G41">
        <v>90</v>
      </c>
      <c r="H41">
        <v>54.3</v>
      </c>
      <c r="I41">
        <v>6.47</v>
      </c>
      <c r="J41">
        <v>14.93</v>
      </c>
      <c r="K41">
        <v>129.69999999999999</v>
      </c>
      <c r="L41">
        <v>0.10109375000000001</v>
      </c>
      <c r="M41" t="s">
        <v>37</v>
      </c>
    </row>
    <row r="42" spans="1:13" x14ac:dyDescent="0.2">
      <c r="A42">
        <v>323</v>
      </c>
      <c r="B42" t="s">
        <v>63</v>
      </c>
      <c r="C42">
        <v>6099</v>
      </c>
      <c r="D42">
        <v>319</v>
      </c>
      <c r="E42">
        <v>33.4</v>
      </c>
      <c r="F42">
        <v>25.6</v>
      </c>
      <c r="G42">
        <v>94</v>
      </c>
      <c r="H42">
        <v>44.4</v>
      </c>
      <c r="I42">
        <v>5.45</v>
      </c>
      <c r="J42">
        <v>13.66</v>
      </c>
      <c r="K42">
        <v>137.4</v>
      </c>
      <c r="L42">
        <v>0.10470219435736677</v>
      </c>
      <c r="M42" t="s">
        <v>64</v>
      </c>
    </row>
    <row r="43" spans="1:13" x14ac:dyDescent="0.2">
      <c r="A43">
        <v>230</v>
      </c>
      <c r="B43" t="s">
        <v>65</v>
      </c>
      <c r="C43">
        <v>6199</v>
      </c>
      <c r="D43">
        <v>470</v>
      </c>
      <c r="E43">
        <v>61.1</v>
      </c>
      <c r="F43">
        <v>34.9</v>
      </c>
      <c r="G43">
        <v>114</v>
      </c>
      <c r="H43">
        <v>40.9</v>
      </c>
      <c r="I43">
        <v>3.83</v>
      </c>
      <c r="J43">
        <v>12.5</v>
      </c>
      <c r="K43">
        <v>128.6</v>
      </c>
      <c r="L43">
        <v>0.13</v>
      </c>
      <c r="M43" t="s">
        <v>50</v>
      </c>
    </row>
    <row r="44" spans="1:13" x14ac:dyDescent="0.2">
      <c r="A44">
        <v>331</v>
      </c>
      <c r="B44" t="s">
        <v>66</v>
      </c>
      <c r="C44">
        <v>6199</v>
      </c>
      <c r="D44">
        <v>507</v>
      </c>
      <c r="E44">
        <v>68.8</v>
      </c>
      <c r="F44">
        <v>37.4</v>
      </c>
      <c r="G44">
        <v>134</v>
      </c>
      <c r="H44">
        <v>40</v>
      </c>
      <c r="I44">
        <v>4.12</v>
      </c>
      <c r="J44">
        <v>12.25</v>
      </c>
      <c r="K44">
        <v>115.4</v>
      </c>
      <c r="L44">
        <v>0.13570019723865878</v>
      </c>
      <c r="M44" t="s">
        <v>33</v>
      </c>
    </row>
    <row r="45" spans="1:13" x14ac:dyDescent="0.2">
      <c r="A45">
        <v>175</v>
      </c>
      <c r="B45" t="s">
        <v>67</v>
      </c>
      <c r="C45">
        <v>6199</v>
      </c>
      <c r="D45">
        <v>553</v>
      </c>
      <c r="E45">
        <v>35.4</v>
      </c>
      <c r="F45">
        <v>42</v>
      </c>
      <c r="G45">
        <v>102</v>
      </c>
      <c r="H45">
        <v>45.5</v>
      </c>
      <c r="I45">
        <v>7.31</v>
      </c>
      <c r="J45">
        <v>15.23</v>
      </c>
      <c r="K45">
        <v>120</v>
      </c>
      <c r="L45">
        <v>6.401446654611212E-2</v>
      </c>
      <c r="M45" t="s">
        <v>50</v>
      </c>
    </row>
    <row r="46" spans="1:13" x14ac:dyDescent="0.2">
      <c r="A46">
        <v>238</v>
      </c>
      <c r="B46" t="s">
        <v>68</v>
      </c>
      <c r="C46">
        <v>6299</v>
      </c>
      <c r="D46">
        <v>438</v>
      </c>
      <c r="E46">
        <v>61</v>
      </c>
      <c r="F46">
        <v>42.7</v>
      </c>
      <c r="G46">
        <v>126</v>
      </c>
      <c r="H46">
        <v>65.3</v>
      </c>
      <c r="I46">
        <v>3.16</v>
      </c>
      <c r="J46">
        <v>11.17</v>
      </c>
      <c r="K46">
        <v>119.3</v>
      </c>
      <c r="L46">
        <v>0.13926940639269406</v>
      </c>
      <c r="M46" t="s">
        <v>48</v>
      </c>
    </row>
    <row r="47" spans="1:13" x14ac:dyDescent="0.2">
      <c r="A47">
        <v>174</v>
      </c>
      <c r="B47" t="s">
        <v>69</v>
      </c>
      <c r="C47">
        <v>6299</v>
      </c>
      <c r="D47">
        <v>542</v>
      </c>
      <c r="E47">
        <v>36.9</v>
      </c>
      <c r="F47">
        <v>41.5</v>
      </c>
      <c r="G47">
        <v>99</v>
      </c>
      <c r="H47">
        <v>44.8</v>
      </c>
      <c r="I47">
        <v>6.83</v>
      </c>
      <c r="J47">
        <v>15.03</v>
      </c>
      <c r="K47">
        <v>117.9</v>
      </c>
      <c r="L47">
        <v>6.8081180811808112E-2</v>
      </c>
      <c r="M47" t="s">
        <v>50</v>
      </c>
    </row>
    <row r="48" spans="1:13" x14ac:dyDescent="0.2">
      <c r="A48">
        <v>342</v>
      </c>
      <c r="B48" t="s">
        <v>70</v>
      </c>
      <c r="C48">
        <v>6299</v>
      </c>
      <c r="D48">
        <v>433</v>
      </c>
      <c r="E48">
        <v>69</v>
      </c>
      <c r="F48">
        <v>45.1</v>
      </c>
      <c r="G48">
        <v>128</v>
      </c>
      <c r="H48">
        <v>47.8</v>
      </c>
      <c r="I48">
        <v>3.61</v>
      </c>
      <c r="J48">
        <v>11.63</v>
      </c>
      <c r="K48">
        <v>119</v>
      </c>
      <c r="L48">
        <v>0.15935334872979215</v>
      </c>
      <c r="M48" t="s">
        <v>33</v>
      </c>
    </row>
    <row r="49" spans="1:13" x14ac:dyDescent="0.2">
      <c r="A49">
        <v>319</v>
      </c>
      <c r="B49" t="s">
        <v>71</v>
      </c>
      <c r="C49">
        <v>6395</v>
      </c>
      <c r="D49">
        <v>418.5</v>
      </c>
      <c r="E49">
        <v>19.86</v>
      </c>
      <c r="F49">
        <v>26.61</v>
      </c>
      <c r="G49">
        <v>79.7</v>
      </c>
      <c r="H49">
        <v>57.7</v>
      </c>
      <c r="I49">
        <v>11.41</v>
      </c>
      <c r="J49">
        <v>17.36</v>
      </c>
      <c r="K49">
        <v>135.86000000000001</v>
      </c>
      <c r="L49">
        <v>4.7455197132616485E-2</v>
      </c>
      <c r="M49" t="s">
        <v>48</v>
      </c>
    </row>
    <row r="50" spans="1:13" x14ac:dyDescent="0.2">
      <c r="A50">
        <v>237</v>
      </c>
      <c r="B50" t="s">
        <v>72</v>
      </c>
      <c r="C50">
        <v>6399</v>
      </c>
      <c r="D50">
        <v>441.5</v>
      </c>
      <c r="E50">
        <v>64.66</v>
      </c>
      <c r="F50">
        <v>43.91</v>
      </c>
      <c r="G50">
        <v>128.80000000000001</v>
      </c>
      <c r="H50">
        <v>45.3</v>
      </c>
      <c r="I50">
        <v>3.96</v>
      </c>
      <c r="J50">
        <v>12.36</v>
      </c>
      <c r="K50">
        <v>121.7</v>
      </c>
      <c r="L50">
        <v>0.14645526613816534</v>
      </c>
      <c r="M50" t="s">
        <v>48</v>
      </c>
    </row>
    <row r="51" spans="1:13" x14ac:dyDescent="0.2">
      <c r="A51">
        <v>239</v>
      </c>
      <c r="B51" t="s">
        <v>73</v>
      </c>
      <c r="C51">
        <v>6399</v>
      </c>
      <c r="D51">
        <v>438</v>
      </c>
      <c r="E51">
        <v>63.1</v>
      </c>
      <c r="F51">
        <v>42.6</v>
      </c>
      <c r="G51">
        <v>129</v>
      </c>
      <c r="H51">
        <v>54.3</v>
      </c>
      <c r="I51">
        <v>3.84</v>
      </c>
      <c r="J51">
        <v>12.11</v>
      </c>
      <c r="K51">
        <v>128.1</v>
      </c>
      <c r="L51">
        <v>0.14406392694063927</v>
      </c>
      <c r="M51" t="s">
        <v>48</v>
      </c>
    </row>
    <row r="52" spans="1:13" x14ac:dyDescent="0.2">
      <c r="A52">
        <v>86</v>
      </c>
      <c r="B52" t="s">
        <v>74</v>
      </c>
      <c r="C52">
        <v>6495</v>
      </c>
      <c r="D52">
        <v>424</v>
      </c>
      <c r="E52">
        <v>54.3</v>
      </c>
      <c r="F52">
        <v>36.5</v>
      </c>
      <c r="G52">
        <v>116</v>
      </c>
      <c r="H52">
        <v>51.9</v>
      </c>
      <c r="I52">
        <v>4.3099999999999996</v>
      </c>
      <c r="J52">
        <v>12.52</v>
      </c>
      <c r="K52">
        <v>113.7</v>
      </c>
      <c r="L52">
        <v>0.12806603773584904</v>
      </c>
      <c r="M52" t="s">
        <v>17</v>
      </c>
    </row>
    <row r="53" spans="1:13" x14ac:dyDescent="0.2">
      <c r="A53">
        <v>436</v>
      </c>
      <c r="B53" t="s">
        <v>75</v>
      </c>
      <c r="C53">
        <v>6499</v>
      </c>
      <c r="D53">
        <v>460</v>
      </c>
      <c r="E53">
        <v>85.8</v>
      </c>
      <c r="F53">
        <v>41.5</v>
      </c>
      <c r="G53">
        <v>136</v>
      </c>
      <c r="H53">
        <v>39.4</v>
      </c>
      <c r="I53">
        <v>3.44</v>
      </c>
      <c r="J53">
        <v>11.32</v>
      </c>
      <c r="K53">
        <v>116.5</v>
      </c>
      <c r="L53">
        <v>0.18652173913043477</v>
      </c>
      <c r="M53" t="s">
        <v>48</v>
      </c>
    </row>
    <row r="54" spans="1:13" x14ac:dyDescent="0.2">
      <c r="A54">
        <v>339</v>
      </c>
      <c r="B54" t="s">
        <v>76</v>
      </c>
      <c r="C54">
        <v>6499</v>
      </c>
      <c r="D54">
        <v>448.5</v>
      </c>
      <c r="E54">
        <v>68.819999999999993</v>
      </c>
      <c r="F54">
        <v>44.7</v>
      </c>
      <c r="G54">
        <v>127.4</v>
      </c>
      <c r="H54">
        <v>48.5</v>
      </c>
      <c r="I54">
        <v>3.82</v>
      </c>
      <c r="J54">
        <v>12.23</v>
      </c>
      <c r="K54">
        <v>115.7</v>
      </c>
      <c r="L54">
        <v>0.15344481605351168</v>
      </c>
      <c r="M54" t="s">
        <v>48</v>
      </c>
    </row>
    <row r="55" spans="1:13" x14ac:dyDescent="0.2">
      <c r="A55">
        <v>343</v>
      </c>
      <c r="B55" t="s">
        <v>77</v>
      </c>
      <c r="C55">
        <v>6499</v>
      </c>
      <c r="D55">
        <v>435</v>
      </c>
      <c r="E55">
        <v>68.2</v>
      </c>
      <c r="F55">
        <v>42.8</v>
      </c>
      <c r="G55">
        <v>131</v>
      </c>
      <c r="H55">
        <v>58.3</v>
      </c>
      <c r="I55">
        <v>3.8</v>
      </c>
      <c r="J55">
        <v>12.05</v>
      </c>
      <c r="K55">
        <v>119.2</v>
      </c>
      <c r="L55">
        <v>0.15678160919540229</v>
      </c>
      <c r="M55" t="s">
        <v>33</v>
      </c>
    </row>
    <row r="56" spans="1:13" x14ac:dyDescent="0.2">
      <c r="A56">
        <v>243</v>
      </c>
      <c r="B56" t="s">
        <v>78</v>
      </c>
      <c r="C56">
        <v>6499</v>
      </c>
      <c r="D56">
        <v>470</v>
      </c>
      <c r="E56">
        <v>43.4</v>
      </c>
      <c r="F56">
        <v>36.6</v>
      </c>
      <c r="G56">
        <v>103</v>
      </c>
      <c r="H56">
        <v>46.8</v>
      </c>
      <c r="I56">
        <v>5.2</v>
      </c>
      <c r="J56">
        <v>13.7</v>
      </c>
      <c r="K56">
        <v>120.2</v>
      </c>
      <c r="L56">
        <v>9.2340425531914891E-2</v>
      </c>
      <c r="M56" t="s">
        <v>48</v>
      </c>
    </row>
    <row r="57" spans="1:13" x14ac:dyDescent="0.2">
      <c r="A57">
        <v>337</v>
      </c>
      <c r="B57" t="s">
        <v>79</v>
      </c>
      <c r="C57">
        <v>6599</v>
      </c>
      <c r="D57">
        <v>472</v>
      </c>
      <c r="E57">
        <v>62</v>
      </c>
      <c r="F57">
        <v>42.2</v>
      </c>
      <c r="G57">
        <v>115</v>
      </c>
      <c r="H57">
        <v>47.7</v>
      </c>
      <c r="I57">
        <v>3.98</v>
      </c>
      <c r="J57">
        <v>12.52</v>
      </c>
      <c r="K57">
        <v>122.9</v>
      </c>
      <c r="L57">
        <v>0.13135593220338984</v>
      </c>
      <c r="M57" t="s">
        <v>37</v>
      </c>
    </row>
    <row r="58" spans="1:13" x14ac:dyDescent="0.2">
      <c r="A58">
        <v>351</v>
      </c>
      <c r="B58" t="s">
        <v>80</v>
      </c>
      <c r="C58">
        <v>6599</v>
      </c>
      <c r="D58">
        <v>588</v>
      </c>
      <c r="E58">
        <v>39.9</v>
      </c>
      <c r="F58">
        <v>42.5</v>
      </c>
      <c r="G58">
        <v>110</v>
      </c>
      <c r="H58">
        <v>34.9</v>
      </c>
      <c r="I58">
        <v>6.22</v>
      </c>
      <c r="J58">
        <v>14.44</v>
      </c>
      <c r="K58">
        <v>121.1</v>
      </c>
      <c r="L58">
        <v>6.7857142857142852E-2</v>
      </c>
      <c r="M58" t="s">
        <v>50</v>
      </c>
    </row>
    <row r="59" spans="1:13" x14ac:dyDescent="0.2">
      <c r="A59">
        <v>352</v>
      </c>
      <c r="B59" t="s">
        <v>81</v>
      </c>
      <c r="C59">
        <v>6749</v>
      </c>
      <c r="D59">
        <v>575</v>
      </c>
      <c r="E59">
        <v>41.9</v>
      </c>
      <c r="F59">
        <v>42.1</v>
      </c>
      <c r="G59">
        <v>107</v>
      </c>
      <c r="H59">
        <v>48</v>
      </c>
      <c r="I59">
        <v>5.39</v>
      </c>
      <c r="J59">
        <v>13.99</v>
      </c>
      <c r="K59">
        <v>118.3</v>
      </c>
      <c r="L59">
        <v>7.2869565217391297E-2</v>
      </c>
      <c r="M59" t="s">
        <v>50</v>
      </c>
    </row>
    <row r="60" spans="1:13" x14ac:dyDescent="0.2">
      <c r="A60">
        <v>437</v>
      </c>
      <c r="B60" t="s">
        <v>82</v>
      </c>
      <c r="C60">
        <v>6849</v>
      </c>
      <c r="D60">
        <v>464</v>
      </c>
      <c r="E60">
        <v>85.6</v>
      </c>
      <c r="F60">
        <v>42</v>
      </c>
      <c r="G60">
        <v>141</v>
      </c>
      <c r="H60">
        <v>52.8</v>
      </c>
      <c r="I60">
        <v>3.65</v>
      </c>
      <c r="J60">
        <v>11.7</v>
      </c>
      <c r="K60">
        <v>114.9</v>
      </c>
      <c r="L60">
        <v>0.18448275862068964</v>
      </c>
      <c r="M60" t="s">
        <v>48</v>
      </c>
    </row>
    <row r="61" spans="1:13" x14ac:dyDescent="0.2">
      <c r="A61">
        <v>122</v>
      </c>
      <c r="B61" t="s">
        <v>83</v>
      </c>
      <c r="C61">
        <v>6895</v>
      </c>
      <c r="D61">
        <v>574</v>
      </c>
      <c r="E61">
        <v>40.799999999999997</v>
      </c>
      <c r="F61">
        <v>41.9</v>
      </c>
      <c r="G61">
        <v>108</v>
      </c>
      <c r="H61">
        <v>51.3</v>
      </c>
      <c r="I61">
        <v>6.94</v>
      </c>
      <c r="J61">
        <v>14.98</v>
      </c>
      <c r="K61">
        <v>134</v>
      </c>
      <c r="L61">
        <v>7.1080139372822301E-2</v>
      </c>
      <c r="M61" t="s">
        <v>50</v>
      </c>
    </row>
    <row r="62" spans="1:13" x14ac:dyDescent="0.2">
      <c r="A62">
        <v>244</v>
      </c>
      <c r="B62" t="s">
        <v>84</v>
      </c>
      <c r="C62">
        <v>6899</v>
      </c>
      <c r="D62">
        <v>453</v>
      </c>
      <c r="E62">
        <v>58.7</v>
      </c>
      <c r="F62">
        <v>41.5</v>
      </c>
      <c r="G62">
        <v>117</v>
      </c>
      <c r="H62">
        <v>46.5</v>
      </c>
      <c r="I62">
        <v>4.8600000000000003</v>
      </c>
      <c r="J62">
        <v>12.96</v>
      </c>
      <c r="K62">
        <v>127.9</v>
      </c>
      <c r="L62">
        <v>0.12958057395143488</v>
      </c>
      <c r="M62" t="s">
        <v>48</v>
      </c>
    </row>
    <row r="63" spans="1:13" x14ac:dyDescent="0.2">
      <c r="A63">
        <v>438</v>
      </c>
      <c r="B63" t="s">
        <v>85</v>
      </c>
      <c r="C63">
        <v>6990</v>
      </c>
      <c r="D63">
        <v>476.5</v>
      </c>
      <c r="E63">
        <v>65.37</v>
      </c>
      <c r="F63">
        <v>38.64</v>
      </c>
      <c r="G63">
        <v>128.80000000000001</v>
      </c>
      <c r="H63">
        <v>46.9</v>
      </c>
      <c r="I63">
        <v>4.1500000000000004</v>
      </c>
      <c r="J63">
        <v>12.49</v>
      </c>
      <c r="K63">
        <v>113.1</v>
      </c>
      <c r="L63">
        <v>0.1371878279118573</v>
      </c>
      <c r="M63" t="s">
        <v>48</v>
      </c>
    </row>
    <row r="64" spans="1:13" x14ac:dyDescent="0.2">
      <c r="A64">
        <v>18</v>
      </c>
      <c r="B64" t="s">
        <v>86</v>
      </c>
      <c r="C64">
        <v>6995</v>
      </c>
      <c r="D64">
        <v>530.5</v>
      </c>
      <c r="E64">
        <v>62.76</v>
      </c>
      <c r="F64">
        <v>39.92</v>
      </c>
      <c r="G64">
        <v>116.2</v>
      </c>
      <c r="H64">
        <v>52.8</v>
      </c>
      <c r="I64">
        <v>4.72</v>
      </c>
      <c r="J64">
        <v>12.97</v>
      </c>
      <c r="K64">
        <v>125.75</v>
      </c>
      <c r="L64">
        <v>0.11830348727615457</v>
      </c>
      <c r="M64" t="s">
        <v>50</v>
      </c>
    </row>
    <row r="65" spans="1:13" x14ac:dyDescent="0.2">
      <c r="A65">
        <v>380</v>
      </c>
      <c r="B65" t="s">
        <v>87</v>
      </c>
      <c r="C65">
        <v>6999</v>
      </c>
      <c r="D65">
        <v>500</v>
      </c>
      <c r="E65">
        <v>53.9</v>
      </c>
      <c r="F65">
        <v>40.799999999999997</v>
      </c>
      <c r="G65">
        <v>114</v>
      </c>
      <c r="H65">
        <v>41.1</v>
      </c>
      <c r="I65">
        <v>5.2</v>
      </c>
      <c r="J65">
        <v>13.52</v>
      </c>
      <c r="K65">
        <v>115</v>
      </c>
      <c r="L65">
        <v>0.10779999999999999</v>
      </c>
      <c r="M65" t="s">
        <v>48</v>
      </c>
    </row>
    <row r="66" spans="1:13" x14ac:dyDescent="0.2">
      <c r="A66">
        <v>334</v>
      </c>
      <c r="B66" t="s">
        <v>88</v>
      </c>
      <c r="C66">
        <v>6999</v>
      </c>
      <c r="D66">
        <v>533</v>
      </c>
      <c r="E66">
        <v>70.400000000000006</v>
      </c>
      <c r="F66">
        <v>40.200000000000003</v>
      </c>
      <c r="G66">
        <v>133</v>
      </c>
      <c r="H66">
        <v>44.3</v>
      </c>
      <c r="I66">
        <v>4.1900000000000004</v>
      </c>
      <c r="J66">
        <v>12.42</v>
      </c>
      <c r="K66">
        <v>111.8</v>
      </c>
      <c r="L66">
        <v>0.13208255159474672</v>
      </c>
      <c r="M66" t="s">
        <v>48</v>
      </c>
    </row>
    <row r="67" spans="1:13" x14ac:dyDescent="0.2">
      <c r="A67">
        <v>171</v>
      </c>
      <c r="B67" t="s">
        <v>89</v>
      </c>
      <c r="C67">
        <v>6999</v>
      </c>
      <c r="D67">
        <v>474</v>
      </c>
      <c r="E67">
        <v>47.51</v>
      </c>
      <c r="F67">
        <v>42.57</v>
      </c>
      <c r="G67">
        <v>102.5</v>
      </c>
      <c r="H67">
        <v>60.4</v>
      </c>
      <c r="I67">
        <v>5.7</v>
      </c>
      <c r="J67">
        <v>14.17</v>
      </c>
      <c r="K67">
        <v>115.8</v>
      </c>
      <c r="L67">
        <v>0.10023206751054851</v>
      </c>
      <c r="M67" t="s">
        <v>48</v>
      </c>
    </row>
    <row r="68" spans="1:13" x14ac:dyDescent="0.2">
      <c r="A68">
        <v>220</v>
      </c>
      <c r="B68" t="s">
        <v>90</v>
      </c>
      <c r="C68">
        <v>6999</v>
      </c>
      <c r="D68">
        <v>405</v>
      </c>
      <c r="E68">
        <v>47.89</v>
      </c>
      <c r="F68">
        <v>38.29</v>
      </c>
      <c r="G68">
        <v>101.5</v>
      </c>
      <c r="H68">
        <v>46.1</v>
      </c>
      <c r="I68">
        <v>4.57</v>
      </c>
      <c r="J68">
        <v>13.01</v>
      </c>
      <c r="K68">
        <v>122.3</v>
      </c>
      <c r="L68">
        <v>0.11824691358024692</v>
      </c>
      <c r="M68" t="s">
        <v>37</v>
      </c>
    </row>
    <row r="69" spans="1:13" x14ac:dyDescent="0.2">
      <c r="A69">
        <v>163</v>
      </c>
      <c r="B69" t="s">
        <v>91</v>
      </c>
      <c r="C69">
        <v>7099</v>
      </c>
      <c r="D69">
        <v>446</v>
      </c>
      <c r="E69">
        <v>80.400000000000006</v>
      </c>
      <c r="F69">
        <v>41.7</v>
      </c>
      <c r="G69">
        <v>136</v>
      </c>
      <c r="H69">
        <v>47.7</v>
      </c>
      <c r="I69">
        <v>3.71</v>
      </c>
      <c r="J69">
        <v>11.57</v>
      </c>
      <c r="K69">
        <v>116.5</v>
      </c>
      <c r="L69">
        <v>0.18026905829596415</v>
      </c>
      <c r="M69" t="s">
        <v>48</v>
      </c>
    </row>
    <row r="70" spans="1:13" x14ac:dyDescent="0.2">
      <c r="A70">
        <v>433</v>
      </c>
      <c r="B70" t="s">
        <v>92</v>
      </c>
      <c r="C70">
        <v>7099</v>
      </c>
      <c r="D70">
        <v>490</v>
      </c>
      <c r="E70">
        <v>82</v>
      </c>
      <c r="F70">
        <v>41.8</v>
      </c>
      <c r="G70">
        <v>147</v>
      </c>
      <c r="H70">
        <v>43.3</v>
      </c>
      <c r="I70">
        <v>4.12</v>
      </c>
      <c r="J70">
        <v>12.01</v>
      </c>
      <c r="K70">
        <v>119.4</v>
      </c>
      <c r="L70">
        <v>0.16734693877551021</v>
      </c>
      <c r="M70" t="s">
        <v>33</v>
      </c>
    </row>
    <row r="71" spans="1:13" x14ac:dyDescent="0.2">
      <c r="A71">
        <v>248</v>
      </c>
      <c r="B71" t="s">
        <v>93</v>
      </c>
      <c r="C71">
        <v>7099</v>
      </c>
      <c r="D71">
        <v>489</v>
      </c>
      <c r="E71">
        <v>93.9</v>
      </c>
      <c r="F71">
        <v>51.6</v>
      </c>
      <c r="G71">
        <v>146</v>
      </c>
      <c r="H71">
        <v>51.4</v>
      </c>
      <c r="I71">
        <v>3.35</v>
      </c>
      <c r="J71">
        <v>11.41</v>
      </c>
      <c r="K71">
        <v>117.4</v>
      </c>
      <c r="L71">
        <v>0.19202453987730062</v>
      </c>
      <c r="M71" t="s">
        <v>48</v>
      </c>
    </row>
    <row r="72" spans="1:13" x14ac:dyDescent="0.2">
      <c r="A72">
        <v>312</v>
      </c>
      <c r="B72" t="s">
        <v>94</v>
      </c>
      <c r="C72">
        <v>7195</v>
      </c>
      <c r="D72">
        <v>424</v>
      </c>
      <c r="E72">
        <v>41.8</v>
      </c>
      <c r="F72">
        <v>37.6</v>
      </c>
      <c r="G72">
        <v>113</v>
      </c>
      <c r="H72">
        <v>40.700000000000003</v>
      </c>
      <c r="I72">
        <v>5.76</v>
      </c>
      <c r="J72">
        <v>14.03</v>
      </c>
      <c r="K72">
        <v>113.7</v>
      </c>
      <c r="L72">
        <v>9.858490566037735E-2</v>
      </c>
      <c r="M72" t="s">
        <v>33</v>
      </c>
    </row>
    <row r="73" spans="1:13" x14ac:dyDescent="0.2">
      <c r="A73">
        <v>345</v>
      </c>
      <c r="B73" t="s">
        <v>95</v>
      </c>
      <c r="C73">
        <v>7199</v>
      </c>
      <c r="D73">
        <v>518</v>
      </c>
      <c r="E73">
        <v>84.6</v>
      </c>
      <c r="F73">
        <v>46.6</v>
      </c>
      <c r="G73">
        <v>143</v>
      </c>
      <c r="H73">
        <v>44.1</v>
      </c>
      <c r="I73">
        <v>3.52</v>
      </c>
      <c r="J73">
        <v>11.52</v>
      </c>
      <c r="K73">
        <v>111.4</v>
      </c>
      <c r="L73">
        <v>0.16332046332046332</v>
      </c>
      <c r="M73" t="s">
        <v>33</v>
      </c>
    </row>
    <row r="74" spans="1:13" x14ac:dyDescent="0.2">
      <c r="A74">
        <v>234</v>
      </c>
      <c r="B74" t="s">
        <v>96</v>
      </c>
      <c r="C74">
        <v>7299</v>
      </c>
      <c r="D74">
        <v>441</v>
      </c>
      <c r="E74">
        <v>89.7</v>
      </c>
      <c r="F74">
        <v>42.7</v>
      </c>
      <c r="G74">
        <v>156</v>
      </c>
      <c r="H74">
        <v>36.1</v>
      </c>
      <c r="I74">
        <v>3.42</v>
      </c>
      <c r="J74">
        <v>11.19</v>
      </c>
      <c r="K74">
        <v>119.4</v>
      </c>
      <c r="L74">
        <v>0.2034013605442177</v>
      </c>
      <c r="M74" t="s">
        <v>33</v>
      </c>
    </row>
    <row r="75" spans="1:13" x14ac:dyDescent="0.2">
      <c r="A75">
        <v>252</v>
      </c>
      <c r="B75" t="s">
        <v>97</v>
      </c>
      <c r="C75">
        <v>7349</v>
      </c>
      <c r="D75">
        <v>600</v>
      </c>
      <c r="E75">
        <v>44.3</v>
      </c>
      <c r="F75">
        <v>51.7</v>
      </c>
      <c r="G75">
        <v>105</v>
      </c>
      <c r="H75">
        <v>47.9</v>
      </c>
      <c r="I75">
        <v>5.92</v>
      </c>
      <c r="J75">
        <v>14.19</v>
      </c>
      <c r="K75">
        <v>129.80000000000001</v>
      </c>
      <c r="L75">
        <v>7.3833333333333334E-2</v>
      </c>
      <c r="M75" t="s">
        <v>50</v>
      </c>
    </row>
    <row r="76" spans="1:13" x14ac:dyDescent="0.2">
      <c r="A76">
        <v>359</v>
      </c>
      <c r="B76" t="s">
        <v>98</v>
      </c>
      <c r="C76">
        <v>7399</v>
      </c>
      <c r="D76">
        <v>542</v>
      </c>
      <c r="E76">
        <v>101.7</v>
      </c>
      <c r="F76">
        <v>73.8</v>
      </c>
      <c r="G76">
        <v>151</v>
      </c>
      <c r="H76">
        <v>37</v>
      </c>
      <c r="I76">
        <v>3.07</v>
      </c>
      <c r="J76">
        <v>10.75</v>
      </c>
      <c r="K76">
        <v>114.2</v>
      </c>
      <c r="L76">
        <v>0.18763837638376385</v>
      </c>
      <c r="M76" t="s">
        <v>99</v>
      </c>
    </row>
    <row r="77" spans="1:13" x14ac:dyDescent="0.2">
      <c r="A77">
        <v>432</v>
      </c>
      <c r="B77" t="s">
        <v>100</v>
      </c>
      <c r="C77">
        <v>7399</v>
      </c>
      <c r="D77">
        <v>486</v>
      </c>
      <c r="E77">
        <v>85.6</v>
      </c>
      <c r="F77">
        <v>44.3</v>
      </c>
      <c r="G77">
        <v>149</v>
      </c>
      <c r="H77">
        <v>42.9</v>
      </c>
      <c r="I77">
        <v>3.42</v>
      </c>
      <c r="J77">
        <v>11.17</v>
      </c>
      <c r="K77">
        <v>108.2</v>
      </c>
      <c r="L77">
        <v>0.17613168724279835</v>
      </c>
      <c r="M77" t="s">
        <v>33</v>
      </c>
    </row>
    <row r="78" spans="1:13" x14ac:dyDescent="0.2">
      <c r="A78">
        <v>262</v>
      </c>
      <c r="B78" t="s">
        <v>101</v>
      </c>
      <c r="C78">
        <v>7399</v>
      </c>
      <c r="D78">
        <v>546</v>
      </c>
      <c r="E78">
        <v>94.9</v>
      </c>
      <c r="F78">
        <v>69.3</v>
      </c>
      <c r="G78">
        <v>144</v>
      </c>
      <c r="H78">
        <v>35</v>
      </c>
      <c r="I78">
        <v>3.16</v>
      </c>
      <c r="J78">
        <v>10.91</v>
      </c>
      <c r="K78">
        <v>117.1</v>
      </c>
      <c r="L78">
        <v>0.17380952380952383</v>
      </c>
      <c r="M78" t="s">
        <v>102</v>
      </c>
    </row>
    <row r="79" spans="1:13" x14ac:dyDescent="0.2">
      <c r="A79">
        <v>24</v>
      </c>
      <c r="B79" t="s">
        <v>103</v>
      </c>
      <c r="C79">
        <v>7490</v>
      </c>
      <c r="D79">
        <v>427</v>
      </c>
      <c r="E79">
        <v>42.2</v>
      </c>
      <c r="F79">
        <v>38</v>
      </c>
      <c r="G79">
        <v>100</v>
      </c>
      <c r="H79">
        <v>38.9</v>
      </c>
      <c r="I79">
        <v>5.22</v>
      </c>
      <c r="J79">
        <v>13.76</v>
      </c>
      <c r="K79">
        <v>114.7</v>
      </c>
      <c r="L79">
        <v>9.8829039812646374E-2</v>
      </c>
      <c r="M79" t="s">
        <v>104</v>
      </c>
    </row>
    <row r="80" spans="1:13" x14ac:dyDescent="0.2">
      <c r="A80">
        <v>88</v>
      </c>
      <c r="B80" t="s">
        <v>105</v>
      </c>
      <c r="C80">
        <v>7495</v>
      </c>
      <c r="D80">
        <v>415</v>
      </c>
      <c r="E80">
        <v>62.1</v>
      </c>
      <c r="F80">
        <v>41.7</v>
      </c>
      <c r="G80">
        <v>127</v>
      </c>
      <c r="H80">
        <v>45</v>
      </c>
      <c r="I80">
        <v>4.75</v>
      </c>
      <c r="J80">
        <v>12.9</v>
      </c>
      <c r="K80">
        <v>121.7</v>
      </c>
      <c r="L80">
        <v>0.14963855421686748</v>
      </c>
      <c r="M80" t="s">
        <v>48</v>
      </c>
    </row>
    <row r="81" spans="1:13" x14ac:dyDescent="0.2">
      <c r="A81">
        <v>240</v>
      </c>
      <c r="B81" t="s">
        <v>106</v>
      </c>
      <c r="C81">
        <v>7499</v>
      </c>
      <c r="D81">
        <v>460</v>
      </c>
      <c r="E81">
        <v>61.47</v>
      </c>
      <c r="F81">
        <v>41.21</v>
      </c>
      <c r="G81">
        <v>126.5</v>
      </c>
      <c r="H81">
        <v>49</v>
      </c>
      <c r="I81">
        <v>3.99</v>
      </c>
      <c r="J81">
        <v>12.33</v>
      </c>
      <c r="K81">
        <v>115.6</v>
      </c>
      <c r="L81">
        <v>0.13363043478260869</v>
      </c>
      <c r="M81" t="s">
        <v>33</v>
      </c>
    </row>
    <row r="82" spans="1:13" x14ac:dyDescent="0.2">
      <c r="A82">
        <v>371</v>
      </c>
      <c r="B82" t="s">
        <v>107</v>
      </c>
      <c r="C82">
        <v>7499</v>
      </c>
      <c r="D82">
        <v>453</v>
      </c>
      <c r="E82">
        <v>79.599999999999994</v>
      </c>
      <c r="F82">
        <v>38.799999999999997</v>
      </c>
      <c r="G82">
        <v>138</v>
      </c>
      <c r="H82">
        <v>40.700000000000003</v>
      </c>
      <c r="I82">
        <v>3.4</v>
      </c>
      <c r="J82">
        <v>11.29</v>
      </c>
      <c r="K82">
        <v>109.7</v>
      </c>
      <c r="L82">
        <v>0.17571743929359823</v>
      </c>
      <c r="M82" t="s">
        <v>48</v>
      </c>
    </row>
    <row r="83" spans="1:13" x14ac:dyDescent="0.2">
      <c r="A83">
        <v>249</v>
      </c>
      <c r="B83" t="s">
        <v>108</v>
      </c>
      <c r="C83">
        <v>7499</v>
      </c>
      <c r="D83">
        <v>597</v>
      </c>
      <c r="E83">
        <v>47.2</v>
      </c>
      <c r="F83">
        <v>41.4</v>
      </c>
      <c r="G83">
        <v>108</v>
      </c>
      <c r="H83">
        <v>39.700000000000003</v>
      </c>
      <c r="I83">
        <v>5.88</v>
      </c>
      <c r="J83">
        <v>14.16</v>
      </c>
      <c r="K83">
        <v>123.2</v>
      </c>
      <c r="L83">
        <v>7.9061976549413743E-2</v>
      </c>
      <c r="M83" t="s">
        <v>50</v>
      </c>
    </row>
    <row r="84" spans="1:13" x14ac:dyDescent="0.2">
      <c r="A84">
        <v>90</v>
      </c>
      <c r="B84" t="s">
        <v>109</v>
      </c>
      <c r="C84">
        <v>7695</v>
      </c>
      <c r="D84">
        <v>425</v>
      </c>
      <c r="E84">
        <v>57.4</v>
      </c>
      <c r="F84">
        <v>44.7</v>
      </c>
      <c r="G84">
        <v>118</v>
      </c>
      <c r="H84">
        <v>43.1</v>
      </c>
      <c r="I84">
        <v>4.34</v>
      </c>
      <c r="J84">
        <v>12.66</v>
      </c>
      <c r="K84">
        <v>109.1</v>
      </c>
      <c r="L84">
        <v>0.13505882352941176</v>
      </c>
      <c r="M84" t="s">
        <v>48</v>
      </c>
    </row>
    <row r="85" spans="1:13" x14ac:dyDescent="0.2">
      <c r="A85">
        <v>381</v>
      </c>
      <c r="B85" t="s">
        <v>110</v>
      </c>
      <c r="C85">
        <v>7699</v>
      </c>
      <c r="D85">
        <v>492</v>
      </c>
      <c r="E85">
        <v>56.31</v>
      </c>
      <c r="F85">
        <v>43.48</v>
      </c>
      <c r="G85">
        <v>120.1</v>
      </c>
      <c r="H85">
        <v>48.4</v>
      </c>
      <c r="I85">
        <v>5.21</v>
      </c>
      <c r="J85">
        <v>13.52</v>
      </c>
      <c r="K85">
        <v>117.1</v>
      </c>
      <c r="L85">
        <v>0.11445121951219513</v>
      </c>
      <c r="M85" t="s">
        <v>48</v>
      </c>
    </row>
    <row r="86" spans="1:13" x14ac:dyDescent="0.2">
      <c r="A86">
        <v>332</v>
      </c>
      <c r="B86" t="s">
        <v>111</v>
      </c>
      <c r="C86">
        <v>7699</v>
      </c>
      <c r="D86">
        <v>607</v>
      </c>
      <c r="E86">
        <v>37.4</v>
      </c>
      <c r="F86">
        <v>58.6</v>
      </c>
      <c r="G86">
        <v>101</v>
      </c>
      <c r="H86">
        <v>46.4</v>
      </c>
      <c r="I86">
        <v>7</v>
      </c>
      <c r="J86">
        <v>15.19</v>
      </c>
      <c r="K86">
        <v>120.8</v>
      </c>
      <c r="L86">
        <v>6.161449752883031E-2</v>
      </c>
      <c r="M86" t="s">
        <v>112</v>
      </c>
    </row>
    <row r="87" spans="1:13" x14ac:dyDescent="0.2">
      <c r="A87">
        <v>327</v>
      </c>
      <c r="B87" t="s">
        <v>113</v>
      </c>
      <c r="C87">
        <v>7699</v>
      </c>
      <c r="D87">
        <v>440</v>
      </c>
      <c r="E87">
        <v>92.4</v>
      </c>
      <c r="F87">
        <v>44</v>
      </c>
      <c r="G87">
        <v>152</v>
      </c>
      <c r="H87">
        <v>40.6</v>
      </c>
      <c r="I87">
        <v>3.53</v>
      </c>
      <c r="J87">
        <v>11.11</v>
      </c>
      <c r="K87">
        <v>113.3</v>
      </c>
      <c r="L87">
        <v>0.21000000000000002</v>
      </c>
      <c r="M87" t="s">
        <v>33</v>
      </c>
    </row>
    <row r="88" spans="1:13" x14ac:dyDescent="0.2">
      <c r="A88">
        <v>295</v>
      </c>
      <c r="B88" t="s">
        <v>114</v>
      </c>
      <c r="C88">
        <v>7790</v>
      </c>
      <c r="D88">
        <v>448</v>
      </c>
      <c r="E88">
        <v>39.299999999999997</v>
      </c>
      <c r="F88">
        <v>36.700000000000003</v>
      </c>
      <c r="G88">
        <v>108</v>
      </c>
      <c r="H88">
        <v>41.1</v>
      </c>
      <c r="I88">
        <v>5.76</v>
      </c>
      <c r="J88">
        <v>14.1</v>
      </c>
      <c r="K88">
        <v>122</v>
      </c>
      <c r="L88">
        <v>8.7723214285714279E-2</v>
      </c>
      <c r="M88" t="s">
        <v>48</v>
      </c>
    </row>
    <row r="89" spans="1:13" x14ac:dyDescent="0.2">
      <c r="A89">
        <v>296</v>
      </c>
      <c r="B89" t="s">
        <v>115</v>
      </c>
      <c r="C89">
        <v>7790</v>
      </c>
      <c r="D89">
        <v>439</v>
      </c>
      <c r="E89">
        <v>37.1</v>
      </c>
      <c r="F89">
        <v>35.1</v>
      </c>
      <c r="G89">
        <v>101</v>
      </c>
      <c r="H89">
        <v>40.700000000000003</v>
      </c>
      <c r="I89">
        <v>6.08</v>
      </c>
      <c r="J89">
        <v>14.48</v>
      </c>
      <c r="K89">
        <v>132.5</v>
      </c>
      <c r="L89">
        <v>8.4510250569476086E-2</v>
      </c>
      <c r="M89" t="s">
        <v>48</v>
      </c>
    </row>
    <row r="90" spans="1:13" x14ac:dyDescent="0.2">
      <c r="A90">
        <v>164</v>
      </c>
      <c r="B90" t="s">
        <v>116</v>
      </c>
      <c r="C90">
        <v>7799</v>
      </c>
      <c r="D90">
        <v>460</v>
      </c>
      <c r="E90">
        <v>90.2</v>
      </c>
      <c r="F90">
        <v>43</v>
      </c>
      <c r="G90">
        <v>153</v>
      </c>
      <c r="H90">
        <v>39.299999999999997</v>
      </c>
      <c r="I90">
        <v>3.36</v>
      </c>
      <c r="J90">
        <v>11.03</v>
      </c>
      <c r="K90">
        <v>114.5</v>
      </c>
      <c r="L90">
        <v>0.19608695652173913</v>
      </c>
      <c r="M90" t="s">
        <v>33</v>
      </c>
    </row>
    <row r="91" spans="1:13" x14ac:dyDescent="0.2">
      <c r="A91">
        <v>328</v>
      </c>
      <c r="B91" t="s">
        <v>117</v>
      </c>
      <c r="C91">
        <v>7799</v>
      </c>
      <c r="D91">
        <v>440</v>
      </c>
      <c r="E91">
        <v>93.1</v>
      </c>
      <c r="F91">
        <v>46.1</v>
      </c>
      <c r="G91">
        <v>150</v>
      </c>
      <c r="H91">
        <v>38.700000000000003</v>
      </c>
      <c r="I91">
        <v>3.35</v>
      </c>
      <c r="J91">
        <v>11.14</v>
      </c>
      <c r="K91">
        <v>114.6</v>
      </c>
      <c r="L91">
        <v>0.21159090909090908</v>
      </c>
      <c r="M91" t="s">
        <v>33</v>
      </c>
    </row>
    <row r="92" spans="1:13" x14ac:dyDescent="0.2">
      <c r="A92">
        <v>329</v>
      </c>
      <c r="B92" t="s">
        <v>118</v>
      </c>
      <c r="C92">
        <v>7799</v>
      </c>
      <c r="D92">
        <v>446</v>
      </c>
      <c r="E92">
        <v>91.4</v>
      </c>
      <c r="F92">
        <v>44.1</v>
      </c>
      <c r="G92">
        <v>151</v>
      </c>
      <c r="H92">
        <v>39.200000000000003</v>
      </c>
      <c r="I92">
        <v>3.25</v>
      </c>
      <c r="J92">
        <v>11.07</v>
      </c>
      <c r="K92">
        <v>115.9</v>
      </c>
      <c r="L92">
        <v>0.20493273542600898</v>
      </c>
      <c r="M92" t="s">
        <v>33</v>
      </c>
    </row>
    <row r="93" spans="1:13" x14ac:dyDescent="0.2">
      <c r="A93">
        <v>177</v>
      </c>
      <c r="B93" t="s">
        <v>119</v>
      </c>
      <c r="C93">
        <v>7799</v>
      </c>
      <c r="D93">
        <v>550</v>
      </c>
      <c r="E93">
        <v>76.3</v>
      </c>
      <c r="F93">
        <v>46.5</v>
      </c>
      <c r="G93">
        <v>120</v>
      </c>
      <c r="H93">
        <v>33.5</v>
      </c>
      <c r="I93">
        <v>4.37</v>
      </c>
      <c r="J93">
        <v>12.49</v>
      </c>
      <c r="K93">
        <v>116.5</v>
      </c>
      <c r="L93">
        <v>0.13872727272727273</v>
      </c>
      <c r="M93" t="s">
        <v>50</v>
      </c>
    </row>
    <row r="94" spans="1:13" x14ac:dyDescent="0.2">
      <c r="A94">
        <v>311</v>
      </c>
      <c r="B94" t="s">
        <v>120</v>
      </c>
      <c r="C94">
        <v>7799</v>
      </c>
      <c r="D94">
        <v>384</v>
      </c>
      <c r="E94">
        <v>40.9</v>
      </c>
      <c r="F94">
        <v>36</v>
      </c>
      <c r="G94">
        <v>102</v>
      </c>
      <c r="H94">
        <v>42.7</v>
      </c>
      <c r="I94">
        <v>5.22</v>
      </c>
      <c r="J94">
        <v>13.68</v>
      </c>
      <c r="K94">
        <v>124.8</v>
      </c>
      <c r="L94">
        <v>0.10651041666666666</v>
      </c>
      <c r="M94" t="s">
        <v>37</v>
      </c>
    </row>
    <row r="95" spans="1:13" x14ac:dyDescent="0.2">
      <c r="A95">
        <v>178</v>
      </c>
      <c r="B95" t="s">
        <v>121</v>
      </c>
      <c r="C95">
        <v>7799</v>
      </c>
      <c r="D95">
        <v>505.5</v>
      </c>
      <c r="E95">
        <v>37.79</v>
      </c>
      <c r="F95">
        <v>41.45</v>
      </c>
      <c r="G95">
        <v>109.8</v>
      </c>
      <c r="H95">
        <v>54.5</v>
      </c>
      <c r="I95">
        <v>7.02</v>
      </c>
      <c r="J95">
        <v>15.32</v>
      </c>
      <c r="K95">
        <v>124.89</v>
      </c>
      <c r="L95">
        <v>7.4757665677546978E-2</v>
      </c>
      <c r="M95" t="s">
        <v>50</v>
      </c>
    </row>
    <row r="96" spans="1:13" x14ac:dyDescent="0.2">
      <c r="A96">
        <v>455</v>
      </c>
      <c r="B96" t="s">
        <v>122</v>
      </c>
      <c r="C96">
        <v>7799</v>
      </c>
      <c r="D96">
        <v>610</v>
      </c>
      <c r="E96">
        <v>52.1</v>
      </c>
      <c r="F96">
        <v>58</v>
      </c>
      <c r="G96">
        <v>113</v>
      </c>
      <c r="H96">
        <v>35.799999999999997</v>
      </c>
      <c r="I96">
        <v>5.33</v>
      </c>
      <c r="J96">
        <v>13.68</v>
      </c>
      <c r="K96">
        <v>121.3</v>
      </c>
      <c r="L96">
        <v>8.5409836065573772E-2</v>
      </c>
      <c r="M96" t="s">
        <v>123</v>
      </c>
    </row>
    <row r="97" spans="1:13" x14ac:dyDescent="0.2">
      <c r="A97">
        <v>165</v>
      </c>
      <c r="B97" t="s">
        <v>124</v>
      </c>
      <c r="C97">
        <v>7899</v>
      </c>
      <c r="D97">
        <v>435</v>
      </c>
      <c r="E97">
        <v>94.1</v>
      </c>
      <c r="F97">
        <v>42.9</v>
      </c>
      <c r="G97">
        <v>156</v>
      </c>
      <c r="H97">
        <v>39.700000000000003</v>
      </c>
      <c r="I97">
        <v>3.46</v>
      </c>
      <c r="J97">
        <v>11.19</v>
      </c>
      <c r="K97">
        <v>115.5</v>
      </c>
      <c r="L97">
        <v>0.21632183908045977</v>
      </c>
      <c r="M97" t="s">
        <v>33</v>
      </c>
    </row>
    <row r="98" spans="1:13" x14ac:dyDescent="0.2">
      <c r="A98">
        <v>245</v>
      </c>
      <c r="B98" t="s">
        <v>125</v>
      </c>
      <c r="C98">
        <v>7899</v>
      </c>
      <c r="D98">
        <v>460</v>
      </c>
      <c r="E98">
        <v>57.5</v>
      </c>
      <c r="F98">
        <v>40.76</v>
      </c>
      <c r="G98">
        <v>111.4</v>
      </c>
      <c r="H98">
        <v>51.4</v>
      </c>
      <c r="I98">
        <v>4.17</v>
      </c>
      <c r="J98">
        <v>12.66</v>
      </c>
      <c r="K98">
        <v>122.4</v>
      </c>
      <c r="L98">
        <v>0.125</v>
      </c>
      <c r="M98" t="s">
        <v>48</v>
      </c>
    </row>
    <row r="99" spans="1:13" x14ac:dyDescent="0.2">
      <c r="A99">
        <v>263</v>
      </c>
      <c r="B99" t="s">
        <v>126</v>
      </c>
      <c r="C99">
        <v>7899</v>
      </c>
      <c r="D99">
        <v>535</v>
      </c>
      <c r="E99">
        <v>111.7</v>
      </c>
      <c r="F99">
        <v>80.7</v>
      </c>
      <c r="G99">
        <v>147</v>
      </c>
      <c r="H99">
        <v>46.8</v>
      </c>
      <c r="I99">
        <v>3</v>
      </c>
      <c r="J99">
        <v>10.85</v>
      </c>
      <c r="K99">
        <v>117.6</v>
      </c>
      <c r="L99">
        <v>0.20878504672897197</v>
      </c>
      <c r="M99" t="s">
        <v>99</v>
      </c>
    </row>
    <row r="100" spans="1:13" x14ac:dyDescent="0.2">
      <c r="A100">
        <v>127</v>
      </c>
      <c r="B100" t="s">
        <v>127</v>
      </c>
      <c r="C100">
        <v>7910</v>
      </c>
      <c r="D100">
        <v>520</v>
      </c>
      <c r="E100">
        <v>56</v>
      </c>
      <c r="F100">
        <v>61</v>
      </c>
      <c r="G100">
        <v>107</v>
      </c>
      <c r="H100">
        <v>50.5</v>
      </c>
      <c r="I100">
        <v>4.74</v>
      </c>
      <c r="J100">
        <v>13.54</v>
      </c>
      <c r="K100">
        <v>110</v>
      </c>
      <c r="L100">
        <v>0.1076923076923077</v>
      </c>
      <c r="M100" t="s">
        <v>123</v>
      </c>
    </row>
    <row r="101" spans="1:13" x14ac:dyDescent="0.2">
      <c r="A101">
        <v>443</v>
      </c>
      <c r="B101" t="s">
        <v>128</v>
      </c>
      <c r="C101">
        <v>7990</v>
      </c>
      <c r="D101">
        <v>511.5</v>
      </c>
      <c r="E101">
        <v>48.18</v>
      </c>
      <c r="F101">
        <v>53.74</v>
      </c>
      <c r="G101">
        <v>95.6</v>
      </c>
      <c r="H101">
        <v>48.7</v>
      </c>
      <c r="I101">
        <v>6.02</v>
      </c>
      <c r="J101">
        <v>14.22</v>
      </c>
      <c r="K101">
        <v>132.4</v>
      </c>
      <c r="L101">
        <v>9.4193548387096773E-2</v>
      </c>
      <c r="M101" t="s">
        <v>50</v>
      </c>
    </row>
    <row r="102" spans="1:13" x14ac:dyDescent="0.2">
      <c r="A102">
        <v>87</v>
      </c>
      <c r="B102" t="s">
        <v>129</v>
      </c>
      <c r="C102">
        <v>7995</v>
      </c>
      <c r="D102">
        <v>449</v>
      </c>
      <c r="E102">
        <v>57.5</v>
      </c>
      <c r="F102">
        <v>40.1</v>
      </c>
      <c r="G102">
        <v>117</v>
      </c>
      <c r="H102">
        <v>52</v>
      </c>
      <c r="I102">
        <v>3.7</v>
      </c>
      <c r="J102">
        <v>12.23</v>
      </c>
      <c r="K102">
        <v>114.2</v>
      </c>
      <c r="L102">
        <v>0.12806236080178174</v>
      </c>
      <c r="M102" t="s">
        <v>48</v>
      </c>
    </row>
    <row r="103" spans="1:13" x14ac:dyDescent="0.2">
      <c r="A103">
        <v>96</v>
      </c>
      <c r="B103" t="s">
        <v>130</v>
      </c>
      <c r="C103">
        <v>7995</v>
      </c>
      <c r="D103">
        <v>419</v>
      </c>
      <c r="E103">
        <v>68.3</v>
      </c>
      <c r="F103">
        <v>48.6</v>
      </c>
      <c r="G103">
        <v>129</v>
      </c>
      <c r="H103">
        <v>42.2</v>
      </c>
      <c r="I103">
        <v>4</v>
      </c>
      <c r="J103">
        <v>12.24</v>
      </c>
      <c r="K103">
        <v>128.30000000000001</v>
      </c>
      <c r="L103">
        <v>0.1630071599045346</v>
      </c>
      <c r="M103" t="s">
        <v>48</v>
      </c>
    </row>
    <row r="104" spans="1:13" x14ac:dyDescent="0.2">
      <c r="A104">
        <v>183</v>
      </c>
      <c r="B104" t="s">
        <v>131</v>
      </c>
      <c r="C104">
        <v>7999</v>
      </c>
      <c r="D104">
        <v>481</v>
      </c>
      <c r="E104">
        <v>96.4</v>
      </c>
      <c r="F104">
        <v>62.6</v>
      </c>
      <c r="G104">
        <v>143</v>
      </c>
      <c r="H104">
        <v>37.5</v>
      </c>
      <c r="I104">
        <v>3.22</v>
      </c>
      <c r="J104">
        <v>10.79</v>
      </c>
      <c r="K104">
        <v>112.1</v>
      </c>
      <c r="L104">
        <v>0.20041580041580043</v>
      </c>
      <c r="M104" t="s">
        <v>99</v>
      </c>
    </row>
    <row r="105" spans="1:13" x14ac:dyDescent="0.2">
      <c r="A105">
        <v>372</v>
      </c>
      <c r="B105" t="s">
        <v>132</v>
      </c>
      <c r="C105">
        <v>7999</v>
      </c>
      <c r="D105">
        <v>442</v>
      </c>
      <c r="E105">
        <v>96.9</v>
      </c>
      <c r="F105">
        <v>44</v>
      </c>
      <c r="G105">
        <v>156</v>
      </c>
      <c r="H105">
        <v>42.5</v>
      </c>
      <c r="I105">
        <v>2.92</v>
      </c>
      <c r="J105">
        <v>10.75</v>
      </c>
      <c r="K105">
        <v>116.8</v>
      </c>
      <c r="L105">
        <v>0.21923076923076926</v>
      </c>
      <c r="M105" t="s">
        <v>33</v>
      </c>
    </row>
    <row r="106" spans="1:13" x14ac:dyDescent="0.2">
      <c r="A106">
        <v>441</v>
      </c>
      <c r="B106" t="s">
        <v>133</v>
      </c>
      <c r="C106">
        <v>7999</v>
      </c>
      <c r="D106">
        <v>417</v>
      </c>
      <c r="E106">
        <v>105.4</v>
      </c>
      <c r="F106">
        <v>59.5</v>
      </c>
      <c r="G106">
        <v>130</v>
      </c>
      <c r="H106">
        <v>40.9</v>
      </c>
      <c r="I106">
        <v>3.44</v>
      </c>
      <c r="J106">
        <v>11.01</v>
      </c>
      <c r="K106">
        <v>121.9</v>
      </c>
      <c r="L106">
        <v>0.25275779376498803</v>
      </c>
      <c r="M106" t="s">
        <v>48</v>
      </c>
    </row>
    <row r="107" spans="1:13" x14ac:dyDescent="0.2">
      <c r="A107">
        <v>330</v>
      </c>
      <c r="B107" t="s">
        <v>134</v>
      </c>
      <c r="C107">
        <v>7999</v>
      </c>
      <c r="D107">
        <v>423</v>
      </c>
      <c r="E107">
        <v>100.6</v>
      </c>
      <c r="F107">
        <v>45.5</v>
      </c>
      <c r="G107">
        <v>156</v>
      </c>
      <c r="H107">
        <v>38.6</v>
      </c>
      <c r="I107">
        <v>3.02</v>
      </c>
      <c r="J107">
        <v>10.6</v>
      </c>
      <c r="K107">
        <v>117.6</v>
      </c>
      <c r="L107">
        <v>0.23782505910165483</v>
      </c>
      <c r="M107" t="s">
        <v>33</v>
      </c>
    </row>
    <row r="108" spans="1:13" x14ac:dyDescent="0.2">
      <c r="A108">
        <v>385</v>
      </c>
      <c r="B108" t="s">
        <v>135</v>
      </c>
      <c r="C108">
        <v>7999</v>
      </c>
      <c r="D108">
        <v>513</v>
      </c>
      <c r="E108">
        <v>47.4</v>
      </c>
      <c r="F108">
        <v>45</v>
      </c>
      <c r="G108">
        <v>104</v>
      </c>
      <c r="H108">
        <v>36.6</v>
      </c>
      <c r="I108">
        <v>6.32</v>
      </c>
      <c r="J108">
        <v>14.85</v>
      </c>
      <c r="K108">
        <v>148.6</v>
      </c>
      <c r="L108">
        <v>9.2397660818713451E-2</v>
      </c>
      <c r="M108" t="s">
        <v>48</v>
      </c>
    </row>
    <row r="109" spans="1:13" x14ac:dyDescent="0.2">
      <c r="A109">
        <v>123</v>
      </c>
      <c r="B109" t="s">
        <v>136</v>
      </c>
      <c r="C109">
        <v>7999</v>
      </c>
      <c r="D109">
        <v>566.5</v>
      </c>
      <c r="E109">
        <v>47.5</v>
      </c>
      <c r="F109">
        <v>48.02</v>
      </c>
      <c r="G109">
        <v>105.2</v>
      </c>
      <c r="H109">
        <v>51.7</v>
      </c>
      <c r="I109">
        <v>6.37</v>
      </c>
      <c r="J109">
        <v>14.6</v>
      </c>
      <c r="K109">
        <v>124.96</v>
      </c>
      <c r="L109">
        <v>8.3848190644307152E-2</v>
      </c>
      <c r="M109" t="s">
        <v>50</v>
      </c>
    </row>
    <row r="110" spans="1:13" x14ac:dyDescent="0.2">
      <c r="A110">
        <v>376</v>
      </c>
      <c r="B110" t="s">
        <v>137</v>
      </c>
      <c r="C110">
        <v>7999</v>
      </c>
      <c r="D110">
        <v>441</v>
      </c>
      <c r="E110">
        <v>90.6</v>
      </c>
      <c r="F110">
        <v>43.5</v>
      </c>
      <c r="G110">
        <v>141</v>
      </c>
      <c r="H110">
        <v>38.700000000000003</v>
      </c>
      <c r="I110">
        <v>3.41</v>
      </c>
      <c r="J110">
        <v>11.17</v>
      </c>
      <c r="K110">
        <v>118</v>
      </c>
      <c r="L110">
        <v>0.20544217687074828</v>
      </c>
      <c r="M110" t="s">
        <v>48</v>
      </c>
    </row>
    <row r="111" spans="1:13" x14ac:dyDescent="0.2">
      <c r="A111">
        <v>383</v>
      </c>
      <c r="B111" t="s">
        <v>138</v>
      </c>
      <c r="C111">
        <v>7999</v>
      </c>
      <c r="D111">
        <v>489</v>
      </c>
      <c r="E111">
        <v>54.9</v>
      </c>
      <c r="F111">
        <v>43.8</v>
      </c>
      <c r="G111">
        <v>124</v>
      </c>
      <c r="H111">
        <v>41.7</v>
      </c>
      <c r="I111">
        <v>5.33</v>
      </c>
      <c r="J111">
        <v>13.42</v>
      </c>
      <c r="K111">
        <v>133.80000000000001</v>
      </c>
      <c r="L111">
        <v>0.11226993865030674</v>
      </c>
      <c r="M111" t="s">
        <v>33</v>
      </c>
    </row>
    <row r="112" spans="1:13" x14ac:dyDescent="0.2">
      <c r="A112">
        <v>431</v>
      </c>
      <c r="B112" t="s">
        <v>139</v>
      </c>
      <c r="C112">
        <v>7999</v>
      </c>
      <c r="D112">
        <v>491</v>
      </c>
      <c r="E112">
        <v>34.9</v>
      </c>
      <c r="F112">
        <v>29.7</v>
      </c>
      <c r="G112">
        <v>94</v>
      </c>
      <c r="H112">
        <v>48.1</v>
      </c>
      <c r="I112">
        <v>9.23</v>
      </c>
      <c r="J112">
        <v>16.71</v>
      </c>
      <c r="K112">
        <v>122.2</v>
      </c>
      <c r="L112">
        <v>7.1079429735234206E-2</v>
      </c>
      <c r="M112" t="s">
        <v>112</v>
      </c>
    </row>
    <row r="113" spans="1:13" x14ac:dyDescent="0.2">
      <c r="A113">
        <v>435</v>
      </c>
      <c r="B113" t="s">
        <v>140</v>
      </c>
      <c r="C113">
        <v>7999</v>
      </c>
      <c r="D113">
        <v>426</v>
      </c>
      <c r="E113">
        <v>97.5</v>
      </c>
      <c r="F113">
        <v>44.4</v>
      </c>
      <c r="G113">
        <v>156</v>
      </c>
      <c r="H113">
        <v>42.5</v>
      </c>
      <c r="I113">
        <v>3.02</v>
      </c>
      <c r="J113">
        <v>10.59</v>
      </c>
      <c r="K113">
        <v>112.3</v>
      </c>
      <c r="L113">
        <v>0.22887323943661972</v>
      </c>
      <c r="M113" t="s">
        <v>33</v>
      </c>
    </row>
    <row r="114" spans="1:13" x14ac:dyDescent="0.2">
      <c r="A114">
        <v>434</v>
      </c>
      <c r="B114" t="s">
        <v>141</v>
      </c>
      <c r="C114">
        <v>7999</v>
      </c>
      <c r="D114">
        <v>430</v>
      </c>
      <c r="E114">
        <v>93.3</v>
      </c>
      <c r="F114">
        <v>42</v>
      </c>
      <c r="G114">
        <v>157</v>
      </c>
      <c r="H114">
        <v>38.1</v>
      </c>
      <c r="I114">
        <v>3.35</v>
      </c>
      <c r="J114">
        <v>10.97</v>
      </c>
      <c r="K114">
        <v>116.5</v>
      </c>
      <c r="L114">
        <v>0.21697674418604651</v>
      </c>
      <c r="M114" t="s">
        <v>33</v>
      </c>
    </row>
    <row r="115" spans="1:13" x14ac:dyDescent="0.2">
      <c r="A115">
        <v>232</v>
      </c>
      <c r="B115" t="s">
        <v>142</v>
      </c>
      <c r="C115">
        <v>7999</v>
      </c>
      <c r="D115">
        <v>446</v>
      </c>
      <c r="E115">
        <v>94.5</v>
      </c>
      <c r="F115">
        <v>43.4</v>
      </c>
      <c r="G115">
        <v>156</v>
      </c>
      <c r="H115">
        <v>38</v>
      </c>
      <c r="I115">
        <v>3.13</v>
      </c>
      <c r="J115">
        <v>10.89</v>
      </c>
      <c r="K115">
        <v>117.6</v>
      </c>
      <c r="L115">
        <v>0.21188340807174888</v>
      </c>
      <c r="M115" t="s">
        <v>33</v>
      </c>
    </row>
    <row r="116" spans="1:13" x14ac:dyDescent="0.2">
      <c r="A116">
        <v>456</v>
      </c>
      <c r="B116" t="s">
        <v>143</v>
      </c>
      <c r="C116">
        <v>8099</v>
      </c>
      <c r="D116">
        <v>658</v>
      </c>
      <c r="E116">
        <v>48.7</v>
      </c>
      <c r="F116">
        <v>57.2</v>
      </c>
      <c r="G116">
        <v>94</v>
      </c>
      <c r="H116">
        <v>34.200000000000003</v>
      </c>
      <c r="I116">
        <v>6.53</v>
      </c>
      <c r="J116">
        <v>14.91</v>
      </c>
      <c r="K116">
        <v>130.69999999999999</v>
      </c>
      <c r="L116">
        <v>7.4012158054711244E-2</v>
      </c>
      <c r="M116" t="s">
        <v>123</v>
      </c>
    </row>
    <row r="117" spans="1:13" x14ac:dyDescent="0.2">
      <c r="A117">
        <v>233</v>
      </c>
      <c r="B117" t="s">
        <v>144</v>
      </c>
      <c r="C117">
        <v>8099</v>
      </c>
      <c r="D117">
        <v>435</v>
      </c>
      <c r="E117">
        <v>96.2</v>
      </c>
      <c r="F117">
        <v>44.2</v>
      </c>
      <c r="G117">
        <v>154</v>
      </c>
      <c r="H117">
        <v>41.4</v>
      </c>
      <c r="I117">
        <v>3.02</v>
      </c>
      <c r="J117">
        <v>10.69</v>
      </c>
      <c r="K117">
        <v>114.9</v>
      </c>
      <c r="L117">
        <v>0.22114942528735632</v>
      </c>
      <c r="M117" t="s">
        <v>33</v>
      </c>
    </row>
    <row r="118" spans="1:13" x14ac:dyDescent="0.2">
      <c r="A118">
        <v>25</v>
      </c>
      <c r="B118" t="s">
        <v>145</v>
      </c>
      <c r="C118">
        <v>8100</v>
      </c>
      <c r="D118">
        <v>430</v>
      </c>
      <c r="E118">
        <v>42.3</v>
      </c>
      <c r="F118">
        <v>38</v>
      </c>
      <c r="G118">
        <v>105</v>
      </c>
      <c r="H118">
        <v>53.5</v>
      </c>
      <c r="I118">
        <v>4.8899999999999997</v>
      </c>
      <c r="J118">
        <v>13.47</v>
      </c>
      <c r="K118">
        <v>116.9</v>
      </c>
      <c r="L118">
        <v>9.8372093023255808E-2</v>
      </c>
      <c r="M118" t="s">
        <v>37</v>
      </c>
    </row>
    <row r="119" spans="1:13" x14ac:dyDescent="0.2">
      <c r="A119">
        <v>166</v>
      </c>
      <c r="B119" t="s">
        <v>146</v>
      </c>
      <c r="C119">
        <v>8199</v>
      </c>
      <c r="D119">
        <v>436</v>
      </c>
      <c r="E119">
        <v>96.6</v>
      </c>
      <c r="F119">
        <v>43.6</v>
      </c>
      <c r="G119">
        <v>155</v>
      </c>
      <c r="H119">
        <v>40.700000000000003</v>
      </c>
      <c r="I119">
        <v>2.89</v>
      </c>
      <c r="J119">
        <v>10.59</v>
      </c>
      <c r="K119">
        <v>111.3</v>
      </c>
      <c r="L119">
        <v>0.22155963302752293</v>
      </c>
      <c r="M119" t="s">
        <v>33</v>
      </c>
    </row>
    <row r="120" spans="1:13" x14ac:dyDescent="0.2">
      <c r="A120">
        <v>197</v>
      </c>
      <c r="B120" t="s">
        <v>147</v>
      </c>
      <c r="C120">
        <v>8199</v>
      </c>
      <c r="D120">
        <v>660</v>
      </c>
      <c r="E120">
        <v>51.4</v>
      </c>
      <c r="F120">
        <v>62.7</v>
      </c>
      <c r="G120">
        <v>101</v>
      </c>
      <c r="H120">
        <v>30.1</v>
      </c>
      <c r="I120">
        <v>5.92</v>
      </c>
      <c r="J120">
        <v>14.26</v>
      </c>
      <c r="K120">
        <v>126.2</v>
      </c>
      <c r="L120">
        <v>7.7878787878787881E-2</v>
      </c>
      <c r="M120" t="s">
        <v>123</v>
      </c>
    </row>
    <row r="121" spans="1:13" x14ac:dyDescent="0.2">
      <c r="A121">
        <v>219</v>
      </c>
      <c r="B121" t="s">
        <v>148</v>
      </c>
      <c r="C121">
        <v>8199</v>
      </c>
      <c r="D121">
        <v>267.5</v>
      </c>
      <c r="E121">
        <v>27.7</v>
      </c>
      <c r="F121">
        <v>16.940000000000001</v>
      </c>
      <c r="G121">
        <v>81.3</v>
      </c>
      <c r="H121">
        <v>48.1</v>
      </c>
      <c r="I121">
        <v>6.29</v>
      </c>
      <c r="J121">
        <v>14.9</v>
      </c>
      <c r="K121">
        <v>134</v>
      </c>
      <c r="L121">
        <v>0.10355140186915887</v>
      </c>
      <c r="M121" t="s">
        <v>149</v>
      </c>
    </row>
    <row r="122" spans="1:13" x14ac:dyDescent="0.2">
      <c r="A122">
        <v>360</v>
      </c>
      <c r="B122" t="s">
        <v>150</v>
      </c>
      <c r="C122">
        <v>8299</v>
      </c>
      <c r="D122">
        <v>560</v>
      </c>
      <c r="E122">
        <v>99.2</v>
      </c>
      <c r="F122">
        <v>77.099999999999994</v>
      </c>
      <c r="G122">
        <v>152</v>
      </c>
      <c r="H122">
        <v>39.299999999999997</v>
      </c>
      <c r="I122">
        <v>3.36</v>
      </c>
      <c r="J122">
        <v>11.34</v>
      </c>
      <c r="K122">
        <v>116.5</v>
      </c>
      <c r="L122">
        <v>0.17714285714285716</v>
      </c>
      <c r="M122" t="s">
        <v>99</v>
      </c>
    </row>
    <row r="123" spans="1:13" x14ac:dyDescent="0.2">
      <c r="A123">
        <v>370</v>
      </c>
      <c r="B123" t="s">
        <v>151</v>
      </c>
      <c r="C123">
        <v>8299</v>
      </c>
      <c r="D123">
        <v>452</v>
      </c>
      <c r="E123">
        <v>88.9</v>
      </c>
      <c r="F123">
        <v>39.200000000000003</v>
      </c>
      <c r="G123">
        <v>149</v>
      </c>
      <c r="H123">
        <v>39.9</v>
      </c>
      <c r="I123">
        <v>3.39</v>
      </c>
      <c r="J123">
        <v>11.09</v>
      </c>
      <c r="K123">
        <v>114.8</v>
      </c>
      <c r="L123">
        <v>0.19668141592920355</v>
      </c>
      <c r="M123" t="s">
        <v>33</v>
      </c>
    </row>
    <row r="124" spans="1:13" x14ac:dyDescent="0.2">
      <c r="A124">
        <v>257</v>
      </c>
      <c r="B124" t="s">
        <v>152</v>
      </c>
      <c r="C124">
        <v>8299</v>
      </c>
      <c r="D124">
        <v>672</v>
      </c>
      <c r="E124">
        <v>91</v>
      </c>
      <c r="F124">
        <v>64.5</v>
      </c>
      <c r="G124">
        <v>127</v>
      </c>
      <c r="H124">
        <v>39.4</v>
      </c>
      <c r="I124">
        <v>3.85</v>
      </c>
      <c r="J124">
        <v>12.01</v>
      </c>
      <c r="K124">
        <v>122</v>
      </c>
      <c r="L124">
        <v>0.13541666666666666</v>
      </c>
      <c r="M124" t="s">
        <v>153</v>
      </c>
    </row>
    <row r="125" spans="1:13" x14ac:dyDescent="0.2">
      <c r="A125">
        <v>231</v>
      </c>
      <c r="B125" t="s">
        <v>154</v>
      </c>
      <c r="C125">
        <v>8299</v>
      </c>
      <c r="D125">
        <v>465</v>
      </c>
      <c r="E125">
        <v>89.2</v>
      </c>
      <c r="F125">
        <v>44.6</v>
      </c>
      <c r="G125">
        <v>154</v>
      </c>
      <c r="H125">
        <v>35</v>
      </c>
      <c r="I125">
        <v>3.26</v>
      </c>
      <c r="J125">
        <v>10.97</v>
      </c>
      <c r="K125">
        <v>114.9</v>
      </c>
      <c r="L125">
        <v>0.19182795698924732</v>
      </c>
      <c r="M125" t="s">
        <v>33</v>
      </c>
    </row>
    <row r="126" spans="1:13" x14ac:dyDescent="0.2">
      <c r="A126">
        <v>439</v>
      </c>
      <c r="B126" t="s">
        <v>155</v>
      </c>
      <c r="C126">
        <v>8490</v>
      </c>
      <c r="D126">
        <v>468</v>
      </c>
      <c r="E126">
        <v>89.47</v>
      </c>
      <c r="F126">
        <v>51.19</v>
      </c>
      <c r="G126">
        <v>137.4</v>
      </c>
      <c r="H126">
        <v>44.1</v>
      </c>
      <c r="I126">
        <v>3.51</v>
      </c>
      <c r="J126">
        <v>11.55</v>
      </c>
      <c r="K126">
        <v>113.9</v>
      </c>
      <c r="L126">
        <v>0.19117521367521367</v>
      </c>
      <c r="M126" t="s">
        <v>48</v>
      </c>
    </row>
    <row r="127" spans="1:13" x14ac:dyDescent="0.2">
      <c r="A127">
        <v>128</v>
      </c>
      <c r="B127" t="s">
        <v>156</v>
      </c>
      <c r="C127">
        <v>8495</v>
      </c>
      <c r="D127">
        <v>526</v>
      </c>
      <c r="E127">
        <v>56.4</v>
      </c>
      <c r="F127">
        <v>65.5</v>
      </c>
      <c r="G127">
        <v>110</v>
      </c>
      <c r="H127">
        <v>50.4</v>
      </c>
      <c r="I127">
        <v>4.8</v>
      </c>
      <c r="J127">
        <v>13.15</v>
      </c>
      <c r="K127">
        <v>114.5</v>
      </c>
      <c r="L127">
        <v>0.10722433460076046</v>
      </c>
      <c r="M127" t="s">
        <v>123</v>
      </c>
    </row>
    <row r="128" spans="1:13" x14ac:dyDescent="0.2">
      <c r="A128">
        <v>167</v>
      </c>
      <c r="B128" t="s">
        <v>157</v>
      </c>
      <c r="C128">
        <v>8499</v>
      </c>
      <c r="D128">
        <v>440</v>
      </c>
      <c r="E128">
        <v>90.1</v>
      </c>
      <c r="F128">
        <v>40.299999999999997</v>
      </c>
      <c r="G128">
        <v>156</v>
      </c>
      <c r="H128">
        <v>36.700000000000003</v>
      </c>
      <c r="I128">
        <v>3.52</v>
      </c>
      <c r="J128">
        <v>11.26</v>
      </c>
      <c r="K128">
        <v>123.5</v>
      </c>
      <c r="L128">
        <v>0.20477272727272727</v>
      </c>
      <c r="M128" t="s">
        <v>33</v>
      </c>
    </row>
    <row r="129" spans="1:13" x14ac:dyDescent="0.2">
      <c r="A129">
        <v>444</v>
      </c>
      <c r="B129" t="s">
        <v>158</v>
      </c>
      <c r="C129">
        <v>8499</v>
      </c>
      <c r="D129">
        <v>512</v>
      </c>
      <c r="E129">
        <v>124.9</v>
      </c>
      <c r="F129">
        <v>73.900000000000006</v>
      </c>
      <c r="G129">
        <v>154</v>
      </c>
      <c r="H129">
        <v>40</v>
      </c>
      <c r="I129">
        <v>3.01</v>
      </c>
      <c r="J129">
        <v>10.55</v>
      </c>
      <c r="K129">
        <v>111.1</v>
      </c>
      <c r="L129">
        <v>0.24394531250000001</v>
      </c>
      <c r="M129" t="s">
        <v>99</v>
      </c>
    </row>
    <row r="130" spans="1:13" x14ac:dyDescent="0.2">
      <c r="A130">
        <v>445</v>
      </c>
      <c r="B130" t="s">
        <v>159</v>
      </c>
      <c r="C130">
        <v>8499</v>
      </c>
      <c r="D130">
        <v>512</v>
      </c>
      <c r="E130">
        <v>124.9</v>
      </c>
      <c r="F130">
        <v>73.900000000000006</v>
      </c>
      <c r="G130">
        <v>154</v>
      </c>
      <c r="H130">
        <v>41.8</v>
      </c>
      <c r="I130">
        <v>3.01</v>
      </c>
      <c r="J130">
        <v>10.55</v>
      </c>
      <c r="K130">
        <v>111.1</v>
      </c>
      <c r="L130">
        <v>0.24394531250000001</v>
      </c>
      <c r="M130" t="s">
        <v>99</v>
      </c>
    </row>
    <row r="131" spans="1:13" x14ac:dyDescent="0.2">
      <c r="A131">
        <v>172</v>
      </c>
      <c r="B131" t="s">
        <v>160</v>
      </c>
      <c r="C131">
        <v>8499</v>
      </c>
      <c r="D131">
        <v>487.5</v>
      </c>
      <c r="E131">
        <v>47.51</v>
      </c>
      <c r="F131">
        <v>42.57</v>
      </c>
      <c r="G131">
        <v>102.5</v>
      </c>
      <c r="H131">
        <v>54.7</v>
      </c>
      <c r="I131">
        <v>5.98</v>
      </c>
      <c r="J131">
        <v>14.45</v>
      </c>
      <c r="K131">
        <v>124.9</v>
      </c>
      <c r="L131">
        <v>9.7456410256410247E-2</v>
      </c>
      <c r="M131" t="s">
        <v>48</v>
      </c>
    </row>
    <row r="132" spans="1:13" x14ac:dyDescent="0.2">
      <c r="A132">
        <v>253</v>
      </c>
      <c r="B132" t="s">
        <v>161</v>
      </c>
      <c r="C132">
        <v>8499</v>
      </c>
      <c r="D132">
        <v>490</v>
      </c>
      <c r="E132">
        <v>115.8</v>
      </c>
      <c r="F132">
        <v>64.8</v>
      </c>
      <c r="G132">
        <v>153</v>
      </c>
      <c r="H132">
        <v>36.9</v>
      </c>
      <c r="I132">
        <v>3.03</v>
      </c>
      <c r="J132">
        <v>10.52</v>
      </c>
      <c r="K132">
        <v>113.7</v>
      </c>
      <c r="L132">
        <v>0.2363265306122449</v>
      </c>
      <c r="M132" t="s">
        <v>99</v>
      </c>
    </row>
    <row r="133" spans="1:13" x14ac:dyDescent="0.2">
      <c r="A133">
        <v>358</v>
      </c>
      <c r="B133" t="s">
        <v>162</v>
      </c>
      <c r="C133">
        <v>8599</v>
      </c>
      <c r="D133">
        <v>480</v>
      </c>
      <c r="E133">
        <v>103.1</v>
      </c>
      <c r="F133">
        <v>66.099999999999994</v>
      </c>
      <c r="G133">
        <v>146</v>
      </c>
      <c r="H133">
        <v>43.2</v>
      </c>
      <c r="I133">
        <v>3.08</v>
      </c>
      <c r="J133">
        <v>10.59</v>
      </c>
      <c r="K133">
        <v>112.7</v>
      </c>
      <c r="L133">
        <v>0.21479166666666666</v>
      </c>
      <c r="M133" t="s">
        <v>102</v>
      </c>
    </row>
    <row r="134" spans="1:13" x14ac:dyDescent="0.2">
      <c r="A134">
        <v>235</v>
      </c>
      <c r="B134" t="s">
        <v>163</v>
      </c>
      <c r="C134">
        <v>8600</v>
      </c>
      <c r="D134">
        <v>424</v>
      </c>
      <c r="E134">
        <v>103.5</v>
      </c>
      <c r="F134">
        <v>45.1</v>
      </c>
      <c r="G134">
        <v>164</v>
      </c>
      <c r="H134">
        <v>41.7</v>
      </c>
      <c r="I134">
        <v>3.06</v>
      </c>
      <c r="J134">
        <v>10.78</v>
      </c>
      <c r="K134">
        <v>118.9</v>
      </c>
      <c r="L134">
        <v>0.24410377358490565</v>
      </c>
      <c r="M134" t="s">
        <v>33</v>
      </c>
    </row>
    <row r="135" spans="1:13" x14ac:dyDescent="0.2">
      <c r="A135">
        <v>259</v>
      </c>
      <c r="B135" t="s">
        <v>164</v>
      </c>
      <c r="C135">
        <v>8649</v>
      </c>
      <c r="D135">
        <v>509</v>
      </c>
      <c r="E135">
        <v>110</v>
      </c>
      <c r="F135">
        <v>67</v>
      </c>
      <c r="G135">
        <v>155</v>
      </c>
      <c r="H135">
        <v>40.700000000000003</v>
      </c>
      <c r="I135">
        <v>3.36</v>
      </c>
      <c r="J135">
        <v>11.2</v>
      </c>
      <c r="K135">
        <v>117.3</v>
      </c>
      <c r="L135">
        <v>0.21611001964636542</v>
      </c>
      <c r="M135" t="s">
        <v>99</v>
      </c>
    </row>
    <row r="136" spans="1:13" x14ac:dyDescent="0.2">
      <c r="A136">
        <v>29</v>
      </c>
      <c r="B136" t="s">
        <v>165</v>
      </c>
      <c r="C136">
        <v>8650</v>
      </c>
      <c r="D136">
        <v>435.5</v>
      </c>
      <c r="E136">
        <v>42.15</v>
      </c>
      <c r="F136">
        <v>35.590000000000003</v>
      </c>
      <c r="G136">
        <v>103.7</v>
      </c>
      <c r="H136">
        <v>63.7</v>
      </c>
      <c r="I136">
        <v>5.58</v>
      </c>
      <c r="J136">
        <v>14.1</v>
      </c>
      <c r="K136">
        <v>117</v>
      </c>
      <c r="L136">
        <v>9.6785304247990811E-2</v>
      </c>
      <c r="M136" t="s">
        <v>37</v>
      </c>
    </row>
    <row r="137" spans="1:13" x14ac:dyDescent="0.2">
      <c r="A137">
        <v>28</v>
      </c>
      <c r="B137" t="s">
        <v>166</v>
      </c>
      <c r="C137">
        <v>8675</v>
      </c>
      <c r="D137">
        <v>369</v>
      </c>
      <c r="E137">
        <v>45.4</v>
      </c>
      <c r="F137">
        <v>39.299999999999997</v>
      </c>
      <c r="G137">
        <v>104</v>
      </c>
      <c r="H137">
        <v>56.4</v>
      </c>
      <c r="I137">
        <v>4.78</v>
      </c>
      <c r="J137">
        <v>13.28</v>
      </c>
      <c r="K137">
        <v>119.2</v>
      </c>
      <c r="L137">
        <v>0.12303523035230352</v>
      </c>
      <c r="M137" t="s">
        <v>37</v>
      </c>
    </row>
    <row r="138" spans="1:13" x14ac:dyDescent="0.2">
      <c r="A138">
        <v>23</v>
      </c>
      <c r="B138" t="s">
        <v>167</v>
      </c>
      <c r="C138">
        <v>8690</v>
      </c>
      <c r="D138">
        <v>432</v>
      </c>
      <c r="E138">
        <v>44.2</v>
      </c>
      <c r="F138">
        <v>39.5</v>
      </c>
      <c r="G138">
        <v>112</v>
      </c>
      <c r="H138">
        <v>46.1</v>
      </c>
      <c r="I138">
        <v>4.72</v>
      </c>
      <c r="J138">
        <v>13.07</v>
      </c>
      <c r="K138">
        <v>116.5</v>
      </c>
      <c r="L138">
        <v>0.10231481481481482</v>
      </c>
      <c r="M138" t="s">
        <v>48</v>
      </c>
    </row>
    <row r="139" spans="1:13" x14ac:dyDescent="0.2">
      <c r="A139">
        <v>218</v>
      </c>
      <c r="B139" t="s">
        <v>168</v>
      </c>
      <c r="C139">
        <v>8699</v>
      </c>
      <c r="D139">
        <v>289.5</v>
      </c>
      <c r="E139">
        <v>30.4</v>
      </c>
      <c r="F139">
        <v>23.3</v>
      </c>
      <c r="G139">
        <v>87.2</v>
      </c>
      <c r="H139">
        <v>47.7</v>
      </c>
      <c r="I139">
        <v>6.1</v>
      </c>
      <c r="J139">
        <v>14.87</v>
      </c>
      <c r="K139">
        <v>136.30000000000001</v>
      </c>
      <c r="L139">
        <v>0.10500863557858375</v>
      </c>
      <c r="M139" t="s">
        <v>37</v>
      </c>
    </row>
    <row r="140" spans="1:13" x14ac:dyDescent="0.2">
      <c r="A140">
        <v>179</v>
      </c>
      <c r="B140" t="s">
        <v>169</v>
      </c>
      <c r="C140">
        <v>8699</v>
      </c>
      <c r="D140">
        <v>620</v>
      </c>
      <c r="E140">
        <v>45.6</v>
      </c>
      <c r="F140">
        <v>41</v>
      </c>
      <c r="G140">
        <v>108</v>
      </c>
      <c r="H140">
        <v>49.3</v>
      </c>
      <c r="I140">
        <v>6.09</v>
      </c>
      <c r="J140">
        <v>14.36</v>
      </c>
      <c r="K140">
        <v>114.9</v>
      </c>
      <c r="L140">
        <v>7.3548387096774193E-2</v>
      </c>
      <c r="M140" t="s">
        <v>170</v>
      </c>
    </row>
    <row r="141" spans="1:13" x14ac:dyDescent="0.2">
      <c r="A141">
        <v>382</v>
      </c>
      <c r="B141" t="s">
        <v>171</v>
      </c>
      <c r="C141">
        <v>8699</v>
      </c>
      <c r="D141">
        <v>580</v>
      </c>
      <c r="E141">
        <v>53.1</v>
      </c>
      <c r="F141">
        <v>40.299999999999997</v>
      </c>
      <c r="G141">
        <v>103</v>
      </c>
      <c r="H141">
        <v>37.1</v>
      </c>
      <c r="I141">
        <v>6.22</v>
      </c>
      <c r="J141">
        <v>14.47</v>
      </c>
      <c r="K141">
        <v>125.5</v>
      </c>
      <c r="L141">
        <v>9.1551724137931043E-2</v>
      </c>
      <c r="M141" t="s">
        <v>50</v>
      </c>
    </row>
    <row r="142" spans="1:13" x14ac:dyDescent="0.2">
      <c r="A142">
        <v>389</v>
      </c>
      <c r="B142" t="s">
        <v>172</v>
      </c>
      <c r="C142">
        <v>8699</v>
      </c>
      <c r="D142">
        <v>538</v>
      </c>
      <c r="E142">
        <v>71.3</v>
      </c>
      <c r="F142">
        <v>53.7</v>
      </c>
      <c r="G142">
        <v>109</v>
      </c>
      <c r="H142">
        <v>41.8</v>
      </c>
      <c r="I142">
        <v>3.88</v>
      </c>
      <c r="J142">
        <v>12.19</v>
      </c>
      <c r="K142">
        <v>115.8</v>
      </c>
      <c r="L142">
        <v>0.13252788104089219</v>
      </c>
      <c r="M142" t="s">
        <v>99</v>
      </c>
    </row>
    <row r="143" spans="1:13" x14ac:dyDescent="0.2">
      <c r="A143">
        <v>89</v>
      </c>
      <c r="B143" t="s">
        <v>173</v>
      </c>
      <c r="C143">
        <v>8775</v>
      </c>
      <c r="D143">
        <v>408</v>
      </c>
      <c r="E143">
        <v>68.2</v>
      </c>
      <c r="F143">
        <v>29.7</v>
      </c>
      <c r="G143">
        <v>129</v>
      </c>
      <c r="H143">
        <v>52.4</v>
      </c>
      <c r="I143">
        <v>4.09</v>
      </c>
      <c r="J143">
        <v>12.21</v>
      </c>
      <c r="K143">
        <v>119.5</v>
      </c>
      <c r="L143">
        <v>0.16715686274509806</v>
      </c>
      <c r="M143" t="s">
        <v>48</v>
      </c>
    </row>
    <row r="144" spans="1:13" x14ac:dyDescent="0.2">
      <c r="A144">
        <v>301</v>
      </c>
      <c r="B144" t="s">
        <v>174</v>
      </c>
      <c r="C144">
        <v>8790</v>
      </c>
      <c r="D144">
        <v>443.5</v>
      </c>
      <c r="E144">
        <v>38.68</v>
      </c>
      <c r="F144">
        <v>36.380000000000003</v>
      </c>
      <c r="G144">
        <v>104.5</v>
      </c>
      <c r="H144">
        <v>46</v>
      </c>
      <c r="I144">
        <v>6.23</v>
      </c>
      <c r="J144">
        <v>14.57</v>
      </c>
      <c r="K144">
        <v>128.1</v>
      </c>
      <c r="L144">
        <v>8.7215332581736194E-2</v>
      </c>
      <c r="M144" t="s">
        <v>48</v>
      </c>
    </row>
    <row r="145" spans="1:13" x14ac:dyDescent="0.2">
      <c r="A145">
        <v>20</v>
      </c>
      <c r="B145" t="s">
        <v>175</v>
      </c>
      <c r="C145">
        <v>8799</v>
      </c>
      <c r="D145">
        <v>283</v>
      </c>
      <c r="E145">
        <v>38.42</v>
      </c>
      <c r="F145">
        <v>26.05</v>
      </c>
      <c r="G145">
        <v>110.9</v>
      </c>
      <c r="H145">
        <v>50.3</v>
      </c>
      <c r="I145">
        <v>5.25</v>
      </c>
      <c r="J145">
        <v>13.93</v>
      </c>
      <c r="K145">
        <v>134.74</v>
      </c>
      <c r="L145">
        <v>0.13575971731448763</v>
      </c>
      <c r="M145" t="s">
        <v>37</v>
      </c>
    </row>
    <row r="146" spans="1:13" x14ac:dyDescent="0.2">
      <c r="A146">
        <v>386</v>
      </c>
      <c r="B146" t="s">
        <v>176</v>
      </c>
      <c r="C146">
        <v>8799</v>
      </c>
      <c r="D146">
        <v>512.5</v>
      </c>
      <c r="E146">
        <v>50.13</v>
      </c>
      <c r="F146">
        <v>44.43</v>
      </c>
      <c r="G146">
        <v>107.9</v>
      </c>
      <c r="H146">
        <v>50.7</v>
      </c>
      <c r="I146">
        <v>4.9400000000000004</v>
      </c>
      <c r="J146">
        <v>13.41</v>
      </c>
      <c r="K146">
        <v>121.26</v>
      </c>
      <c r="L146">
        <v>9.7814634146341464E-2</v>
      </c>
      <c r="M146" t="s">
        <v>48</v>
      </c>
    </row>
    <row r="147" spans="1:13" x14ac:dyDescent="0.2">
      <c r="A147">
        <v>384</v>
      </c>
      <c r="B147" t="s">
        <v>177</v>
      </c>
      <c r="C147">
        <v>8799</v>
      </c>
      <c r="D147">
        <v>501</v>
      </c>
      <c r="E147">
        <v>61.7</v>
      </c>
      <c r="F147">
        <v>47.03</v>
      </c>
      <c r="G147">
        <v>125.9</v>
      </c>
      <c r="H147">
        <v>46.8</v>
      </c>
      <c r="I147">
        <v>5.01</v>
      </c>
      <c r="J147">
        <v>13.28</v>
      </c>
      <c r="K147">
        <v>136.5</v>
      </c>
      <c r="L147">
        <v>0.12315369261477047</v>
      </c>
      <c r="M147" t="s">
        <v>48</v>
      </c>
    </row>
    <row r="148" spans="1:13" x14ac:dyDescent="0.2">
      <c r="A148">
        <v>440</v>
      </c>
      <c r="B148" t="s">
        <v>178</v>
      </c>
      <c r="C148">
        <v>8890</v>
      </c>
      <c r="D148">
        <v>464</v>
      </c>
      <c r="E148">
        <v>95.06</v>
      </c>
      <c r="F148">
        <v>54.26</v>
      </c>
      <c r="G148">
        <v>138.4</v>
      </c>
      <c r="H148">
        <v>44.1</v>
      </c>
      <c r="I148">
        <v>3.69</v>
      </c>
      <c r="J148">
        <v>11.53</v>
      </c>
      <c r="K148">
        <v>116.7</v>
      </c>
      <c r="L148">
        <v>0.20487068965517241</v>
      </c>
      <c r="M148" t="s">
        <v>48</v>
      </c>
    </row>
    <row r="149" spans="1:13" x14ac:dyDescent="0.2">
      <c r="A149">
        <v>394</v>
      </c>
      <c r="B149" t="s">
        <v>179</v>
      </c>
      <c r="C149">
        <v>8890</v>
      </c>
      <c r="D149">
        <v>484</v>
      </c>
      <c r="E149">
        <v>103.1</v>
      </c>
      <c r="F149">
        <v>63.7</v>
      </c>
      <c r="G149">
        <v>153</v>
      </c>
      <c r="H149">
        <v>44</v>
      </c>
      <c r="I149">
        <v>3.26</v>
      </c>
      <c r="J149">
        <v>11.04</v>
      </c>
      <c r="K149">
        <v>116.7</v>
      </c>
      <c r="L149">
        <v>0.21301652892561981</v>
      </c>
      <c r="M149" t="s">
        <v>99</v>
      </c>
    </row>
    <row r="150" spans="1:13" x14ac:dyDescent="0.2">
      <c r="A150">
        <v>357</v>
      </c>
      <c r="B150" t="s">
        <v>180</v>
      </c>
      <c r="C150">
        <v>8899</v>
      </c>
      <c r="D150">
        <v>523</v>
      </c>
      <c r="E150">
        <v>89.2</v>
      </c>
      <c r="F150">
        <v>65.599999999999994</v>
      </c>
      <c r="G150">
        <v>124</v>
      </c>
      <c r="H150">
        <v>43.7</v>
      </c>
      <c r="I150">
        <v>3.61</v>
      </c>
      <c r="J150">
        <v>11.56</v>
      </c>
      <c r="K150">
        <v>118.4</v>
      </c>
      <c r="L150">
        <v>0.17055449330783939</v>
      </c>
      <c r="M150" t="s">
        <v>181</v>
      </c>
    </row>
    <row r="151" spans="1:13" x14ac:dyDescent="0.2">
      <c r="A151">
        <v>318</v>
      </c>
      <c r="B151" t="s">
        <v>182</v>
      </c>
      <c r="C151">
        <v>8899</v>
      </c>
      <c r="D151">
        <v>576.5</v>
      </c>
      <c r="E151">
        <v>30</v>
      </c>
      <c r="F151">
        <v>26</v>
      </c>
      <c r="G151">
        <v>92.3</v>
      </c>
      <c r="H151">
        <v>44</v>
      </c>
      <c r="I151">
        <v>9.24</v>
      </c>
      <c r="J151">
        <v>16.57</v>
      </c>
      <c r="K151">
        <v>131.5</v>
      </c>
      <c r="L151">
        <v>5.2038161318300087E-2</v>
      </c>
      <c r="M151" t="s">
        <v>112</v>
      </c>
    </row>
    <row r="152" spans="1:13" x14ac:dyDescent="0.2">
      <c r="A152">
        <v>37</v>
      </c>
      <c r="B152" t="s">
        <v>183</v>
      </c>
      <c r="C152">
        <v>8990</v>
      </c>
      <c r="D152">
        <v>469</v>
      </c>
      <c r="E152">
        <v>67.7</v>
      </c>
      <c r="F152">
        <v>53.2</v>
      </c>
      <c r="G152">
        <v>112</v>
      </c>
      <c r="H152">
        <v>43.7</v>
      </c>
      <c r="I152">
        <v>4.1500000000000004</v>
      </c>
      <c r="J152">
        <v>12.87</v>
      </c>
      <c r="K152">
        <v>127.3</v>
      </c>
      <c r="L152">
        <v>0.1443496801705757</v>
      </c>
      <c r="M152" t="s">
        <v>99</v>
      </c>
    </row>
    <row r="153" spans="1:13" x14ac:dyDescent="0.2">
      <c r="A153">
        <v>448</v>
      </c>
      <c r="B153" t="s">
        <v>184</v>
      </c>
      <c r="C153">
        <v>8990</v>
      </c>
      <c r="D153">
        <v>658</v>
      </c>
      <c r="E153">
        <v>46.24</v>
      </c>
      <c r="F153">
        <v>53.27</v>
      </c>
      <c r="G153">
        <v>97.3</v>
      </c>
      <c r="H153">
        <v>41.4</v>
      </c>
      <c r="I153">
        <v>6.51</v>
      </c>
      <c r="J153">
        <v>14.93</v>
      </c>
      <c r="K153">
        <v>133.80000000000001</v>
      </c>
      <c r="L153">
        <v>7.0273556231003037E-2</v>
      </c>
      <c r="M153" t="s">
        <v>50</v>
      </c>
    </row>
    <row r="154" spans="1:13" x14ac:dyDescent="0.2">
      <c r="A154">
        <v>84</v>
      </c>
      <c r="B154" t="s">
        <v>185</v>
      </c>
      <c r="C154">
        <v>8995</v>
      </c>
      <c r="D154">
        <v>517</v>
      </c>
      <c r="E154">
        <v>61.5</v>
      </c>
      <c r="F154">
        <v>50.9</v>
      </c>
      <c r="G154">
        <v>119</v>
      </c>
      <c r="H154">
        <v>37.200000000000003</v>
      </c>
      <c r="I154">
        <v>4.07</v>
      </c>
      <c r="J154">
        <v>12.53</v>
      </c>
      <c r="K154">
        <v>129.6</v>
      </c>
      <c r="L154">
        <v>0.11895551257253385</v>
      </c>
      <c r="M154" t="s">
        <v>181</v>
      </c>
    </row>
    <row r="155" spans="1:13" x14ac:dyDescent="0.2">
      <c r="A155">
        <v>3</v>
      </c>
      <c r="B155" t="s">
        <v>186</v>
      </c>
      <c r="C155">
        <v>8995</v>
      </c>
      <c r="D155">
        <v>485</v>
      </c>
      <c r="E155">
        <v>75.5</v>
      </c>
      <c r="F155">
        <v>45.4</v>
      </c>
      <c r="G155">
        <v>130</v>
      </c>
      <c r="H155">
        <v>40.9</v>
      </c>
      <c r="I155">
        <v>4.04</v>
      </c>
      <c r="J155">
        <v>12.05</v>
      </c>
      <c r="K155">
        <v>111.3</v>
      </c>
      <c r="L155">
        <v>0.15567010309278351</v>
      </c>
      <c r="M155" t="s">
        <v>48</v>
      </c>
    </row>
    <row r="156" spans="1:13" x14ac:dyDescent="0.2">
      <c r="A156">
        <v>284</v>
      </c>
      <c r="B156" t="s">
        <v>187</v>
      </c>
      <c r="C156">
        <v>8999</v>
      </c>
      <c r="D156">
        <v>353.5</v>
      </c>
      <c r="E156">
        <v>61.97</v>
      </c>
      <c r="F156">
        <v>46.58</v>
      </c>
      <c r="G156">
        <v>119.5</v>
      </c>
      <c r="H156">
        <v>57.7</v>
      </c>
      <c r="I156">
        <v>3.73</v>
      </c>
      <c r="J156">
        <v>12.05</v>
      </c>
      <c r="K156">
        <v>117.5</v>
      </c>
      <c r="L156">
        <v>0.17530410183875531</v>
      </c>
      <c r="M156" t="s">
        <v>48</v>
      </c>
    </row>
    <row r="157" spans="1:13" x14ac:dyDescent="0.2">
      <c r="A157">
        <v>373</v>
      </c>
      <c r="B157" t="s">
        <v>188</v>
      </c>
      <c r="C157">
        <v>8999</v>
      </c>
      <c r="D157">
        <v>417</v>
      </c>
      <c r="E157">
        <v>105.7</v>
      </c>
      <c r="F157">
        <v>48</v>
      </c>
      <c r="G157">
        <v>159</v>
      </c>
      <c r="H157">
        <v>40.299999999999997</v>
      </c>
      <c r="I157">
        <v>3.42</v>
      </c>
      <c r="J157">
        <v>10.96</v>
      </c>
      <c r="K157">
        <v>124.5</v>
      </c>
      <c r="L157">
        <v>0.25347721822541969</v>
      </c>
      <c r="M157" t="s">
        <v>33</v>
      </c>
    </row>
    <row r="158" spans="1:13" x14ac:dyDescent="0.2">
      <c r="A158">
        <v>346</v>
      </c>
      <c r="B158" t="s">
        <v>189</v>
      </c>
      <c r="C158">
        <v>8999</v>
      </c>
      <c r="D158">
        <v>451</v>
      </c>
      <c r="E158">
        <v>113.7</v>
      </c>
      <c r="F158">
        <v>54.4</v>
      </c>
      <c r="G158">
        <v>155</v>
      </c>
      <c r="H158">
        <v>36.9</v>
      </c>
      <c r="I158">
        <v>3.51</v>
      </c>
      <c r="J158">
        <v>10.96</v>
      </c>
      <c r="K158">
        <v>112</v>
      </c>
      <c r="L158">
        <v>0.25210643015521067</v>
      </c>
      <c r="M158" t="s">
        <v>33</v>
      </c>
    </row>
    <row r="159" spans="1:13" x14ac:dyDescent="0.2">
      <c r="A159">
        <v>4</v>
      </c>
      <c r="B159" t="s">
        <v>190</v>
      </c>
      <c r="C159">
        <v>8999</v>
      </c>
      <c r="D159">
        <v>489</v>
      </c>
      <c r="E159">
        <v>77.3</v>
      </c>
      <c r="F159">
        <v>44.83</v>
      </c>
      <c r="G159">
        <v>131.30000000000001</v>
      </c>
      <c r="H159">
        <v>43.8</v>
      </c>
      <c r="I159">
        <v>4.1500000000000004</v>
      </c>
      <c r="J159">
        <v>12.27</v>
      </c>
      <c r="K159">
        <v>113.8</v>
      </c>
      <c r="L159">
        <v>0.15807770961145193</v>
      </c>
      <c r="M159" t="s">
        <v>48</v>
      </c>
    </row>
    <row r="160" spans="1:13" x14ac:dyDescent="0.2">
      <c r="A160">
        <v>355</v>
      </c>
      <c r="B160" t="s">
        <v>191</v>
      </c>
      <c r="C160">
        <v>8999</v>
      </c>
      <c r="D160">
        <v>470</v>
      </c>
      <c r="E160">
        <v>108.9</v>
      </c>
      <c r="F160">
        <v>70.8</v>
      </c>
      <c r="G160">
        <v>156</v>
      </c>
      <c r="H160">
        <v>36.9</v>
      </c>
      <c r="I160">
        <v>3.4</v>
      </c>
      <c r="J160">
        <v>10.85</v>
      </c>
      <c r="K160">
        <v>109.4</v>
      </c>
      <c r="L160">
        <v>0.23170212765957449</v>
      </c>
      <c r="M160" t="s">
        <v>102</v>
      </c>
    </row>
    <row r="161" spans="1:13" x14ac:dyDescent="0.2">
      <c r="A161">
        <v>185</v>
      </c>
      <c r="B161" t="s">
        <v>192</v>
      </c>
      <c r="C161">
        <v>8999</v>
      </c>
      <c r="D161">
        <v>472</v>
      </c>
      <c r="E161">
        <v>98.2</v>
      </c>
      <c r="F161">
        <v>64.900000000000006</v>
      </c>
      <c r="G161">
        <v>150</v>
      </c>
      <c r="H161">
        <v>30.7</v>
      </c>
      <c r="I161">
        <v>3.32</v>
      </c>
      <c r="J161">
        <v>10.98</v>
      </c>
      <c r="K161">
        <v>112.7</v>
      </c>
      <c r="L161">
        <v>0.20805084745762711</v>
      </c>
      <c r="M161" t="s">
        <v>102</v>
      </c>
    </row>
    <row r="162" spans="1:13" x14ac:dyDescent="0.2">
      <c r="A162">
        <v>202</v>
      </c>
      <c r="B162" t="s">
        <v>193</v>
      </c>
      <c r="C162">
        <v>8999</v>
      </c>
      <c r="D162">
        <v>709</v>
      </c>
      <c r="E162">
        <v>57.8</v>
      </c>
      <c r="F162">
        <v>74.7</v>
      </c>
      <c r="G162">
        <v>113</v>
      </c>
      <c r="H162">
        <v>39.9</v>
      </c>
      <c r="I162">
        <v>5.12</v>
      </c>
      <c r="J162">
        <v>13.5</v>
      </c>
      <c r="K162">
        <v>122</v>
      </c>
      <c r="L162">
        <v>8.1523272214386461E-2</v>
      </c>
      <c r="M162" t="s">
        <v>194</v>
      </c>
    </row>
    <row r="163" spans="1:13" x14ac:dyDescent="0.2">
      <c r="A163">
        <v>446</v>
      </c>
      <c r="B163" t="s">
        <v>195</v>
      </c>
      <c r="C163">
        <v>9099</v>
      </c>
      <c r="D163">
        <v>494</v>
      </c>
      <c r="E163">
        <v>126.6</v>
      </c>
      <c r="F163">
        <v>65.7</v>
      </c>
      <c r="G163">
        <v>154</v>
      </c>
      <c r="H163">
        <v>37.4</v>
      </c>
      <c r="I163">
        <v>3.23</v>
      </c>
      <c r="J163">
        <v>10.74</v>
      </c>
      <c r="K163">
        <v>114.4</v>
      </c>
      <c r="L163">
        <v>0.25627530364372469</v>
      </c>
      <c r="M163" t="s">
        <v>99</v>
      </c>
    </row>
    <row r="164" spans="1:13" x14ac:dyDescent="0.2">
      <c r="A164">
        <v>254</v>
      </c>
      <c r="B164" t="s">
        <v>196</v>
      </c>
      <c r="C164">
        <v>9299</v>
      </c>
      <c r="D164">
        <v>618</v>
      </c>
      <c r="E164">
        <v>88.4</v>
      </c>
      <c r="F164">
        <v>63.3</v>
      </c>
      <c r="G164">
        <v>126</v>
      </c>
      <c r="H164">
        <v>34.9</v>
      </c>
      <c r="I164">
        <v>3.85</v>
      </c>
      <c r="J164">
        <v>12.1</v>
      </c>
      <c r="K164">
        <v>125.7</v>
      </c>
      <c r="L164">
        <v>0.14304207119741102</v>
      </c>
      <c r="M164" t="s">
        <v>153</v>
      </c>
    </row>
    <row r="165" spans="1:13" x14ac:dyDescent="0.2">
      <c r="A165">
        <v>447</v>
      </c>
      <c r="B165" t="s">
        <v>197</v>
      </c>
      <c r="C165">
        <v>9299</v>
      </c>
      <c r="D165">
        <v>495.5</v>
      </c>
      <c r="E165">
        <v>126.23</v>
      </c>
      <c r="F165">
        <v>65.17</v>
      </c>
      <c r="G165">
        <v>153.6</v>
      </c>
      <c r="H165">
        <v>32.1</v>
      </c>
      <c r="I165">
        <v>3.23</v>
      </c>
      <c r="J165">
        <v>10.74</v>
      </c>
      <c r="K165">
        <v>114.4</v>
      </c>
      <c r="L165">
        <v>0.25475277497477294</v>
      </c>
      <c r="M165" t="s">
        <v>99</v>
      </c>
    </row>
    <row r="166" spans="1:13" x14ac:dyDescent="0.2">
      <c r="A166">
        <v>347</v>
      </c>
      <c r="B166" t="s">
        <v>198</v>
      </c>
      <c r="C166">
        <v>9299</v>
      </c>
      <c r="D166">
        <v>459</v>
      </c>
      <c r="E166">
        <v>112</v>
      </c>
      <c r="F166">
        <v>54</v>
      </c>
      <c r="G166">
        <v>165</v>
      </c>
      <c r="H166">
        <v>36.4</v>
      </c>
      <c r="I166">
        <v>3.08</v>
      </c>
      <c r="J166">
        <v>10.57</v>
      </c>
      <c r="K166">
        <v>114.4</v>
      </c>
      <c r="L166">
        <v>0.24400871459694989</v>
      </c>
      <c r="M166" t="s">
        <v>33</v>
      </c>
    </row>
    <row r="167" spans="1:13" x14ac:dyDescent="0.2">
      <c r="A167">
        <v>76</v>
      </c>
      <c r="B167" t="s">
        <v>199</v>
      </c>
      <c r="C167">
        <v>9395</v>
      </c>
      <c r="D167">
        <v>469</v>
      </c>
      <c r="E167">
        <v>68.2</v>
      </c>
      <c r="F167">
        <v>70.400000000000006</v>
      </c>
      <c r="G167">
        <v>128</v>
      </c>
      <c r="H167">
        <v>44.8</v>
      </c>
      <c r="I167">
        <v>3.75</v>
      </c>
      <c r="J167">
        <v>11.94</v>
      </c>
      <c r="K167">
        <v>109.6</v>
      </c>
      <c r="L167">
        <v>0.14541577825159915</v>
      </c>
      <c r="M167" t="s">
        <v>99</v>
      </c>
    </row>
    <row r="168" spans="1:13" x14ac:dyDescent="0.2">
      <c r="A168">
        <v>247</v>
      </c>
      <c r="B168" t="s">
        <v>200</v>
      </c>
      <c r="C168">
        <v>9399</v>
      </c>
      <c r="D168">
        <v>518</v>
      </c>
      <c r="E168">
        <v>104</v>
      </c>
      <c r="F168">
        <v>52.4</v>
      </c>
      <c r="G168">
        <v>155</v>
      </c>
      <c r="H168">
        <v>37.200000000000003</v>
      </c>
      <c r="I168">
        <v>3.44</v>
      </c>
      <c r="J168">
        <v>11.17</v>
      </c>
      <c r="K168">
        <v>111.7</v>
      </c>
      <c r="L168">
        <v>0.20077220077220076</v>
      </c>
      <c r="M168" t="s">
        <v>33</v>
      </c>
    </row>
    <row r="169" spans="1:13" x14ac:dyDescent="0.2">
      <c r="A169">
        <v>1</v>
      </c>
      <c r="B169" t="s">
        <v>201</v>
      </c>
      <c r="C169">
        <v>9499</v>
      </c>
      <c r="D169">
        <v>307</v>
      </c>
      <c r="E169">
        <v>61.5</v>
      </c>
      <c r="F169">
        <v>34.700000000000003</v>
      </c>
      <c r="G169">
        <v>113</v>
      </c>
      <c r="H169">
        <v>37.5</v>
      </c>
      <c r="I169">
        <v>4.16</v>
      </c>
      <c r="J169">
        <v>12.44</v>
      </c>
      <c r="K169">
        <v>118.8</v>
      </c>
      <c r="L169">
        <v>0.20032573289902281</v>
      </c>
      <c r="M169" t="s">
        <v>64</v>
      </c>
    </row>
    <row r="170" spans="1:13" x14ac:dyDescent="0.2">
      <c r="A170">
        <v>2</v>
      </c>
      <c r="B170" t="s">
        <v>202</v>
      </c>
      <c r="C170">
        <v>9499</v>
      </c>
      <c r="D170">
        <v>468</v>
      </c>
      <c r="E170">
        <v>77.56</v>
      </c>
      <c r="F170">
        <v>46.63</v>
      </c>
      <c r="G170">
        <v>128.30000000000001</v>
      </c>
      <c r="H170">
        <v>36.9</v>
      </c>
      <c r="I170">
        <v>3.83</v>
      </c>
      <c r="J170">
        <v>12</v>
      </c>
      <c r="K170">
        <v>115.4</v>
      </c>
      <c r="L170">
        <v>0.16572649572649573</v>
      </c>
      <c r="M170" t="s">
        <v>64</v>
      </c>
    </row>
    <row r="171" spans="1:13" x14ac:dyDescent="0.2">
      <c r="A171">
        <v>282</v>
      </c>
      <c r="B171" t="s">
        <v>203</v>
      </c>
      <c r="C171">
        <v>9499</v>
      </c>
      <c r="D171">
        <v>262.5</v>
      </c>
      <c r="E171">
        <v>39.32</v>
      </c>
      <c r="F171">
        <v>23.56</v>
      </c>
      <c r="G171">
        <v>92.5</v>
      </c>
      <c r="H171">
        <v>54.7</v>
      </c>
      <c r="I171">
        <v>5.4</v>
      </c>
      <c r="J171">
        <v>13.88</v>
      </c>
      <c r="K171">
        <v>162.9</v>
      </c>
      <c r="L171">
        <v>0.1497904761904762</v>
      </c>
      <c r="M171" t="s">
        <v>37</v>
      </c>
    </row>
    <row r="172" spans="1:13" x14ac:dyDescent="0.2">
      <c r="A172">
        <v>377</v>
      </c>
      <c r="B172" t="s">
        <v>204</v>
      </c>
      <c r="C172">
        <v>9499</v>
      </c>
      <c r="D172">
        <v>420.5</v>
      </c>
      <c r="E172">
        <v>92.24</v>
      </c>
      <c r="F172">
        <v>44.25</v>
      </c>
      <c r="G172">
        <v>141.69999999999999</v>
      </c>
      <c r="H172">
        <v>40.1</v>
      </c>
      <c r="I172">
        <v>3.36</v>
      </c>
      <c r="J172">
        <v>11.31</v>
      </c>
      <c r="K172">
        <v>114.6</v>
      </c>
      <c r="L172">
        <v>0.2193579072532699</v>
      </c>
      <c r="M172" t="s">
        <v>48</v>
      </c>
    </row>
    <row r="173" spans="1:13" x14ac:dyDescent="0.2">
      <c r="A173">
        <v>356</v>
      </c>
      <c r="B173" t="s">
        <v>205</v>
      </c>
      <c r="C173">
        <v>9499</v>
      </c>
      <c r="D173">
        <v>509</v>
      </c>
      <c r="E173">
        <v>112</v>
      </c>
      <c r="F173">
        <v>67.900000000000006</v>
      </c>
      <c r="G173">
        <v>166</v>
      </c>
      <c r="H173">
        <v>39.1</v>
      </c>
      <c r="I173">
        <v>3.22</v>
      </c>
      <c r="J173">
        <v>10.79</v>
      </c>
      <c r="K173">
        <v>115.8</v>
      </c>
      <c r="L173">
        <v>0.2200392927308448</v>
      </c>
      <c r="M173" t="s">
        <v>102</v>
      </c>
    </row>
    <row r="174" spans="1:13" x14ac:dyDescent="0.2">
      <c r="A174">
        <v>180</v>
      </c>
      <c r="B174" t="s">
        <v>206</v>
      </c>
      <c r="C174">
        <v>9499</v>
      </c>
      <c r="D174">
        <v>517</v>
      </c>
      <c r="E174">
        <v>98.8</v>
      </c>
      <c r="F174">
        <v>56.9</v>
      </c>
      <c r="G174">
        <v>147</v>
      </c>
      <c r="H174">
        <v>38.1</v>
      </c>
      <c r="I174">
        <v>3.36</v>
      </c>
      <c r="J174">
        <v>11.19</v>
      </c>
      <c r="K174">
        <v>107.9</v>
      </c>
      <c r="L174">
        <v>0.19110251450676982</v>
      </c>
      <c r="M174" t="s">
        <v>33</v>
      </c>
    </row>
    <row r="175" spans="1:13" x14ac:dyDescent="0.2">
      <c r="A175">
        <v>251</v>
      </c>
      <c r="B175" t="s">
        <v>207</v>
      </c>
      <c r="C175">
        <v>9499</v>
      </c>
      <c r="D175">
        <v>470</v>
      </c>
      <c r="E175">
        <v>121.2</v>
      </c>
      <c r="F175">
        <v>66.400000000000006</v>
      </c>
      <c r="G175">
        <v>168</v>
      </c>
      <c r="H175">
        <v>41.8</v>
      </c>
      <c r="I175">
        <v>3.04</v>
      </c>
      <c r="J175">
        <v>10.33</v>
      </c>
      <c r="K175">
        <v>117.1</v>
      </c>
      <c r="L175">
        <v>0.25787234042553192</v>
      </c>
      <c r="M175" t="s">
        <v>102</v>
      </c>
    </row>
    <row r="176" spans="1:13" x14ac:dyDescent="0.2">
      <c r="A176">
        <v>27</v>
      </c>
      <c r="B176" t="s">
        <v>208</v>
      </c>
      <c r="C176">
        <v>9575</v>
      </c>
      <c r="D176">
        <v>362</v>
      </c>
      <c r="E176">
        <v>45.5</v>
      </c>
      <c r="F176">
        <v>39.299999999999997</v>
      </c>
      <c r="G176">
        <v>109</v>
      </c>
      <c r="H176">
        <v>51.8</v>
      </c>
      <c r="I176">
        <v>4.91</v>
      </c>
      <c r="J176">
        <v>13.93</v>
      </c>
      <c r="K176">
        <v>120.2</v>
      </c>
      <c r="L176">
        <v>0.12569060773480664</v>
      </c>
      <c r="M176" t="s">
        <v>37</v>
      </c>
    </row>
    <row r="177" spans="1:13" x14ac:dyDescent="0.2">
      <c r="A177">
        <v>21</v>
      </c>
      <c r="B177" t="s">
        <v>209</v>
      </c>
      <c r="C177">
        <v>9590</v>
      </c>
      <c r="D177">
        <v>556</v>
      </c>
      <c r="E177">
        <v>46.02</v>
      </c>
      <c r="F177">
        <v>39.08</v>
      </c>
      <c r="G177">
        <v>114.6</v>
      </c>
      <c r="H177">
        <v>43.6</v>
      </c>
      <c r="I177">
        <v>6.4</v>
      </c>
      <c r="J177">
        <v>14.87</v>
      </c>
      <c r="K177">
        <v>126.48</v>
      </c>
      <c r="L177">
        <v>8.276978417266187E-2</v>
      </c>
      <c r="M177" t="s">
        <v>112</v>
      </c>
    </row>
    <row r="178" spans="1:13" x14ac:dyDescent="0.2">
      <c r="A178">
        <v>130</v>
      </c>
      <c r="B178" t="s">
        <v>210</v>
      </c>
      <c r="C178">
        <v>9595</v>
      </c>
      <c r="D178">
        <v>564</v>
      </c>
      <c r="E178">
        <v>57.2</v>
      </c>
      <c r="F178">
        <v>64.400000000000006</v>
      </c>
      <c r="G178">
        <v>107</v>
      </c>
      <c r="H178">
        <v>40.700000000000003</v>
      </c>
      <c r="I178">
        <v>4.84</v>
      </c>
      <c r="J178">
        <v>13.21</v>
      </c>
      <c r="K178">
        <v>121.7</v>
      </c>
      <c r="L178">
        <v>0.10141843971631206</v>
      </c>
      <c r="M178" t="s">
        <v>123</v>
      </c>
    </row>
    <row r="179" spans="1:13" x14ac:dyDescent="0.2">
      <c r="A179">
        <v>293</v>
      </c>
      <c r="B179" t="s">
        <v>213</v>
      </c>
      <c r="C179">
        <v>9699</v>
      </c>
      <c r="D179">
        <v>665</v>
      </c>
      <c r="E179">
        <v>39.799999999999997</v>
      </c>
      <c r="F179">
        <v>36.200000000000003</v>
      </c>
      <c r="G179">
        <v>98</v>
      </c>
      <c r="H179">
        <v>43.22</v>
      </c>
      <c r="I179">
        <v>8.34</v>
      </c>
      <c r="J179">
        <v>15.99</v>
      </c>
      <c r="K179">
        <v>132</v>
      </c>
      <c r="L179">
        <v>5.9849624060150375E-2</v>
      </c>
      <c r="M179" t="s">
        <v>112</v>
      </c>
    </row>
    <row r="180" spans="1:13" x14ac:dyDescent="0.2">
      <c r="A180">
        <v>195</v>
      </c>
      <c r="B180" t="s">
        <v>214</v>
      </c>
      <c r="C180">
        <v>9699</v>
      </c>
      <c r="D180">
        <v>660</v>
      </c>
      <c r="E180">
        <v>43.2</v>
      </c>
      <c r="F180">
        <v>62.2</v>
      </c>
      <c r="G180">
        <v>107</v>
      </c>
      <c r="H180">
        <v>31</v>
      </c>
      <c r="I180">
        <v>6.68</v>
      </c>
      <c r="J180">
        <v>14.88</v>
      </c>
      <c r="K180">
        <v>118.8</v>
      </c>
      <c r="L180">
        <v>6.545454545454546E-2</v>
      </c>
      <c r="M180" t="s">
        <v>123</v>
      </c>
    </row>
    <row r="181" spans="1:13" x14ac:dyDescent="0.2">
      <c r="A181">
        <v>203</v>
      </c>
      <c r="B181" t="s">
        <v>215</v>
      </c>
      <c r="C181">
        <v>9699</v>
      </c>
      <c r="D181">
        <v>759</v>
      </c>
      <c r="E181">
        <v>60</v>
      </c>
      <c r="F181">
        <v>74.5</v>
      </c>
      <c r="G181">
        <v>104</v>
      </c>
      <c r="H181">
        <v>39</v>
      </c>
      <c r="I181">
        <v>5.84</v>
      </c>
      <c r="J181">
        <v>14.17</v>
      </c>
      <c r="K181">
        <v>122.6</v>
      </c>
      <c r="L181">
        <v>7.9051383399209488E-2</v>
      </c>
      <c r="M181" t="s">
        <v>216</v>
      </c>
    </row>
    <row r="182" spans="1:13" x14ac:dyDescent="0.2">
      <c r="A182">
        <v>338</v>
      </c>
      <c r="B182" t="s">
        <v>217</v>
      </c>
      <c r="C182">
        <v>9799</v>
      </c>
      <c r="D182">
        <v>495.5</v>
      </c>
      <c r="E182">
        <v>63.33</v>
      </c>
      <c r="F182">
        <v>41.64</v>
      </c>
      <c r="G182">
        <v>107.8</v>
      </c>
      <c r="H182">
        <v>46.8</v>
      </c>
      <c r="I182">
        <v>3.98</v>
      </c>
      <c r="J182">
        <v>12.45</v>
      </c>
      <c r="K182">
        <v>132.41999999999999</v>
      </c>
      <c r="L182">
        <v>0.12781029263370333</v>
      </c>
      <c r="M182" t="s">
        <v>218</v>
      </c>
    </row>
    <row r="183" spans="1:13" x14ac:dyDescent="0.2">
      <c r="A183">
        <v>454</v>
      </c>
      <c r="B183" t="s">
        <v>219</v>
      </c>
      <c r="C183">
        <v>9799</v>
      </c>
      <c r="D183">
        <v>512</v>
      </c>
      <c r="E183">
        <v>123.4</v>
      </c>
      <c r="F183">
        <v>71.3</v>
      </c>
      <c r="G183">
        <v>164</v>
      </c>
      <c r="H183">
        <v>36.6</v>
      </c>
      <c r="I183">
        <v>2.96</v>
      </c>
      <c r="J183">
        <v>10.38</v>
      </c>
      <c r="K183">
        <v>111.3</v>
      </c>
      <c r="L183">
        <v>0.24101562500000001</v>
      </c>
      <c r="M183" t="s">
        <v>102</v>
      </c>
    </row>
    <row r="184" spans="1:13" x14ac:dyDescent="0.2">
      <c r="A184">
        <v>5</v>
      </c>
      <c r="B184" t="s">
        <v>220</v>
      </c>
      <c r="C184">
        <v>9899</v>
      </c>
      <c r="D184">
        <v>517</v>
      </c>
      <c r="E184">
        <v>53.61</v>
      </c>
      <c r="F184">
        <v>38.76</v>
      </c>
      <c r="G184">
        <v>199.5</v>
      </c>
      <c r="H184">
        <v>45.9</v>
      </c>
      <c r="I184">
        <v>5.28</v>
      </c>
      <c r="J184">
        <v>13.52</v>
      </c>
      <c r="K184">
        <v>117.4</v>
      </c>
      <c r="L184">
        <v>0.10369439071566731</v>
      </c>
      <c r="M184" t="s">
        <v>48</v>
      </c>
    </row>
    <row r="185" spans="1:13" x14ac:dyDescent="0.2">
      <c r="A185">
        <v>365</v>
      </c>
      <c r="B185" t="s">
        <v>221</v>
      </c>
      <c r="C185">
        <v>9899</v>
      </c>
      <c r="D185">
        <v>701</v>
      </c>
      <c r="E185">
        <v>52.9</v>
      </c>
      <c r="F185">
        <v>73.5</v>
      </c>
      <c r="G185">
        <v>109</v>
      </c>
      <c r="H185">
        <v>36</v>
      </c>
      <c r="I185">
        <v>5.99</v>
      </c>
      <c r="J185">
        <v>14.15</v>
      </c>
      <c r="K185">
        <v>112.6</v>
      </c>
      <c r="L185">
        <v>7.5463623395149781E-2</v>
      </c>
      <c r="M185" t="s">
        <v>123</v>
      </c>
    </row>
    <row r="186" spans="1:13" x14ac:dyDescent="0.2">
      <c r="A186">
        <v>36</v>
      </c>
      <c r="B186" t="s">
        <v>222</v>
      </c>
      <c r="C186">
        <v>9950</v>
      </c>
      <c r="D186">
        <v>450.5</v>
      </c>
      <c r="E186">
        <v>80.239999999999995</v>
      </c>
      <c r="F186">
        <v>57.59</v>
      </c>
      <c r="G186">
        <v>134.5</v>
      </c>
      <c r="H186">
        <v>52.1</v>
      </c>
      <c r="I186">
        <v>3.43</v>
      </c>
      <c r="J186">
        <v>11.39</v>
      </c>
      <c r="K186">
        <v>124.3</v>
      </c>
      <c r="L186">
        <v>0.17811320754716981</v>
      </c>
      <c r="M186" t="s">
        <v>48</v>
      </c>
    </row>
    <row r="187" spans="1:13" x14ac:dyDescent="0.2">
      <c r="A187">
        <v>22</v>
      </c>
      <c r="B187" t="s">
        <v>223</v>
      </c>
      <c r="C187">
        <v>9990</v>
      </c>
      <c r="D187">
        <v>589</v>
      </c>
      <c r="E187">
        <v>46.3</v>
      </c>
      <c r="F187">
        <v>39.200000000000003</v>
      </c>
      <c r="G187">
        <v>108.9</v>
      </c>
      <c r="H187">
        <v>41.73</v>
      </c>
      <c r="I187">
        <v>7.7</v>
      </c>
      <c r="J187">
        <v>15.56</v>
      </c>
      <c r="K187">
        <v>131</v>
      </c>
      <c r="L187">
        <v>7.8607809847198631E-2</v>
      </c>
      <c r="M187" t="s">
        <v>112</v>
      </c>
    </row>
    <row r="188" spans="1:13" x14ac:dyDescent="0.2">
      <c r="A188">
        <v>30</v>
      </c>
      <c r="B188" t="s">
        <v>224</v>
      </c>
      <c r="C188">
        <v>9990</v>
      </c>
      <c r="D188">
        <v>480.5</v>
      </c>
      <c r="E188">
        <v>64.099999999999994</v>
      </c>
      <c r="F188">
        <v>53.6</v>
      </c>
      <c r="G188">
        <v>114.2</v>
      </c>
      <c r="H188">
        <v>46.9</v>
      </c>
      <c r="I188">
        <v>4.18</v>
      </c>
      <c r="J188">
        <v>12.54</v>
      </c>
      <c r="K188">
        <v>119.4</v>
      </c>
      <c r="L188">
        <v>0.13340270551508843</v>
      </c>
      <c r="M188" t="s">
        <v>48</v>
      </c>
    </row>
    <row r="189" spans="1:13" x14ac:dyDescent="0.2">
      <c r="A189">
        <v>302</v>
      </c>
      <c r="B189" t="s">
        <v>225</v>
      </c>
      <c r="C189">
        <v>9990</v>
      </c>
      <c r="D189">
        <v>442.5</v>
      </c>
      <c r="E189">
        <v>39.47</v>
      </c>
      <c r="F189">
        <v>40.549999999999997</v>
      </c>
      <c r="G189">
        <v>101.3</v>
      </c>
      <c r="H189">
        <v>51.1</v>
      </c>
      <c r="I189">
        <v>6.02</v>
      </c>
      <c r="J189">
        <v>14.29</v>
      </c>
      <c r="K189">
        <v>134.4</v>
      </c>
      <c r="L189">
        <v>8.9197740112994348E-2</v>
      </c>
      <c r="M189" t="s">
        <v>33</v>
      </c>
    </row>
    <row r="190" spans="1:13" x14ac:dyDescent="0.2">
      <c r="A190">
        <v>109</v>
      </c>
      <c r="B190" t="s">
        <v>226</v>
      </c>
      <c r="C190">
        <v>9995</v>
      </c>
      <c r="D190">
        <v>459</v>
      </c>
      <c r="E190">
        <v>75.400000000000006</v>
      </c>
      <c r="F190">
        <v>58</v>
      </c>
      <c r="G190">
        <v>130</v>
      </c>
      <c r="H190">
        <v>47.7</v>
      </c>
      <c r="I190">
        <v>3.93</v>
      </c>
      <c r="J190">
        <v>11.95</v>
      </c>
      <c r="K190">
        <v>125.4</v>
      </c>
      <c r="L190">
        <v>0.16427015250544663</v>
      </c>
      <c r="M190" t="s">
        <v>99</v>
      </c>
    </row>
    <row r="191" spans="1:13" x14ac:dyDescent="0.2">
      <c r="A191">
        <v>91</v>
      </c>
      <c r="B191" t="s">
        <v>227</v>
      </c>
      <c r="C191">
        <v>9995</v>
      </c>
      <c r="D191">
        <v>418.5</v>
      </c>
      <c r="E191">
        <v>70.98</v>
      </c>
      <c r="F191">
        <v>50.03</v>
      </c>
      <c r="G191">
        <v>124</v>
      </c>
      <c r="H191">
        <v>42.8</v>
      </c>
      <c r="I191">
        <v>3.8</v>
      </c>
      <c r="J191">
        <v>11.97</v>
      </c>
      <c r="K191">
        <v>116.5</v>
      </c>
      <c r="L191">
        <v>0.16960573476702509</v>
      </c>
      <c r="M191" t="s">
        <v>64</v>
      </c>
    </row>
    <row r="192" spans="1:13" x14ac:dyDescent="0.2">
      <c r="A192">
        <v>393</v>
      </c>
      <c r="B192" t="s">
        <v>228</v>
      </c>
      <c r="C192">
        <v>9995</v>
      </c>
      <c r="D192">
        <v>480</v>
      </c>
      <c r="E192">
        <v>82.2</v>
      </c>
      <c r="F192">
        <v>52.3</v>
      </c>
      <c r="G192">
        <v>141</v>
      </c>
      <c r="H192">
        <v>34.6</v>
      </c>
      <c r="I192">
        <v>3.88</v>
      </c>
      <c r="J192">
        <v>11.85</v>
      </c>
      <c r="K192">
        <v>110.8</v>
      </c>
      <c r="L192">
        <v>0.17125000000000001</v>
      </c>
      <c r="M192" t="s">
        <v>99</v>
      </c>
    </row>
    <row r="193" spans="1:13" x14ac:dyDescent="0.2">
      <c r="A193">
        <v>390</v>
      </c>
      <c r="B193" t="s">
        <v>229</v>
      </c>
      <c r="C193">
        <v>9995</v>
      </c>
      <c r="D193">
        <v>576</v>
      </c>
      <c r="E193">
        <v>74.8</v>
      </c>
      <c r="F193">
        <v>53.5</v>
      </c>
      <c r="G193">
        <v>121</v>
      </c>
      <c r="H193">
        <v>32.9</v>
      </c>
      <c r="I193">
        <v>4.45</v>
      </c>
      <c r="J193">
        <v>12.17</v>
      </c>
      <c r="K193">
        <v>117.8</v>
      </c>
      <c r="L193">
        <v>0.12986111111111109</v>
      </c>
      <c r="M193" t="s">
        <v>181</v>
      </c>
    </row>
    <row r="194" spans="1:13" x14ac:dyDescent="0.2">
      <c r="A194">
        <v>77</v>
      </c>
      <c r="B194" t="s">
        <v>230</v>
      </c>
      <c r="C194">
        <v>9995</v>
      </c>
      <c r="D194">
        <v>450</v>
      </c>
      <c r="E194">
        <v>75.2</v>
      </c>
      <c r="F194">
        <v>59.9</v>
      </c>
      <c r="G194">
        <v>127</v>
      </c>
      <c r="H194">
        <v>39.200000000000003</v>
      </c>
      <c r="I194">
        <v>3.94</v>
      </c>
      <c r="J194">
        <v>11.83</v>
      </c>
      <c r="K194">
        <v>125.7</v>
      </c>
      <c r="L194">
        <v>0.16711111111111113</v>
      </c>
      <c r="M194" t="s">
        <v>33</v>
      </c>
    </row>
    <row r="195" spans="1:13" x14ac:dyDescent="0.2">
      <c r="A195">
        <v>367</v>
      </c>
      <c r="B195" t="s">
        <v>231</v>
      </c>
      <c r="C195">
        <v>9999</v>
      </c>
      <c r="D195">
        <v>725.5</v>
      </c>
      <c r="E195">
        <v>69.37</v>
      </c>
      <c r="F195">
        <v>82.68</v>
      </c>
      <c r="G195">
        <v>118</v>
      </c>
      <c r="H195">
        <v>33.9</v>
      </c>
      <c r="I195">
        <v>4.7300000000000004</v>
      </c>
      <c r="J195">
        <v>13.11</v>
      </c>
      <c r="K195">
        <v>131.25</v>
      </c>
      <c r="L195">
        <v>9.5616815988973133E-2</v>
      </c>
      <c r="M195" t="s">
        <v>123</v>
      </c>
    </row>
    <row r="196" spans="1:13" x14ac:dyDescent="0.2">
      <c r="A196">
        <v>182</v>
      </c>
      <c r="B196" t="s">
        <v>234</v>
      </c>
      <c r="C196">
        <v>9999</v>
      </c>
      <c r="D196">
        <v>460</v>
      </c>
      <c r="E196">
        <v>111.2</v>
      </c>
      <c r="F196">
        <v>62.5</v>
      </c>
      <c r="G196">
        <v>158</v>
      </c>
      <c r="H196">
        <v>41</v>
      </c>
      <c r="I196">
        <v>3.13</v>
      </c>
      <c r="J196">
        <v>10.73</v>
      </c>
      <c r="K196">
        <v>113.8</v>
      </c>
      <c r="L196">
        <v>0.24173913043478262</v>
      </c>
      <c r="M196" t="s">
        <v>102</v>
      </c>
    </row>
    <row r="197" spans="1:13" x14ac:dyDescent="0.2">
      <c r="A197">
        <v>184</v>
      </c>
      <c r="B197" t="s">
        <v>235</v>
      </c>
      <c r="C197">
        <v>9999</v>
      </c>
      <c r="D197">
        <v>438</v>
      </c>
      <c r="E197">
        <v>123.8</v>
      </c>
      <c r="F197">
        <v>64.900000000000006</v>
      </c>
      <c r="G197">
        <v>165</v>
      </c>
      <c r="H197">
        <v>39.200000000000003</v>
      </c>
      <c r="I197">
        <v>2.88</v>
      </c>
      <c r="J197">
        <v>10.119999999999999</v>
      </c>
      <c r="K197">
        <v>113.6</v>
      </c>
      <c r="L197">
        <v>0.28264840182648399</v>
      </c>
      <c r="M197" t="s">
        <v>102</v>
      </c>
    </row>
    <row r="198" spans="1:13" x14ac:dyDescent="0.2">
      <c r="A198">
        <v>348</v>
      </c>
      <c r="B198" t="s">
        <v>236</v>
      </c>
      <c r="C198">
        <v>9999</v>
      </c>
      <c r="D198">
        <v>437</v>
      </c>
      <c r="E198">
        <v>118.9</v>
      </c>
      <c r="F198">
        <v>51.24</v>
      </c>
      <c r="G198">
        <v>174</v>
      </c>
      <c r="H198">
        <v>41.3</v>
      </c>
      <c r="I198">
        <v>3.25</v>
      </c>
      <c r="J198">
        <v>10.6</v>
      </c>
      <c r="K198">
        <v>119.2</v>
      </c>
      <c r="L198">
        <v>0.27208237986270023</v>
      </c>
      <c r="M198" t="s">
        <v>33</v>
      </c>
    </row>
    <row r="199" spans="1:13" x14ac:dyDescent="0.2">
      <c r="A199">
        <v>92</v>
      </c>
      <c r="B199" t="s">
        <v>237</v>
      </c>
      <c r="C199">
        <v>9999</v>
      </c>
      <c r="D199">
        <v>446</v>
      </c>
      <c r="E199">
        <v>75.84</v>
      </c>
      <c r="F199">
        <v>51.42</v>
      </c>
      <c r="G199">
        <v>137.9</v>
      </c>
      <c r="H199">
        <v>46.4</v>
      </c>
      <c r="I199">
        <v>3.97</v>
      </c>
      <c r="J199">
        <v>11.97</v>
      </c>
      <c r="K199">
        <v>117.4</v>
      </c>
      <c r="L199">
        <v>0.17004484304932735</v>
      </c>
      <c r="M199" t="s">
        <v>48</v>
      </c>
    </row>
    <row r="200" spans="1:13" x14ac:dyDescent="0.2">
      <c r="A200">
        <v>190</v>
      </c>
      <c r="B200" t="s">
        <v>238</v>
      </c>
      <c r="C200">
        <v>9999</v>
      </c>
      <c r="D200">
        <v>488</v>
      </c>
      <c r="E200">
        <v>117.4</v>
      </c>
      <c r="F200">
        <v>71.400000000000006</v>
      </c>
      <c r="G200">
        <v>164</v>
      </c>
      <c r="H200">
        <v>34.1</v>
      </c>
      <c r="I200">
        <v>3.05</v>
      </c>
      <c r="J200">
        <v>10.61</v>
      </c>
      <c r="K200">
        <v>116.2</v>
      </c>
      <c r="L200">
        <v>0.24057377049180328</v>
      </c>
      <c r="M200" t="s">
        <v>102</v>
      </c>
    </row>
    <row r="201" spans="1:13" x14ac:dyDescent="0.2">
      <c r="A201">
        <v>196</v>
      </c>
      <c r="B201" t="s">
        <v>239</v>
      </c>
      <c r="C201">
        <v>9999</v>
      </c>
      <c r="D201">
        <v>652</v>
      </c>
      <c r="E201">
        <v>53.4</v>
      </c>
      <c r="F201">
        <v>64.900000000000006</v>
      </c>
      <c r="G201">
        <v>100</v>
      </c>
      <c r="H201">
        <v>36</v>
      </c>
      <c r="I201">
        <v>5.76</v>
      </c>
      <c r="J201">
        <v>14.12</v>
      </c>
      <c r="K201">
        <v>117.7</v>
      </c>
      <c r="L201">
        <v>8.1901840490797545E-2</v>
      </c>
      <c r="M201" t="s">
        <v>123</v>
      </c>
    </row>
    <row r="202" spans="1:13" x14ac:dyDescent="0.2">
      <c r="A202">
        <v>407</v>
      </c>
      <c r="B202" t="s">
        <v>240</v>
      </c>
      <c r="C202">
        <v>9999</v>
      </c>
      <c r="D202">
        <v>488</v>
      </c>
      <c r="E202">
        <v>110.4</v>
      </c>
      <c r="F202">
        <v>69.5</v>
      </c>
      <c r="G202">
        <v>143</v>
      </c>
      <c r="H202">
        <v>40.6</v>
      </c>
      <c r="I202">
        <v>3.25</v>
      </c>
      <c r="J202">
        <v>10.82</v>
      </c>
      <c r="K202">
        <v>104.8</v>
      </c>
      <c r="L202">
        <v>0.22622950819672133</v>
      </c>
      <c r="M202" t="s">
        <v>99</v>
      </c>
    </row>
    <row r="203" spans="1:13" x14ac:dyDescent="0.2">
      <c r="A203">
        <v>378</v>
      </c>
      <c r="B203" t="s">
        <v>241</v>
      </c>
      <c r="C203">
        <v>9999</v>
      </c>
      <c r="D203">
        <v>413</v>
      </c>
      <c r="E203">
        <v>95.35</v>
      </c>
      <c r="F203">
        <v>45.18</v>
      </c>
      <c r="G203">
        <v>141</v>
      </c>
      <c r="H203">
        <v>38.5</v>
      </c>
      <c r="I203">
        <v>3.64</v>
      </c>
      <c r="J203">
        <v>11.42</v>
      </c>
      <c r="K203">
        <v>129.4</v>
      </c>
      <c r="L203">
        <v>0.23087167070217915</v>
      </c>
      <c r="M203" t="s">
        <v>48</v>
      </c>
    </row>
    <row r="204" spans="1:13" x14ac:dyDescent="0.2">
      <c r="A204">
        <v>250</v>
      </c>
      <c r="B204" t="s">
        <v>242</v>
      </c>
      <c r="C204">
        <v>9999</v>
      </c>
      <c r="D204">
        <v>477</v>
      </c>
      <c r="E204">
        <v>124.5</v>
      </c>
      <c r="F204">
        <v>65.5</v>
      </c>
      <c r="G204">
        <v>170</v>
      </c>
      <c r="H204">
        <v>39.1</v>
      </c>
      <c r="I204">
        <v>3.02</v>
      </c>
      <c r="J204">
        <v>10.28</v>
      </c>
      <c r="K204">
        <v>116.9</v>
      </c>
      <c r="L204">
        <v>0.2610062893081761</v>
      </c>
      <c r="M204" t="s">
        <v>102</v>
      </c>
    </row>
    <row r="205" spans="1:13" x14ac:dyDescent="0.2">
      <c r="A205">
        <v>129</v>
      </c>
      <c r="B205" t="s">
        <v>243</v>
      </c>
      <c r="C205">
        <v>10040</v>
      </c>
      <c r="D205">
        <v>585</v>
      </c>
      <c r="E205">
        <v>58</v>
      </c>
      <c r="F205">
        <v>68.7</v>
      </c>
      <c r="G205">
        <v>124</v>
      </c>
      <c r="H205">
        <v>44.2</v>
      </c>
      <c r="I205">
        <v>4.58</v>
      </c>
      <c r="J205">
        <v>12.99</v>
      </c>
      <c r="K205">
        <v>123.7</v>
      </c>
      <c r="L205">
        <v>9.914529914529914E-2</v>
      </c>
      <c r="M205" t="s">
        <v>123</v>
      </c>
    </row>
    <row r="206" spans="1:13" x14ac:dyDescent="0.2">
      <c r="A206">
        <v>395</v>
      </c>
      <c r="B206" t="s">
        <v>244</v>
      </c>
      <c r="C206">
        <v>10199</v>
      </c>
      <c r="D206">
        <v>483</v>
      </c>
      <c r="E206">
        <v>100</v>
      </c>
      <c r="F206">
        <v>62.9</v>
      </c>
      <c r="G206">
        <v>143</v>
      </c>
      <c r="H206">
        <v>34.1</v>
      </c>
      <c r="I206">
        <v>3.17</v>
      </c>
      <c r="J206">
        <v>11.05</v>
      </c>
      <c r="K206">
        <v>106.7</v>
      </c>
      <c r="L206">
        <v>0.20703933747412009</v>
      </c>
      <c r="M206" t="s">
        <v>99</v>
      </c>
    </row>
    <row r="207" spans="1:13" x14ac:dyDescent="0.2">
      <c r="A207">
        <v>449</v>
      </c>
      <c r="B207" t="s">
        <v>245</v>
      </c>
      <c r="C207">
        <v>10199</v>
      </c>
      <c r="D207">
        <v>451</v>
      </c>
      <c r="E207">
        <v>129.4</v>
      </c>
      <c r="F207">
        <v>72.7</v>
      </c>
      <c r="G207">
        <v>168</v>
      </c>
      <c r="H207">
        <v>42.8</v>
      </c>
      <c r="I207">
        <v>2.96</v>
      </c>
      <c r="J207">
        <v>10.19</v>
      </c>
      <c r="K207">
        <v>113.9</v>
      </c>
      <c r="L207">
        <v>0.2869179600886918</v>
      </c>
      <c r="M207" t="s">
        <v>102</v>
      </c>
    </row>
    <row r="208" spans="1:13" x14ac:dyDescent="0.2">
      <c r="A208">
        <v>285</v>
      </c>
      <c r="B208" t="s">
        <v>246</v>
      </c>
      <c r="C208">
        <v>10298</v>
      </c>
      <c r="D208">
        <v>336.5</v>
      </c>
      <c r="E208">
        <v>46.21</v>
      </c>
      <c r="F208">
        <v>35.65</v>
      </c>
      <c r="G208">
        <v>107.5</v>
      </c>
      <c r="H208">
        <v>45.6</v>
      </c>
      <c r="I208">
        <v>4.5599999999999996</v>
      </c>
      <c r="J208">
        <v>13.12</v>
      </c>
      <c r="K208">
        <v>144.19999999999999</v>
      </c>
      <c r="L208">
        <v>0.13732540861812778</v>
      </c>
      <c r="M208" t="s">
        <v>37</v>
      </c>
    </row>
    <row r="209" spans="1:13" x14ac:dyDescent="0.2">
      <c r="A209">
        <v>450</v>
      </c>
      <c r="B209" t="s">
        <v>247</v>
      </c>
      <c r="C209">
        <v>10299</v>
      </c>
      <c r="D209">
        <v>439</v>
      </c>
      <c r="E209">
        <v>127.2</v>
      </c>
      <c r="F209">
        <v>70.400000000000006</v>
      </c>
      <c r="G209">
        <v>173</v>
      </c>
      <c r="H209">
        <v>41.5</v>
      </c>
      <c r="I209">
        <v>2.99</v>
      </c>
      <c r="J209">
        <v>10.17</v>
      </c>
      <c r="K209">
        <v>115.3</v>
      </c>
      <c r="L209">
        <v>0.28974943052391799</v>
      </c>
      <c r="M209" t="s">
        <v>102</v>
      </c>
    </row>
    <row r="210" spans="1:13" x14ac:dyDescent="0.2">
      <c r="A210">
        <v>391</v>
      </c>
      <c r="B210" t="s">
        <v>248</v>
      </c>
      <c r="C210">
        <v>10395</v>
      </c>
      <c r="D210">
        <v>547</v>
      </c>
      <c r="E210">
        <v>71</v>
      </c>
      <c r="F210">
        <v>48.9</v>
      </c>
      <c r="G210">
        <v>120</v>
      </c>
      <c r="H210">
        <v>46.3</v>
      </c>
      <c r="I210">
        <v>4.34</v>
      </c>
      <c r="J210">
        <v>12.66</v>
      </c>
      <c r="K210">
        <v>129.6</v>
      </c>
      <c r="L210">
        <v>0.12979890310786105</v>
      </c>
      <c r="M210" t="s">
        <v>181</v>
      </c>
    </row>
    <row r="211" spans="1:13" x14ac:dyDescent="0.2">
      <c r="A211">
        <v>353</v>
      </c>
      <c r="B211" t="s">
        <v>249</v>
      </c>
      <c r="C211">
        <v>10399</v>
      </c>
      <c r="D211">
        <v>435</v>
      </c>
      <c r="E211">
        <v>139</v>
      </c>
      <c r="F211">
        <v>75.400000000000006</v>
      </c>
      <c r="G211">
        <v>173</v>
      </c>
      <c r="H211">
        <v>38.6</v>
      </c>
      <c r="I211">
        <v>2.95</v>
      </c>
      <c r="J211">
        <v>9.99</v>
      </c>
      <c r="K211">
        <v>121.4</v>
      </c>
      <c r="L211">
        <v>0.31954022988505748</v>
      </c>
      <c r="M211" t="s">
        <v>102</v>
      </c>
    </row>
    <row r="212" spans="1:13" x14ac:dyDescent="0.2">
      <c r="A212">
        <v>80</v>
      </c>
      <c r="B212" t="s">
        <v>250</v>
      </c>
      <c r="C212">
        <v>10495</v>
      </c>
      <c r="D212">
        <v>471</v>
      </c>
      <c r="E212">
        <v>81</v>
      </c>
      <c r="F212">
        <v>68.2</v>
      </c>
      <c r="G212">
        <v>127</v>
      </c>
      <c r="H212">
        <v>49.9</v>
      </c>
      <c r="I212">
        <v>3.88</v>
      </c>
      <c r="J212">
        <v>12.02</v>
      </c>
      <c r="K212">
        <v>117.9</v>
      </c>
      <c r="L212">
        <v>0.17197452229299362</v>
      </c>
      <c r="M212" t="s">
        <v>99</v>
      </c>
    </row>
    <row r="213" spans="1:13" x14ac:dyDescent="0.2">
      <c r="A213">
        <v>362</v>
      </c>
      <c r="B213" t="s">
        <v>253</v>
      </c>
      <c r="C213">
        <v>10499</v>
      </c>
      <c r="D213">
        <v>550</v>
      </c>
      <c r="E213">
        <v>151.1</v>
      </c>
      <c r="F213">
        <v>93.4</v>
      </c>
      <c r="G213">
        <v>188</v>
      </c>
      <c r="H213">
        <v>38.5</v>
      </c>
      <c r="I213">
        <v>2.76</v>
      </c>
      <c r="J213">
        <v>9.84</v>
      </c>
      <c r="K213">
        <v>112.2</v>
      </c>
      <c r="L213">
        <v>0.27472727272727271</v>
      </c>
      <c r="M213" t="s">
        <v>102</v>
      </c>
    </row>
    <row r="214" spans="1:13" x14ac:dyDescent="0.2">
      <c r="A214">
        <v>470</v>
      </c>
      <c r="B214" t="s">
        <v>254</v>
      </c>
      <c r="C214">
        <v>10499</v>
      </c>
      <c r="D214">
        <v>740</v>
      </c>
      <c r="E214">
        <v>52.1</v>
      </c>
      <c r="F214">
        <v>83.1</v>
      </c>
      <c r="G214">
        <v>106</v>
      </c>
      <c r="H214">
        <v>31.4</v>
      </c>
      <c r="I214">
        <v>5.99</v>
      </c>
      <c r="J214">
        <v>14.2</v>
      </c>
      <c r="K214">
        <v>119.4</v>
      </c>
      <c r="L214">
        <v>7.0405405405405408E-2</v>
      </c>
      <c r="M214" t="s">
        <v>123</v>
      </c>
    </row>
    <row r="215" spans="1:13" x14ac:dyDescent="0.2">
      <c r="A215">
        <v>132</v>
      </c>
      <c r="B215" t="s">
        <v>255</v>
      </c>
      <c r="C215">
        <v>10499</v>
      </c>
      <c r="D215">
        <v>559.5</v>
      </c>
      <c r="E215">
        <v>54.67</v>
      </c>
      <c r="F215">
        <v>59.81</v>
      </c>
      <c r="G215">
        <v>108</v>
      </c>
      <c r="H215">
        <v>43.3</v>
      </c>
      <c r="I215">
        <v>5.32</v>
      </c>
      <c r="J215">
        <v>13.69</v>
      </c>
      <c r="K215">
        <v>120.7</v>
      </c>
      <c r="L215">
        <v>9.7712243074173366E-2</v>
      </c>
      <c r="M215" t="s">
        <v>123</v>
      </c>
    </row>
    <row r="216" spans="1:13" x14ac:dyDescent="0.2">
      <c r="A216">
        <v>404</v>
      </c>
      <c r="B216" t="s">
        <v>256</v>
      </c>
      <c r="C216">
        <v>10499</v>
      </c>
      <c r="D216">
        <v>507</v>
      </c>
      <c r="E216">
        <v>89.3</v>
      </c>
      <c r="F216">
        <v>59</v>
      </c>
      <c r="G216">
        <v>149</v>
      </c>
      <c r="H216">
        <v>38.1</v>
      </c>
      <c r="I216">
        <v>3.33</v>
      </c>
      <c r="J216">
        <v>11.28</v>
      </c>
      <c r="K216">
        <v>121.4</v>
      </c>
      <c r="L216">
        <v>0.17613412228796843</v>
      </c>
      <c r="M216" t="s">
        <v>102</v>
      </c>
    </row>
    <row r="217" spans="1:13" x14ac:dyDescent="0.2">
      <c r="A217">
        <v>398</v>
      </c>
      <c r="B217" t="s">
        <v>257</v>
      </c>
      <c r="C217">
        <v>10499</v>
      </c>
      <c r="D217">
        <v>566</v>
      </c>
      <c r="E217">
        <v>85.2</v>
      </c>
      <c r="F217">
        <v>60.6</v>
      </c>
      <c r="G217">
        <v>132</v>
      </c>
      <c r="H217">
        <v>45.8</v>
      </c>
      <c r="I217">
        <v>3.3</v>
      </c>
      <c r="J217">
        <v>11.52</v>
      </c>
      <c r="K217">
        <v>118.8</v>
      </c>
      <c r="L217">
        <v>0.15053003533568904</v>
      </c>
      <c r="M217" t="s">
        <v>181</v>
      </c>
    </row>
    <row r="218" spans="1:13" x14ac:dyDescent="0.2">
      <c r="A218">
        <v>459</v>
      </c>
      <c r="B218" t="s">
        <v>258</v>
      </c>
      <c r="C218">
        <v>10499</v>
      </c>
      <c r="D218">
        <v>631</v>
      </c>
      <c r="E218">
        <v>113.5</v>
      </c>
      <c r="F218">
        <v>83.1</v>
      </c>
      <c r="G218">
        <v>145</v>
      </c>
      <c r="H218">
        <v>34.200000000000003</v>
      </c>
      <c r="I218">
        <v>3.33</v>
      </c>
      <c r="J218">
        <v>11.09</v>
      </c>
      <c r="K218">
        <v>122.3</v>
      </c>
      <c r="L218">
        <v>0.17987321711568938</v>
      </c>
      <c r="M218" t="s">
        <v>123</v>
      </c>
    </row>
    <row r="219" spans="1:13" x14ac:dyDescent="0.2">
      <c r="A219">
        <v>275</v>
      </c>
      <c r="B219" t="s">
        <v>259</v>
      </c>
      <c r="C219">
        <v>10499</v>
      </c>
      <c r="D219">
        <v>683</v>
      </c>
      <c r="E219">
        <v>44.1</v>
      </c>
      <c r="F219">
        <v>67.900000000000006</v>
      </c>
      <c r="G219">
        <v>100</v>
      </c>
      <c r="H219">
        <v>37.1</v>
      </c>
      <c r="I219">
        <v>6.64</v>
      </c>
      <c r="J219">
        <v>14.88</v>
      </c>
      <c r="K219">
        <v>123.5</v>
      </c>
      <c r="L219">
        <v>6.4568081991215234E-2</v>
      </c>
      <c r="M219" t="s">
        <v>123</v>
      </c>
    </row>
    <row r="220" spans="1:13" x14ac:dyDescent="0.2">
      <c r="A220">
        <v>279</v>
      </c>
      <c r="B220" t="s">
        <v>260</v>
      </c>
      <c r="C220">
        <v>10499</v>
      </c>
      <c r="D220">
        <v>744</v>
      </c>
      <c r="E220">
        <v>55.4</v>
      </c>
      <c r="F220">
        <v>81.5</v>
      </c>
      <c r="G220">
        <v>110</v>
      </c>
      <c r="H220">
        <v>38.700000000000003</v>
      </c>
      <c r="I220">
        <v>5.29</v>
      </c>
      <c r="J220">
        <v>13.65</v>
      </c>
      <c r="K220">
        <v>122.4</v>
      </c>
      <c r="L220">
        <v>7.446236559139785E-2</v>
      </c>
      <c r="M220" t="s">
        <v>123</v>
      </c>
    </row>
    <row r="221" spans="1:13" x14ac:dyDescent="0.2">
      <c r="A221">
        <v>260</v>
      </c>
      <c r="B221" t="s">
        <v>261</v>
      </c>
      <c r="C221">
        <v>10499</v>
      </c>
      <c r="D221">
        <v>480</v>
      </c>
      <c r="E221">
        <v>123.17</v>
      </c>
      <c r="F221">
        <v>73.739999999999995</v>
      </c>
      <c r="G221">
        <v>149.30000000000001</v>
      </c>
      <c r="H221">
        <v>37.200000000000003</v>
      </c>
      <c r="I221">
        <v>3.05</v>
      </c>
      <c r="J221">
        <v>10.64</v>
      </c>
      <c r="K221">
        <v>110.3</v>
      </c>
      <c r="L221">
        <v>0.25660416666666669</v>
      </c>
      <c r="M221" t="s">
        <v>99</v>
      </c>
    </row>
    <row r="222" spans="1:13" x14ac:dyDescent="0.2">
      <c r="A222">
        <v>264</v>
      </c>
      <c r="B222" t="s">
        <v>262</v>
      </c>
      <c r="C222">
        <v>10499</v>
      </c>
      <c r="D222">
        <v>602</v>
      </c>
      <c r="E222">
        <v>131.30000000000001</v>
      </c>
      <c r="F222">
        <v>79.099999999999994</v>
      </c>
      <c r="G222">
        <v>167</v>
      </c>
      <c r="H222">
        <v>39.4</v>
      </c>
      <c r="I222">
        <v>2.96</v>
      </c>
      <c r="J222">
        <v>10.39</v>
      </c>
      <c r="K222">
        <v>122.8</v>
      </c>
      <c r="L222">
        <v>0.21810631229235883</v>
      </c>
      <c r="M222" t="s">
        <v>102</v>
      </c>
    </row>
    <row r="223" spans="1:13" x14ac:dyDescent="0.2">
      <c r="A223">
        <v>31</v>
      </c>
      <c r="B223" t="s">
        <v>263</v>
      </c>
      <c r="C223">
        <v>10520</v>
      </c>
      <c r="D223">
        <v>455</v>
      </c>
      <c r="E223">
        <v>73.7</v>
      </c>
      <c r="F223">
        <v>51.2</v>
      </c>
      <c r="G223">
        <v>126</v>
      </c>
      <c r="H223">
        <v>53</v>
      </c>
      <c r="I223">
        <v>3.95</v>
      </c>
      <c r="J223">
        <v>12.2</v>
      </c>
      <c r="K223">
        <v>127.5</v>
      </c>
      <c r="L223">
        <v>0.161978021978022</v>
      </c>
      <c r="M223" t="s">
        <v>218</v>
      </c>
    </row>
    <row r="224" spans="1:13" x14ac:dyDescent="0.2">
      <c r="A224">
        <v>26</v>
      </c>
      <c r="B224" t="s">
        <v>264</v>
      </c>
      <c r="C224">
        <v>10575</v>
      </c>
      <c r="D224">
        <v>426.5</v>
      </c>
      <c r="E224">
        <v>63.35</v>
      </c>
      <c r="F224">
        <v>50.8</v>
      </c>
      <c r="G224">
        <v>121.5</v>
      </c>
      <c r="H224">
        <v>50.9</v>
      </c>
      <c r="I224">
        <v>4.24</v>
      </c>
      <c r="J224">
        <v>12.53</v>
      </c>
      <c r="K224">
        <v>120.6</v>
      </c>
      <c r="L224">
        <v>0.1485345838218054</v>
      </c>
      <c r="M224" t="s">
        <v>48</v>
      </c>
    </row>
    <row r="225" spans="1:13" x14ac:dyDescent="0.2">
      <c r="A225">
        <v>283</v>
      </c>
      <c r="B225" t="s">
        <v>265</v>
      </c>
      <c r="C225">
        <v>10598</v>
      </c>
      <c r="D225">
        <v>354</v>
      </c>
      <c r="E225">
        <v>59.71</v>
      </c>
      <c r="F225">
        <v>45.96</v>
      </c>
      <c r="G225">
        <v>116.9</v>
      </c>
      <c r="H225">
        <v>49.7</v>
      </c>
      <c r="I225">
        <v>3.93</v>
      </c>
      <c r="J225">
        <v>12.35</v>
      </c>
      <c r="K225">
        <v>128.9</v>
      </c>
      <c r="L225">
        <v>0.16867231638418079</v>
      </c>
      <c r="M225" t="s">
        <v>48</v>
      </c>
    </row>
    <row r="226" spans="1:13" x14ac:dyDescent="0.2">
      <c r="A226">
        <v>81</v>
      </c>
      <c r="B226" t="s">
        <v>267</v>
      </c>
      <c r="C226">
        <v>10599</v>
      </c>
      <c r="D226">
        <v>495</v>
      </c>
      <c r="E226">
        <v>84.4</v>
      </c>
      <c r="F226">
        <v>72.599999999999994</v>
      </c>
      <c r="G226">
        <v>135</v>
      </c>
      <c r="H226">
        <v>39.9</v>
      </c>
      <c r="I226">
        <v>3.52</v>
      </c>
      <c r="J226">
        <v>11.45</v>
      </c>
      <c r="K226">
        <v>112.2</v>
      </c>
      <c r="L226">
        <v>0.17050505050505052</v>
      </c>
      <c r="M226" t="s">
        <v>99</v>
      </c>
    </row>
    <row r="227" spans="1:13" x14ac:dyDescent="0.2">
      <c r="A227">
        <v>451</v>
      </c>
      <c r="B227" t="s">
        <v>268</v>
      </c>
      <c r="C227">
        <v>10599</v>
      </c>
      <c r="D227">
        <v>446</v>
      </c>
      <c r="E227">
        <v>144.5</v>
      </c>
      <c r="F227">
        <v>68.900000000000006</v>
      </c>
      <c r="G227">
        <v>179</v>
      </c>
      <c r="H227">
        <v>41.6</v>
      </c>
      <c r="I227">
        <v>3.04</v>
      </c>
      <c r="J227">
        <v>9.9</v>
      </c>
      <c r="K227">
        <v>117.3</v>
      </c>
      <c r="L227">
        <v>0.32399103139013452</v>
      </c>
      <c r="M227" t="s">
        <v>102</v>
      </c>
    </row>
    <row r="228" spans="1:13" x14ac:dyDescent="0.2">
      <c r="A228">
        <v>261</v>
      </c>
      <c r="B228" t="s">
        <v>269</v>
      </c>
      <c r="C228">
        <v>10599</v>
      </c>
      <c r="D228">
        <v>603</v>
      </c>
      <c r="E228">
        <v>133</v>
      </c>
      <c r="F228">
        <v>78.8</v>
      </c>
      <c r="G228">
        <v>169</v>
      </c>
      <c r="H228">
        <v>42.7</v>
      </c>
      <c r="I228">
        <v>2.95</v>
      </c>
      <c r="J228">
        <v>10.43</v>
      </c>
      <c r="K228">
        <v>118.6</v>
      </c>
      <c r="L228">
        <v>0.22056384742951907</v>
      </c>
      <c r="M228" t="s">
        <v>102</v>
      </c>
    </row>
    <row r="229" spans="1:13" x14ac:dyDescent="0.2">
      <c r="A229">
        <v>400</v>
      </c>
      <c r="B229" t="s">
        <v>270</v>
      </c>
      <c r="C229">
        <v>10695</v>
      </c>
      <c r="D229">
        <v>492</v>
      </c>
      <c r="E229">
        <v>103.1</v>
      </c>
      <c r="F229">
        <v>63.6</v>
      </c>
      <c r="G229">
        <v>154</v>
      </c>
      <c r="H229">
        <v>35.799999999999997</v>
      </c>
      <c r="I229">
        <v>3.31</v>
      </c>
      <c r="J229">
        <v>10.86</v>
      </c>
      <c r="K229">
        <v>114.6</v>
      </c>
      <c r="L229">
        <v>0.20955284552845527</v>
      </c>
      <c r="M229" t="s">
        <v>102</v>
      </c>
    </row>
    <row r="230" spans="1:13" x14ac:dyDescent="0.2">
      <c r="A230">
        <v>399</v>
      </c>
      <c r="B230" t="s">
        <v>271</v>
      </c>
      <c r="C230">
        <v>10699</v>
      </c>
      <c r="D230">
        <v>507</v>
      </c>
      <c r="E230">
        <v>102.5</v>
      </c>
      <c r="F230">
        <v>65</v>
      </c>
      <c r="G230">
        <v>134</v>
      </c>
      <c r="H230">
        <v>35</v>
      </c>
      <c r="I230">
        <v>3.32</v>
      </c>
      <c r="J230">
        <v>11.16</v>
      </c>
      <c r="K230">
        <v>114.6</v>
      </c>
      <c r="L230">
        <v>0.20216962524654833</v>
      </c>
      <c r="M230" t="s">
        <v>153</v>
      </c>
    </row>
    <row r="231" spans="1:13" x14ac:dyDescent="0.2">
      <c r="A231">
        <v>168</v>
      </c>
      <c r="B231" t="s">
        <v>272</v>
      </c>
      <c r="C231">
        <v>10799</v>
      </c>
      <c r="D231">
        <v>435</v>
      </c>
      <c r="E231">
        <v>99.61</v>
      </c>
      <c r="F231">
        <v>43.01</v>
      </c>
      <c r="G231">
        <v>158.30000000000001</v>
      </c>
      <c r="H231">
        <v>43.1</v>
      </c>
      <c r="I231">
        <v>3.18</v>
      </c>
      <c r="J231">
        <v>10.89</v>
      </c>
      <c r="K231">
        <v>126</v>
      </c>
      <c r="L231">
        <v>0.22898850574712643</v>
      </c>
      <c r="M231" t="s">
        <v>33</v>
      </c>
    </row>
    <row r="232" spans="1:13" x14ac:dyDescent="0.2">
      <c r="A232">
        <v>396</v>
      </c>
      <c r="B232" t="s">
        <v>273</v>
      </c>
      <c r="C232">
        <v>10799</v>
      </c>
      <c r="D232">
        <v>543</v>
      </c>
      <c r="E232">
        <v>80.3</v>
      </c>
      <c r="F232">
        <v>57.3</v>
      </c>
      <c r="G232">
        <v>130</v>
      </c>
      <c r="H232">
        <v>43.2</v>
      </c>
      <c r="I232">
        <v>8.8699999999999992</v>
      </c>
      <c r="J232">
        <v>12.06</v>
      </c>
      <c r="K232">
        <v>115.9</v>
      </c>
      <c r="L232">
        <v>0.14788213627992633</v>
      </c>
      <c r="M232" t="s">
        <v>181</v>
      </c>
    </row>
    <row r="233" spans="1:13" x14ac:dyDescent="0.2">
      <c r="A233">
        <v>276</v>
      </c>
      <c r="B233" t="s">
        <v>274</v>
      </c>
      <c r="C233">
        <v>10799</v>
      </c>
      <c r="D233">
        <v>720</v>
      </c>
      <c r="E233">
        <v>54</v>
      </c>
      <c r="F233">
        <v>73.5</v>
      </c>
      <c r="G233">
        <v>107</v>
      </c>
      <c r="H233">
        <v>36.6</v>
      </c>
      <c r="I233">
        <v>5.25</v>
      </c>
      <c r="J233">
        <v>13.63</v>
      </c>
      <c r="K233">
        <v>110.8</v>
      </c>
      <c r="L233">
        <v>7.4999999999999997E-2</v>
      </c>
      <c r="M233" t="s">
        <v>123</v>
      </c>
    </row>
    <row r="234" spans="1:13" x14ac:dyDescent="0.2">
      <c r="A234">
        <v>405</v>
      </c>
      <c r="B234" t="s">
        <v>275</v>
      </c>
      <c r="C234">
        <v>10899</v>
      </c>
      <c r="D234">
        <v>553</v>
      </c>
      <c r="E234">
        <v>98.1</v>
      </c>
      <c r="F234">
        <v>61.2</v>
      </c>
      <c r="G234">
        <v>147</v>
      </c>
      <c r="H234">
        <v>46.4</v>
      </c>
      <c r="I234">
        <v>3.24</v>
      </c>
      <c r="J234">
        <v>11.03</v>
      </c>
      <c r="K234">
        <v>111.8</v>
      </c>
      <c r="L234">
        <v>0.17739602169981916</v>
      </c>
      <c r="M234" t="s">
        <v>102</v>
      </c>
    </row>
    <row r="235" spans="1:13" x14ac:dyDescent="0.2">
      <c r="A235">
        <v>397</v>
      </c>
      <c r="B235" t="s">
        <v>276</v>
      </c>
      <c r="C235">
        <v>10899</v>
      </c>
      <c r="D235">
        <v>543</v>
      </c>
      <c r="E235">
        <v>80.3</v>
      </c>
      <c r="F235">
        <v>57.3</v>
      </c>
      <c r="G235">
        <v>130</v>
      </c>
      <c r="H235">
        <v>44.9</v>
      </c>
      <c r="I235">
        <v>3.87</v>
      </c>
      <c r="J235">
        <v>12.06</v>
      </c>
      <c r="K235">
        <v>115.9</v>
      </c>
      <c r="L235">
        <v>0.14788213627992633</v>
      </c>
      <c r="M235" t="s">
        <v>181</v>
      </c>
    </row>
    <row r="236" spans="1:13" x14ac:dyDescent="0.2">
      <c r="A236">
        <v>35</v>
      </c>
      <c r="B236" t="s">
        <v>277</v>
      </c>
      <c r="C236">
        <v>10950</v>
      </c>
      <c r="D236">
        <v>478</v>
      </c>
      <c r="E236">
        <v>79</v>
      </c>
      <c r="F236">
        <v>55.4</v>
      </c>
      <c r="G236">
        <v>145</v>
      </c>
      <c r="H236">
        <v>47.8</v>
      </c>
      <c r="I236">
        <v>3.91</v>
      </c>
      <c r="J236">
        <v>12.08</v>
      </c>
      <c r="K236">
        <v>124.1</v>
      </c>
      <c r="L236">
        <v>0.16527196652719664</v>
      </c>
      <c r="M236" t="s">
        <v>170</v>
      </c>
    </row>
    <row r="237" spans="1:13" x14ac:dyDescent="0.2">
      <c r="A237">
        <v>297</v>
      </c>
      <c r="B237" t="s">
        <v>278</v>
      </c>
      <c r="C237">
        <v>10990</v>
      </c>
      <c r="D237">
        <v>540</v>
      </c>
      <c r="E237">
        <v>59.3</v>
      </c>
      <c r="F237">
        <v>58.4</v>
      </c>
      <c r="G237">
        <v>117</v>
      </c>
      <c r="H237">
        <v>55.2</v>
      </c>
      <c r="I237">
        <v>5.31</v>
      </c>
      <c r="J237">
        <v>13.52</v>
      </c>
      <c r="K237">
        <v>124</v>
      </c>
      <c r="L237">
        <v>0.10981481481481481</v>
      </c>
      <c r="M237" t="s">
        <v>123</v>
      </c>
    </row>
    <row r="238" spans="1:13" x14ac:dyDescent="0.2">
      <c r="A238">
        <v>313</v>
      </c>
      <c r="B238" t="s">
        <v>279</v>
      </c>
      <c r="C238">
        <v>10995</v>
      </c>
      <c r="D238">
        <v>515</v>
      </c>
      <c r="E238">
        <v>101.9</v>
      </c>
      <c r="F238">
        <v>61.2</v>
      </c>
      <c r="G238">
        <v>147</v>
      </c>
      <c r="H238">
        <v>31.6</v>
      </c>
      <c r="I238">
        <v>3.03</v>
      </c>
      <c r="J238">
        <v>10.97</v>
      </c>
      <c r="K238">
        <v>116.8</v>
      </c>
      <c r="L238">
        <v>0.19786407766990291</v>
      </c>
      <c r="M238" t="s">
        <v>102</v>
      </c>
    </row>
    <row r="239" spans="1:13" x14ac:dyDescent="0.2">
      <c r="A239">
        <v>100</v>
      </c>
      <c r="B239" t="s">
        <v>280</v>
      </c>
      <c r="C239">
        <v>10995</v>
      </c>
      <c r="D239">
        <v>451</v>
      </c>
      <c r="E239">
        <v>74.7</v>
      </c>
      <c r="F239">
        <v>55.3</v>
      </c>
      <c r="G239">
        <v>139</v>
      </c>
      <c r="H239">
        <v>45</v>
      </c>
      <c r="I239">
        <v>3.64</v>
      </c>
      <c r="J239">
        <v>11.74</v>
      </c>
      <c r="K239">
        <v>114.4</v>
      </c>
      <c r="L239">
        <v>0.16563192904656321</v>
      </c>
      <c r="M239" t="s">
        <v>102</v>
      </c>
    </row>
    <row r="240" spans="1:13" x14ac:dyDescent="0.2">
      <c r="A240">
        <v>401</v>
      </c>
      <c r="B240" t="s">
        <v>281</v>
      </c>
      <c r="C240">
        <v>10995</v>
      </c>
      <c r="D240">
        <v>490</v>
      </c>
      <c r="E240">
        <v>109.5</v>
      </c>
      <c r="F240">
        <v>68.099999999999994</v>
      </c>
      <c r="G240">
        <v>157</v>
      </c>
      <c r="H240">
        <v>39.1</v>
      </c>
      <c r="I240">
        <v>3.02</v>
      </c>
      <c r="J240">
        <v>10.62</v>
      </c>
      <c r="K240">
        <v>117.9</v>
      </c>
      <c r="L240">
        <v>0.22346938775510203</v>
      </c>
      <c r="M240" t="s">
        <v>102</v>
      </c>
    </row>
    <row r="241" spans="1:13" x14ac:dyDescent="0.2">
      <c r="A241">
        <v>98</v>
      </c>
      <c r="B241" t="s">
        <v>282</v>
      </c>
      <c r="C241">
        <v>10995</v>
      </c>
      <c r="D241">
        <v>462</v>
      </c>
      <c r="E241">
        <v>68.2</v>
      </c>
      <c r="F241">
        <v>54.6</v>
      </c>
      <c r="G241">
        <v>122</v>
      </c>
      <c r="H241">
        <v>42.2</v>
      </c>
      <c r="I241">
        <v>3.84</v>
      </c>
      <c r="J241">
        <v>12.2</v>
      </c>
      <c r="K241">
        <v>117.5</v>
      </c>
      <c r="L241">
        <v>0.14761904761904762</v>
      </c>
      <c r="M241" t="s">
        <v>99</v>
      </c>
    </row>
    <row r="242" spans="1:13" x14ac:dyDescent="0.2">
      <c r="A242">
        <v>79</v>
      </c>
      <c r="B242" t="s">
        <v>283</v>
      </c>
      <c r="C242">
        <v>10995</v>
      </c>
      <c r="D242">
        <v>462</v>
      </c>
      <c r="E242">
        <v>85.4</v>
      </c>
      <c r="F242">
        <v>70.5</v>
      </c>
      <c r="G242">
        <v>135</v>
      </c>
      <c r="H242">
        <v>44.8</v>
      </c>
      <c r="I242">
        <v>3.63</v>
      </c>
      <c r="J242">
        <v>11.54</v>
      </c>
      <c r="K242">
        <v>123.3</v>
      </c>
      <c r="L242">
        <v>0.18484848484848487</v>
      </c>
      <c r="M242" t="s">
        <v>99</v>
      </c>
    </row>
    <row r="243" spans="1:13" x14ac:dyDescent="0.2">
      <c r="A243">
        <v>333</v>
      </c>
      <c r="B243" t="s">
        <v>284</v>
      </c>
      <c r="C243">
        <v>10999</v>
      </c>
      <c r="D243">
        <v>615</v>
      </c>
      <c r="E243">
        <v>41.1</v>
      </c>
      <c r="F243">
        <v>30.4</v>
      </c>
      <c r="G243">
        <v>96.2</v>
      </c>
      <c r="H243">
        <v>51.16</v>
      </c>
      <c r="I243">
        <v>6.74</v>
      </c>
      <c r="J243">
        <v>14.97</v>
      </c>
      <c r="K243">
        <v>131.38</v>
      </c>
      <c r="L243">
        <v>6.6829268292682931E-2</v>
      </c>
      <c r="M243" t="s">
        <v>112</v>
      </c>
    </row>
    <row r="244" spans="1:13" x14ac:dyDescent="0.2">
      <c r="A244">
        <v>186</v>
      </c>
      <c r="B244" t="s">
        <v>285</v>
      </c>
      <c r="C244">
        <v>10999</v>
      </c>
      <c r="D244">
        <v>480</v>
      </c>
      <c r="E244">
        <v>109.44</v>
      </c>
      <c r="F244">
        <v>64.45</v>
      </c>
      <c r="G244">
        <v>141.69999999999999</v>
      </c>
      <c r="H244">
        <v>44.3</v>
      </c>
      <c r="I244">
        <v>3.15</v>
      </c>
      <c r="J244">
        <v>10.99</v>
      </c>
      <c r="K244">
        <v>114.5</v>
      </c>
      <c r="L244">
        <v>0.22800000000000001</v>
      </c>
      <c r="M244" t="s">
        <v>99</v>
      </c>
    </row>
    <row r="245" spans="1:13" x14ac:dyDescent="0.2">
      <c r="A245">
        <v>187</v>
      </c>
      <c r="B245" t="s">
        <v>286</v>
      </c>
      <c r="C245">
        <v>10999</v>
      </c>
      <c r="D245">
        <v>463</v>
      </c>
      <c r="E245">
        <v>136.1</v>
      </c>
      <c r="F245">
        <v>71.400000000000006</v>
      </c>
      <c r="G245">
        <v>177</v>
      </c>
      <c r="H245">
        <v>41</v>
      </c>
      <c r="I245">
        <v>3.19</v>
      </c>
      <c r="J245">
        <v>10.26</v>
      </c>
      <c r="K245">
        <v>114.4</v>
      </c>
      <c r="L245">
        <v>0.29395248380129591</v>
      </c>
      <c r="M245" t="s">
        <v>102</v>
      </c>
    </row>
    <row r="246" spans="1:13" x14ac:dyDescent="0.2">
      <c r="A246">
        <v>199</v>
      </c>
      <c r="B246" t="s">
        <v>287</v>
      </c>
      <c r="C246">
        <v>10999</v>
      </c>
      <c r="D246">
        <v>563</v>
      </c>
      <c r="E246">
        <v>134.4</v>
      </c>
      <c r="F246">
        <v>80</v>
      </c>
      <c r="G246">
        <v>174</v>
      </c>
      <c r="H246">
        <v>40.5</v>
      </c>
      <c r="I246">
        <v>2.91</v>
      </c>
      <c r="J246">
        <v>10.24</v>
      </c>
      <c r="K246">
        <v>115.3</v>
      </c>
      <c r="L246">
        <v>0.23872113676731796</v>
      </c>
      <c r="M246" t="s">
        <v>102</v>
      </c>
    </row>
    <row r="247" spans="1:13" x14ac:dyDescent="0.2">
      <c r="A247">
        <v>402</v>
      </c>
      <c r="B247" t="s">
        <v>288</v>
      </c>
      <c r="C247">
        <v>10999</v>
      </c>
      <c r="D247">
        <v>483</v>
      </c>
      <c r="E247">
        <v>121.4</v>
      </c>
      <c r="F247">
        <v>64.400000000000006</v>
      </c>
      <c r="G247">
        <v>161</v>
      </c>
      <c r="H247">
        <v>47.5</v>
      </c>
      <c r="I247">
        <v>3.07</v>
      </c>
      <c r="J247">
        <v>10.6</v>
      </c>
      <c r="K247">
        <v>116.6</v>
      </c>
      <c r="L247">
        <v>0.25134575569358181</v>
      </c>
      <c r="M247" t="s">
        <v>102</v>
      </c>
    </row>
    <row r="248" spans="1:13" x14ac:dyDescent="0.2">
      <c r="A248">
        <v>7</v>
      </c>
      <c r="B248" t="s">
        <v>289</v>
      </c>
      <c r="C248">
        <v>10999</v>
      </c>
      <c r="D248">
        <v>568</v>
      </c>
      <c r="E248">
        <v>82.7</v>
      </c>
      <c r="F248">
        <v>59.2</v>
      </c>
      <c r="G248">
        <v>132</v>
      </c>
      <c r="H248">
        <v>44.3</v>
      </c>
      <c r="I248">
        <v>3.71</v>
      </c>
      <c r="J248">
        <v>11.8</v>
      </c>
      <c r="K248">
        <v>125.4</v>
      </c>
      <c r="L248">
        <v>0.14559859154929577</v>
      </c>
      <c r="M248" t="s">
        <v>181</v>
      </c>
    </row>
    <row r="249" spans="1:13" x14ac:dyDescent="0.2">
      <c r="A249">
        <v>354</v>
      </c>
      <c r="B249" t="s">
        <v>290</v>
      </c>
      <c r="C249">
        <v>10999</v>
      </c>
      <c r="D249">
        <v>439</v>
      </c>
      <c r="E249">
        <v>147.30000000000001</v>
      </c>
      <c r="F249">
        <v>75.400000000000006</v>
      </c>
      <c r="G249">
        <v>178</v>
      </c>
      <c r="H249">
        <v>39.5</v>
      </c>
      <c r="I249">
        <v>2.35</v>
      </c>
      <c r="J249">
        <v>9.5500000000000007</v>
      </c>
      <c r="K249">
        <v>115</v>
      </c>
      <c r="L249">
        <v>0.33553530751708432</v>
      </c>
      <c r="M249" t="s">
        <v>102</v>
      </c>
    </row>
    <row r="250" spans="1:13" x14ac:dyDescent="0.2">
      <c r="A250">
        <v>255</v>
      </c>
      <c r="B250" t="s">
        <v>291</v>
      </c>
      <c r="C250">
        <v>10999</v>
      </c>
      <c r="D250">
        <v>498</v>
      </c>
      <c r="E250">
        <v>122.48</v>
      </c>
      <c r="F250">
        <v>72.680000000000007</v>
      </c>
      <c r="G250">
        <v>152.80000000000001</v>
      </c>
      <c r="H250">
        <v>41.4</v>
      </c>
      <c r="I250">
        <v>2.91</v>
      </c>
      <c r="J250">
        <v>10.5</v>
      </c>
      <c r="K250">
        <v>116.5</v>
      </c>
      <c r="L250">
        <v>0.24594377510040161</v>
      </c>
      <c r="M250" t="s">
        <v>153</v>
      </c>
    </row>
    <row r="251" spans="1:13" x14ac:dyDescent="0.2">
      <c r="A251">
        <v>173</v>
      </c>
      <c r="B251" t="s">
        <v>292</v>
      </c>
      <c r="C251">
        <v>10999</v>
      </c>
      <c r="D251">
        <v>586</v>
      </c>
      <c r="E251">
        <v>53.42</v>
      </c>
      <c r="F251">
        <v>40.28</v>
      </c>
      <c r="G251">
        <v>118.3</v>
      </c>
      <c r="H251">
        <v>46.4</v>
      </c>
      <c r="I251">
        <v>5.36</v>
      </c>
      <c r="J251">
        <v>13.73</v>
      </c>
      <c r="K251">
        <v>125.5</v>
      </c>
      <c r="L251">
        <v>9.1160409556313993E-2</v>
      </c>
      <c r="M251" t="s">
        <v>48</v>
      </c>
    </row>
    <row r="252" spans="1:13" x14ac:dyDescent="0.2">
      <c r="A252">
        <v>191</v>
      </c>
      <c r="B252" t="s">
        <v>293</v>
      </c>
      <c r="C252">
        <v>10999</v>
      </c>
      <c r="D252">
        <v>482</v>
      </c>
      <c r="E252">
        <v>115.9</v>
      </c>
      <c r="F252">
        <v>69.8</v>
      </c>
      <c r="G252">
        <v>168</v>
      </c>
      <c r="H252">
        <v>35.5</v>
      </c>
      <c r="I252">
        <v>3.1</v>
      </c>
      <c r="J252">
        <v>10.57</v>
      </c>
      <c r="K252">
        <v>115.2</v>
      </c>
      <c r="L252">
        <v>0.24045643153526972</v>
      </c>
      <c r="M252" t="s">
        <v>102</v>
      </c>
    </row>
    <row r="253" spans="1:13" x14ac:dyDescent="0.2">
      <c r="A253">
        <v>194</v>
      </c>
      <c r="B253" t="s">
        <v>294</v>
      </c>
      <c r="C253">
        <v>10999</v>
      </c>
      <c r="D253">
        <v>653</v>
      </c>
      <c r="E253">
        <v>53.4</v>
      </c>
      <c r="F253">
        <v>64.900000000000006</v>
      </c>
      <c r="G253">
        <v>100</v>
      </c>
      <c r="H253">
        <v>41.1</v>
      </c>
      <c r="I253">
        <v>5.76</v>
      </c>
      <c r="J253">
        <v>14.12</v>
      </c>
      <c r="K253">
        <v>117.7</v>
      </c>
      <c r="L253">
        <v>8.1776416539050531E-2</v>
      </c>
      <c r="M253" t="s">
        <v>123</v>
      </c>
    </row>
    <row r="254" spans="1:13" x14ac:dyDescent="0.2">
      <c r="A254">
        <v>379</v>
      </c>
      <c r="B254" t="s">
        <v>295</v>
      </c>
      <c r="C254">
        <v>10999</v>
      </c>
      <c r="D254">
        <v>503</v>
      </c>
      <c r="E254">
        <v>80.099999999999994</v>
      </c>
      <c r="F254">
        <v>48.51</v>
      </c>
      <c r="G254">
        <v>129</v>
      </c>
      <c r="H254">
        <v>44.3</v>
      </c>
      <c r="I254">
        <v>4.08</v>
      </c>
      <c r="J254">
        <v>12.19</v>
      </c>
      <c r="K254">
        <v>128.4</v>
      </c>
      <c r="L254">
        <v>0.1592445328031809</v>
      </c>
      <c r="M254" t="s">
        <v>218</v>
      </c>
    </row>
    <row r="255" spans="1:13" x14ac:dyDescent="0.2">
      <c r="A255">
        <v>181</v>
      </c>
      <c r="B255" t="s">
        <v>296</v>
      </c>
      <c r="C255">
        <v>10999</v>
      </c>
      <c r="D255">
        <v>554</v>
      </c>
      <c r="E255">
        <v>93.7</v>
      </c>
      <c r="F255">
        <v>52.9</v>
      </c>
      <c r="G255">
        <v>143</v>
      </c>
      <c r="H255">
        <v>38.799999999999997</v>
      </c>
      <c r="I255">
        <v>3.36</v>
      </c>
      <c r="J255">
        <v>11.21</v>
      </c>
      <c r="K255">
        <v>119.5</v>
      </c>
      <c r="L255">
        <v>0.16913357400722023</v>
      </c>
      <c r="M255" t="s">
        <v>33</v>
      </c>
    </row>
    <row r="256" spans="1:13" x14ac:dyDescent="0.2">
      <c r="A256">
        <v>278</v>
      </c>
      <c r="B256" t="s">
        <v>297</v>
      </c>
      <c r="C256">
        <v>10999</v>
      </c>
      <c r="D256">
        <v>695</v>
      </c>
      <c r="E256">
        <v>62.7</v>
      </c>
      <c r="F256">
        <v>75.599999999999994</v>
      </c>
      <c r="G256">
        <v>120</v>
      </c>
      <c r="H256">
        <v>35.200000000000003</v>
      </c>
      <c r="I256">
        <v>5.04</v>
      </c>
      <c r="J256">
        <v>13.29</v>
      </c>
      <c r="K256">
        <v>109.9</v>
      </c>
      <c r="L256">
        <v>9.0215827338129495E-2</v>
      </c>
      <c r="M256" t="s">
        <v>123</v>
      </c>
    </row>
    <row r="257" spans="1:13" x14ac:dyDescent="0.2">
      <c r="A257">
        <v>258</v>
      </c>
      <c r="B257" t="s">
        <v>298</v>
      </c>
      <c r="C257">
        <v>10999</v>
      </c>
      <c r="D257">
        <v>432</v>
      </c>
      <c r="E257">
        <v>148.19999999999999</v>
      </c>
      <c r="F257">
        <v>76.099999999999994</v>
      </c>
      <c r="G257">
        <v>184</v>
      </c>
      <c r="H257">
        <v>42</v>
      </c>
      <c r="I257">
        <v>3.12</v>
      </c>
      <c r="J257">
        <v>10.02</v>
      </c>
      <c r="K257">
        <v>115.5</v>
      </c>
      <c r="L257">
        <v>0.3430555555555555</v>
      </c>
      <c r="M257" t="s">
        <v>102</v>
      </c>
    </row>
    <row r="258" spans="1:13" x14ac:dyDescent="0.2">
      <c r="A258">
        <v>267</v>
      </c>
      <c r="B258" t="s">
        <v>299</v>
      </c>
      <c r="C258">
        <v>10999</v>
      </c>
      <c r="D258">
        <v>545</v>
      </c>
      <c r="E258">
        <v>161.19999999999999</v>
      </c>
      <c r="F258">
        <v>91.2</v>
      </c>
      <c r="G258">
        <v>186</v>
      </c>
      <c r="H258">
        <v>32.1</v>
      </c>
      <c r="I258">
        <v>2.91</v>
      </c>
      <c r="J258">
        <v>9.9</v>
      </c>
      <c r="K258">
        <v>110.9</v>
      </c>
      <c r="L258">
        <v>0.29577981651376145</v>
      </c>
      <c r="M258" t="s">
        <v>102</v>
      </c>
    </row>
    <row r="259" spans="1:13" x14ac:dyDescent="0.2">
      <c r="A259">
        <v>121</v>
      </c>
      <c r="B259" t="s">
        <v>300</v>
      </c>
      <c r="C259">
        <v>11024</v>
      </c>
      <c r="D259">
        <v>550.5</v>
      </c>
      <c r="E259">
        <v>59.94</v>
      </c>
      <c r="F259">
        <v>65.17</v>
      </c>
      <c r="G259">
        <v>110.3</v>
      </c>
      <c r="H259">
        <v>37.9</v>
      </c>
      <c r="I259">
        <v>5.01</v>
      </c>
      <c r="J259">
        <v>13.42</v>
      </c>
      <c r="K259">
        <v>121.9</v>
      </c>
      <c r="L259">
        <v>0.10888283378746594</v>
      </c>
      <c r="M259" t="s">
        <v>50</v>
      </c>
    </row>
    <row r="260" spans="1:13" x14ac:dyDescent="0.2">
      <c r="A260">
        <v>131</v>
      </c>
      <c r="B260" t="s">
        <v>301</v>
      </c>
      <c r="C260">
        <v>11079</v>
      </c>
      <c r="D260">
        <v>580</v>
      </c>
      <c r="E260">
        <v>79.260000000000005</v>
      </c>
      <c r="F260">
        <v>67.53</v>
      </c>
      <c r="G260">
        <v>120.7</v>
      </c>
      <c r="H260">
        <v>40</v>
      </c>
      <c r="I260">
        <v>3.99</v>
      </c>
      <c r="J260">
        <v>12.25</v>
      </c>
      <c r="K260">
        <v>109.5</v>
      </c>
      <c r="L260">
        <v>0.1366551724137931</v>
      </c>
      <c r="M260" t="s">
        <v>99</v>
      </c>
    </row>
    <row r="261" spans="1:13" x14ac:dyDescent="0.2">
      <c r="A261">
        <v>99</v>
      </c>
      <c r="B261" t="s">
        <v>302</v>
      </c>
      <c r="C261">
        <v>11095</v>
      </c>
      <c r="D261">
        <v>443</v>
      </c>
      <c r="E261">
        <v>75.3</v>
      </c>
      <c r="F261">
        <v>54.3</v>
      </c>
      <c r="G261">
        <v>134</v>
      </c>
      <c r="H261">
        <v>34.9</v>
      </c>
      <c r="I261">
        <v>4.07</v>
      </c>
      <c r="J261">
        <v>11.65</v>
      </c>
      <c r="K261">
        <v>122.4</v>
      </c>
      <c r="L261">
        <v>0.16997742663656884</v>
      </c>
      <c r="M261" t="s">
        <v>99</v>
      </c>
    </row>
    <row r="262" spans="1:13" x14ac:dyDescent="0.2">
      <c r="A262">
        <v>458</v>
      </c>
      <c r="B262" t="s">
        <v>303</v>
      </c>
      <c r="C262">
        <v>11190</v>
      </c>
      <c r="D262">
        <v>719</v>
      </c>
      <c r="E262">
        <v>64.8</v>
      </c>
      <c r="F262">
        <v>70.900000000000006</v>
      </c>
      <c r="G262">
        <v>105</v>
      </c>
      <c r="H262">
        <v>42.3</v>
      </c>
      <c r="I262">
        <v>5.14</v>
      </c>
      <c r="J262">
        <v>13.62</v>
      </c>
      <c r="K262">
        <v>121.1</v>
      </c>
      <c r="L262">
        <v>9.0125173852573015E-2</v>
      </c>
      <c r="M262" t="s">
        <v>50</v>
      </c>
    </row>
    <row r="263" spans="1:13" x14ac:dyDescent="0.2">
      <c r="A263">
        <v>188</v>
      </c>
      <c r="B263" t="s">
        <v>304</v>
      </c>
      <c r="C263">
        <v>11299</v>
      </c>
      <c r="D263">
        <v>449</v>
      </c>
      <c r="E263">
        <v>142.6</v>
      </c>
      <c r="F263">
        <v>73.3</v>
      </c>
      <c r="G263">
        <v>177</v>
      </c>
      <c r="H263">
        <v>37.700000000000003</v>
      </c>
      <c r="I263">
        <v>3</v>
      </c>
      <c r="J263">
        <v>9.99</v>
      </c>
      <c r="K263">
        <v>117.5</v>
      </c>
      <c r="L263">
        <v>0.3175946547884187</v>
      </c>
      <c r="M263" t="s">
        <v>102</v>
      </c>
    </row>
    <row r="264" spans="1:13" x14ac:dyDescent="0.2">
      <c r="A264">
        <v>32</v>
      </c>
      <c r="B264" t="s">
        <v>305</v>
      </c>
      <c r="C264">
        <v>11455</v>
      </c>
      <c r="D264">
        <v>489</v>
      </c>
      <c r="E264">
        <v>74.209999999999994</v>
      </c>
      <c r="F264">
        <v>50.67</v>
      </c>
      <c r="G264">
        <v>126.7</v>
      </c>
      <c r="H264">
        <v>48.5</v>
      </c>
      <c r="I264">
        <v>3.94</v>
      </c>
      <c r="J264">
        <v>12.1</v>
      </c>
      <c r="K264">
        <v>127.2</v>
      </c>
      <c r="L264">
        <v>0.15175869120654395</v>
      </c>
      <c r="M264" t="s">
        <v>218</v>
      </c>
    </row>
    <row r="265" spans="1:13" x14ac:dyDescent="0.2">
      <c r="A265">
        <v>104</v>
      </c>
      <c r="B265" t="s">
        <v>306</v>
      </c>
      <c r="C265">
        <v>11495</v>
      </c>
      <c r="D265">
        <v>484</v>
      </c>
      <c r="E265">
        <v>82.3</v>
      </c>
      <c r="F265">
        <v>62.3</v>
      </c>
      <c r="G265">
        <v>136</v>
      </c>
      <c r="H265">
        <v>43.6</v>
      </c>
      <c r="I265">
        <v>3.58</v>
      </c>
      <c r="J265">
        <v>11.6</v>
      </c>
      <c r="K265">
        <v>118.6</v>
      </c>
      <c r="L265">
        <v>0.17004132231404959</v>
      </c>
      <c r="M265" t="s">
        <v>99</v>
      </c>
    </row>
    <row r="266" spans="1:13" x14ac:dyDescent="0.2">
      <c r="A266">
        <v>82</v>
      </c>
      <c r="B266" t="s">
        <v>307</v>
      </c>
      <c r="C266">
        <v>11495</v>
      </c>
      <c r="D266">
        <v>507</v>
      </c>
      <c r="E266">
        <v>82.1</v>
      </c>
      <c r="F266">
        <v>67.5</v>
      </c>
      <c r="G266">
        <v>127</v>
      </c>
      <c r="H266">
        <v>50.4</v>
      </c>
      <c r="I266">
        <v>4.2699999999999996</v>
      </c>
      <c r="J266">
        <v>12.47</v>
      </c>
      <c r="K266">
        <v>129</v>
      </c>
      <c r="L266">
        <v>0.16193293885601576</v>
      </c>
      <c r="M266" t="s">
        <v>181</v>
      </c>
    </row>
    <row r="267" spans="1:13" x14ac:dyDescent="0.2">
      <c r="A267">
        <v>83</v>
      </c>
      <c r="B267" t="s">
        <v>308</v>
      </c>
      <c r="C267">
        <v>11495</v>
      </c>
      <c r="D267">
        <v>506</v>
      </c>
      <c r="E267">
        <v>83.9</v>
      </c>
      <c r="F267">
        <v>69.3</v>
      </c>
      <c r="G267">
        <v>131</v>
      </c>
      <c r="H267">
        <v>45.7</v>
      </c>
      <c r="I267">
        <v>4.2</v>
      </c>
      <c r="J267">
        <v>12.18</v>
      </c>
      <c r="K267">
        <v>125.7</v>
      </c>
      <c r="L267">
        <v>0.16581027667984191</v>
      </c>
      <c r="M267" t="s">
        <v>181</v>
      </c>
    </row>
    <row r="268" spans="1:13" x14ac:dyDescent="0.2">
      <c r="A268">
        <v>198</v>
      </c>
      <c r="B268" t="s">
        <v>309</v>
      </c>
      <c r="C268">
        <v>11499</v>
      </c>
      <c r="D268">
        <v>555</v>
      </c>
      <c r="E268">
        <v>132.9</v>
      </c>
      <c r="F268">
        <v>76.400000000000006</v>
      </c>
      <c r="G268">
        <v>170</v>
      </c>
      <c r="H268">
        <v>41.7</v>
      </c>
      <c r="I268">
        <v>2.91</v>
      </c>
      <c r="J268">
        <v>10.24</v>
      </c>
      <c r="K268">
        <v>112.4</v>
      </c>
      <c r="L268">
        <v>0.23945945945945946</v>
      </c>
      <c r="M268" t="s">
        <v>102</v>
      </c>
    </row>
    <row r="269" spans="1:13" x14ac:dyDescent="0.2">
      <c r="A269">
        <v>465</v>
      </c>
      <c r="B269" t="s">
        <v>310</v>
      </c>
      <c r="C269">
        <v>11499</v>
      </c>
      <c r="D269">
        <v>637</v>
      </c>
      <c r="E269">
        <v>120.7</v>
      </c>
      <c r="F269">
        <v>87.6</v>
      </c>
      <c r="G269">
        <v>153</v>
      </c>
      <c r="H269">
        <v>39.5</v>
      </c>
      <c r="I269">
        <v>2.97</v>
      </c>
      <c r="J269">
        <v>10.68</v>
      </c>
      <c r="K269">
        <v>117.8</v>
      </c>
      <c r="L269">
        <v>0.18948194662480378</v>
      </c>
      <c r="M269" t="s">
        <v>153</v>
      </c>
    </row>
    <row r="270" spans="1:13" x14ac:dyDescent="0.2">
      <c r="A270">
        <v>268</v>
      </c>
      <c r="B270" t="s">
        <v>311</v>
      </c>
      <c r="C270">
        <v>11499</v>
      </c>
      <c r="D270">
        <v>560</v>
      </c>
      <c r="E270">
        <v>163.30000000000001</v>
      </c>
      <c r="F270">
        <v>100.6</v>
      </c>
      <c r="G270">
        <v>186</v>
      </c>
      <c r="H270">
        <v>35.6</v>
      </c>
      <c r="I270">
        <v>2.9</v>
      </c>
      <c r="J270">
        <v>9.89</v>
      </c>
      <c r="K270">
        <v>117.5</v>
      </c>
      <c r="L270">
        <v>0.2916071428571429</v>
      </c>
      <c r="M270" t="s">
        <v>102</v>
      </c>
    </row>
    <row r="271" spans="1:13" x14ac:dyDescent="0.2">
      <c r="A271">
        <v>274</v>
      </c>
      <c r="B271" t="s">
        <v>312</v>
      </c>
      <c r="C271">
        <v>11499</v>
      </c>
      <c r="D271">
        <v>741</v>
      </c>
      <c r="E271">
        <v>54.6</v>
      </c>
      <c r="F271">
        <v>100.1</v>
      </c>
      <c r="G271">
        <v>99</v>
      </c>
      <c r="H271">
        <v>34.5</v>
      </c>
      <c r="I271">
        <v>5.53</v>
      </c>
      <c r="J271">
        <v>13.94</v>
      </c>
      <c r="K271">
        <v>122.3</v>
      </c>
      <c r="L271">
        <v>7.3684210526315796E-2</v>
      </c>
      <c r="M271" t="s">
        <v>123</v>
      </c>
    </row>
    <row r="272" spans="1:13" x14ac:dyDescent="0.2">
      <c r="A272">
        <v>387</v>
      </c>
      <c r="B272" t="s">
        <v>313</v>
      </c>
      <c r="C272">
        <v>11595</v>
      </c>
      <c r="D272">
        <v>603</v>
      </c>
      <c r="E272">
        <v>90.9</v>
      </c>
      <c r="F272">
        <v>54.4</v>
      </c>
      <c r="G272">
        <v>136</v>
      </c>
      <c r="H272">
        <v>33.5</v>
      </c>
      <c r="I272">
        <v>4.17</v>
      </c>
      <c r="J272">
        <v>12.17</v>
      </c>
      <c r="K272">
        <v>118.1</v>
      </c>
      <c r="L272">
        <v>0.15074626865671642</v>
      </c>
      <c r="M272" t="s">
        <v>153</v>
      </c>
    </row>
    <row r="273" spans="1:13" x14ac:dyDescent="0.2">
      <c r="A273">
        <v>189</v>
      </c>
      <c r="B273" t="s">
        <v>314</v>
      </c>
      <c r="C273">
        <v>11599</v>
      </c>
      <c r="D273">
        <v>440</v>
      </c>
      <c r="E273">
        <v>150.9</v>
      </c>
      <c r="F273">
        <v>75.7</v>
      </c>
      <c r="G273">
        <v>178</v>
      </c>
      <c r="H273">
        <v>38.5</v>
      </c>
      <c r="I273">
        <v>2.95</v>
      </c>
      <c r="J273">
        <v>9.94</v>
      </c>
      <c r="K273">
        <v>122.8</v>
      </c>
      <c r="L273">
        <v>0.34295454545454546</v>
      </c>
      <c r="M273" t="s">
        <v>102</v>
      </c>
    </row>
    <row r="274" spans="1:13" x14ac:dyDescent="0.2">
      <c r="A274">
        <v>361</v>
      </c>
      <c r="B274" t="s">
        <v>315</v>
      </c>
      <c r="C274">
        <v>11599</v>
      </c>
      <c r="D274">
        <v>569.5</v>
      </c>
      <c r="E274">
        <v>99.48</v>
      </c>
      <c r="F274">
        <v>75.66</v>
      </c>
      <c r="G274">
        <v>152.30000000000001</v>
      </c>
      <c r="H274">
        <v>42.8</v>
      </c>
      <c r="I274">
        <v>3.37</v>
      </c>
      <c r="J274">
        <v>11.49</v>
      </c>
      <c r="K274">
        <v>122.7</v>
      </c>
      <c r="L274">
        <v>0.17467954345917472</v>
      </c>
      <c r="M274" t="s">
        <v>102</v>
      </c>
    </row>
    <row r="275" spans="1:13" x14ac:dyDescent="0.2">
      <c r="A275">
        <v>452</v>
      </c>
      <c r="B275" t="s">
        <v>316</v>
      </c>
      <c r="C275">
        <v>11599</v>
      </c>
      <c r="D275">
        <v>459</v>
      </c>
      <c r="E275">
        <v>156.69999999999999</v>
      </c>
      <c r="F275">
        <v>75.5</v>
      </c>
      <c r="G275">
        <v>182</v>
      </c>
      <c r="H275">
        <v>36</v>
      </c>
      <c r="I275">
        <v>2.94</v>
      </c>
      <c r="J275">
        <v>9.8800000000000008</v>
      </c>
      <c r="K275">
        <v>117.9</v>
      </c>
      <c r="L275">
        <v>0.34139433551198256</v>
      </c>
      <c r="M275" t="s">
        <v>102</v>
      </c>
    </row>
    <row r="276" spans="1:13" x14ac:dyDescent="0.2">
      <c r="A276">
        <v>269</v>
      </c>
      <c r="B276" t="s">
        <v>317</v>
      </c>
      <c r="C276">
        <v>11699</v>
      </c>
      <c r="D276">
        <v>563</v>
      </c>
      <c r="E276">
        <v>163.1</v>
      </c>
      <c r="F276">
        <v>101.6</v>
      </c>
      <c r="G276">
        <v>186</v>
      </c>
      <c r="H276">
        <v>35.200000000000003</v>
      </c>
      <c r="I276">
        <v>2.78</v>
      </c>
      <c r="J276">
        <v>9.83</v>
      </c>
      <c r="K276">
        <v>119.8</v>
      </c>
      <c r="L276">
        <v>0.28969804618117229</v>
      </c>
      <c r="M276" t="s">
        <v>102</v>
      </c>
    </row>
    <row r="277" spans="1:13" x14ac:dyDescent="0.2">
      <c r="A277">
        <v>304</v>
      </c>
      <c r="B277" t="s">
        <v>318</v>
      </c>
      <c r="C277">
        <v>11770</v>
      </c>
      <c r="D277">
        <v>605</v>
      </c>
      <c r="E277">
        <v>60.1</v>
      </c>
      <c r="F277">
        <v>57.3</v>
      </c>
      <c r="G277">
        <v>120</v>
      </c>
      <c r="H277">
        <v>44.9</v>
      </c>
      <c r="I277">
        <v>5.67</v>
      </c>
      <c r="J277">
        <v>13.98</v>
      </c>
      <c r="K277">
        <v>129.30000000000001</v>
      </c>
      <c r="L277">
        <v>9.933884297520662E-2</v>
      </c>
      <c r="M277" t="s">
        <v>123</v>
      </c>
    </row>
    <row r="278" spans="1:13" x14ac:dyDescent="0.2">
      <c r="A278">
        <v>34</v>
      </c>
      <c r="B278" t="s">
        <v>319</v>
      </c>
      <c r="C278">
        <v>11890</v>
      </c>
      <c r="D278">
        <v>497</v>
      </c>
      <c r="E278">
        <v>78.180000000000007</v>
      </c>
      <c r="F278">
        <v>55.03</v>
      </c>
      <c r="G278">
        <v>131.30000000000001</v>
      </c>
      <c r="H278">
        <v>49.5</v>
      </c>
      <c r="I278">
        <v>4.79</v>
      </c>
      <c r="J278">
        <v>12.61</v>
      </c>
      <c r="K278">
        <v>125.4</v>
      </c>
      <c r="L278">
        <v>0.15730382293762576</v>
      </c>
      <c r="M278" t="s">
        <v>170</v>
      </c>
    </row>
    <row r="279" spans="1:13" x14ac:dyDescent="0.2">
      <c r="A279">
        <v>78</v>
      </c>
      <c r="B279" t="s">
        <v>320</v>
      </c>
      <c r="C279">
        <v>11995</v>
      </c>
      <c r="D279">
        <v>466</v>
      </c>
      <c r="E279">
        <v>127.1</v>
      </c>
      <c r="F279">
        <v>71.099999999999994</v>
      </c>
      <c r="G279">
        <v>158</v>
      </c>
      <c r="H279">
        <v>32.6</v>
      </c>
      <c r="I279">
        <v>3.15</v>
      </c>
      <c r="J279">
        <v>10.51</v>
      </c>
      <c r="K279">
        <v>133.53</v>
      </c>
      <c r="L279">
        <v>0.2727467811158798</v>
      </c>
      <c r="M279" t="s">
        <v>102</v>
      </c>
    </row>
    <row r="280" spans="1:13" x14ac:dyDescent="0.2">
      <c r="A280">
        <v>110</v>
      </c>
      <c r="B280" t="s">
        <v>321</v>
      </c>
      <c r="C280">
        <v>11995</v>
      </c>
      <c r="D280">
        <v>452.5</v>
      </c>
      <c r="E280">
        <v>77.97</v>
      </c>
      <c r="F280">
        <v>59.78</v>
      </c>
      <c r="G280">
        <v>136.5</v>
      </c>
      <c r="H280">
        <v>49.9</v>
      </c>
      <c r="I280">
        <v>3.44</v>
      </c>
      <c r="J280">
        <v>11.64</v>
      </c>
      <c r="K280">
        <v>121.4</v>
      </c>
      <c r="L280">
        <v>0.17230939226519337</v>
      </c>
      <c r="M280" t="s">
        <v>102</v>
      </c>
    </row>
    <row r="281" spans="1:13" x14ac:dyDescent="0.2">
      <c r="A281">
        <v>106</v>
      </c>
      <c r="B281" t="s">
        <v>322</v>
      </c>
      <c r="C281">
        <v>11995</v>
      </c>
      <c r="D281">
        <v>518</v>
      </c>
      <c r="E281">
        <v>99</v>
      </c>
      <c r="F281">
        <v>67.8</v>
      </c>
      <c r="G281">
        <v>140</v>
      </c>
      <c r="H281">
        <v>36.4</v>
      </c>
      <c r="I281">
        <v>3.37</v>
      </c>
      <c r="J281">
        <v>11.19</v>
      </c>
      <c r="K281">
        <v>113.6</v>
      </c>
      <c r="L281">
        <v>0.19111969111969113</v>
      </c>
      <c r="M281" t="s">
        <v>153</v>
      </c>
    </row>
    <row r="282" spans="1:13" x14ac:dyDescent="0.2">
      <c r="A282">
        <v>287</v>
      </c>
      <c r="B282" t="s">
        <v>323</v>
      </c>
      <c r="C282">
        <v>11998</v>
      </c>
      <c r="D282">
        <v>498</v>
      </c>
      <c r="E282">
        <v>85.2</v>
      </c>
      <c r="F282">
        <v>60.4</v>
      </c>
      <c r="G282">
        <v>139</v>
      </c>
      <c r="H282">
        <v>37.299999999999997</v>
      </c>
      <c r="I282">
        <v>3.22</v>
      </c>
      <c r="J282">
        <v>11.18</v>
      </c>
      <c r="K282">
        <v>128.5</v>
      </c>
      <c r="L282">
        <v>0.1710843373493976</v>
      </c>
      <c r="M282" t="s">
        <v>181</v>
      </c>
    </row>
    <row r="283" spans="1:13" x14ac:dyDescent="0.2">
      <c r="A283">
        <v>374</v>
      </c>
      <c r="B283" t="s">
        <v>324</v>
      </c>
      <c r="C283">
        <v>11999</v>
      </c>
      <c r="D283">
        <v>416.5</v>
      </c>
      <c r="E283">
        <v>110.22</v>
      </c>
      <c r="F283">
        <v>47.68</v>
      </c>
      <c r="G283">
        <v>157.30000000000001</v>
      </c>
      <c r="H283">
        <v>37.299999999999997</v>
      </c>
      <c r="I283">
        <v>3.73</v>
      </c>
      <c r="J283">
        <v>11.08</v>
      </c>
      <c r="K283">
        <v>132.9</v>
      </c>
      <c r="L283">
        <v>0.26463385354141655</v>
      </c>
      <c r="M283" t="s">
        <v>33</v>
      </c>
    </row>
    <row r="284" spans="1:13" x14ac:dyDescent="0.2">
      <c r="A284">
        <v>16</v>
      </c>
      <c r="B284" t="s">
        <v>325</v>
      </c>
      <c r="C284">
        <v>11999</v>
      </c>
      <c r="D284">
        <v>490.5</v>
      </c>
      <c r="E284">
        <v>116.05</v>
      </c>
      <c r="F284">
        <v>74</v>
      </c>
      <c r="G284">
        <v>151</v>
      </c>
      <c r="H284">
        <v>32</v>
      </c>
      <c r="I284">
        <v>3.15</v>
      </c>
      <c r="J284">
        <v>10.96</v>
      </c>
      <c r="K284">
        <v>111.1</v>
      </c>
      <c r="L284">
        <v>0.23659531090723751</v>
      </c>
      <c r="M284" t="s">
        <v>326</v>
      </c>
    </row>
    <row r="285" spans="1:13" x14ac:dyDescent="0.2">
      <c r="A285">
        <v>349</v>
      </c>
      <c r="B285" t="s">
        <v>327</v>
      </c>
      <c r="C285">
        <v>11999</v>
      </c>
      <c r="D285">
        <v>415.5</v>
      </c>
      <c r="E285">
        <v>121.2</v>
      </c>
      <c r="F285">
        <v>52.69</v>
      </c>
      <c r="G285">
        <v>170.1</v>
      </c>
      <c r="H285">
        <v>44</v>
      </c>
      <c r="I285">
        <v>3.13</v>
      </c>
      <c r="J285">
        <v>10.53</v>
      </c>
      <c r="K285">
        <v>123.36</v>
      </c>
      <c r="L285">
        <v>0.29169675090252706</v>
      </c>
      <c r="M285" t="s">
        <v>33</v>
      </c>
    </row>
    <row r="286" spans="1:13" x14ac:dyDescent="0.2">
      <c r="A286">
        <v>363</v>
      </c>
      <c r="B286" t="s">
        <v>328</v>
      </c>
      <c r="C286">
        <v>11999</v>
      </c>
      <c r="D286">
        <v>577</v>
      </c>
      <c r="E286">
        <v>171</v>
      </c>
      <c r="F286">
        <v>102.3</v>
      </c>
      <c r="G286">
        <v>186</v>
      </c>
      <c r="H286">
        <v>42.5</v>
      </c>
      <c r="I286">
        <v>2.78</v>
      </c>
      <c r="J286">
        <v>9.77</v>
      </c>
      <c r="K286">
        <v>111.7</v>
      </c>
      <c r="L286">
        <v>0.29636048526863085</v>
      </c>
      <c r="M286" t="s">
        <v>102</v>
      </c>
    </row>
    <row r="287" spans="1:13" x14ac:dyDescent="0.2">
      <c r="A287">
        <v>256</v>
      </c>
      <c r="B287" t="s">
        <v>329</v>
      </c>
      <c r="C287">
        <v>11999</v>
      </c>
      <c r="D287">
        <v>512.5</v>
      </c>
      <c r="E287">
        <v>126.5</v>
      </c>
      <c r="F287">
        <v>74.900000000000006</v>
      </c>
      <c r="G287">
        <v>149.29</v>
      </c>
      <c r="H287">
        <v>41.6</v>
      </c>
      <c r="I287">
        <v>3.01</v>
      </c>
      <c r="J287">
        <v>10.49</v>
      </c>
      <c r="K287">
        <v>124.2</v>
      </c>
      <c r="L287">
        <v>0.24682926829268292</v>
      </c>
      <c r="M287" t="s">
        <v>153</v>
      </c>
    </row>
    <row r="288" spans="1:13" x14ac:dyDescent="0.2">
      <c r="A288">
        <v>471</v>
      </c>
      <c r="B288" t="s">
        <v>330</v>
      </c>
      <c r="C288">
        <v>11999</v>
      </c>
      <c r="D288">
        <v>654</v>
      </c>
      <c r="E288">
        <v>71.8</v>
      </c>
      <c r="F288">
        <v>92.4</v>
      </c>
      <c r="G288">
        <v>125</v>
      </c>
      <c r="H288">
        <v>40.700000000000003</v>
      </c>
      <c r="I288">
        <v>3.93</v>
      </c>
      <c r="J288">
        <v>12.25</v>
      </c>
      <c r="K288">
        <v>114.5</v>
      </c>
      <c r="L288">
        <v>0.10978593272171254</v>
      </c>
      <c r="M288" t="s">
        <v>123</v>
      </c>
    </row>
    <row r="289" spans="1:13" x14ac:dyDescent="0.2">
      <c r="A289">
        <v>75</v>
      </c>
      <c r="B289" t="s">
        <v>331</v>
      </c>
      <c r="C289">
        <v>11999</v>
      </c>
      <c r="D289">
        <v>496</v>
      </c>
      <c r="E289">
        <v>73.599999999999994</v>
      </c>
      <c r="F289">
        <v>70</v>
      </c>
      <c r="G289">
        <v>135</v>
      </c>
      <c r="H289">
        <v>52.8</v>
      </c>
      <c r="I289">
        <v>3.84</v>
      </c>
      <c r="J289">
        <v>11.77</v>
      </c>
      <c r="K289">
        <v>120.6</v>
      </c>
      <c r="L289">
        <v>0.14838709677419354</v>
      </c>
      <c r="M289" t="s">
        <v>102</v>
      </c>
    </row>
    <row r="290" spans="1:13" x14ac:dyDescent="0.2">
      <c r="A290">
        <v>12</v>
      </c>
      <c r="B290" t="s">
        <v>332</v>
      </c>
      <c r="C290">
        <v>11999</v>
      </c>
      <c r="D290">
        <v>475</v>
      </c>
      <c r="E290">
        <v>106.7</v>
      </c>
      <c r="F290">
        <v>63.2</v>
      </c>
      <c r="G290">
        <v>165</v>
      </c>
      <c r="H290">
        <v>42</v>
      </c>
      <c r="I290">
        <v>3.35</v>
      </c>
      <c r="J290">
        <v>10.75</v>
      </c>
      <c r="K290">
        <v>116.9</v>
      </c>
      <c r="L290">
        <v>0.22463157894736843</v>
      </c>
      <c r="M290" t="s">
        <v>99</v>
      </c>
    </row>
    <row r="291" spans="1:13" x14ac:dyDescent="0.2">
      <c r="A291">
        <v>266</v>
      </c>
      <c r="B291" t="s">
        <v>333</v>
      </c>
      <c r="C291">
        <v>11999</v>
      </c>
      <c r="D291">
        <v>810</v>
      </c>
      <c r="E291">
        <v>81.099999999999994</v>
      </c>
      <c r="F291">
        <v>72.2</v>
      </c>
      <c r="G291">
        <v>113</v>
      </c>
      <c r="H291">
        <v>35.5</v>
      </c>
      <c r="I291">
        <v>4.72</v>
      </c>
      <c r="J291">
        <v>13.14</v>
      </c>
      <c r="K291">
        <v>131.69999999999999</v>
      </c>
      <c r="L291">
        <v>0.10012345679012345</v>
      </c>
      <c r="M291" t="s">
        <v>334</v>
      </c>
    </row>
    <row r="292" spans="1:13" x14ac:dyDescent="0.2">
      <c r="A292">
        <v>277</v>
      </c>
      <c r="B292" t="s">
        <v>335</v>
      </c>
      <c r="C292">
        <v>11999</v>
      </c>
      <c r="D292">
        <v>775</v>
      </c>
      <c r="E292">
        <v>49</v>
      </c>
      <c r="F292">
        <v>68.099999999999994</v>
      </c>
      <c r="G292">
        <v>93</v>
      </c>
      <c r="H292">
        <v>34.5</v>
      </c>
      <c r="I292">
        <v>6.78</v>
      </c>
      <c r="J292">
        <v>14.99</v>
      </c>
      <c r="K292">
        <v>132.9</v>
      </c>
      <c r="L292">
        <v>6.3225806451612909E-2</v>
      </c>
      <c r="M292" t="s">
        <v>123</v>
      </c>
    </row>
    <row r="293" spans="1:13" x14ac:dyDescent="0.2">
      <c r="A293">
        <v>236</v>
      </c>
      <c r="B293" t="s">
        <v>336</v>
      </c>
      <c r="C293">
        <v>11999</v>
      </c>
      <c r="D293">
        <v>421</v>
      </c>
      <c r="E293">
        <v>113.64</v>
      </c>
      <c r="F293">
        <v>47.24</v>
      </c>
      <c r="G293">
        <v>161.80000000000001</v>
      </c>
      <c r="H293">
        <v>42.4</v>
      </c>
      <c r="I293">
        <v>3.31</v>
      </c>
      <c r="J293">
        <v>10.72</v>
      </c>
      <c r="K293">
        <v>126.6</v>
      </c>
      <c r="L293">
        <v>0.26992874109263659</v>
      </c>
      <c r="M293" t="s">
        <v>33</v>
      </c>
    </row>
    <row r="294" spans="1:13" x14ac:dyDescent="0.2">
      <c r="A294">
        <v>47</v>
      </c>
      <c r="B294" t="s">
        <v>337</v>
      </c>
      <c r="C294">
        <v>12190</v>
      </c>
      <c r="D294">
        <v>552</v>
      </c>
      <c r="E294">
        <v>76.900000000000006</v>
      </c>
      <c r="F294">
        <v>70.900000000000006</v>
      </c>
      <c r="G294">
        <v>136</v>
      </c>
      <c r="H294">
        <v>41</v>
      </c>
      <c r="I294">
        <v>3.89</v>
      </c>
      <c r="J294">
        <v>12.09</v>
      </c>
      <c r="K294">
        <v>122.5</v>
      </c>
      <c r="L294">
        <v>0.13931159420289857</v>
      </c>
      <c r="M294" t="s">
        <v>99</v>
      </c>
    </row>
    <row r="295" spans="1:13" x14ac:dyDescent="0.2">
      <c r="A295">
        <v>303</v>
      </c>
      <c r="B295" t="s">
        <v>338</v>
      </c>
      <c r="C295">
        <v>12190</v>
      </c>
      <c r="D295">
        <v>524</v>
      </c>
      <c r="E295">
        <v>75.400000000000006</v>
      </c>
      <c r="F295">
        <v>60.8</v>
      </c>
      <c r="G295">
        <v>142</v>
      </c>
      <c r="H295">
        <v>34.5</v>
      </c>
      <c r="I295">
        <v>4.01</v>
      </c>
      <c r="J295">
        <v>12</v>
      </c>
      <c r="K295">
        <v>126</v>
      </c>
      <c r="L295">
        <v>0.14389312977099239</v>
      </c>
      <c r="M295" t="s">
        <v>99</v>
      </c>
    </row>
    <row r="296" spans="1:13" x14ac:dyDescent="0.2">
      <c r="A296">
        <v>211</v>
      </c>
      <c r="B296" t="s">
        <v>339</v>
      </c>
      <c r="C296">
        <v>12195</v>
      </c>
      <c r="D296">
        <v>753</v>
      </c>
      <c r="E296">
        <v>86.2</v>
      </c>
      <c r="F296">
        <v>99.4</v>
      </c>
      <c r="G296">
        <v>135</v>
      </c>
      <c r="H296">
        <v>38.6</v>
      </c>
      <c r="I296">
        <v>3.81</v>
      </c>
      <c r="J296">
        <v>12.12</v>
      </c>
      <c r="K296">
        <v>109.5</v>
      </c>
      <c r="L296">
        <v>0.11447543160690571</v>
      </c>
      <c r="M296" t="s">
        <v>123</v>
      </c>
    </row>
    <row r="297" spans="1:13" x14ac:dyDescent="0.2">
      <c r="A297">
        <v>408</v>
      </c>
      <c r="B297" t="s">
        <v>340</v>
      </c>
      <c r="C297">
        <v>12299</v>
      </c>
      <c r="D297">
        <v>484.5</v>
      </c>
      <c r="E297">
        <v>119.75</v>
      </c>
      <c r="F297">
        <v>72.2</v>
      </c>
      <c r="G297">
        <v>146</v>
      </c>
      <c r="H297">
        <v>41.7</v>
      </c>
      <c r="I297">
        <v>3.47</v>
      </c>
      <c r="J297">
        <v>11.21</v>
      </c>
      <c r="K297">
        <v>120</v>
      </c>
      <c r="L297">
        <v>0.24716202270381837</v>
      </c>
      <c r="M297" t="s">
        <v>99</v>
      </c>
    </row>
    <row r="298" spans="1:13" x14ac:dyDescent="0.2">
      <c r="A298">
        <v>138</v>
      </c>
      <c r="B298" t="s">
        <v>341</v>
      </c>
      <c r="C298">
        <v>12355</v>
      </c>
      <c r="D298">
        <v>664</v>
      </c>
      <c r="E298">
        <v>57.7</v>
      </c>
      <c r="F298">
        <v>71.8</v>
      </c>
      <c r="G298">
        <v>123</v>
      </c>
      <c r="H298">
        <v>31.4</v>
      </c>
      <c r="I298">
        <v>4.82</v>
      </c>
      <c r="J298">
        <v>13.13</v>
      </c>
      <c r="K298">
        <v>122</v>
      </c>
      <c r="L298">
        <v>8.6897590361445787E-2</v>
      </c>
      <c r="M298" t="s">
        <v>123</v>
      </c>
    </row>
    <row r="299" spans="1:13" x14ac:dyDescent="0.2">
      <c r="A299">
        <v>368</v>
      </c>
      <c r="B299" t="s">
        <v>342</v>
      </c>
      <c r="C299">
        <v>12399</v>
      </c>
      <c r="D299">
        <v>761</v>
      </c>
      <c r="E299">
        <v>104.8</v>
      </c>
      <c r="F299">
        <v>97.2</v>
      </c>
      <c r="G299">
        <v>128</v>
      </c>
      <c r="H299">
        <v>40.700000000000003</v>
      </c>
      <c r="I299">
        <v>3.65</v>
      </c>
      <c r="J299">
        <v>11.62</v>
      </c>
      <c r="K299">
        <v>135.4</v>
      </c>
      <c r="L299">
        <v>0.13771353482260185</v>
      </c>
      <c r="M299" t="s">
        <v>123</v>
      </c>
    </row>
    <row r="300" spans="1:13" x14ac:dyDescent="0.2">
      <c r="A300">
        <v>265</v>
      </c>
      <c r="B300" t="s">
        <v>343</v>
      </c>
      <c r="C300">
        <v>12399</v>
      </c>
      <c r="D300">
        <v>810</v>
      </c>
      <c r="E300">
        <v>78.599999999999994</v>
      </c>
      <c r="F300">
        <v>71.599999999999994</v>
      </c>
      <c r="G300">
        <v>113</v>
      </c>
      <c r="H300">
        <v>35.6</v>
      </c>
      <c r="I300">
        <v>4.72</v>
      </c>
      <c r="J300">
        <v>13.14</v>
      </c>
      <c r="K300">
        <v>131.69999999999999</v>
      </c>
      <c r="L300">
        <v>9.7037037037037033E-2</v>
      </c>
      <c r="M300" t="s">
        <v>334</v>
      </c>
    </row>
    <row r="301" spans="1:13" x14ac:dyDescent="0.2">
      <c r="A301">
        <v>299</v>
      </c>
      <c r="B301" t="s">
        <v>344</v>
      </c>
      <c r="C301">
        <v>12490</v>
      </c>
      <c r="D301">
        <v>562</v>
      </c>
      <c r="E301">
        <v>69.7</v>
      </c>
      <c r="F301">
        <v>54.1</v>
      </c>
      <c r="G301">
        <v>129</v>
      </c>
      <c r="H301">
        <v>45.4</v>
      </c>
      <c r="I301">
        <v>5.14</v>
      </c>
      <c r="J301">
        <v>13.1</v>
      </c>
      <c r="K301">
        <v>127.7</v>
      </c>
      <c r="L301">
        <v>0.12402135231316727</v>
      </c>
      <c r="M301" t="s">
        <v>99</v>
      </c>
    </row>
    <row r="302" spans="1:13" x14ac:dyDescent="0.2">
      <c r="A302">
        <v>315</v>
      </c>
      <c r="B302" t="s">
        <v>345</v>
      </c>
      <c r="C302">
        <v>12498</v>
      </c>
      <c r="D302">
        <v>410</v>
      </c>
      <c r="E302">
        <v>115.35</v>
      </c>
      <c r="F302">
        <v>55.11</v>
      </c>
      <c r="G302">
        <v>141.75</v>
      </c>
      <c r="H302">
        <v>34.4</v>
      </c>
      <c r="I302">
        <v>3.75</v>
      </c>
      <c r="J302">
        <v>11.1</v>
      </c>
      <c r="K302">
        <v>125.5</v>
      </c>
      <c r="L302">
        <v>0.28134146341463412</v>
      </c>
      <c r="M302" t="s">
        <v>346</v>
      </c>
    </row>
    <row r="303" spans="1:13" x14ac:dyDescent="0.2">
      <c r="A303">
        <v>206</v>
      </c>
      <c r="B303" t="s">
        <v>347</v>
      </c>
      <c r="C303">
        <v>12499</v>
      </c>
      <c r="D303">
        <v>721</v>
      </c>
      <c r="E303">
        <v>100</v>
      </c>
      <c r="F303">
        <v>102.3</v>
      </c>
      <c r="G303">
        <v>131</v>
      </c>
      <c r="H303">
        <v>37.299999999999997</v>
      </c>
      <c r="I303">
        <v>3.86</v>
      </c>
      <c r="J303">
        <v>12.02</v>
      </c>
      <c r="K303">
        <v>107.4</v>
      </c>
      <c r="L303">
        <v>0.13869625520110956</v>
      </c>
      <c r="M303" t="s">
        <v>123</v>
      </c>
    </row>
    <row r="304" spans="1:13" x14ac:dyDescent="0.2">
      <c r="A304">
        <v>102</v>
      </c>
      <c r="B304" t="s">
        <v>348</v>
      </c>
      <c r="C304">
        <v>12499</v>
      </c>
      <c r="D304">
        <v>520</v>
      </c>
      <c r="E304">
        <v>71.900000000000006</v>
      </c>
      <c r="F304">
        <v>53.9</v>
      </c>
      <c r="G304">
        <v>133</v>
      </c>
      <c r="H304">
        <v>38.9</v>
      </c>
      <c r="I304">
        <v>3.85</v>
      </c>
      <c r="J304">
        <v>12.02</v>
      </c>
      <c r="K304">
        <v>111.7</v>
      </c>
      <c r="L304">
        <v>0.13826923076923078</v>
      </c>
      <c r="M304" t="s">
        <v>153</v>
      </c>
    </row>
    <row r="305" spans="1:13" x14ac:dyDescent="0.2">
      <c r="A305">
        <v>74</v>
      </c>
      <c r="B305" t="s">
        <v>349</v>
      </c>
      <c r="C305">
        <v>12795</v>
      </c>
      <c r="D305">
        <v>517</v>
      </c>
      <c r="E305">
        <v>59.4</v>
      </c>
      <c r="F305">
        <v>64.2</v>
      </c>
      <c r="G305">
        <v>115</v>
      </c>
      <c r="H305">
        <v>37.5</v>
      </c>
      <c r="I305">
        <v>4.88</v>
      </c>
      <c r="J305">
        <v>13.05</v>
      </c>
      <c r="K305">
        <v>115.1</v>
      </c>
      <c r="L305">
        <v>0.1148936170212766</v>
      </c>
      <c r="M305" t="s">
        <v>153</v>
      </c>
    </row>
    <row r="306" spans="1:13" x14ac:dyDescent="0.2">
      <c r="A306">
        <v>364</v>
      </c>
      <c r="B306" t="s">
        <v>350</v>
      </c>
      <c r="C306">
        <v>12889</v>
      </c>
      <c r="D306">
        <v>578</v>
      </c>
      <c r="E306">
        <v>163.9</v>
      </c>
      <c r="F306">
        <v>97.2</v>
      </c>
      <c r="G306">
        <v>158</v>
      </c>
      <c r="H306">
        <v>33.799999999999997</v>
      </c>
      <c r="I306">
        <v>2.86</v>
      </c>
      <c r="J306">
        <v>9.99</v>
      </c>
      <c r="K306">
        <v>119.6</v>
      </c>
      <c r="L306">
        <v>0.28356401384083046</v>
      </c>
      <c r="M306" t="s">
        <v>99</v>
      </c>
    </row>
    <row r="307" spans="1:13" x14ac:dyDescent="0.2">
      <c r="A307">
        <v>271</v>
      </c>
      <c r="B307" t="s">
        <v>351</v>
      </c>
      <c r="C307">
        <v>12899</v>
      </c>
      <c r="D307">
        <v>685</v>
      </c>
      <c r="E307">
        <v>136.1</v>
      </c>
      <c r="F307">
        <v>90.8</v>
      </c>
      <c r="G307">
        <v>157</v>
      </c>
      <c r="H307">
        <v>37.200000000000003</v>
      </c>
      <c r="I307">
        <v>3.01</v>
      </c>
      <c r="J307">
        <v>10.68</v>
      </c>
      <c r="K307">
        <v>121.9</v>
      </c>
      <c r="L307">
        <v>0.19868613138686131</v>
      </c>
      <c r="M307" t="s">
        <v>153</v>
      </c>
    </row>
    <row r="308" spans="1:13" x14ac:dyDescent="0.2">
      <c r="A308">
        <v>59</v>
      </c>
      <c r="B308" t="s">
        <v>352</v>
      </c>
      <c r="C308">
        <v>12990</v>
      </c>
      <c r="D308">
        <v>568</v>
      </c>
      <c r="E308">
        <v>55.5</v>
      </c>
      <c r="F308">
        <v>62.6</v>
      </c>
      <c r="G308">
        <v>109</v>
      </c>
      <c r="H308">
        <v>42.5</v>
      </c>
      <c r="I308">
        <v>5.22</v>
      </c>
      <c r="J308">
        <v>13.61</v>
      </c>
      <c r="K308">
        <v>119.5</v>
      </c>
      <c r="L308">
        <v>9.7711267605633798E-2</v>
      </c>
      <c r="M308" t="s">
        <v>123</v>
      </c>
    </row>
    <row r="309" spans="1:13" x14ac:dyDescent="0.2">
      <c r="A309">
        <v>95</v>
      </c>
      <c r="B309" t="s">
        <v>353</v>
      </c>
      <c r="C309">
        <v>12995</v>
      </c>
      <c r="D309">
        <v>444.5</v>
      </c>
      <c r="E309">
        <v>118.08</v>
      </c>
      <c r="F309">
        <v>62.68</v>
      </c>
      <c r="G309">
        <v>152.30000000000001</v>
      </c>
      <c r="H309">
        <v>41.1</v>
      </c>
      <c r="I309">
        <v>3.24</v>
      </c>
      <c r="J309">
        <v>10.88</v>
      </c>
      <c r="K309">
        <v>112.9</v>
      </c>
      <c r="L309">
        <v>0.26564679415073117</v>
      </c>
      <c r="M309" t="s">
        <v>346</v>
      </c>
    </row>
    <row r="310" spans="1:13" x14ac:dyDescent="0.2">
      <c r="A310">
        <v>93</v>
      </c>
      <c r="B310" t="s">
        <v>354</v>
      </c>
      <c r="C310">
        <v>12995</v>
      </c>
      <c r="D310">
        <v>452</v>
      </c>
      <c r="E310">
        <v>85.7</v>
      </c>
      <c r="F310">
        <v>50.3</v>
      </c>
      <c r="G310">
        <v>153</v>
      </c>
      <c r="H310">
        <v>39.799999999999997</v>
      </c>
      <c r="I310">
        <v>3.4</v>
      </c>
      <c r="J310">
        <v>11.11</v>
      </c>
      <c r="K310">
        <v>112.4</v>
      </c>
      <c r="L310">
        <v>0.18960176991150443</v>
      </c>
      <c r="M310" t="s">
        <v>33</v>
      </c>
    </row>
    <row r="311" spans="1:13" x14ac:dyDescent="0.2">
      <c r="A311">
        <v>94</v>
      </c>
      <c r="B311" t="s">
        <v>355</v>
      </c>
      <c r="C311">
        <v>12995</v>
      </c>
      <c r="D311">
        <v>428</v>
      </c>
      <c r="E311">
        <v>117</v>
      </c>
      <c r="F311">
        <v>62.6</v>
      </c>
      <c r="G311">
        <v>156</v>
      </c>
      <c r="H311">
        <v>41.3</v>
      </c>
      <c r="I311">
        <v>3.28</v>
      </c>
      <c r="J311">
        <v>10.74</v>
      </c>
      <c r="K311">
        <v>114</v>
      </c>
      <c r="L311">
        <v>0.27336448598130841</v>
      </c>
      <c r="M311" t="s">
        <v>102</v>
      </c>
    </row>
    <row r="312" spans="1:13" x14ac:dyDescent="0.2">
      <c r="A312">
        <v>101</v>
      </c>
      <c r="B312" t="s">
        <v>356</v>
      </c>
      <c r="C312">
        <v>12995</v>
      </c>
      <c r="D312">
        <v>455</v>
      </c>
      <c r="E312">
        <v>97.4</v>
      </c>
      <c r="F312">
        <v>63.4</v>
      </c>
      <c r="G312">
        <v>147</v>
      </c>
      <c r="H312">
        <v>47.3</v>
      </c>
      <c r="I312">
        <v>3.42</v>
      </c>
      <c r="J312">
        <v>10.89</v>
      </c>
      <c r="K312">
        <v>109.8</v>
      </c>
      <c r="L312">
        <v>0.21406593406593408</v>
      </c>
      <c r="M312" t="s">
        <v>99</v>
      </c>
    </row>
    <row r="313" spans="1:13" x14ac:dyDescent="0.2">
      <c r="A313">
        <v>288</v>
      </c>
      <c r="B313" t="s">
        <v>357</v>
      </c>
      <c r="C313">
        <v>12998</v>
      </c>
      <c r="D313">
        <v>455</v>
      </c>
      <c r="E313">
        <v>92.2</v>
      </c>
      <c r="F313">
        <v>62.6</v>
      </c>
      <c r="G313">
        <v>137</v>
      </c>
      <c r="H313">
        <v>37.1</v>
      </c>
      <c r="I313">
        <v>3.6</v>
      </c>
      <c r="J313">
        <v>11.45</v>
      </c>
      <c r="K313">
        <v>118.5</v>
      </c>
      <c r="L313">
        <v>0.20263736263736265</v>
      </c>
      <c r="M313" t="s">
        <v>326</v>
      </c>
    </row>
    <row r="314" spans="1:13" x14ac:dyDescent="0.2">
      <c r="A314">
        <v>137</v>
      </c>
      <c r="B314" t="s">
        <v>358</v>
      </c>
      <c r="C314">
        <v>12999</v>
      </c>
      <c r="D314">
        <v>658</v>
      </c>
      <c r="E314">
        <v>58.2</v>
      </c>
      <c r="F314">
        <v>72</v>
      </c>
      <c r="G314">
        <v>113</v>
      </c>
      <c r="H314">
        <v>37.1</v>
      </c>
      <c r="I314">
        <v>5.08</v>
      </c>
      <c r="J314">
        <v>13.47</v>
      </c>
      <c r="K314">
        <v>118.1</v>
      </c>
      <c r="L314">
        <v>8.8449848024316116E-2</v>
      </c>
      <c r="M314" t="s">
        <v>123</v>
      </c>
    </row>
    <row r="315" spans="1:13" x14ac:dyDescent="0.2">
      <c r="A315">
        <v>6</v>
      </c>
      <c r="B315" t="s">
        <v>359</v>
      </c>
      <c r="C315">
        <v>12999</v>
      </c>
      <c r="D315">
        <v>543</v>
      </c>
      <c r="E315">
        <v>93.9</v>
      </c>
      <c r="F315">
        <v>62.2</v>
      </c>
      <c r="G315">
        <v>151</v>
      </c>
      <c r="H315">
        <v>39.700000000000003</v>
      </c>
      <c r="I315">
        <v>3.24</v>
      </c>
      <c r="J315">
        <v>11.04</v>
      </c>
      <c r="K315">
        <v>113.2</v>
      </c>
      <c r="L315">
        <v>0.17292817679558012</v>
      </c>
      <c r="M315" t="s">
        <v>153</v>
      </c>
    </row>
    <row r="316" spans="1:13" x14ac:dyDescent="0.2">
      <c r="A316">
        <v>13</v>
      </c>
      <c r="B316" t="s">
        <v>360</v>
      </c>
      <c r="C316">
        <v>12999</v>
      </c>
      <c r="D316">
        <v>471</v>
      </c>
      <c r="E316">
        <v>108.3</v>
      </c>
      <c r="F316">
        <v>62.9</v>
      </c>
      <c r="G316">
        <v>157</v>
      </c>
      <c r="H316">
        <v>39.6</v>
      </c>
      <c r="I316">
        <v>3.47</v>
      </c>
      <c r="J316">
        <v>11.1</v>
      </c>
      <c r="K316">
        <v>110.8</v>
      </c>
      <c r="L316">
        <v>0.22993630573248408</v>
      </c>
      <c r="M316" t="s">
        <v>99</v>
      </c>
    </row>
    <row r="317" spans="1:13" x14ac:dyDescent="0.2">
      <c r="A317">
        <v>69</v>
      </c>
      <c r="B317" t="s">
        <v>361</v>
      </c>
      <c r="C317">
        <v>13025</v>
      </c>
      <c r="D317">
        <v>511</v>
      </c>
      <c r="E317">
        <v>97.7</v>
      </c>
      <c r="F317">
        <v>76.5</v>
      </c>
      <c r="G317">
        <v>138</v>
      </c>
      <c r="H317">
        <v>44</v>
      </c>
      <c r="I317">
        <v>3.51</v>
      </c>
      <c r="J317">
        <v>11.35</v>
      </c>
      <c r="K317">
        <v>119</v>
      </c>
      <c r="L317">
        <v>0.19119373776908025</v>
      </c>
      <c r="M317" t="s">
        <v>99</v>
      </c>
    </row>
    <row r="318" spans="1:13" x14ac:dyDescent="0.2">
      <c r="A318">
        <v>472</v>
      </c>
      <c r="B318" t="s">
        <v>362</v>
      </c>
      <c r="C318">
        <v>13180</v>
      </c>
      <c r="D318">
        <v>737</v>
      </c>
      <c r="E318">
        <v>83.1</v>
      </c>
      <c r="F318">
        <v>99</v>
      </c>
      <c r="G318">
        <v>125</v>
      </c>
      <c r="H318">
        <v>37</v>
      </c>
      <c r="I318">
        <v>4.01</v>
      </c>
      <c r="J318">
        <v>12.27</v>
      </c>
      <c r="K318">
        <v>120.2</v>
      </c>
      <c r="L318">
        <v>0.11275440976933514</v>
      </c>
      <c r="M318" t="s">
        <v>123</v>
      </c>
    </row>
    <row r="319" spans="1:13" x14ac:dyDescent="0.2">
      <c r="A319">
        <v>151</v>
      </c>
      <c r="B319" t="s">
        <v>363</v>
      </c>
      <c r="C319">
        <v>13195</v>
      </c>
      <c r="D319">
        <v>667</v>
      </c>
      <c r="E319">
        <v>59.7</v>
      </c>
      <c r="F319">
        <v>69.2</v>
      </c>
      <c r="G319">
        <v>116</v>
      </c>
      <c r="H319">
        <v>35.799999999999997</v>
      </c>
      <c r="I319">
        <v>5.58</v>
      </c>
      <c r="J319">
        <v>13.86</v>
      </c>
      <c r="K319">
        <v>122.7</v>
      </c>
      <c r="L319">
        <v>8.9505247376311853E-2</v>
      </c>
      <c r="M319" t="s">
        <v>99</v>
      </c>
    </row>
    <row r="320" spans="1:13" x14ac:dyDescent="0.2">
      <c r="A320">
        <v>403</v>
      </c>
      <c r="B320" t="s">
        <v>364</v>
      </c>
      <c r="C320">
        <v>13199</v>
      </c>
      <c r="D320">
        <v>595.5</v>
      </c>
      <c r="E320">
        <v>117.75</v>
      </c>
      <c r="F320">
        <v>72.52</v>
      </c>
      <c r="G320">
        <v>150.19999999999999</v>
      </c>
      <c r="H320">
        <v>41.8</v>
      </c>
      <c r="I320">
        <v>3.19</v>
      </c>
      <c r="J320">
        <v>10.88</v>
      </c>
      <c r="K320">
        <v>122.7</v>
      </c>
      <c r="L320">
        <v>0.19773299748110831</v>
      </c>
      <c r="M320" t="s">
        <v>153</v>
      </c>
    </row>
    <row r="321" spans="1:13" x14ac:dyDescent="0.2">
      <c r="A321">
        <v>453</v>
      </c>
      <c r="B321" t="s">
        <v>365</v>
      </c>
      <c r="C321">
        <v>13290</v>
      </c>
      <c r="D321">
        <v>471.5</v>
      </c>
      <c r="E321">
        <v>153.77000000000001</v>
      </c>
      <c r="F321">
        <v>76.28</v>
      </c>
      <c r="G321">
        <v>176.7</v>
      </c>
      <c r="H321">
        <v>29.4</v>
      </c>
      <c r="I321">
        <v>2.88</v>
      </c>
      <c r="J321">
        <v>10.050000000000001</v>
      </c>
      <c r="K321">
        <v>124</v>
      </c>
      <c r="L321">
        <v>0.32612937433722167</v>
      </c>
      <c r="M321" t="s">
        <v>102</v>
      </c>
    </row>
    <row r="322" spans="1:13" x14ac:dyDescent="0.2">
      <c r="A322">
        <v>97</v>
      </c>
      <c r="B322" t="s">
        <v>366</v>
      </c>
      <c r="C322">
        <v>13295</v>
      </c>
      <c r="D322">
        <v>468</v>
      </c>
      <c r="E322">
        <v>98</v>
      </c>
      <c r="F322">
        <v>59</v>
      </c>
      <c r="G322">
        <v>135</v>
      </c>
      <c r="H322">
        <v>46.7</v>
      </c>
      <c r="I322">
        <v>3.33</v>
      </c>
      <c r="J322">
        <v>11.24</v>
      </c>
      <c r="K322">
        <v>120.3</v>
      </c>
      <c r="L322">
        <v>0.20940170940170941</v>
      </c>
      <c r="M322" t="s">
        <v>170</v>
      </c>
    </row>
    <row r="323" spans="1:13" x14ac:dyDescent="0.2">
      <c r="A323">
        <v>136</v>
      </c>
      <c r="B323" t="s">
        <v>367</v>
      </c>
      <c r="C323">
        <v>13330</v>
      </c>
      <c r="D323">
        <v>675</v>
      </c>
      <c r="E323">
        <v>48.4</v>
      </c>
      <c r="F323">
        <v>62.2</v>
      </c>
      <c r="G323">
        <v>103</v>
      </c>
      <c r="H323">
        <v>44.4</v>
      </c>
      <c r="I323">
        <v>5.99</v>
      </c>
      <c r="J323">
        <v>14.23</v>
      </c>
      <c r="K323">
        <v>116.6</v>
      </c>
      <c r="L323">
        <v>7.17037037037037E-2</v>
      </c>
      <c r="M323" t="s">
        <v>123</v>
      </c>
    </row>
    <row r="324" spans="1:13" x14ac:dyDescent="0.2">
      <c r="A324">
        <v>420</v>
      </c>
      <c r="B324" t="s">
        <v>368</v>
      </c>
      <c r="C324">
        <v>13399</v>
      </c>
      <c r="D324">
        <v>668</v>
      </c>
      <c r="E324">
        <v>104.5</v>
      </c>
      <c r="F324">
        <v>110.2</v>
      </c>
      <c r="G324">
        <v>130</v>
      </c>
      <c r="H324">
        <v>29.4</v>
      </c>
      <c r="I324">
        <v>3.88</v>
      </c>
      <c r="J324">
        <v>11.91</v>
      </c>
      <c r="K324">
        <v>120.4</v>
      </c>
      <c r="L324">
        <v>0.15643712574850299</v>
      </c>
      <c r="M324" t="s">
        <v>123</v>
      </c>
    </row>
    <row r="325" spans="1:13" x14ac:dyDescent="0.2">
      <c r="A325">
        <v>298</v>
      </c>
      <c r="B325" t="s">
        <v>369</v>
      </c>
      <c r="C325">
        <v>13490</v>
      </c>
      <c r="D325">
        <v>589</v>
      </c>
      <c r="E325">
        <v>67.81</v>
      </c>
      <c r="F325">
        <v>58.44</v>
      </c>
      <c r="G325">
        <v>112.8</v>
      </c>
      <c r="H325">
        <v>45.3</v>
      </c>
      <c r="I325">
        <v>5.17</v>
      </c>
      <c r="J325">
        <v>13.35</v>
      </c>
      <c r="K325">
        <v>117.1</v>
      </c>
      <c r="L325">
        <v>0.11512733446519526</v>
      </c>
      <c r="M325" t="s">
        <v>123</v>
      </c>
    </row>
    <row r="326" spans="1:13" x14ac:dyDescent="0.2">
      <c r="A326">
        <v>300</v>
      </c>
      <c r="B326" t="s">
        <v>370</v>
      </c>
      <c r="C326">
        <v>13490</v>
      </c>
      <c r="D326">
        <v>543</v>
      </c>
      <c r="E326">
        <v>74.2</v>
      </c>
      <c r="F326">
        <v>57.85</v>
      </c>
      <c r="G326">
        <v>129</v>
      </c>
      <c r="H326">
        <v>39.6</v>
      </c>
      <c r="I326">
        <v>4.22</v>
      </c>
      <c r="J326">
        <v>12.45</v>
      </c>
      <c r="K326">
        <v>126.9</v>
      </c>
      <c r="L326">
        <v>0.13664825046040516</v>
      </c>
      <c r="M326" t="s">
        <v>99</v>
      </c>
    </row>
    <row r="327" spans="1:13" x14ac:dyDescent="0.2">
      <c r="A327">
        <v>105</v>
      </c>
      <c r="B327" t="s">
        <v>371</v>
      </c>
      <c r="C327">
        <v>13495</v>
      </c>
      <c r="D327">
        <v>504</v>
      </c>
      <c r="E327">
        <v>80.2</v>
      </c>
      <c r="F327">
        <v>61</v>
      </c>
      <c r="G327">
        <v>135</v>
      </c>
      <c r="H327">
        <v>38.200000000000003</v>
      </c>
      <c r="I327">
        <v>3.84</v>
      </c>
      <c r="J327">
        <v>11.88</v>
      </c>
      <c r="K327">
        <v>127.7</v>
      </c>
      <c r="L327">
        <v>0.15912698412698414</v>
      </c>
      <c r="M327" t="s">
        <v>99</v>
      </c>
    </row>
    <row r="328" spans="1:13" x14ac:dyDescent="0.2">
      <c r="A328">
        <v>375</v>
      </c>
      <c r="B328" t="s">
        <v>372</v>
      </c>
      <c r="C328">
        <v>13499</v>
      </c>
      <c r="D328">
        <v>421.5</v>
      </c>
      <c r="E328">
        <v>117.6</v>
      </c>
      <c r="F328">
        <v>50.3</v>
      </c>
      <c r="G328">
        <v>156.80000000000001</v>
      </c>
      <c r="H328">
        <v>35</v>
      </c>
      <c r="I328">
        <v>4.0199999999999996</v>
      </c>
      <c r="J328">
        <v>10.92</v>
      </c>
      <c r="K328">
        <v>132.1</v>
      </c>
      <c r="L328">
        <v>0.27900355871886118</v>
      </c>
      <c r="M328" t="s">
        <v>33</v>
      </c>
    </row>
    <row r="329" spans="1:13" x14ac:dyDescent="0.2">
      <c r="A329">
        <v>204</v>
      </c>
      <c r="B329" t="s">
        <v>373</v>
      </c>
      <c r="C329">
        <v>13499</v>
      </c>
      <c r="D329">
        <v>668</v>
      </c>
      <c r="E329">
        <v>56.7</v>
      </c>
      <c r="F329">
        <v>72</v>
      </c>
      <c r="G329">
        <v>100.5</v>
      </c>
      <c r="H329">
        <v>42.9</v>
      </c>
      <c r="I329">
        <v>5.97</v>
      </c>
      <c r="J329">
        <v>14.24</v>
      </c>
      <c r="K329">
        <v>121.2</v>
      </c>
      <c r="L329">
        <v>8.4880239520958092E-2</v>
      </c>
      <c r="M329" t="s">
        <v>123</v>
      </c>
    </row>
    <row r="330" spans="1:13" x14ac:dyDescent="0.2">
      <c r="A330">
        <v>33</v>
      </c>
      <c r="B330" t="s">
        <v>374</v>
      </c>
      <c r="C330">
        <v>13550</v>
      </c>
      <c r="D330">
        <v>532</v>
      </c>
      <c r="E330">
        <v>74.8</v>
      </c>
      <c r="F330">
        <v>52.1</v>
      </c>
      <c r="G330">
        <v>114.2</v>
      </c>
      <c r="H330">
        <v>41.6</v>
      </c>
      <c r="I330">
        <v>4.9800000000000004</v>
      </c>
      <c r="J330">
        <v>13.23</v>
      </c>
      <c r="K330">
        <v>128.6</v>
      </c>
      <c r="L330">
        <v>0.14060150375939848</v>
      </c>
      <c r="M330" t="s">
        <v>218</v>
      </c>
    </row>
    <row r="331" spans="1:13" x14ac:dyDescent="0.2">
      <c r="A331">
        <v>44</v>
      </c>
      <c r="B331" t="s">
        <v>375</v>
      </c>
      <c r="C331">
        <v>13550</v>
      </c>
      <c r="D331">
        <v>575</v>
      </c>
      <c r="E331">
        <v>75.8</v>
      </c>
      <c r="F331">
        <v>67.8</v>
      </c>
      <c r="G331">
        <v>123</v>
      </c>
      <c r="H331">
        <v>36.6</v>
      </c>
      <c r="I331">
        <v>4.2699999999999996</v>
      </c>
      <c r="J331">
        <v>12.53</v>
      </c>
      <c r="K331">
        <v>133.6</v>
      </c>
      <c r="L331">
        <v>0.13182608695652173</v>
      </c>
      <c r="M331" t="s">
        <v>181</v>
      </c>
    </row>
    <row r="332" spans="1:13" x14ac:dyDescent="0.2">
      <c r="A332">
        <v>45</v>
      </c>
      <c r="B332" t="s">
        <v>376</v>
      </c>
      <c r="C332">
        <v>13550</v>
      </c>
      <c r="D332">
        <v>581</v>
      </c>
      <c r="E332">
        <v>75</v>
      </c>
      <c r="F332">
        <v>69.900000000000006</v>
      </c>
      <c r="G332">
        <v>117</v>
      </c>
      <c r="H332">
        <v>36.6</v>
      </c>
      <c r="I332">
        <v>4.1100000000000003</v>
      </c>
      <c r="J332">
        <v>12.51</v>
      </c>
      <c r="K332">
        <v>130</v>
      </c>
      <c r="L332">
        <v>0.12908777969018934</v>
      </c>
      <c r="M332" t="s">
        <v>181</v>
      </c>
    </row>
    <row r="333" spans="1:13" x14ac:dyDescent="0.2">
      <c r="A333">
        <v>306</v>
      </c>
      <c r="B333" t="s">
        <v>377</v>
      </c>
      <c r="C333">
        <v>13590</v>
      </c>
      <c r="D333">
        <v>555</v>
      </c>
      <c r="E333">
        <v>72.2</v>
      </c>
      <c r="F333">
        <v>61.9</v>
      </c>
      <c r="G333">
        <v>131</v>
      </c>
      <c r="H333">
        <v>43.3</v>
      </c>
      <c r="I333">
        <v>3.87</v>
      </c>
      <c r="J333">
        <v>12.11</v>
      </c>
      <c r="K333">
        <v>119.4</v>
      </c>
      <c r="L333">
        <v>0.13009009009009009</v>
      </c>
      <c r="M333" t="s">
        <v>102</v>
      </c>
    </row>
    <row r="334" spans="1:13" x14ac:dyDescent="0.2">
      <c r="A334">
        <v>466</v>
      </c>
      <c r="B334" t="s">
        <v>378</v>
      </c>
      <c r="C334">
        <v>13799</v>
      </c>
      <c r="D334">
        <v>673</v>
      </c>
      <c r="E334">
        <v>120.8</v>
      </c>
      <c r="F334">
        <v>85.2</v>
      </c>
      <c r="G334">
        <v>148</v>
      </c>
      <c r="H334">
        <v>39.9</v>
      </c>
      <c r="I334">
        <v>3.2</v>
      </c>
      <c r="J334">
        <v>11.12</v>
      </c>
      <c r="K334">
        <v>144.5</v>
      </c>
      <c r="L334">
        <v>0.17949479940564636</v>
      </c>
      <c r="M334" t="s">
        <v>153</v>
      </c>
    </row>
    <row r="335" spans="1:13" x14ac:dyDescent="0.2">
      <c r="A335">
        <v>8</v>
      </c>
      <c r="B335" t="s">
        <v>380</v>
      </c>
      <c r="C335">
        <v>13799</v>
      </c>
      <c r="D335">
        <v>490</v>
      </c>
      <c r="E335">
        <v>105.6</v>
      </c>
      <c r="F335">
        <v>65.5</v>
      </c>
      <c r="G335">
        <v>165</v>
      </c>
      <c r="H335">
        <v>39.1</v>
      </c>
      <c r="I335">
        <v>3.26</v>
      </c>
      <c r="J335">
        <v>10.73</v>
      </c>
      <c r="K335">
        <v>113.4</v>
      </c>
      <c r="L335">
        <v>0.21551020408163263</v>
      </c>
      <c r="M335" t="s">
        <v>102</v>
      </c>
    </row>
    <row r="336" spans="1:13" x14ac:dyDescent="0.2">
      <c r="A336">
        <v>38</v>
      </c>
      <c r="B336" t="s">
        <v>381</v>
      </c>
      <c r="C336">
        <v>13800</v>
      </c>
      <c r="D336">
        <v>458</v>
      </c>
      <c r="E336">
        <v>178.81</v>
      </c>
      <c r="F336">
        <v>77.97</v>
      </c>
      <c r="G336">
        <v>186.6</v>
      </c>
      <c r="H336">
        <v>38.4</v>
      </c>
      <c r="I336">
        <v>3.1</v>
      </c>
      <c r="J336">
        <v>10.01</v>
      </c>
      <c r="K336">
        <v>118.1</v>
      </c>
      <c r="L336">
        <v>0.39041484716157204</v>
      </c>
      <c r="M336" t="s">
        <v>102</v>
      </c>
    </row>
    <row r="337" spans="1:13" x14ac:dyDescent="0.2">
      <c r="A337">
        <v>10</v>
      </c>
      <c r="B337" t="s">
        <v>382</v>
      </c>
      <c r="C337">
        <v>13899</v>
      </c>
      <c r="D337">
        <v>472</v>
      </c>
      <c r="E337">
        <v>113.9</v>
      </c>
      <c r="F337">
        <v>66.599999999999994</v>
      </c>
      <c r="G337">
        <v>173</v>
      </c>
      <c r="H337">
        <v>31.4</v>
      </c>
      <c r="I337">
        <v>3.09</v>
      </c>
      <c r="J337">
        <v>10.43</v>
      </c>
      <c r="K337">
        <v>119.3</v>
      </c>
      <c r="L337">
        <v>0.24131355932203391</v>
      </c>
      <c r="M337" t="s">
        <v>102</v>
      </c>
    </row>
    <row r="338" spans="1:13" x14ac:dyDescent="0.2">
      <c r="A338">
        <v>40</v>
      </c>
      <c r="B338" t="s">
        <v>383</v>
      </c>
      <c r="C338">
        <v>13900</v>
      </c>
      <c r="D338">
        <v>540</v>
      </c>
      <c r="E338">
        <v>87.3</v>
      </c>
      <c r="F338">
        <v>65.3</v>
      </c>
      <c r="G338">
        <v>139</v>
      </c>
      <c r="H338">
        <v>40.700000000000003</v>
      </c>
      <c r="I338">
        <v>3.86</v>
      </c>
      <c r="J338">
        <v>11.78</v>
      </c>
      <c r="K338">
        <v>123.1</v>
      </c>
      <c r="L338">
        <v>0.16166666666666665</v>
      </c>
      <c r="M338" t="s">
        <v>102</v>
      </c>
    </row>
    <row r="339" spans="1:13" x14ac:dyDescent="0.2">
      <c r="A339">
        <v>457</v>
      </c>
      <c r="B339" t="s">
        <v>384</v>
      </c>
      <c r="C339">
        <v>13900</v>
      </c>
      <c r="D339">
        <v>587</v>
      </c>
      <c r="E339">
        <v>91.3</v>
      </c>
      <c r="F339">
        <v>72.3</v>
      </c>
      <c r="G339">
        <v>127.7</v>
      </c>
      <c r="H339">
        <v>37.9</v>
      </c>
      <c r="I339">
        <v>3.65</v>
      </c>
      <c r="J339">
        <v>11.89</v>
      </c>
      <c r="K339">
        <v>130.4</v>
      </c>
      <c r="L339">
        <v>0.1555366269165247</v>
      </c>
      <c r="M339" t="s">
        <v>181</v>
      </c>
    </row>
    <row r="340" spans="1:13" x14ac:dyDescent="0.2">
      <c r="A340">
        <v>113</v>
      </c>
      <c r="B340" t="s">
        <v>385</v>
      </c>
      <c r="C340">
        <v>13995</v>
      </c>
      <c r="D340">
        <v>432</v>
      </c>
      <c r="E340">
        <v>77.7</v>
      </c>
      <c r="F340">
        <v>64.900000000000006</v>
      </c>
      <c r="G340">
        <v>130</v>
      </c>
      <c r="H340">
        <v>36.1</v>
      </c>
      <c r="I340">
        <v>3.48</v>
      </c>
      <c r="J340">
        <v>11.76</v>
      </c>
      <c r="K340">
        <v>114.1</v>
      </c>
      <c r="L340">
        <v>0.17986111111111111</v>
      </c>
      <c r="M340" t="s">
        <v>99</v>
      </c>
    </row>
    <row r="341" spans="1:13" x14ac:dyDescent="0.2">
      <c r="A341">
        <v>114</v>
      </c>
      <c r="B341" t="s">
        <v>386</v>
      </c>
      <c r="C341">
        <v>13995</v>
      </c>
      <c r="D341">
        <v>413.5</v>
      </c>
      <c r="E341">
        <v>83.55</v>
      </c>
      <c r="F341">
        <v>66.900000000000006</v>
      </c>
      <c r="G341">
        <v>135.5</v>
      </c>
      <c r="H341">
        <v>38.700000000000003</v>
      </c>
      <c r="I341">
        <v>3.49</v>
      </c>
      <c r="J341">
        <v>11.48</v>
      </c>
      <c r="K341">
        <v>112.4</v>
      </c>
      <c r="L341">
        <v>0.20205562273276903</v>
      </c>
      <c r="M341" t="s">
        <v>99</v>
      </c>
    </row>
    <row r="342" spans="1:13" x14ac:dyDescent="0.2">
      <c r="A342">
        <v>291</v>
      </c>
      <c r="B342" t="s">
        <v>389</v>
      </c>
      <c r="C342">
        <v>13998</v>
      </c>
      <c r="D342">
        <v>476.5</v>
      </c>
      <c r="E342">
        <v>106.8</v>
      </c>
      <c r="F342">
        <v>66.3</v>
      </c>
      <c r="G342">
        <v>139</v>
      </c>
      <c r="H342">
        <v>37.700000000000003</v>
      </c>
      <c r="I342">
        <v>3.32</v>
      </c>
      <c r="J342">
        <v>11.15</v>
      </c>
      <c r="K342">
        <v>115.1</v>
      </c>
      <c r="L342">
        <v>0.22413431269674711</v>
      </c>
      <c r="M342" t="s">
        <v>390</v>
      </c>
    </row>
    <row r="343" spans="1:13" x14ac:dyDescent="0.2">
      <c r="A343">
        <v>366</v>
      </c>
      <c r="B343" t="s">
        <v>391</v>
      </c>
      <c r="C343">
        <v>13999</v>
      </c>
      <c r="D343">
        <v>801</v>
      </c>
      <c r="E343">
        <v>68.5</v>
      </c>
      <c r="F343">
        <v>84.1</v>
      </c>
      <c r="G343">
        <v>113.5</v>
      </c>
      <c r="H343">
        <v>34.1</v>
      </c>
      <c r="I343">
        <v>4.8899999999999997</v>
      </c>
      <c r="J343">
        <v>13.46</v>
      </c>
      <c r="K343">
        <v>135.6</v>
      </c>
      <c r="L343">
        <v>8.5518102372034957E-2</v>
      </c>
      <c r="M343" t="s">
        <v>123</v>
      </c>
    </row>
    <row r="344" spans="1:13" x14ac:dyDescent="0.2">
      <c r="A344">
        <v>424</v>
      </c>
      <c r="B344" t="s">
        <v>392</v>
      </c>
      <c r="C344">
        <v>13999</v>
      </c>
      <c r="D344">
        <v>691</v>
      </c>
      <c r="E344">
        <v>76.81</v>
      </c>
      <c r="F344">
        <v>97.22</v>
      </c>
      <c r="G344">
        <v>115.7</v>
      </c>
      <c r="H344">
        <v>43.7</v>
      </c>
      <c r="I344">
        <v>4.09</v>
      </c>
      <c r="J344">
        <v>12.44</v>
      </c>
      <c r="K344">
        <v>123.6</v>
      </c>
      <c r="L344">
        <v>0.11115774240231549</v>
      </c>
      <c r="M344" t="s">
        <v>123</v>
      </c>
    </row>
    <row r="345" spans="1:13" x14ac:dyDescent="0.2">
      <c r="A345">
        <v>464</v>
      </c>
      <c r="B345" t="s">
        <v>393</v>
      </c>
      <c r="C345">
        <v>13999</v>
      </c>
      <c r="D345">
        <v>851</v>
      </c>
      <c r="E345">
        <v>72.400000000000006</v>
      </c>
      <c r="F345">
        <v>74</v>
      </c>
      <c r="G345">
        <v>114</v>
      </c>
      <c r="H345">
        <v>34.799999999999997</v>
      </c>
      <c r="I345">
        <v>5.39</v>
      </c>
      <c r="J345">
        <v>14.15</v>
      </c>
      <c r="K345">
        <v>135.30000000000001</v>
      </c>
      <c r="L345">
        <v>8.5076380728554654E-2</v>
      </c>
      <c r="M345" t="s">
        <v>123</v>
      </c>
    </row>
    <row r="346" spans="1:13" x14ac:dyDescent="0.2">
      <c r="A346">
        <v>193</v>
      </c>
      <c r="B346" t="s">
        <v>394</v>
      </c>
      <c r="C346">
        <v>13999</v>
      </c>
      <c r="D346">
        <v>726</v>
      </c>
      <c r="E346">
        <v>88.3</v>
      </c>
      <c r="F346">
        <v>70.900000000000006</v>
      </c>
      <c r="G346">
        <v>132</v>
      </c>
      <c r="H346">
        <v>38</v>
      </c>
      <c r="I346">
        <v>4.38</v>
      </c>
      <c r="J346">
        <v>12.47</v>
      </c>
      <c r="K346">
        <v>120.2</v>
      </c>
      <c r="L346">
        <v>0.12162534435261707</v>
      </c>
      <c r="M346" t="s">
        <v>153</v>
      </c>
    </row>
    <row r="347" spans="1:13" x14ac:dyDescent="0.2">
      <c r="A347">
        <v>210</v>
      </c>
      <c r="B347" t="s">
        <v>395</v>
      </c>
      <c r="C347">
        <v>14199</v>
      </c>
      <c r="D347">
        <v>833</v>
      </c>
      <c r="E347">
        <v>94.9</v>
      </c>
      <c r="F347">
        <v>92.8</v>
      </c>
      <c r="G347">
        <v>118</v>
      </c>
      <c r="H347">
        <v>30.7</v>
      </c>
      <c r="I347">
        <v>4.37</v>
      </c>
      <c r="J347">
        <v>12.76</v>
      </c>
      <c r="K347">
        <v>116.4</v>
      </c>
      <c r="L347">
        <v>0.11392557022809124</v>
      </c>
      <c r="M347" t="s">
        <v>334</v>
      </c>
    </row>
    <row r="348" spans="1:13" x14ac:dyDescent="0.2">
      <c r="A348">
        <v>208</v>
      </c>
      <c r="B348" t="s">
        <v>396</v>
      </c>
      <c r="C348">
        <v>14199</v>
      </c>
      <c r="D348">
        <v>776</v>
      </c>
      <c r="E348">
        <v>93.2</v>
      </c>
      <c r="F348">
        <v>92.5</v>
      </c>
      <c r="G348">
        <v>118</v>
      </c>
      <c r="H348">
        <v>32.9</v>
      </c>
      <c r="I348">
        <v>4.12</v>
      </c>
      <c r="J348">
        <v>12.52</v>
      </c>
      <c r="K348">
        <v>114.8</v>
      </c>
      <c r="L348">
        <v>0.12010309278350516</v>
      </c>
      <c r="M348" t="s">
        <v>123</v>
      </c>
    </row>
    <row r="349" spans="1:13" x14ac:dyDescent="0.2">
      <c r="A349">
        <v>305</v>
      </c>
      <c r="B349" t="s">
        <v>397</v>
      </c>
      <c r="C349">
        <v>14290</v>
      </c>
      <c r="D349">
        <v>547.5</v>
      </c>
      <c r="E349">
        <v>94.75</v>
      </c>
      <c r="F349">
        <v>71.3</v>
      </c>
      <c r="G349">
        <v>143.94999999999999</v>
      </c>
      <c r="H349">
        <v>34.200000000000003</v>
      </c>
      <c r="I349">
        <v>3.61</v>
      </c>
      <c r="J349">
        <v>11.51</v>
      </c>
      <c r="K349">
        <v>116.3</v>
      </c>
      <c r="L349">
        <v>0.17305936073059361</v>
      </c>
      <c r="M349" t="s">
        <v>99</v>
      </c>
    </row>
    <row r="350" spans="1:13" x14ac:dyDescent="0.2">
      <c r="A350">
        <v>50</v>
      </c>
      <c r="B350" t="s">
        <v>398</v>
      </c>
      <c r="C350">
        <v>14300</v>
      </c>
      <c r="D350">
        <v>550</v>
      </c>
      <c r="E350">
        <v>128.1</v>
      </c>
      <c r="F350">
        <v>76.900000000000006</v>
      </c>
      <c r="G350">
        <v>162</v>
      </c>
      <c r="H350">
        <v>37.700000000000003</v>
      </c>
      <c r="I350">
        <v>2.85</v>
      </c>
      <c r="J350">
        <v>10.3</v>
      </c>
      <c r="K350">
        <v>121.1</v>
      </c>
      <c r="L350">
        <v>0.2329090909090909</v>
      </c>
      <c r="M350" t="s">
        <v>99</v>
      </c>
    </row>
    <row r="351" spans="1:13" x14ac:dyDescent="0.2">
      <c r="A351">
        <v>289</v>
      </c>
      <c r="B351" t="s">
        <v>399</v>
      </c>
      <c r="C351">
        <v>14398</v>
      </c>
      <c r="D351">
        <v>520</v>
      </c>
      <c r="E351">
        <v>85.4</v>
      </c>
      <c r="F351">
        <v>61.1</v>
      </c>
      <c r="G351">
        <v>156</v>
      </c>
      <c r="H351">
        <v>45.4</v>
      </c>
      <c r="I351">
        <v>3.45</v>
      </c>
      <c r="J351">
        <v>11.6</v>
      </c>
      <c r="K351">
        <v>125</v>
      </c>
      <c r="L351">
        <v>0.16423076923076924</v>
      </c>
      <c r="M351" t="s">
        <v>181</v>
      </c>
    </row>
    <row r="352" spans="1:13" x14ac:dyDescent="0.2">
      <c r="A352">
        <v>286</v>
      </c>
      <c r="B352" t="s">
        <v>400</v>
      </c>
      <c r="C352">
        <v>14398</v>
      </c>
      <c r="D352">
        <v>443</v>
      </c>
      <c r="E352">
        <v>106.51</v>
      </c>
      <c r="F352">
        <v>67.73</v>
      </c>
      <c r="G352">
        <v>140</v>
      </c>
      <c r="H352">
        <v>38.1</v>
      </c>
      <c r="I352">
        <v>3.35</v>
      </c>
      <c r="J352">
        <v>11.17</v>
      </c>
      <c r="K352">
        <v>126</v>
      </c>
      <c r="L352">
        <v>0.2404288939051919</v>
      </c>
      <c r="M352" t="s">
        <v>99</v>
      </c>
    </row>
    <row r="353" spans="1:13" x14ac:dyDescent="0.2">
      <c r="A353">
        <v>103</v>
      </c>
      <c r="B353" t="s">
        <v>401</v>
      </c>
      <c r="C353">
        <v>14495</v>
      </c>
      <c r="D353">
        <v>524</v>
      </c>
      <c r="E353">
        <v>99.3</v>
      </c>
      <c r="F353">
        <v>59.9</v>
      </c>
      <c r="G353">
        <v>153</v>
      </c>
      <c r="H353">
        <v>36.1</v>
      </c>
      <c r="I353">
        <v>3.23</v>
      </c>
      <c r="J353">
        <v>11.02</v>
      </c>
      <c r="K353">
        <v>110</v>
      </c>
      <c r="L353">
        <v>0.18950381679389314</v>
      </c>
      <c r="M353" t="s">
        <v>102</v>
      </c>
    </row>
    <row r="354" spans="1:13" x14ac:dyDescent="0.2">
      <c r="A354">
        <v>205</v>
      </c>
      <c r="B354" t="s">
        <v>402</v>
      </c>
      <c r="C354">
        <v>14499</v>
      </c>
      <c r="D354">
        <v>732</v>
      </c>
      <c r="E354">
        <v>108.5</v>
      </c>
      <c r="F354">
        <v>82.3</v>
      </c>
      <c r="G354">
        <v>142</v>
      </c>
      <c r="H354">
        <v>37.9</v>
      </c>
      <c r="I354">
        <v>3.49</v>
      </c>
      <c r="J354">
        <v>11.45</v>
      </c>
      <c r="K354">
        <v>126.4</v>
      </c>
      <c r="L354">
        <v>0.14822404371584699</v>
      </c>
      <c r="M354" t="s">
        <v>153</v>
      </c>
    </row>
    <row r="355" spans="1:13" x14ac:dyDescent="0.2">
      <c r="A355">
        <v>201</v>
      </c>
      <c r="B355" t="s">
        <v>403</v>
      </c>
      <c r="C355">
        <v>14499</v>
      </c>
      <c r="D355">
        <v>727</v>
      </c>
      <c r="E355">
        <v>106.1</v>
      </c>
      <c r="F355">
        <v>81.599999999999994</v>
      </c>
      <c r="G355">
        <v>144</v>
      </c>
      <c r="H355">
        <v>43.7</v>
      </c>
      <c r="I355">
        <v>3.49</v>
      </c>
      <c r="J355">
        <v>11.47</v>
      </c>
      <c r="K355">
        <v>124.3</v>
      </c>
      <c r="L355">
        <v>0.14594222833562584</v>
      </c>
      <c r="M355" t="s">
        <v>153</v>
      </c>
    </row>
    <row r="356" spans="1:13" x14ac:dyDescent="0.2">
      <c r="A356">
        <v>281</v>
      </c>
      <c r="B356" t="s">
        <v>404</v>
      </c>
      <c r="C356">
        <v>14499</v>
      </c>
      <c r="D356">
        <v>818</v>
      </c>
      <c r="E356">
        <v>90</v>
      </c>
      <c r="F356">
        <v>116.9</v>
      </c>
      <c r="G356">
        <v>134</v>
      </c>
      <c r="H356">
        <v>41.3</v>
      </c>
      <c r="I356">
        <v>3.95</v>
      </c>
      <c r="J356">
        <v>12.15</v>
      </c>
      <c r="K356">
        <v>119.4</v>
      </c>
      <c r="L356">
        <v>0.1100244498777506</v>
      </c>
      <c r="M356" t="s">
        <v>123</v>
      </c>
    </row>
    <row r="357" spans="1:13" x14ac:dyDescent="0.2">
      <c r="A357">
        <v>473</v>
      </c>
      <c r="B357" t="s">
        <v>405</v>
      </c>
      <c r="C357">
        <v>14590</v>
      </c>
      <c r="D357">
        <v>738.5</v>
      </c>
      <c r="E357">
        <v>84.15</v>
      </c>
      <c r="F357">
        <v>106.58</v>
      </c>
      <c r="G357">
        <v>125</v>
      </c>
      <c r="H357">
        <v>40.4</v>
      </c>
      <c r="I357">
        <v>4.01</v>
      </c>
      <c r="J357">
        <v>12.27</v>
      </c>
      <c r="K357">
        <v>120.2</v>
      </c>
      <c r="L357">
        <v>0.1139471902505078</v>
      </c>
      <c r="M357" t="s">
        <v>123</v>
      </c>
    </row>
    <row r="358" spans="1:13" x14ac:dyDescent="0.2">
      <c r="A358">
        <v>15</v>
      </c>
      <c r="B358" t="s">
        <v>406</v>
      </c>
      <c r="C358">
        <v>14599</v>
      </c>
      <c r="D358">
        <v>469.5</v>
      </c>
      <c r="E358">
        <v>152.03</v>
      </c>
      <c r="F358">
        <v>75.03</v>
      </c>
      <c r="G358">
        <v>158.30000000000001</v>
      </c>
      <c r="H358">
        <v>29.8</v>
      </c>
      <c r="I358">
        <v>3.13</v>
      </c>
      <c r="J358">
        <v>10.28</v>
      </c>
      <c r="K358">
        <v>116.7</v>
      </c>
      <c r="L358">
        <v>0.32381256656017038</v>
      </c>
      <c r="M358" t="s">
        <v>407</v>
      </c>
    </row>
    <row r="359" spans="1:13" x14ac:dyDescent="0.2">
      <c r="A359">
        <v>62</v>
      </c>
      <c r="B359" t="s">
        <v>408</v>
      </c>
      <c r="C359">
        <v>14600</v>
      </c>
      <c r="D359">
        <v>536</v>
      </c>
      <c r="E359">
        <v>94</v>
      </c>
      <c r="F359">
        <v>75.099999999999994</v>
      </c>
      <c r="G359">
        <v>131</v>
      </c>
      <c r="H359">
        <v>48</v>
      </c>
      <c r="I359">
        <v>3.81</v>
      </c>
      <c r="J359">
        <v>11.8</v>
      </c>
      <c r="K359">
        <v>125.6</v>
      </c>
      <c r="L359">
        <v>0.17537313432835822</v>
      </c>
      <c r="M359" t="s">
        <v>181</v>
      </c>
    </row>
    <row r="360" spans="1:13" x14ac:dyDescent="0.2">
      <c r="A360">
        <v>270</v>
      </c>
      <c r="B360" t="s">
        <v>409</v>
      </c>
      <c r="C360">
        <v>14699</v>
      </c>
      <c r="D360">
        <v>584</v>
      </c>
      <c r="E360">
        <v>189.34</v>
      </c>
      <c r="F360">
        <v>112.09</v>
      </c>
      <c r="G360">
        <v>186</v>
      </c>
      <c r="H360">
        <v>32.9</v>
      </c>
      <c r="I360">
        <v>2.77</v>
      </c>
      <c r="J360">
        <v>9.6199999999999992</v>
      </c>
      <c r="K360">
        <v>116.03</v>
      </c>
      <c r="L360">
        <v>0.3242123287671233</v>
      </c>
      <c r="M360" t="s">
        <v>102</v>
      </c>
    </row>
    <row r="361" spans="1:13" x14ac:dyDescent="0.2">
      <c r="A361">
        <v>68</v>
      </c>
      <c r="B361" t="s">
        <v>410</v>
      </c>
      <c r="C361">
        <v>14700</v>
      </c>
      <c r="D361">
        <v>484</v>
      </c>
      <c r="E361">
        <v>109</v>
      </c>
      <c r="F361">
        <v>76.3</v>
      </c>
      <c r="G361">
        <v>151</v>
      </c>
      <c r="H361">
        <v>44</v>
      </c>
      <c r="I361">
        <v>3.47</v>
      </c>
      <c r="J361">
        <v>11.08</v>
      </c>
      <c r="K361">
        <v>122.7</v>
      </c>
      <c r="L361">
        <v>0.22520661157024793</v>
      </c>
      <c r="M361" t="s">
        <v>102</v>
      </c>
    </row>
    <row r="362" spans="1:13" x14ac:dyDescent="0.2">
      <c r="A362">
        <v>19</v>
      </c>
      <c r="B362" t="s">
        <v>411</v>
      </c>
      <c r="C362">
        <v>14799</v>
      </c>
      <c r="D362">
        <v>534</v>
      </c>
      <c r="E362">
        <v>99.9</v>
      </c>
      <c r="F362">
        <v>70.8</v>
      </c>
      <c r="G362">
        <v>144</v>
      </c>
      <c r="H362">
        <v>30.6</v>
      </c>
      <c r="I362">
        <v>3.12</v>
      </c>
      <c r="J362">
        <v>10.95</v>
      </c>
      <c r="K362">
        <v>118.5</v>
      </c>
      <c r="L362">
        <v>0.18707865168539328</v>
      </c>
      <c r="M362" t="s">
        <v>181</v>
      </c>
    </row>
    <row r="363" spans="1:13" x14ac:dyDescent="0.2">
      <c r="A363">
        <v>64</v>
      </c>
      <c r="B363" t="s">
        <v>412</v>
      </c>
      <c r="C363">
        <v>14950</v>
      </c>
      <c r="D363">
        <v>543.5</v>
      </c>
      <c r="E363">
        <v>94.99</v>
      </c>
      <c r="F363">
        <v>71.83</v>
      </c>
      <c r="G363">
        <v>130.80000000000001</v>
      </c>
      <c r="H363">
        <v>44</v>
      </c>
      <c r="I363">
        <v>3.48</v>
      </c>
      <c r="J363">
        <v>11.45</v>
      </c>
      <c r="K363">
        <v>113.7</v>
      </c>
      <c r="L363">
        <v>0.17477460901563938</v>
      </c>
      <c r="M363" t="s">
        <v>181</v>
      </c>
    </row>
    <row r="364" spans="1:13" x14ac:dyDescent="0.2">
      <c r="A364">
        <v>474</v>
      </c>
      <c r="B364" t="s">
        <v>413</v>
      </c>
      <c r="C364">
        <v>14980</v>
      </c>
      <c r="D364">
        <v>762</v>
      </c>
      <c r="E364">
        <v>84.8</v>
      </c>
      <c r="F364">
        <v>107.8</v>
      </c>
      <c r="G364">
        <v>126</v>
      </c>
      <c r="H364">
        <v>37.6</v>
      </c>
      <c r="I364">
        <v>4.12</v>
      </c>
      <c r="J364">
        <v>12.32</v>
      </c>
      <c r="K364">
        <v>119.8</v>
      </c>
      <c r="L364">
        <v>0.11128608923884514</v>
      </c>
      <c r="M364" t="s">
        <v>123</v>
      </c>
    </row>
    <row r="365" spans="1:13" x14ac:dyDescent="0.2">
      <c r="A365">
        <v>310</v>
      </c>
      <c r="B365" t="s">
        <v>414</v>
      </c>
      <c r="C365">
        <v>14990</v>
      </c>
      <c r="D365">
        <v>667</v>
      </c>
      <c r="E365">
        <v>83.6</v>
      </c>
      <c r="F365">
        <v>73</v>
      </c>
      <c r="G365">
        <v>123.1</v>
      </c>
      <c r="H365">
        <v>30</v>
      </c>
      <c r="I365">
        <v>5.05</v>
      </c>
      <c r="J365">
        <v>13.3</v>
      </c>
      <c r="K365">
        <v>119.8</v>
      </c>
      <c r="L365">
        <v>0.12533733133433284</v>
      </c>
      <c r="M365" t="s">
        <v>123</v>
      </c>
    </row>
    <row r="366" spans="1:13" x14ac:dyDescent="0.2">
      <c r="A366">
        <v>307</v>
      </c>
      <c r="B366" t="s">
        <v>415</v>
      </c>
      <c r="C366">
        <v>14990</v>
      </c>
      <c r="D366">
        <v>617</v>
      </c>
      <c r="E366">
        <v>71.2</v>
      </c>
      <c r="F366">
        <v>59.2</v>
      </c>
      <c r="G366">
        <v>124</v>
      </c>
      <c r="H366">
        <v>44.1</v>
      </c>
      <c r="I366">
        <v>4.0999999999999996</v>
      </c>
      <c r="J366">
        <v>12.42</v>
      </c>
      <c r="K366">
        <v>120</v>
      </c>
      <c r="L366">
        <v>0.11539708265802269</v>
      </c>
      <c r="M366" t="s">
        <v>153</v>
      </c>
    </row>
    <row r="367" spans="1:13" x14ac:dyDescent="0.2">
      <c r="A367">
        <v>70</v>
      </c>
      <c r="B367" t="s">
        <v>416</v>
      </c>
      <c r="C367">
        <v>14990</v>
      </c>
      <c r="D367">
        <v>523</v>
      </c>
      <c r="E367">
        <v>94.8</v>
      </c>
      <c r="F367">
        <v>74.599999999999994</v>
      </c>
      <c r="G367">
        <v>146</v>
      </c>
      <c r="H367">
        <v>40.700000000000003</v>
      </c>
      <c r="I367">
        <v>3.32</v>
      </c>
      <c r="J367">
        <v>11.39</v>
      </c>
      <c r="K367">
        <v>117.6</v>
      </c>
      <c r="L367">
        <v>0.18126195028680689</v>
      </c>
      <c r="M367" t="s">
        <v>153</v>
      </c>
    </row>
    <row r="368" spans="1:13" x14ac:dyDescent="0.2">
      <c r="A368">
        <v>412</v>
      </c>
      <c r="B368" t="s">
        <v>417</v>
      </c>
      <c r="C368">
        <v>14990</v>
      </c>
      <c r="D368">
        <v>807</v>
      </c>
      <c r="E368">
        <v>119.36</v>
      </c>
      <c r="F368">
        <v>135.71</v>
      </c>
      <c r="G368">
        <v>120.8</v>
      </c>
      <c r="H368">
        <v>39.6</v>
      </c>
      <c r="I368">
        <v>3.47</v>
      </c>
      <c r="J368">
        <v>11.57</v>
      </c>
      <c r="K368">
        <v>134.6</v>
      </c>
      <c r="L368">
        <v>0.14790582403965302</v>
      </c>
      <c r="M368" t="s">
        <v>123</v>
      </c>
    </row>
    <row r="369" spans="1:13" x14ac:dyDescent="0.2">
      <c r="A369">
        <v>316</v>
      </c>
      <c r="B369" t="s">
        <v>418</v>
      </c>
      <c r="C369">
        <v>14995</v>
      </c>
      <c r="D369">
        <v>463.5</v>
      </c>
      <c r="E369">
        <v>115.5</v>
      </c>
      <c r="F369">
        <v>62.2</v>
      </c>
      <c r="G369">
        <v>156</v>
      </c>
      <c r="H369">
        <v>32</v>
      </c>
      <c r="I369">
        <v>3.24</v>
      </c>
      <c r="J369">
        <v>10.67</v>
      </c>
      <c r="K369">
        <v>123.6</v>
      </c>
      <c r="L369">
        <v>0.24919093851132687</v>
      </c>
      <c r="M369" t="s">
        <v>419</v>
      </c>
    </row>
    <row r="370" spans="1:13" x14ac:dyDescent="0.2">
      <c r="A370">
        <v>290</v>
      </c>
      <c r="B370" t="s">
        <v>420</v>
      </c>
      <c r="C370">
        <v>14999</v>
      </c>
      <c r="D370">
        <v>502</v>
      </c>
      <c r="E370">
        <v>101.08</v>
      </c>
      <c r="F370">
        <v>64.52</v>
      </c>
      <c r="G370">
        <v>138.1</v>
      </c>
      <c r="H370">
        <v>37.5</v>
      </c>
      <c r="I370">
        <v>3.53</v>
      </c>
      <c r="J370">
        <v>11.7</v>
      </c>
      <c r="K370">
        <v>127.7</v>
      </c>
      <c r="L370">
        <v>0.20135458167330678</v>
      </c>
      <c r="M370" t="s">
        <v>181</v>
      </c>
    </row>
    <row r="371" spans="1:13" x14ac:dyDescent="0.2">
      <c r="A371">
        <v>369</v>
      </c>
      <c r="B371" t="s">
        <v>421</v>
      </c>
      <c r="C371">
        <v>14999</v>
      </c>
      <c r="D371">
        <v>878</v>
      </c>
      <c r="E371">
        <v>97.7</v>
      </c>
      <c r="F371">
        <v>97.1</v>
      </c>
      <c r="G371">
        <v>126</v>
      </c>
      <c r="H371">
        <v>31.9</v>
      </c>
      <c r="I371">
        <v>4.33</v>
      </c>
      <c r="J371">
        <v>12.67</v>
      </c>
      <c r="K371">
        <v>127.7</v>
      </c>
      <c r="L371">
        <v>0.11127562642369021</v>
      </c>
      <c r="M371" t="s">
        <v>123</v>
      </c>
    </row>
    <row r="372" spans="1:13" x14ac:dyDescent="0.2">
      <c r="A372">
        <v>417</v>
      </c>
      <c r="B372" t="s">
        <v>422</v>
      </c>
      <c r="C372">
        <v>14999</v>
      </c>
      <c r="D372">
        <v>661</v>
      </c>
      <c r="E372">
        <v>70</v>
      </c>
      <c r="F372">
        <v>87.5</v>
      </c>
      <c r="G372">
        <v>119</v>
      </c>
      <c r="H372">
        <v>33</v>
      </c>
      <c r="I372">
        <v>4.3099999999999996</v>
      </c>
      <c r="J372">
        <v>12.56</v>
      </c>
      <c r="K372">
        <v>131.19999999999999</v>
      </c>
      <c r="L372">
        <v>0.1059001512859304</v>
      </c>
      <c r="M372" t="s">
        <v>123</v>
      </c>
    </row>
    <row r="373" spans="1:13" x14ac:dyDescent="0.2">
      <c r="A373">
        <v>39</v>
      </c>
      <c r="B373" t="s">
        <v>423</v>
      </c>
      <c r="C373">
        <v>15050</v>
      </c>
      <c r="D373">
        <v>458</v>
      </c>
      <c r="E373">
        <v>183.8</v>
      </c>
      <c r="F373">
        <v>77.92</v>
      </c>
      <c r="G373">
        <v>186</v>
      </c>
      <c r="H373">
        <v>36</v>
      </c>
      <c r="I373">
        <v>3.01</v>
      </c>
      <c r="J373">
        <v>9.8000000000000007</v>
      </c>
      <c r="K373">
        <v>119.3</v>
      </c>
      <c r="L373">
        <v>0.40131004366812228</v>
      </c>
      <c r="M373" t="s">
        <v>102</v>
      </c>
    </row>
    <row r="374" spans="1:13" x14ac:dyDescent="0.2">
      <c r="A374">
        <v>61</v>
      </c>
      <c r="B374" t="s">
        <v>424</v>
      </c>
      <c r="C374">
        <v>15100</v>
      </c>
      <c r="D374">
        <v>530</v>
      </c>
      <c r="E374">
        <v>80.2</v>
      </c>
      <c r="F374">
        <v>69.8</v>
      </c>
      <c r="G374">
        <v>136</v>
      </c>
      <c r="H374">
        <v>49.1</v>
      </c>
      <c r="I374">
        <v>3.62</v>
      </c>
      <c r="J374">
        <v>11.61</v>
      </c>
      <c r="K374">
        <v>125.2</v>
      </c>
      <c r="L374">
        <v>0.15132075471698114</v>
      </c>
      <c r="M374" t="s">
        <v>181</v>
      </c>
    </row>
    <row r="375" spans="1:13" x14ac:dyDescent="0.2">
      <c r="A375">
        <v>468</v>
      </c>
      <c r="B375" t="s">
        <v>425</v>
      </c>
      <c r="C375">
        <v>15190</v>
      </c>
      <c r="D375">
        <v>662</v>
      </c>
      <c r="E375">
        <v>121.46</v>
      </c>
      <c r="F375">
        <v>85.8</v>
      </c>
      <c r="G375">
        <v>146.19999999999999</v>
      </c>
      <c r="H375">
        <v>44.8</v>
      </c>
      <c r="I375">
        <v>3.3</v>
      </c>
      <c r="J375">
        <v>11.14</v>
      </c>
      <c r="K375">
        <v>119.6</v>
      </c>
      <c r="L375">
        <v>0.18347432024169183</v>
      </c>
      <c r="M375" t="s">
        <v>153</v>
      </c>
    </row>
    <row r="376" spans="1:13" x14ac:dyDescent="0.2">
      <c r="A376">
        <v>461</v>
      </c>
      <c r="B376" t="s">
        <v>426</v>
      </c>
      <c r="C376">
        <v>15199</v>
      </c>
      <c r="D376">
        <v>796</v>
      </c>
      <c r="E376">
        <v>60.6</v>
      </c>
      <c r="F376">
        <v>73</v>
      </c>
      <c r="G376">
        <v>101</v>
      </c>
      <c r="H376">
        <v>34.5</v>
      </c>
      <c r="I376">
        <v>5.98</v>
      </c>
      <c r="J376">
        <v>14.32</v>
      </c>
      <c r="K376">
        <v>121.5</v>
      </c>
      <c r="L376">
        <v>7.6130653266331658E-2</v>
      </c>
      <c r="M376" t="s">
        <v>123</v>
      </c>
    </row>
    <row r="377" spans="1:13" x14ac:dyDescent="0.2">
      <c r="A377">
        <v>46</v>
      </c>
      <c r="B377" t="s">
        <v>427</v>
      </c>
      <c r="C377">
        <v>15200</v>
      </c>
      <c r="D377">
        <v>614</v>
      </c>
      <c r="E377">
        <v>75</v>
      </c>
      <c r="F377">
        <v>69.900000000000006</v>
      </c>
      <c r="G377">
        <v>125</v>
      </c>
      <c r="H377">
        <v>46</v>
      </c>
      <c r="I377">
        <v>4.03</v>
      </c>
      <c r="J377">
        <v>12.33</v>
      </c>
      <c r="K377">
        <v>145.69999999999999</v>
      </c>
      <c r="L377">
        <v>0.12214983713355049</v>
      </c>
      <c r="M377" t="s">
        <v>181</v>
      </c>
    </row>
    <row r="378" spans="1:13" x14ac:dyDescent="0.2">
      <c r="A378">
        <v>43</v>
      </c>
      <c r="B378" t="s">
        <v>428</v>
      </c>
      <c r="C378">
        <v>15250</v>
      </c>
      <c r="D378">
        <v>563</v>
      </c>
      <c r="E378">
        <v>151.99</v>
      </c>
      <c r="F378">
        <v>91.6</v>
      </c>
      <c r="G378">
        <v>174.5</v>
      </c>
      <c r="H378">
        <v>35</v>
      </c>
      <c r="I378">
        <v>2.79</v>
      </c>
      <c r="J378">
        <v>10.220000000000001</v>
      </c>
      <c r="K378">
        <v>113</v>
      </c>
      <c r="L378">
        <v>0.2699644760213144</v>
      </c>
      <c r="M378" t="s">
        <v>102</v>
      </c>
    </row>
    <row r="379" spans="1:13" x14ac:dyDescent="0.2">
      <c r="A379">
        <v>143</v>
      </c>
      <c r="B379" t="s">
        <v>429</v>
      </c>
      <c r="C379">
        <v>15270</v>
      </c>
      <c r="D379">
        <v>777</v>
      </c>
      <c r="E379">
        <v>62.7</v>
      </c>
      <c r="F379">
        <v>73.5</v>
      </c>
      <c r="G379">
        <v>105</v>
      </c>
      <c r="H379">
        <v>38.200000000000003</v>
      </c>
      <c r="I379">
        <v>5.46</v>
      </c>
      <c r="J379">
        <v>13.88</v>
      </c>
      <c r="K379">
        <v>120.3</v>
      </c>
      <c r="L379">
        <v>8.0694980694980697E-2</v>
      </c>
      <c r="M379" t="s">
        <v>123</v>
      </c>
    </row>
    <row r="380" spans="1:13" x14ac:dyDescent="0.2">
      <c r="A380">
        <v>272</v>
      </c>
      <c r="B380" t="s">
        <v>430</v>
      </c>
      <c r="C380">
        <v>15299</v>
      </c>
      <c r="D380">
        <v>689.5</v>
      </c>
      <c r="E380">
        <v>135.57</v>
      </c>
      <c r="F380">
        <v>89.99</v>
      </c>
      <c r="G380">
        <v>152.30000000000001</v>
      </c>
      <c r="H380">
        <v>43.3</v>
      </c>
      <c r="I380">
        <v>3.14</v>
      </c>
      <c r="J380">
        <v>10.82</v>
      </c>
      <c r="K380">
        <v>123</v>
      </c>
      <c r="L380">
        <v>0.19662073966642493</v>
      </c>
      <c r="M380" t="s">
        <v>153</v>
      </c>
    </row>
    <row r="381" spans="1:13" x14ac:dyDescent="0.2">
      <c r="A381">
        <v>467</v>
      </c>
      <c r="B381" t="s">
        <v>431</v>
      </c>
      <c r="C381">
        <v>15299</v>
      </c>
      <c r="D381">
        <v>682</v>
      </c>
      <c r="E381">
        <v>121.2</v>
      </c>
      <c r="F381">
        <v>87.4</v>
      </c>
      <c r="G381">
        <v>152</v>
      </c>
      <c r="H381">
        <v>43.2</v>
      </c>
      <c r="I381">
        <v>4.05</v>
      </c>
      <c r="J381">
        <v>11.85</v>
      </c>
      <c r="K381">
        <v>130.5</v>
      </c>
      <c r="L381">
        <v>0.17771260997067448</v>
      </c>
      <c r="M381" t="s">
        <v>153</v>
      </c>
    </row>
    <row r="382" spans="1:13" x14ac:dyDescent="0.2">
      <c r="A382">
        <v>63</v>
      </c>
      <c r="B382" t="s">
        <v>432</v>
      </c>
      <c r="C382">
        <v>15445</v>
      </c>
      <c r="D382">
        <v>532</v>
      </c>
      <c r="E382">
        <v>94.99</v>
      </c>
      <c r="F382">
        <v>71.83</v>
      </c>
      <c r="G382">
        <v>130.1</v>
      </c>
      <c r="H382">
        <v>41.7</v>
      </c>
      <c r="I382">
        <v>3.77</v>
      </c>
      <c r="J382">
        <v>11.83</v>
      </c>
      <c r="K382">
        <v>142</v>
      </c>
      <c r="L382">
        <v>0.17855263157894735</v>
      </c>
      <c r="M382" t="s">
        <v>181</v>
      </c>
    </row>
    <row r="383" spans="1:13" x14ac:dyDescent="0.2">
      <c r="A383">
        <v>48</v>
      </c>
      <c r="B383" t="s">
        <v>433</v>
      </c>
      <c r="C383">
        <v>15490</v>
      </c>
      <c r="D383">
        <v>557</v>
      </c>
      <c r="E383">
        <v>78.2</v>
      </c>
      <c r="F383">
        <v>66.5</v>
      </c>
      <c r="G383">
        <v>135</v>
      </c>
      <c r="H383">
        <v>42.2</v>
      </c>
      <c r="I383">
        <v>4.04</v>
      </c>
      <c r="J383">
        <v>12.13</v>
      </c>
      <c r="K383">
        <v>122.8</v>
      </c>
      <c r="L383">
        <v>0.14039497307001797</v>
      </c>
      <c r="M383" t="s">
        <v>102</v>
      </c>
    </row>
    <row r="384" spans="1:13" x14ac:dyDescent="0.2">
      <c r="A384">
        <v>170</v>
      </c>
      <c r="B384" t="s">
        <v>434</v>
      </c>
      <c r="C384">
        <v>15499</v>
      </c>
      <c r="D384">
        <v>602.5</v>
      </c>
      <c r="E384">
        <v>43.15</v>
      </c>
      <c r="F384">
        <v>33.6</v>
      </c>
      <c r="G384">
        <v>113.1</v>
      </c>
      <c r="H384">
        <v>42.3</v>
      </c>
      <c r="I384">
        <v>7.41</v>
      </c>
      <c r="J384">
        <v>15.41</v>
      </c>
      <c r="K384">
        <v>124</v>
      </c>
      <c r="L384">
        <v>7.1618257261410787E-2</v>
      </c>
      <c r="M384" t="s">
        <v>50</v>
      </c>
    </row>
    <row r="385" spans="1:13" x14ac:dyDescent="0.2">
      <c r="A385">
        <v>416</v>
      </c>
      <c r="B385" t="s">
        <v>435</v>
      </c>
      <c r="C385">
        <v>15499</v>
      </c>
      <c r="D385">
        <v>711</v>
      </c>
      <c r="E385">
        <v>67.099999999999994</v>
      </c>
      <c r="F385">
        <v>86.2</v>
      </c>
      <c r="G385">
        <v>105</v>
      </c>
      <c r="H385">
        <v>41</v>
      </c>
      <c r="I385">
        <v>4.83</v>
      </c>
      <c r="J385">
        <v>13.35</v>
      </c>
      <c r="K385">
        <v>117.8</v>
      </c>
      <c r="L385">
        <v>9.4374120956399424E-2</v>
      </c>
      <c r="M385" t="s">
        <v>123</v>
      </c>
    </row>
    <row r="386" spans="1:13" x14ac:dyDescent="0.2">
      <c r="A386">
        <v>273</v>
      </c>
      <c r="B386" t="s">
        <v>436</v>
      </c>
      <c r="C386">
        <v>15599</v>
      </c>
      <c r="D386">
        <v>695.5</v>
      </c>
      <c r="E386">
        <v>135.61000000000001</v>
      </c>
      <c r="F386">
        <v>91.44</v>
      </c>
      <c r="G386">
        <v>152.80000000000001</v>
      </c>
      <c r="H386">
        <v>37.4</v>
      </c>
      <c r="I386">
        <v>2.91</v>
      </c>
      <c r="J386">
        <v>10.56</v>
      </c>
      <c r="K386">
        <v>127.8</v>
      </c>
      <c r="L386">
        <v>0.19498202731847594</v>
      </c>
      <c r="M386" t="s">
        <v>153</v>
      </c>
    </row>
    <row r="387" spans="1:13" x14ac:dyDescent="0.2">
      <c r="A387">
        <v>392</v>
      </c>
      <c r="B387" t="s">
        <v>437</v>
      </c>
      <c r="C387">
        <v>15699</v>
      </c>
      <c r="D387">
        <v>589</v>
      </c>
      <c r="E387">
        <v>113.94</v>
      </c>
      <c r="F387">
        <v>74.59</v>
      </c>
      <c r="G387">
        <v>132.19999999999999</v>
      </c>
      <c r="H387">
        <v>43</v>
      </c>
      <c r="I387">
        <v>3.47</v>
      </c>
      <c r="J387">
        <v>11.32</v>
      </c>
      <c r="K387">
        <v>121.3</v>
      </c>
      <c r="L387">
        <v>0.193446519524618</v>
      </c>
      <c r="M387" t="s">
        <v>181</v>
      </c>
    </row>
    <row r="388" spans="1:13" x14ac:dyDescent="0.2">
      <c r="A388">
        <v>51</v>
      </c>
      <c r="B388" t="s">
        <v>438</v>
      </c>
      <c r="C388">
        <v>15750</v>
      </c>
      <c r="D388">
        <v>560</v>
      </c>
      <c r="E388">
        <v>134.69999999999999</v>
      </c>
      <c r="F388">
        <v>81.3</v>
      </c>
      <c r="G388">
        <v>172</v>
      </c>
      <c r="H388">
        <v>49.4</v>
      </c>
      <c r="I388">
        <v>3.17</v>
      </c>
      <c r="J388">
        <v>10.47</v>
      </c>
      <c r="K388">
        <v>120.9</v>
      </c>
      <c r="L388">
        <v>0.24053571428571427</v>
      </c>
      <c r="M388" t="s">
        <v>102</v>
      </c>
    </row>
    <row r="389" spans="1:13" x14ac:dyDescent="0.2">
      <c r="A389">
        <v>65</v>
      </c>
      <c r="B389" t="s">
        <v>439</v>
      </c>
      <c r="C389">
        <v>15800</v>
      </c>
      <c r="D389">
        <v>543.5</v>
      </c>
      <c r="E389">
        <v>115.65</v>
      </c>
      <c r="F389">
        <v>82.47</v>
      </c>
      <c r="G389">
        <v>136.9</v>
      </c>
      <c r="H389">
        <v>44</v>
      </c>
      <c r="I389">
        <v>4</v>
      </c>
      <c r="J389">
        <v>11.8</v>
      </c>
      <c r="K389">
        <v>125.4</v>
      </c>
      <c r="L389">
        <v>0.21278748850046</v>
      </c>
      <c r="M389" t="s">
        <v>181</v>
      </c>
    </row>
    <row r="390" spans="1:13" x14ac:dyDescent="0.2">
      <c r="A390">
        <v>469</v>
      </c>
      <c r="B390" t="s">
        <v>440</v>
      </c>
      <c r="C390">
        <v>15890</v>
      </c>
      <c r="D390">
        <v>669</v>
      </c>
      <c r="E390">
        <v>129.30000000000001</v>
      </c>
      <c r="F390">
        <v>91.1</v>
      </c>
      <c r="G390">
        <v>150.69999999999999</v>
      </c>
      <c r="H390">
        <v>41.2</v>
      </c>
      <c r="I390">
        <v>3.18</v>
      </c>
      <c r="J390">
        <v>11.07</v>
      </c>
      <c r="K390">
        <v>126.5</v>
      </c>
      <c r="L390">
        <v>0.19327354260089688</v>
      </c>
      <c r="M390" t="s">
        <v>153</v>
      </c>
    </row>
    <row r="391" spans="1:13" x14ac:dyDescent="0.2">
      <c r="A391">
        <v>52</v>
      </c>
      <c r="B391" t="s">
        <v>441</v>
      </c>
      <c r="C391">
        <v>15990</v>
      </c>
      <c r="D391">
        <v>628</v>
      </c>
      <c r="E391">
        <v>109.3</v>
      </c>
      <c r="F391">
        <v>76.900000000000006</v>
      </c>
      <c r="G391">
        <v>155</v>
      </c>
      <c r="H391">
        <v>37</v>
      </c>
      <c r="I391">
        <v>3.88</v>
      </c>
      <c r="J391">
        <v>11.47</v>
      </c>
      <c r="K391">
        <v>114.6</v>
      </c>
      <c r="L391">
        <v>0.17404458598726114</v>
      </c>
      <c r="M391" t="s">
        <v>102</v>
      </c>
    </row>
    <row r="392" spans="1:13" x14ac:dyDescent="0.2">
      <c r="A392">
        <v>41</v>
      </c>
      <c r="B392" t="s">
        <v>442</v>
      </c>
      <c r="C392">
        <v>15990</v>
      </c>
      <c r="D392">
        <v>622</v>
      </c>
      <c r="E392">
        <v>79.3</v>
      </c>
      <c r="F392">
        <v>65.599999999999994</v>
      </c>
      <c r="G392">
        <v>125</v>
      </c>
      <c r="H392">
        <v>37.5</v>
      </c>
      <c r="I392">
        <v>4.5199999999999996</v>
      </c>
      <c r="J392">
        <v>12.75</v>
      </c>
      <c r="K392">
        <v>128.80000000000001</v>
      </c>
      <c r="L392">
        <v>0.12749196141479099</v>
      </c>
      <c r="M392" t="s">
        <v>153</v>
      </c>
    </row>
    <row r="393" spans="1:13" x14ac:dyDescent="0.2">
      <c r="A393">
        <v>411</v>
      </c>
      <c r="B393" t="s">
        <v>443</v>
      </c>
      <c r="C393">
        <v>15990</v>
      </c>
      <c r="D393">
        <v>797</v>
      </c>
      <c r="E393">
        <v>127.1</v>
      </c>
      <c r="F393">
        <v>144.6</v>
      </c>
      <c r="G393">
        <v>145</v>
      </c>
      <c r="H393">
        <v>31.3</v>
      </c>
      <c r="I393">
        <v>3.59</v>
      </c>
      <c r="J393">
        <v>11.44</v>
      </c>
      <c r="K393">
        <v>129.1</v>
      </c>
      <c r="L393">
        <v>0.15947302383939774</v>
      </c>
      <c r="M393" t="s">
        <v>123</v>
      </c>
    </row>
    <row r="394" spans="1:13" x14ac:dyDescent="0.2">
      <c r="A394">
        <v>308</v>
      </c>
      <c r="B394" t="s">
        <v>444</v>
      </c>
      <c r="C394">
        <v>15990</v>
      </c>
      <c r="D394">
        <v>612</v>
      </c>
      <c r="E394">
        <v>88.01</v>
      </c>
      <c r="F394">
        <v>74.17</v>
      </c>
      <c r="G394">
        <v>130.69999999999999</v>
      </c>
      <c r="H394">
        <v>35.5</v>
      </c>
      <c r="I394">
        <v>3.91</v>
      </c>
      <c r="J394">
        <v>11.94</v>
      </c>
      <c r="K394">
        <v>120.79</v>
      </c>
      <c r="L394">
        <v>0.14380718954248367</v>
      </c>
      <c r="M394" t="s">
        <v>445</v>
      </c>
    </row>
    <row r="395" spans="1:13" x14ac:dyDescent="0.2">
      <c r="A395">
        <v>309</v>
      </c>
      <c r="B395" t="s">
        <v>446</v>
      </c>
      <c r="C395">
        <v>15990</v>
      </c>
      <c r="D395">
        <v>666</v>
      </c>
      <c r="E395">
        <v>90.63</v>
      </c>
      <c r="F395">
        <v>70.86</v>
      </c>
      <c r="G395">
        <v>127</v>
      </c>
      <c r="H395">
        <v>38</v>
      </c>
      <c r="I395">
        <v>4.05</v>
      </c>
      <c r="J395">
        <v>12.06</v>
      </c>
      <c r="K395">
        <v>117.6</v>
      </c>
      <c r="L395">
        <v>0.13608108108108108</v>
      </c>
      <c r="M395" t="s">
        <v>445</v>
      </c>
    </row>
    <row r="396" spans="1:13" x14ac:dyDescent="0.2">
      <c r="A396">
        <v>108</v>
      </c>
      <c r="B396" t="s">
        <v>447</v>
      </c>
      <c r="C396">
        <v>15995</v>
      </c>
      <c r="D396">
        <v>531</v>
      </c>
      <c r="E396">
        <v>108.3</v>
      </c>
      <c r="F396">
        <v>68.5</v>
      </c>
      <c r="G396">
        <v>142</v>
      </c>
      <c r="H396">
        <v>50.4</v>
      </c>
      <c r="I396">
        <v>3.29</v>
      </c>
      <c r="J396">
        <v>11.24</v>
      </c>
      <c r="K396">
        <v>110.3</v>
      </c>
      <c r="L396">
        <v>0.20395480225988699</v>
      </c>
      <c r="M396" t="s">
        <v>153</v>
      </c>
    </row>
    <row r="397" spans="1:13" x14ac:dyDescent="0.2">
      <c r="A397">
        <v>139</v>
      </c>
      <c r="B397" t="s">
        <v>448</v>
      </c>
      <c r="C397">
        <v>15999</v>
      </c>
      <c r="D397">
        <v>730</v>
      </c>
      <c r="E397">
        <v>67.650000000000006</v>
      </c>
      <c r="F397">
        <v>85.82</v>
      </c>
      <c r="G397">
        <v>118.2</v>
      </c>
      <c r="H397">
        <v>46</v>
      </c>
      <c r="I397">
        <v>5.18</v>
      </c>
      <c r="J397">
        <v>13.66</v>
      </c>
      <c r="K397">
        <v>114.03</v>
      </c>
      <c r="L397">
        <v>9.2671232876712334E-2</v>
      </c>
      <c r="M397" t="s">
        <v>123</v>
      </c>
    </row>
    <row r="398" spans="1:13" x14ac:dyDescent="0.2">
      <c r="A398">
        <v>462</v>
      </c>
      <c r="B398" t="s">
        <v>449</v>
      </c>
      <c r="C398">
        <v>15999</v>
      </c>
      <c r="D398">
        <v>873</v>
      </c>
      <c r="E398">
        <v>77.2</v>
      </c>
      <c r="F398">
        <v>77.3</v>
      </c>
      <c r="G398">
        <v>110</v>
      </c>
      <c r="H398">
        <v>35.200000000000003</v>
      </c>
      <c r="I398">
        <v>5.27</v>
      </c>
      <c r="J398">
        <v>13.65</v>
      </c>
      <c r="K398">
        <v>124.6</v>
      </c>
      <c r="L398">
        <v>8.8430698739977096E-2</v>
      </c>
      <c r="M398" t="s">
        <v>450</v>
      </c>
    </row>
    <row r="399" spans="1:13" x14ac:dyDescent="0.2">
      <c r="A399">
        <v>409</v>
      </c>
      <c r="B399" t="s">
        <v>451</v>
      </c>
      <c r="C399">
        <v>15999</v>
      </c>
      <c r="D399">
        <v>479.5</v>
      </c>
      <c r="E399">
        <v>124.02</v>
      </c>
      <c r="F399">
        <v>76.06</v>
      </c>
      <c r="G399">
        <v>154.30000000000001</v>
      </c>
      <c r="H399">
        <v>39.200000000000003</v>
      </c>
      <c r="I399">
        <v>2.99</v>
      </c>
      <c r="J399">
        <v>10.8</v>
      </c>
      <c r="K399">
        <v>128.69999999999999</v>
      </c>
      <c r="L399">
        <v>0.25864442127215848</v>
      </c>
      <c r="M399" t="s">
        <v>99</v>
      </c>
    </row>
    <row r="400" spans="1:13" x14ac:dyDescent="0.2">
      <c r="A400">
        <v>200</v>
      </c>
      <c r="B400" t="s">
        <v>452</v>
      </c>
      <c r="C400">
        <v>15999</v>
      </c>
      <c r="D400">
        <v>590.5</v>
      </c>
      <c r="E400">
        <v>148.94</v>
      </c>
      <c r="F400">
        <v>84.68</v>
      </c>
      <c r="G400">
        <v>157</v>
      </c>
      <c r="H400">
        <v>45.5</v>
      </c>
      <c r="I400">
        <v>2.7</v>
      </c>
      <c r="J400">
        <v>10.16</v>
      </c>
      <c r="K400">
        <v>117.4</v>
      </c>
      <c r="L400">
        <v>0.2522269263336156</v>
      </c>
      <c r="M400" t="s">
        <v>153</v>
      </c>
    </row>
    <row r="401" spans="1:13" x14ac:dyDescent="0.2">
      <c r="A401">
        <v>294</v>
      </c>
      <c r="B401" t="s">
        <v>453</v>
      </c>
      <c r="C401">
        <v>16195</v>
      </c>
      <c r="D401">
        <v>869</v>
      </c>
      <c r="E401">
        <v>46.17</v>
      </c>
      <c r="F401">
        <v>51.26</v>
      </c>
      <c r="G401">
        <v>90.7</v>
      </c>
      <c r="H401">
        <v>35</v>
      </c>
      <c r="I401">
        <v>10.44</v>
      </c>
      <c r="J401">
        <v>17.170000000000002</v>
      </c>
      <c r="K401">
        <v>127.5</v>
      </c>
      <c r="L401">
        <v>5.3130034522439584E-2</v>
      </c>
      <c r="M401" t="s">
        <v>454</v>
      </c>
    </row>
    <row r="402" spans="1:13" x14ac:dyDescent="0.2">
      <c r="A402">
        <v>140</v>
      </c>
      <c r="B402" t="s">
        <v>455</v>
      </c>
      <c r="C402">
        <v>16235</v>
      </c>
      <c r="D402">
        <v>750</v>
      </c>
      <c r="E402">
        <v>62.3</v>
      </c>
      <c r="F402">
        <v>76.5</v>
      </c>
      <c r="G402">
        <v>102</v>
      </c>
      <c r="H402">
        <v>36</v>
      </c>
      <c r="I402">
        <v>5.6</v>
      </c>
      <c r="J402">
        <v>13.94</v>
      </c>
      <c r="K402">
        <v>122.2</v>
      </c>
      <c r="L402">
        <v>8.3066666666666664E-2</v>
      </c>
      <c r="M402" t="s">
        <v>123</v>
      </c>
    </row>
    <row r="403" spans="1:13" x14ac:dyDescent="0.2">
      <c r="A403">
        <v>49</v>
      </c>
      <c r="B403" t="s">
        <v>456</v>
      </c>
      <c r="C403">
        <v>16290</v>
      </c>
      <c r="D403">
        <v>640</v>
      </c>
      <c r="E403">
        <v>81</v>
      </c>
      <c r="F403">
        <v>67.7</v>
      </c>
      <c r="G403">
        <v>127</v>
      </c>
      <c r="H403">
        <v>36.6</v>
      </c>
      <c r="I403">
        <v>4.97</v>
      </c>
      <c r="J403">
        <v>13.07</v>
      </c>
      <c r="K403">
        <v>123.3</v>
      </c>
      <c r="L403">
        <v>0.12656249999999999</v>
      </c>
      <c r="M403" t="s">
        <v>153</v>
      </c>
    </row>
    <row r="404" spans="1:13" x14ac:dyDescent="0.2">
      <c r="A404">
        <v>145</v>
      </c>
      <c r="B404" t="s">
        <v>457</v>
      </c>
      <c r="C404">
        <v>16295</v>
      </c>
      <c r="D404">
        <v>701</v>
      </c>
      <c r="E404">
        <v>62.8</v>
      </c>
      <c r="F404">
        <v>70.2</v>
      </c>
      <c r="G404">
        <v>112</v>
      </c>
      <c r="H404">
        <v>45.3</v>
      </c>
      <c r="I404">
        <v>5.03</v>
      </c>
      <c r="J404">
        <v>13.45</v>
      </c>
      <c r="K404">
        <v>123.3</v>
      </c>
      <c r="L404">
        <v>8.958630527817403E-2</v>
      </c>
      <c r="M404" t="s">
        <v>123</v>
      </c>
    </row>
    <row r="405" spans="1:13" x14ac:dyDescent="0.2">
      <c r="A405">
        <v>60</v>
      </c>
      <c r="B405" t="s">
        <v>458</v>
      </c>
      <c r="C405">
        <v>16490</v>
      </c>
      <c r="D405">
        <v>722</v>
      </c>
      <c r="E405">
        <v>49.9</v>
      </c>
      <c r="F405">
        <v>61.5</v>
      </c>
      <c r="G405">
        <v>102</v>
      </c>
      <c r="H405">
        <v>43.5</v>
      </c>
      <c r="I405">
        <v>6.53</v>
      </c>
      <c r="J405">
        <v>14.8</v>
      </c>
      <c r="K405">
        <v>119.8</v>
      </c>
      <c r="L405">
        <v>6.9113573407202214E-2</v>
      </c>
      <c r="M405" t="s">
        <v>459</v>
      </c>
    </row>
    <row r="406" spans="1:13" x14ac:dyDescent="0.2">
      <c r="A406">
        <v>107</v>
      </c>
      <c r="B406" t="s">
        <v>460</v>
      </c>
      <c r="C406">
        <v>16495</v>
      </c>
      <c r="D406">
        <v>484</v>
      </c>
      <c r="E406">
        <v>108.4</v>
      </c>
      <c r="F406">
        <v>68.3</v>
      </c>
      <c r="G406">
        <v>160</v>
      </c>
      <c r="H406">
        <v>42.8</v>
      </c>
      <c r="I406">
        <v>3.11</v>
      </c>
      <c r="J406">
        <v>10.58</v>
      </c>
      <c r="K406">
        <v>115.6</v>
      </c>
      <c r="L406">
        <v>0.22396694214876034</v>
      </c>
      <c r="M406" t="s">
        <v>102</v>
      </c>
    </row>
    <row r="407" spans="1:13" x14ac:dyDescent="0.2">
      <c r="A407">
        <v>126</v>
      </c>
      <c r="B407" t="s">
        <v>461</v>
      </c>
      <c r="C407">
        <v>16495</v>
      </c>
      <c r="D407">
        <v>636</v>
      </c>
      <c r="E407">
        <v>102.2</v>
      </c>
      <c r="F407">
        <v>68.400000000000006</v>
      </c>
      <c r="G407">
        <v>134</v>
      </c>
      <c r="H407">
        <v>35.700000000000003</v>
      </c>
      <c r="I407">
        <v>4.25</v>
      </c>
      <c r="J407">
        <v>12.07</v>
      </c>
      <c r="K407">
        <v>127.9</v>
      </c>
      <c r="L407">
        <v>0.16069182389937106</v>
      </c>
      <c r="M407" t="s">
        <v>99</v>
      </c>
    </row>
    <row r="408" spans="1:13" x14ac:dyDescent="0.2">
      <c r="A408">
        <v>418</v>
      </c>
      <c r="B408" t="s">
        <v>462</v>
      </c>
      <c r="C408">
        <v>16499</v>
      </c>
      <c r="D408">
        <v>703</v>
      </c>
      <c r="E408">
        <v>73.099999999999994</v>
      </c>
      <c r="F408">
        <v>90.8</v>
      </c>
      <c r="G408">
        <v>127</v>
      </c>
      <c r="H408">
        <v>42.8</v>
      </c>
      <c r="I408">
        <v>4.3099999999999996</v>
      </c>
      <c r="J408">
        <v>12.79</v>
      </c>
      <c r="K408">
        <v>126.3</v>
      </c>
      <c r="L408">
        <v>0.10398293029871976</v>
      </c>
      <c r="M408" t="s">
        <v>123</v>
      </c>
    </row>
    <row r="409" spans="1:13" x14ac:dyDescent="0.2">
      <c r="A409">
        <v>280</v>
      </c>
      <c r="B409" t="s">
        <v>463</v>
      </c>
      <c r="C409">
        <v>16499</v>
      </c>
      <c r="D409">
        <v>834.5</v>
      </c>
      <c r="E409">
        <v>65.8</v>
      </c>
      <c r="F409">
        <v>80.930000000000007</v>
      </c>
      <c r="G409">
        <v>114</v>
      </c>
      <c r="H409">
        <v>35.299999999999997</v>
      </c>
      <c r="I409">
        <v>5.4</v>
      </c>
      <c r="J409">
        <v>13.83</v>
      </c>
      <c r="K409">
        <v>123.51</v>
      </c>
      <c r="L409">
        <v>7.8849610545236662E-2</v>
      </c>
      <c r="M409" t="s">
        <v>123</v>
      </c>
    </row>
    <row r="410" spans="1:13" x14ac:dyDescent="0.2">
      <c r="A410">
        <v>388</v>
      </c>
      <c r="B410" t="s">
        <v>464</v>
      </c>
      <c r="C410">
        <v>16544</v>
      </c>
      <c r="D410">
        <v>801</v>
      </c>
      <c r="E410">
        <v>93.05</v>
      </c>
      <c r="F410">
        <v>74.209999999999994</v>
      </c>
      <c r="G410">
        <v>109.4</v>
      </c>
      <c r="H410">
        <v>35.1</v>
      </c>
      <c r="I410">
        <v>4.79</v>
      </c>
      <c r="J410">
        <v>13.31</v>
      </c>
      <c r="K410">
        <v>126.7</v>
      </c>
      <c r="L410">
        <v>0.11616729088639201</v>
      </c>
      <c r="M410" t="s">
        <v>123</v>
      </c>
    </row>
    <row r="411" spans="1:13" x14ac:dyDescent="0.2">
      <c r="A411">
        <v>42</v>
      </c>
      <c r="B411" t="s">
        <v>465</v>
      </c>
      <c r="C411">
        <v>16890</v>
      </c>
      <c r="D411">
        <v>660</v>
      </c>
      <c r="E411">
        <v>88.6</v>
      </c>
      <c r="F411">
        <v>70.900000000000006</v>
      </c>
      <c r="G411">
        <v>130</v>
      </c>
      <c r="H411">
        <v>43.2</v>
      </c>
      <c r="I411">
        <v>4.3499999999999996</v>
      </c>
      <c r="J411">
        <v>12.34</v>
      </c>
      <c r="K411">
        <v>140.30000000000001</v>
      </c>
      <c r="L411">
        <v>0.13424242424242425</v>
      </c>
      <c r="M411" t="s">
        <v>334</v>
      </c>
    </row>
    <row r="412" spans="1:13" x14ac:dyDescent="0.2">
      <c r="A412">
        <v>463</v>
      </c>
      <c r="B412" t="s">
        <v>466</v>
      </c>
      <c r="C412">
        <v>16899</v>
      </c>
      <c r="D412">
        <v>890</v>
      </c>
      <c r="E412">
        <v>75.099999999999994</v>
      </c>
      <c r="F412">
        <v>75.5</v>
      </c>
      <c r="G412">
        <v>109</v>
      </c>
      <c r="H412">
        <v>35.200000000000003</v>
      </c>
      <c r="I412">
        <v>5.2</v>
      </c>
      <c r="J412">
        <v>13.58</v>
      </c>
      <c r="K412">
        <v>127.8</v>
      </c>
      <c r="L412">
        <v>8.4382022471910109E-2</v>
      </c>
      <c r="M412" t="s">
        <v>450</v>
      </c>
    </row>
    <row r="413" spans="1:13" x14ac:dyDescent="0.2">
      <c r="A413">
        <v>53</v>
      </c>
      <c r="B413" t="s">
        <v>467</v>
      </c>
      <c r="C413">
        <v>16900</v>
      </c>
      <c r="D413">
        <v>851</v>
      </c>
      <c r="E413">
        <v>82.7</v>
      </c>
      <c r="F413">
        <v>73.599999999999994</v>
      </c>
      <c r="G413">
        <v>115</v>
      </c>
      <c r="H413">
        <v>52.6</v>
      </c>
      <c r="I413">
        <v>4.8899999999999997</v>
      </c>
      <c r="J413">
        <v>13.12</v>
      </c>
      <c r="K413">
        <v>117.1</v>
      </c>
      <c r="L413">
        <v>9.7179788484136317E-2</v>
      </c>
      <c r="M413" t="s">
        <v>334</v>
      </c>
    </row>
    <row r="414" spans="1:13" x14ac:dyDescent="0.2">
      <c r="A414">
        <v>54</v>
      </c>
      <c r="B414" t="s">
        <v>468</v>
      </c>
      <c r="C414">
        <v>16990</v>
      </c>
      <c r="D414">
        <v>860</v>
      </c>
      <c r="E414">
        <v>82.7</v>
      </c>
      <c r="F414">
        <v>73.599999999999994</v>
      </c>
      <c r="G414">
        <v>115</v>
      </c>
      <c r="H414">
        <v>44.9</v>
      </c>
      <c r="I414">
        <v>4.6399999999999997</v>
      </c>
      <c r="J414">
        <v>12.87</v>
      </c>
      <c r="K414">
        <v>126.3</v>
      </c>
      <c r="L414">
        <v>9.6162790697674416E-2</v>
      </c>
      <c r="M414" t="s">
        <v>334</v>
      </c>
    </row>
    <row r="415" spans="1:13" x14ac:dyDescent="0.2">
      <c r="A415">
        <v>133</v>
      </c>
      <c r="B415" t="s">
        <v>469</v>
      </c>
      <c r="C415">
        <v>16995</v>
      </c>
      <c r="D415">
        <v>724</v>
      </c>
      <c r="E415">
        <v>51.7</v>
      </c>
      <c r="F415">
        <v>65.3</v>
      </c>
      <c r="G415">
        <v>107</v>
      </c>
      <c r="H415">
        <v>48.7</v>
      </c>
      <c r="I415">
        <v>5.96</v>
      </c>
      <c r="J415">
        <v>14.15</v>
      </c>
      <c r="K415">
        <v>126.6</v>
      </c>
      <c r="L415">
        <v>7.1408839779005528E-2</v>
      </c>
      <c r="M415" t="s">
        <v>123</v>
      </c>
    </row>
    <row r="416" spans="1:13" x14ac:dyDescent="0.2">
      <c r="A416">
        <v>14</v>
      </c>
      <c r="B416" t="s">
        <v>470</v>
      </c>
      <c r="C416">
        <v>16999</v>
      </c>
      <c r="D416">
        <v>456</v>
      </c>
      <c r="E416">
        <v>112.65</v>
      </c>
      <c r="F416">
        <v>65.03</v>
      </c>
      <c r="G416">
        <v>147.30000000000001</v>
      </c>
      <c r="H416">
        <v>37.1</v>
      </c>
      <c r="I416">
        <v>3.63</v>
      </c>
      <c r="J416">
        <v>11.19</v>
      </c>
      <c r="K416">
        <v>123.3</v>
      </c>
      <c r="L416">
        <v>0.24703947368421053</v>
      </c>
      <c r="M416" t="s">
        <v>99</v>
      </c>
    </row>
    <row r="417" spans="1:13" x14ac:dyDescent="0.2">
      <c r="A417">
        <v>125</v>
      </c>
      <c r="B417" t="s">
        <v>471</v>
      </c>
      <c r="C417">
        <v>16999</v>
      </c>
      <c r="D417">
        <v>619</v>
      </c>
      <c r="E417">
        <v>103.2</v>
      </c>
      <c r="F417">
        <v>72</v>
      </c>
      <c r="G417">
        <v>137</v>
      </c>
      <c r="H417">
        <v>34.1</v>
      </c>
      <c r="I417">
        <v>3.52</v>
      </c>
      <c r="J417">
        <v>11.38</v>
      </c>
      <c r="K417">
        <v>109.5</v>
      </c>
      <c r="L417">
        <v>0.16672051696284329</v>
      </c>
      <c r="M417" t="s">
        <v>123</v>
      </c>
    </row>
    <row r="418" spans="1:13" x14ac:dyDescent="0.2">
      <c r="A418">
        <v>9</v>
      </c>
      <c r="B418" t="s">
        <v>472</v>
      </c>
      <c r="C418">
        <v>17299</v>
      </c>
      <c r="D418">
        <v>463</v>
      </c>
      <c r="E418">
        <v>110.3</v>
      </c>
      <c r="F418">
        <v>68</v>
      </c>
      <c r="G418">
        <v>169</v>
      </c>
      <c r="H418">
        <v>35.299999999999997</v>
      </c>
      <c r="I418">
        <v>3.1</v>
      </c>
      <c r="J418">
        <v>10.41</v>
      </c>
      <c r="K418">
        <v>113.7</v>
      </c>
      <c r="L418">
        <v>0.23822894168466521</v>
      </c>
      <c r="M418" t="s">
        <v>102</v>
      </c>
    </row>
    <row r="419" spans="1:13" x14ac:dyDescent="0.2">
      <c r="A419">
        <v>67</v>
      </c>
      <c r="B419" t="s">
        <v>473</v>
      </c>
      <c r="C419">
        <v>17350</v>
      </c>
      <c r="D419">
        <v>623.5</v>
      </c>
      <c r="E419">
        <v>96.49</v>
      </c>
      <c r="F419">
        <v>73.319999999999993</v>
      </c>
      <c r="G419">
        <v>113.9</v>
      </c>
      <c r="H419">
        <v>33.299999999999997</v>
      </c>
      <c r="I419">
        <v>4.08</v>
      </c>
      <c r="J419">
        <v>12.24</v>
      </c>
      <c r="K419">
        <v>127.5</v>
      </c>
      <c r="L419">
        <v>0.15475541299117881</v>
      </c>
      <c r="M419" t="s">
        <v>153</v>
      </c>
    </row>
    <row r="420" spans="1:13" x14ac:dyDescent="0.2">
      <c r="A420">
        <v>150</v>
      </c>
      <c r="B420" t="s">
        <v>474</v>
      </c>
      <c r="C420">
        <v>17480</v>
      </c>
      <c r="D420">
        <v>677</v>
      </c>
      <c r="E420">
        <v>59.5</v>
      </c>
      <c r="F420">
        <v>70</v>
      </c>
      <c r="G420">
        <v>117</v>
      </c>
      <c r="H420">
        <v>39.6</v>
      </c>
      <c r="I420">
        <v>5.34</v>
      </c>
      <c r="J420">
        <v>13.21</v>
      </c>
      <c r="K420">
        <v>120</v>
      </c>
      <c r="L420">
        <v>8.7887740029542097E-2</v>
      </c>
      <c r="M420" t="s">
        <v>123</v>
      </c>
    </row>
    <row r="421" spans="1:13" x14ac:dyDescent="0.2">
      <c r="A421">
        <v>66</v>
      </c>
      <c r="B421" t="s">
        <v>475</v>
      </c>
      <c r="C421">
        <v>17490</v>
      </c>
      <c r="D421">
        <v>625</v>
      </c>
      <c r="E421">
        <v>96.5</v>
      </c>
      <c r="F421">
        <v>76.400000000000006</v>
      </c>
      <c r="G421">
        <v>137</v>
      </c>
      <c r="H421">
        <v>42.4</v>
      </c>
      <c r="I421">
        <v>4.08</v>
      </c>
      <c r="J421">
        <v>12.02</v>
      </c>
      <c r="K421">
        <v>119.4</v>
      </c>
      <c r="L421">
        <v>0.15440000000000001</v>
      </c>
      <c r="M421" t="s">
        <v>153</v>
      </c>
    </row>
    <row r="422" spans="1:13" x14ac:dyDescent="0.2">
      <c r="A422">
        <v>475</v>
      </c>
      <c r="B422" t="s">
        <v>476</v>
      </c>
      <c r="C422">
        <v>17490</v>
      </c>
      <c r="D422">
        <v>811</v>
      </c>
      <c r="E422">
        <v>86.15</v>
      </c>
      <c r="F422">
        <v>106.94</v>
      </c>
      <c r="G422">
        <v>119.2</v>
      </c>
      <c r="H422">
        <v>40.5</v>
      </c>
      <c r="I422">
        <v>4.3099999999999996</v>
      </c>
      <c r="J422">
        <v>12.49</v>
      </c>
      <c r="K422">
        <v>123.3</v>
      </c>
      <c r="L422">
        <v>0.1062268803945746</v>
      </c>
      <c r="M422" t="s">
        <v>123</v>
      </c>
    </row>
    <row r="423" spans="1:13" x14ac:dyDescent="0.2">
      <c r="A423">
        <v>209</v>
      </c>
      <c r="B423" t="s">
        <v>477</v>
      </c>
      <c r="C423">
        <v>17499</v>
      </c>
      <c r="D423">
        <v>912</v>
      </c>
      <c r="E423">
        <v>79.7</v>
      </c>
      <c r="F423">
        <v>91.2</v>
      </c>
      <c r="G423">
        <v>120</v>
      </c>
      <c r="H423">
        <v>32.200000000000003</v>
      </c>
      <c r="I423">
        <v>5.26</v>
      </c>
      <c r="J423">
        <v>13.28</v>
      </c>
      <c r="K423">
        <v>129.30000000000001</v>
      </c>
      <c r="L423">
        <v>8.739035087719299E-2</v>
      </c>
      <c r="M423" t="s">
        <v>334</v>
      </c>
    </row>
    <row r="424" spans="1:13" x14ac:dyDescent="0.2">
      <c r="A424">
        <v>212</v>
      </c>
      <c r="B424" t="s">
        <v>478</v>
      </c>
      <c r="C424">
        <v>17499</v>
      </c>
      <c r="D424">
        <v>881</v>
      </c>
      <c r="E424">
        <v>100.7</v>
      </c>
      <c r="F424">
        <v>108.3</v>
      </c>
      <c r="G424">
        <v>123</v>
      </c>
      <c r="H424">
        <v>40.1</v>
      </c>
      <c r="I424">
        <v>3.77</v>
      </c>
      <c r="J424">
        <v>12.14</v>
      </c>
      <c r="K424">
        <v>125.7</v>
      </c>
      <c r="L424">
        <v>0.11430192962542565</v>
      </c>
      <c r="M424" t="s">
        <v>334</v>
      </c>
    </row>
    <row r="425" spans="1:13" x14ac:dyDescent="0.2">
      <c r="A425">
        <v>419</v>
      </c>
      <c r="B425" t="s">
        <v>479</v>
      </c>
      <c r="C425">
        <v>17499</v>
      </c>
      <c r="D425">
        <v>714</v>
      </c>
      <c r="E425">
        <v>90.31</v>
      </c>
      <c r="F425">
        <v>104.74</v>
      </c>
      <c r="G425">
        <v>120</v>
      </c>
      <c r="H425">
        <v>38.229999999999997</v>
      </c>
      <c r="I425">
        <v>4.03</v>
      </c>
      <c r="J425">
        <v>12.33</v>
      </c>
      <c r="K425">
        <v>128.19999999999999</v>
      </c>
      <c r="L425">
        <v>0.12648459383753502</v>
      </c>
      <c r="M425" t="s">
        <v>123</v>
      </c>
    </row>
    <row r="426" spans="1:13" x14ac:dyDescent="0.2">
      <c r="A426">
        <v>141</v>
      </c>
      <c r="B426" t="s">
        <v>480</v>
      </c>
      <c r="C426">
        <v>17525</v>
      </c>
      <c r="D426">
        <v>744</v>
      </c>
      <c r="E426">
        <v>66.44</v>
      </c>
      <c r="F426">
        <v>78.3</v>
      </c>
      <c r="G426">
        <v>110</v>
      </c>
      <c r="H426">
        <v>38</v>
      </c>
      <c r="I426">
        <v>5.0199999999999996</v>
      </c>
      <c r="J426">
        <v>13.44</v>
      </c>
      <c r="K426">
        <v>124.7</v>
      </c>
      <c r="L426">
        <v>8.9301075268817198E-2</v>
      </c>
      <c r="M426" t="s">
        <v>123</v>
      </c>
    </row>
    <row r="427" spans="1:13" x14ac:dyDescent="0.2">
      <c r="A427">
        <v>111</v>
      </c>
      <c r="B427" t="s">
        <v>481</v>
      </c>
      <c r="C427">
        <v>17695</v>
      </c>
      <c r="D427">
        <v>477</v>
      </c>
      <c r="E427">
        <v>112.2</v>
      </c>
      <c r="F427">
        <v>68.2</v>
      </c>
      <c r="G427">
        <v>172</v>
      </c>
      <c r="H427">
        <v>44.9</v>
      </c>
      <c r="I427">
        <v>2.9</v>
      </c>
      <c r="J427">
        <v>10.36</v>
      </c>
      <c r="K427">
        <v>111.6</v>
      </c>
      <c r="L427">
        <v>0.23522012578616353</v>
      </c>
      <c r="M427" t="s">
        <v>102</v>
      </c>
    </row>
    <row r="428" spans="1:13" x14ac:dyDescent="0.2">
      <c r="A428">
        <v>207</v>
      </c>
      <c r="B428" t="s">
        <v>482</v>
      </c>
      <c r="C428">
        <v>17699</v>
      </c>
      <c r="D428">
        <v>910</v>
      </c>
      <c r="E428">
        <v>75.599999999999994</v>
      </c>
      <c r="F428">
        <v>87.7</v>
      </c>
      <c r="G428">
        <v>120</v>
      </c>
      <c r="H428">
        <v>32.6</v>
      </c>
      <c r="I428">
        <v>5.26</v>
      </c>
      <c r="J428">
        <v>13.28</v>
      </c>
      <c r="K428">
        <v>129.30000000000001</v>
      </c>
      <c r="L428">
        <v>8.3076923076923076E-2</v>
      </c>
      <c r="M428" t="s">
        <v>334</v>
      </c>
    </row>
    <row r="429" spans="1:13" x14ac:dyDescent="0.2">
      <c r="A429">
        <v>56</v>
      </c>
      <c r="B429" t="s">
        <v>483</v>
      </c>
      <c r="C429">
        <v>17990</v>
      </c>
      <c r="D429">
        <v>681</v>
      </c>
      <c r="E429">
        <v>103.7</v>
      </c>
      <c r="F429">
        <v>73.7</v>
      </c>
      <c r="G429">
        <v>143</v>
      </c>
      <c r="H429">
        <v>38</v>
      </c>
      <c r="I429">
        <v>3.87</v>
      </c>
      <c r="J429">
        <v>11.68</v>
      </c>
      <c r="K429">
        <v>117.5</v>
      </c>
      <c r="L429">
        <v>0.15227606461086637</v>
      </c>
      <c r="M429" t="s">
        <v>153</v>
      </c>
    </row>
    <row r="430" spans="1:13" x14ac:dyDescent="0.2">
      <c r="A430">
        <v>423</v>
      </c>
      <c r="B430" t="s">
        <v>484</v>
      </c>
      <c r="C430">
        <v>17999</v>
      </c>
      <c r="D430">
        <v>806</v>
      </c>
      <c r="E430">
        <v>79.91</v>
      </c>
      <c r="F430">
        <v>92.54</v>
      </c>
      <c r="G430">
        <v>117.3</v>
      </c>
      <c r="H430">
        <v>42.3</v>
      </c>
      <c r="I430">
        <v>4.79</v>
      </c>
      <c r="J430">
        <v>13.12</v>
      </c>
      <c r="K430">
        <v>121.9</v>
      </c>
      <c r="L430">
        <v>9.9143920595533494E-2</v>
      </c>
      <c r="M430" t="s">
        <v>123</v>
      </c>
    </row>
    <row r="431" spans="1:13" x14ac:dyDescent="0.2">
      <c r="A431">
        <v>460</v>
      </c>
      <c r="B431" t="s">
        <v>485</v>
      </c>
      <c r="C431">
        <v>17999</v>
      </c>
      <c r="D431">
        <v>694</v>
      </c>
      <c r="E431">
        <v>173.3</v>
      </c>
      <c r="F431">
        <v>110.92</v>
      </c>
      <c r="G431">
        <v>137.6</v>
      </c>
      <c r="H431">
        <v>28.3</v>
      </c>
      <c r="I431">
        <v>3</v>
      </c>
      <c r="J431">
        <v>10.3</v>
      </c>
      <c r="K431">
        <v>124.8</v>
      </c>
      <c r="L431">
        <v>0.24971181556195968</v>
      </c>
      <c r="M431" t="s">
        <v>123</v>
      </c>
    </row>
    <row r="432" spans="1:13" x14ac:dyDescent="0.2">
      <c r="A432">
        <v>317</v>
      </c>
      <c r="B432" t="s">
        <v>486</v>
      </c>
      <c r="C432">
        <v>18000</v>
      </c>
      <c r="D432">
        <v>470.5</v>
      </c>
      <c r="E432">
        <v>121.08</v>
      </c>
      <c r="F432">
        <v>71.849999999999994</v>
      </c>
      <c r="G432">
        <v>153.5</v>
      </c>
      <c r="H432">
        <v>30.3</v>
      </c>
      <c r="I432">
        <v>2.99</v>
      </c>
      <c r="J432">
        <v>10.5</v>
      </c>
      <c r="K432">
        <v>115.1</v>
      </c>
      <c r="L432">
        <v>0.25734325185972368</v>
      </c>
      <c r="M432" t="s">
        <v>419</v>
      </c>
    </row>
    <row r="433" spans="1:13" x14ac:dyDescent="0.2">
      <c r="A433">
        <v>124</v>
      </c>
      <c r="B433" t="s">
        <v>487</v>
      </c>
      <c r="C433">
        <v>18299</v>
      </c>
      <c r="D433">
        <v>677.5</v>
      </c>
      <c r="E433">
        <v>105</v>
      </c>
      <c r="F433">
        <v>73.099999999999994</v>
      </c>
      <c r="G433">
        <v>137.6</v>
      </c>
      <c r="H433">
        <v>26.8</v>
      </c>
      <c r="I433">
        <v>3.73</v>
      </c>
      <c r="J433">
        <v>11.73</v>
      </c>
      <c r="K433">
        <v>113.7</v>
      </c>
      <c r="L433">
        <v>0.15498154981549817</v>
      </c>
      <c r="M433" t="s">
        <v>123</v>
      </c>
    </row>
    <row r="434" spans="1:13" x14ac:dyDescent="0.2">
      <c r="A434">
        <v>421</v>
      </c>
      <c r="B434" t="s">
        <v>488</v>
      </c>
      <c r="C434">
        <v>18399</v>
      </c>
      <c r="D434">
        <v>767</v>
      </c>
      <c r="E434">
        <v>75.5</v>
      </c>
      <c r="F434">
        <v>94.1</v>
      </c>
      <c r="G434">
        <v>112</v>
      </c>
      <c r="H434">
        <v>35.200000000000003</v>
      </c>
      <c r="I434">
        <v>4.5</v>
      </c>
      <c r="J434">
        <v>13.08</v>
      </c>
      <c r="K434">
        <v>125.8</v>
      </c>
      <c r="L434">
        <v>9.8435462842242499E-2</v>
      </c>
      <c r="M434" t="s">
        <v>123</v>
      </c>
    </row>
    <row r="435" spans="1:13" x14ac:dyDescent="0.2">
      <c r="A435">
        <v>142</v>
      </c>
      <c r="B435" t="s">
        <v>489</v>
      </c>
      <c r="C435">
        <v>18480</v>
      </c>
      <c r="D435">
        <v>841</v>
      </c>
      <c r="E435">
        <v>56.6</v>
      </c>
      <c r="F435">
        <v>69.400000000000006</v>
      </c>
      <c r="G435">
        <v>95</v>
      </c>
      <c r="H435">
        <v>35.5</v>
      </c>
      <c r="I435">
        <v>6.19</v>
      </c>
      <c r="J435">
        <v>14.49</v>
      </c>
      <c r="K435">
        <v>126.6</v>
      </c>
      <c r="L435">
        <v>6.7300832342449463E-2</v>
      </c>
      <c r="M435" t="s">
        <v>450</v>
      </c>
    </row>
    <row r="436" spans="1:13" x14ac:dyDescent="0.2">
      <c r="A436">
        <v>55</v>
      </c>
      <c r="B436" t="s">
        <v>490</v>
      </c>
      <c r="C436">
        <v>18660</v>
      </c>
      <c r="D436">
        <v>860</v>
      </c>
      <c r="E436">
        <v>95.5</v>
      </c>
      <c r="F436">
        <v>75.7</v>
      </c>
      <c r="G436">
        <v>130</v>
      </c>
      <c r="H436">
        <v>42.1</v>
      </c>
      <c r="I436">
        <v>4.8499999999999996</v>
      </c>
      <c r="J436">
        <v>12.76</v>
      </c>
      <c r="K436">
        <v>121.6</v>
      </c>
      <c r="L436">
        <v>0.11104651162790698</v>
      </c>
      <c r="M436" t="s">
        <v>334</v>
      </c>
    </row>
    <row r="437" spans="1:13" x14ac:dyDescent="0.2">
      <c r="A437">
        <v>57</v>
      </c>
      <c r="B437" t="s">
        <v>491</v>
      </c>
      <c r="C437">
        <v>18800</v>
      </c>
      <c r="D437">
        <v>668</v>
      </c>
      <c r="E437">
        <v>123.5</v>
      </c>
      <c r="F437">
        <v>79.7</v>
      </c>
      <c r="G437">
        <v>157</v>
      </c>
      <c r="H437">
        <v>42.4</v>
      </c>
      <c r="I437">
        <v>3.48</v>
      </c>
      <c r="J437">
        <v>11.18</v>
      </c>
      <c r="K437">
        <v>121.2</v>
      </c>
      <c r="L437">
        <v>0.18488023952095808</v>
      </c>
      <c r="M437" t="s">
        <v>153</v>
      </c>
    </row>
    <row r="438" spans="1:13" x14ac:dyDescent="0.2">
      <c r="A438">
        <v>146</v>
      </c>
      <c r="B438" t="s">
        <v>492</v>
      </c>
      <c r="C438">
        <v>18980</v>
      </c>
      <c r="D438">
        <v>836</v>
      </c>
      <c r="E438">
        <v>59.3</v>
      </c>
      <c r="F438">
        <v>70.3</v>
      </c>
      <c r="G438">
        <v>94</v>
      </c>
      <c r="H438">
        <v>45.3</v>
      </c>
      <c r="I438">
        <v>6.51</v>
      </c>
      <c r="J438">
        <v>14.75</v>
      </c>
      <c r="K438">
        <v>123.4</v>
      </c>
      <c r="L438">
        <v>7.0933014354066987E-2</v>
      </c>
      <c r="M438" t="s">
        <v>450</v>
      </c>
    </row>
    <row r="439" spans="1:13" x14ac:dyDescent="0.2">
      <c r="A439">
        <v>221</v>
      </c>
      <c r="B439" t="s">
        <v>493</v>
      </c>
      <c r="C439">
        <v>18995</v>
      </c>
      <c r="D439">
        <v>639</v>
      </c>
      <c r="E439">
        <v>54.6</v>
      </c>
      <c r="F439">
        <v>61.3</v>
      </c>
      <c r="G439">
        <v>114</v>
      </c>
      <c r="H439">
        <v>46</v>
      </c>
      <c r="I439">
        <v>5.6</v>
      </c>
      <c r="J439">
        <v>13.74</v>
      </c>
      <c r="K439">
        <v>132.4</v>
      </c>
      <c r="L439">
        <v>8.5446009389671368E-2</v>
      </c>
      <c r="M439" t="s">
        <v>123</v>
      </c>
    </row>
    <row r="440" spans="1:13" x14ac:dyDescent="0.2">
      <c r="A440">
        <v>115</v>
      </c>
      <c r="B440" t="s">
        <v>494</v>
      </c>
      <c r="C440">
        <v>18995</v>
      </c>
      <c r="D440">
        <v>448</v>
      </c>
      <c r="E440">
        <v>141.12</v>
      </c>
      <c r="F440">
        <v>78</v>
      </c>
      <c r="G440">
        <v>157.19999999999999</v>
      </c>
      <c r="H440">
        <v>40.5</v>
      </c>
      <c r="I440">
        <v>3.07</v>
      </c>
      <c r="J440">
        <v>10.66</v>
      </c>
      <c r="K440">
        <v>120.6</v>
      </c>
      <c r="L440">
        <v>0.315</v>
      </c>
      <c r="M440" t="s">
        <v>99</v>
      </c>
    </row>
    <row r="441" spans="1:13" x14ac:dyDescent="0.2">
      <c r="A441">
        <v>149</v>
      </c>
      <c r="B441" t="s">
        <v>495</v>
      </c>
      <c r="C441">
        <v>18999</v>
      </c>
      <c r="D441">
        <v>811.5</v>
      </c>
      <c r="E441">
        <v>65.98</v>
      </c>
      <c r="F441">
        <v>80.56</v>
      </c>
      <c r="G441">
        <v>110.9</v>
      </c>
      <c r="H441">
        <v>40.299999999999997</v>
      </c>
      <c r="I441">
        <v>5.4</v>
      </c>
      <c r="J441">
        <v>13.68</v>
      </c>
      <c r="K441">
        <v>131.19999999999999</v>
      </c>
      <c r="L441">
        <v>8.1306223043746156E-2</v>
      </c>
      <c r="M441" t="s">
        <v>450</v>
      </c>
    </row>
    <row r="442" spans="1:13" x14ac:dyDescent="0.2">
      <c r="A442">
        <v>144</v>
      </c>
      <c r="B442" t="s">
        <v>496</v>
      </c>
      <c r="C442">
        <v>18999</v>
      </c>
      <c r="D442">
        <v>822</v>
      </c>
      <c r="E442">
        <v>66.09</v>
      </c>
      <c r="F442">
        <v>81.56</v>
      </c>
      <c r="G442">
        <v>117.8</v>
      </c>
      <c r="H442">
        <v>43.8</v>
      </c>
      <c r="I442">
        <v>5.43</v>
      </c>
      <c r="J442">
        <v>13.66</v>
      </c>
      <c r="K442">
        <v>134.80000000000001</v>
      </c>
      <c r="L442">
        <v>8.0401459854014604E-2</v>
      </c>
      <c r="M442" t="s">
        <v>123</v>
      </c>
    </row>
    <row r="443" spans="1:13" x14ac:dyDescent="0.2">
      <c r="A443">
        <v>213</v>
      </c>
      <c r="B443" t="s">
        <v>497</v>
      </c>
      <c r="C443">
        <v>18999</v>
      </c>
      <c r="D443">
        <v>881</v>
      </c>
      <c r="E443">
        <v>96</v>
      </c>
      <c r="F443">
        <v>104.1</v>
      </c>
      <c r="G443">
        <v>130</v>
      </c>
      <c r="H443">
        <v>40.1</v>
      </c>
      <c r="I443">
        <v>4.3499999999999996</v>
      </c>
      <c r="J443">
        <v>12.71</v>
      </c>
      <c r="K443">
        <v>121.1</v>
      </c>
      <c r="L443">
        <v>0.10896708286038592</v>
      </c>
      <c r="M443" t="s">
        <v>334</v>
      </c>
    </row>
    <row r="444" spans="1:13" x14ac:dyDescent="0.2">
      <c r="A444">
        <v>410</v>
      </c>
      <c r="B444" t="s">
        <v>498</v>
      </c>
      <c r="C444">
        <v>18999</v>
      </c>
      <c r="D444">
        <v>716</v>
      </c>
      <c r="E444">
        <v>115.9</v>
      </c>
      <c r="F444">
        <v>75.61</v>
      </c>
      <c r="G444">
        <v>134.4</v>
      </c>
      <c r="H444">
        <v>41.5</v>
      </c>
      <c r="I444">
        <v>3.7</v>
      </c>
      <c r="J444">
        <v>11.53</v>
      </c>
      <c r="K444">
        <v>124.3</v>
      </c>
      <c r="L444">
        <v>0.16187150837988828</v>
      </c>
      <c r="M444" t="s">
        <v>153</v>
      </c>
    </row>
    <row r="445" spans="1:13" x14ac:dyDescent="0.2">
      <c r="A445">
        <v>134</v>
      </c>
      <c r="B445" t="s">
        <v>499</v>
      </c>
      <c r="C445">
        <v>19299</v>
      </c>
      <c r="D445">
        <v>800</v>
      </c>
      <c r="E445">
        <v>55.5</v>
      </c>
      <c r="F445">
        <v>69.099999999999994</v>
      </c>
      <c r="G445">
        <v>92</v>
      </c>
      <c r="H445">
        <v>41</v>
      </c>
      <c r="I445">
        <v>7.16</v>
      </c>
      <c r="J445">
        <v>15.2</v>
      </c>
      <c r="K445">
        <v>132.9</v>
      </c>
      <c r="L445">
        <v>6.9375000000000006E-2</v>
      </c>
      <c r="M445" t="s">
        <v>334</v>
      </c>
    </row>
    <row r="446" spans="1:13" x14ac:dyDescent="0.2">
      <c r="A446">
        <v>148</v>
      </c>
      <c r="B446" t="s">
        <v>500</v>
      </c>
      <c r="C446">
        <v>19844</v>
      </c>
      <c r="D446">
        <v>832</v>
      </c>
      <c r="E446">
        <v>68.099999999999994</v>
      </c>
      <c r="F446">
        <v>78.7</v>
      </c>
      <c r="G446">
        <v>109</v>
      </c>
      <c r="H446">
        <v>38.9</v>
      </c>
      <c r="I446">
        <v>6.2</v>
      </c>
      <c r="J446">
        <v>14.4</v>
      </c>
      <c r="K446">
        <v>136</v>
      </c>
      <c r="L446">
        <v>8.1850961538461525E-2</v>
      </c>
      <c r="M446" t="s">
        <v>123</v>
      </c>
    </row>
    <row r="447" spans="1:13" x14ac:dyDescent="0.2">
      <c r="A447">
        <v>135</v>
      </c>
      <c r="B447" t="s">
        <v>501</v>
      </c>
      <c r="C447">
        <v>19844</v>
      </c>
      <c r="D447">
        <v>705.5</v>
      </c>
      <c r="E447">
        <v>60.98</v>
      </c>
      <c r="F447">
        <v>78.900000000000006</v>
      </c>
      <c r="G447">
        <v>114.4</v>
      </c>
      <c r="H447">
        <v>36.200000000000003</v>
      </c>
      <c r="I447">
        <v>5.7</v>
      </c>
      <c r="J447">
        <v>13.95</v>
      </c>
      <c r="K447">
        <v>127.6</v>
      </c>
      <c r="L447">
        <v>8.6435152374202684E-2</v>
      </c>
      <c r="M447" t="s">
        <v>123</v>
      </c>
    </row>
    <row r="448" spans="1:13" x14ac:dyDescent="0.2">
      <c r="A448">
        <v>119</v>
      </c>
      <c r="B448" t="s">
        <v>502</v>
      </c>
      <c r="C448">
        <v>19995</v>
      </c>
      <c r="D448">
        <v>519.5</v>
      </c>
      <c r="E448">
        <v>134.30000000000001</v>
      </c>
      <c r="F448">
        <v>79.650000000000006</v>
      </c>
      <c r="G448">
        <v>157.19999999999999</v>
      </c>
      <c r="H448">
        <v>38.5</v>
      </c>
      <c r="I448">
        <v>2.8</v>
      </c>
      <c r="J448">
        <v>10.220000000000001</v>
      </c>
      <c r="K448">
        <v>107.9</v>
      </c>
      <c r="L448">
        <v>0.25851780558229071</v>
      </c>
      <c r="M448" t="s">
        <v>194</v>
      </c>
    </row>
    <row r="449" spans="1:13" x14ac:dyDescent="0.2">
      <c r="A449">
        <v>112</v>
      </c>
      <c r="B449" t="s">
        <v>503</v>
      </c>
      <c r="C449">
        <v>19995</v>
      </c>
      <c r="D449">
        <v>434</v>
      </c>
      <c r="E449">
        <v>138</v>
      </c>
      <c r="F449">
        <v>77.900000000000006</v>
      </c>
      <c r="G449">
        <v>173</v>
      </c>
      <c r="H449">
        <v>35.9</v>
      </c>
      <c r="I449">
        <v>3.01</v>
      </c>
      <c r="J449">
        <v>10.16</v>
      </c>
      <c r="K449">
        <v>114.9</v>
      </c>
      <c r="L449">
        <v>0.31797235023041476</v>
      </c>
      <c r="M449" t="s">
        <v>102</v>
      </c>
    </row>
    <row r="450" spans="1:13" x14ac:dyDescent="0.2">
      <c r="A450">
        <v>117</v>
      </c>
      <c r="B450" t="s">
        <v>504</v>
      </c>
      <c r="C450">
        <v>19995</v>
      </c>
      <c r="D450">
        <v>503.5</v>
      </c>
      <c r="E450">
        <v>135.51</v>
      </c>
      <c r="F450">
        <v>81.680000000000007</v>
      </c>
      <c r="G450">
        <v>156.4</v>
      </c>
      <c r="H450">
        <v>40.5</v>
      </c>
      <c r="I450">
        <v>3.09</v>
      </c>
      <c r="J450">
        <v>10.62</v>
      </c>
      <c r="K450">
        <v>114.3</v>
      </c>
      <c r="L450">
        <v>0.26913604766633564</v>
      </c>
      <c r="M450" t="s">
        <v>181</v>
      </c>
    </row>
    <row r="451" spans="1:13" x14ac:dyDescent="0.2">
      <c r="A451">
        <v>118</v>
      </c>
      <c r="B451" t="s">
        <v>505</v>
      </c>
      <c r="C451">
        <v>19995</v>
      </c>
      <c r="D451">
        <v>539</v>
      </c>
      <c r="E451">
        <v>131.1</v>
      </c>
      <c r="F451">
        <v>77.8</v>
      </c>
      <c r="G451">
        <v>149.80000000000001</v>
      </c>
      <c r="H451">
        <v>38.200000000000003</v>
      </c>
      <c r="I451">
        <v>3.57</v>
      </c>
      <c r="J451">
        <v>11.29</v>
      </c>
      <c r="K451">
        <v>124.1</v>
      </c>
      <c r="L451">
        <v>0.2432282003710575</v>
      </c>
      <c r="M451" t="s">
        <v>181</v>
      </c>
    </row>
    <row r="452" spans="1:13" x14ac:dyDescent="0.2">
      <c r="A452">
        <v>152</v>
      </c>
      <c r="B452" t="s">
        <v>506</v>
      </c>
      <c r="C452">
        <v>19995</v>
      </c>
      <c r="D452">
        <v>676</v>
      </c>
      <c r="E452">
        <v>107.4</v>
      </c>
      <c r="F452">
        <v>75.900000000000006</v>
      </c>
      <c r="G452">
        <v>138</v>
      </c>
      <c r="H452">
        <v>38.200000000000003</v>
      </c>
      <c r="I452">
        <v>3.59</v>
      </c>
      <c r="J452">
        <v>11.46</v>
      </c>
      <c r="K452">
        <v>114.7</v>
      </c>
      <c r="L452">
        <v>0.15887573964497043</v>
      </c>
      <c r="M452" t="s">
        <v>123</v>
      </c>
    </row>
    <row r="453" spans="1:13" x14ac:dyDescent="0.2">
      <c r="A453">
        <v>215</v>
      </c>
      <c r="B453" t="s">
        <v>507</v>
      </c>
      <c r="C453">
        <v>19999</v>
      </c>
      <c r="D453">
        <v>852</v>
      </c>
      <c r="E453">
        <v>100.1</v>
      </c>
      <c r="F453">
        <v>105.24</v>
      </c>
      <c r="G453">
        <v>124.3</v>
      </c>
      <c r="H453">
        <v>37</v>
      </c>
      <c r="I453">
        <v>3.86</v>
      </c>
      <c r="J453">
        <v>12.1</v>
      </c>
      <c r="K453">
        <v>125.2</v>
      </c>
      <c r="L453">
        <v>0.11748826291079811</v>
      </c>
      <c r="M453" t="s">
        <v>508</v>
      </c>
    </row>
    <row r="454" spans="1:13" x14ac:dyDescent="0.2">
      <c r="A454">
        <v>422</v>
      </c>
      <c r="B454" t="s">
        <v>509</v>
      </c>
      <c r="C454">
        <v>19999</v>
      </c>
      <c r="D454">
        <v>810</v>
      </c>
      <c r="E454">
        <v>80.3</v>
      </c>
      <c r="F454">
        <v>93.4</v>
      </c>
      <c r="G454">
        <v>118</v>
      </c>
      <c r="H454">
        <v>35.200000000000003</v>
      </c>
      <c r="I454">
        <v>4.6500000000000004</v>
      </c>
      <c r="J454">
        <v>12.96</v>
      </c>
      <c r="K454">
        <v>124.9</v>
      </c>
      <c r="L454">
        <v>9.9135802469135795E-2</v>
      </c>
      <c r="M454" t="s">
        <v>334</v>
      </c>
    </row>
    <row r="455" spans="1:13" x14ac:dyDescent="0.2">
      <c r="A455">
        <v>58</v>
      </c>
      <c r="B455" t="s">
        <v>510</v>
      </c>
      <c r="C455">
        <v>20520</v>
      </c>
      <c r="D455">
        <v>448</v>
      </c>
      <c r="E455">
        <v>104.6</v>
      </c>
      <c r="F455">
        <v>79.599999999999994</v>
      </c>
      <c r="G455">
        <v>137</v>
      </c>
      <c r="H455">
        <v>42.5</v>
      </c>
      <c r="I455">
        <v>3.31</v>
      </c>
      <c r="J455">
        <v>11.1</v>
      </c>
      <c r="K455">
        <v>106.4</v>
      </c>
      <c r="L455">
        <v>0.23348214285714283</v>
      </c>
      <c r="M455" t="s">
        <v>326</v>
      </c>
    </row>
    <row r="456" spans="1:13" x14ac:dyDescent="0.2">
      <c r="A456">
        <v>72</v>
      </c>
      <c r="B456" t="s">
        <v>511</v>
      </c>
      <c r="C456">
        <v>20900</v>
      </c>
      <c r="D456">
        <v>745.5</v>
      </c>
      <c r="E456">
        <v>131.63999999999999</v>
      </c>
      <c r="F456">
        <v>110.34</v>
      </c>
      <c r="G456">
        <v>151.4</v>
      </c>
      <c r="H456">
        <v>42.4</v>
      </c>
      <c r="I456">
        <v>3</v>
      </c>
      <c r="J456">
        <v>10.89</v>
      </c>
      <c r="K456">
        <v>123.7</v>
      </c>
      <c r="L456">
        <v>0.17657947686116698</v>
      </c>
      <c r="M456" t="s">
        <v>512</v>
      </c>
    </row>
    <row r="457" spans="1:13" x14ac:dyDescent="0.2">
      <c r="A457">
        <v>222</v>
      </c>
      <c r="B457" t="s">
        <v>513</v>
      </c>
      <c r="C457">
        <v>20999</v>
      </c>
      <c r="D457">
        <v>851</v>
      </c>
      <c r="E457">
        <v>69.760000000000005</v>
      </c>
      <c r="F457">
        <v>97.63</v>
      </c>
      <c r="G457">
        <v>101.8</v>
      </c>
      <c r="H457">
        <v>33.25</v>
      </c>
      <c r="I457">
        <v>5.27</v>
      </c>
      <c r="J457">
        <v>13.8</v>
      </c>
      <c r="K457">
        <v>122</v>
      </c>
      <c r="L457">
        <v>8.197414806110459E-2</v>
      </c>
      <c r="M457" t="s">
        <v>123</v>
      </c>
    </row>
    <row r="458" spans="1:13" x14ac:dyDescent="0.2">
      <c r="A458">
        <v>11</v>
      </c>
      <c r="B458" t="s">
        <v>514</v>
      </c>
      <c r="C458">
        <v>20999</v>
      </c>
      <c r="D458">
        <v>458.5</v>
      </c>
      <c r="E458">
        <v>152.77000000000001</v>
      </c>
      <c r="F458">
        <v>73.08</v>
      </c>
      <c r="G458">
        <v>177.7</v>
      </c>
      <c r="H458">
        <v>26.7</v>
      </c>
      <c r="I458">
        <v>3.07</v>
      </c>
      <c r="J458">
        <v>10.16</v>
      </c>
      <c r="K458">
        <v>123.6</v>
      </c>
      <c r="L458">
        <v>0.33319520174482009</v>
      </c>
      <c r="M458" t="s">
        <v>102</v>
      </c>
    </row>
    <row r="459" spans="1:13" x14ac:dyDescent="0.2">
      <c r="A459">
        <v>116</v>
      </c>
      <c r="B459" t="s">
        <v>515</v>
      </c>
      <c r="C459">
        <v>22995</v>
      </c>
      <c r="D459">
        <v>425</v>
      </c>
      <c r="E459">
        <v>171.8</v>
      </c>
      <c r="F459">
        <v>86.04</v>
      </c>
      <c r="G459">
        <v>177.6</v>
      </c>
      <c r="H459">
        <v>34.200000000000003</v>
      </c>
      <c r="I459">
        <v>2.98</v>
      </c>
      <c r="J459">
        <v>9.91</v>
      </c>
      <c r="K459">
        <v>119.1</v>
      </c>
      <c r="L459">
        <v>0.40423529411764708</v>
      </c>
      <c r="M459" t="s">
        <v>102</v>
      </c>
    </row>
    <row r="460" spans="1:13" x14ac:dyDescent="0.2">
      <c r="A460">
        <v>216</v>
      </c>
      <c r="B460" t="s">
        <v>516</v>
      </c>
      <c r="C460">
        <v>24499</v>
      </c>
      <c r="D460">
        <v>877</v>
      </c>
      <c r="E460">
        <v>97.4</v>
      </c>
      <c r="F460">
        <v>112.1</v>
      </c>
      <c r="G460">
        <v>123</v>
      </c>
      <c r="H460">
        <v>37.4</v>
      </c>
      <c r="I460">
        <v>3.77</v>
      </c>
      <c r="J460">
        <v>12.14</v>
      </c>
      <c r="K460">
        <v>125.7</v>
      </c>
      <c r="L460">
        <v>0.11106043329532497</v>
      </c>
      <c r="M460" t="s">
        <v>123</v>
      </c>
    </row>
    <row r="461" spans="1:13" x14ac:dyDescent="0.2">
      <c r="A461">
        <v>314</v>
      </c>
      <c r="B461" t="s">
        <v>517</v>
      </c>
      <c r="C461">
        <v>24995</v>
      </c>
      <c r="D461">
        <v>481</v>
      </c>
      <c r="E461">
        <v>116.7</v>
      </c>
      <c r="F461">
        <v>53.3</v>
      </c>
      <c r="G461">
        <v>171</v>
      </c>
      <c r="H461">
        <v>33.4</v>
      </c>
      <c r="I461">
        <v>3.5</v>
      </c>
      <c r="J461">
        <v>10.85</v>
      </c>
      <c r="K461">
        <v>122.3</v>
      </c>
      <c r="L461">
        <v>0.24261954261954263</v>
      </c>
      <c r="M461" t="s">
        <v>102</v>
      </c>
    </row>
    <row r="462" spans="1:13" x14ac:dyDescent="0.2">
      <c r="A462">
        <v>71</v>
      </c>
      <c r="B462" t="s">
        <v>518</v>
      </c>
      <c r="C462">
        <v>25845</v>
      </c>
      <c r="D462">
        <v>784.5</v>
      </c>
      <c r="E462">
        <v>131.43</v>
      </c>
      <c r="F462">
        <v>110.3</v>
      </c>
      <c r="G462">
        <v>134.30000000000001</v>
      </c>
      <c r="H462">
        <v>37.9</v>
      </c>
      <c r="I462">
        <v>3.69</v>
      </c>
      <c r="J462">
        <v>11.75</v>
      </c>
      <c r="K462">
        <v>122.4</v>
      </c>
      <c r="L462">
        <v>0.16753346080305928</v>
      </c>
      <c r="M462" t="s">
        <v>512</v>
      </c>
    </row>
    <row r="463" spans="1:13" x14ac:dyDescent="0.2">
      <c r="A463">
        <v>214</v>
      </c>
      <c r="B463" t="s">
        <v>519</v>
      </c>
      <c r="C463">
        <v>25899</v>
      </c>
      <c r="D463">
        <v>909.5</v>
      </c>
      <c r="E463">
        <v>100.05</v>
      </c>
      <c r="F463">
        <v>105.04</v>
      </c>
      <c r="G463">
        <v>125.5</v>
      </c>
      <c r="H463">
        <v>37</v>
      </c>
      <c r="I463">
        <v>4.1500000000000004</v>
      </c>
      <c r="J463">
        <v>12.7</v>
      </c>
      <c r="K463">
        <v>127.4</v>
      </c>
      <c r="L463">
        <v>0.11000549752611324</v>
      </c>
      <c r="M463" t="s">
        <v>334</v>
      </c>
    </row>
    <row r="464" spans="1:13" x14ac:dyDescent="0.2">
      <c r="A464">
        <v>147</v>
      </c>
      <c r="B464" t="s">
        <v>520</v>
      </c>
      <c r="C464">
        <v>26939</v>
      </c>
      <c r="D464">
        <v>904</v>
      </c>
      <c r="E464">
        <v>77.650000000000006</v>
      </c>
      <c r="F464">
        <v>89.83</v>
      </c>
      <c r="G464">
        <v>103.25</v>
      </c>
      <c r="H464">
        <v>35.799999999999997</v>
      </c>
      <c r="I464">
        <v>5.52</v>
      </c>
      <c r="J464">
        <v>13.99</v>
      </c>
      <c r="K464">
        <v>129.1</v>
      </c>
      <c r="L464">
        <v>8.5896017699115049E-2</v>
      </c>
      <c r="M464" t="s">
        <v>450</v>
      </c>
    </row>
    <row r="465" spans="1:13" x14ac:dyDescent="0.2">
      <c r="A465">
        <v>153</v>
      </c>
      <c r="B465" t="s">
        <v>521</v>
      </c>
      <c r="C465">
        <v>27995</v>
      </c>
      <c r="D465">
        <v>726</v>
      </c>
      <c r="E465">
        <v>75.7</v>
      </c>
      <c r="F465">
        <v>84.3</v>
      </c>
      <c r="G465">
        <v>124</v>
      </c>
      <c r="H465">
        <v>38.1</v>
      </c>
      <c r="I465">
        <v>4.62</v>
      </c>
      <c r="J465">
        <v>12.74</v>
      </c>
      <c r="K465">
        <v>127.9</v>
      </c>
      <c r="L465">
        <v>0.10426997245179064</v>
      </c>
      <c r="M465" t="s">
        <v>123</v>
      </c>
    </row>
    <row r="466" spans="1:13" x14ac:dyDescent="0.2">
      <c r="A466">
        <v>120</v>
      </c>
      <c r="B466" t="s">
        <v>525</v>
      </c>
      <c r="C466">
        <v>35000</v>
      </c>
      <c r="D466">
        <v>360</v>
      </c>
      <c r="E466">
        <v>57.7</v>
      </c>
      <c r="F466">
        <v>47.6</v>
      </c>
      <c r="G466">
        <v>129</v>
      </c>
      <c r="H466">
        <v>46.8</v>
      </c>
      <c r="I466">
        <v>3.84</v>
      </c>
      <c r="J466">
        <v>12.05</v>
      </c>
      <c r="K466">
        <v>112.2</v>
      </c>
      <c r="L466">
        <v>0.1602777777777778</v>
      </c>
      <c r="M46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AECC-A56A-C846-AB0B-856F58DCB23D}">
  <dimension ref="A1:L41"/>
  <sheetViews>
    <sheetView tabSelected="1" topLeftCell="A26" workbookViewId="0">
      <selection activeCell="L41" sqref="A1:L41"/>
    </sheetView>
  </sheetViews>
  <sheetFormatPr baseColWidth="10" defaultRowHeight="16" x14ac:dyDescent="0.2"/>
  <sheetData>
    <row r="1" spans="1:12" x14ac:dyDescent="0.2">
      <c r="A1" t="s">
        <v>1</v>
      </c>
      <c r="B1" t="s">
        <v>543</v>
      </c>
      <c r="C1" t="s">
        <v>2</v>
      </c>
      <c r="D1" t="s">
        <v>526</v>
      </c>
      <c r="E1" t="s">
        <v>527</v>
      </c>
      <c r="F1" t="s">
        <v>530</v>
      </c>
      <c r="G1" t="s">
        <v>3</v>
      </c>
      <c r="H1" t="s">
        <v>528</v>
      </c>
      <c r="I1" t="s">
        <v>542</v>
      </c>
      <c r="J1" t="s">
        <v>532</v>
      </c>
      <c r="K1" t="s">
        <v>533</v>
      </c>
      <c r="L1" t="s">
        <v>4</v>
      </c>
    </row>
    <row r="2" spans="1:12" x14ac:dyDescent="0.2">
      <c r="A2" t="s">
        <v>20</v>
      </c>
      <c r="B2" t="s">
        <v>544</v>
      </c>
      <c r="C2">
        <v>3995</v>
      </c>
      <c r="D2">
        <v>320</v>
      </c>
      <c r="E2">
        <v>16.100000000000001</v>
      </c>
      <c r="F2">
        <v>12.4</v>
      </c>
      <c r="G2">
        <v>70</v>
      </c>
      <c r="H2">
        <v>62.6</v>
      </c>
      <c r="I2">
        <v>11.86</v>
      </c>
      <c r="J2">
        <v>17.86</v>
      </c>
      <c r="K2">
        <v>115.9</v>
      </c>
      <c r="L2">
        <v>5.0312500000000003E-2</v>
      </c>
    </row>
    <row r="3" spans="1:12" x14ac:dyDescent="0.2">
      <c r="A3" t="s">
        <v>22</v>
      </c>
      <c r="B3" t="s">
        <v>545</v>
      </c>
      <c r="C3">
        <v>4190</v>
      </c>
      <c r="D3">
        <v>282.5</v>
      </c>
      <c r="E3">
        <v>13.17</v>
      </c>
      <c r="F3">
        <v>9.14</v>
      </c>
      <c r="G3">
        <v>70.599999999999994</v>
      </c>
      <c r="H3">
        <v>60.75</v>
      </c>
      <c r="I3">
        <v>14.75</v>
      </c>
      <c r="J3">
        <v>18.61</v>
      </c>
      <c r="K3">
        <v>141.41</v>
      </c>
      <c r="L3">
        <v>4.661946902654867E-2</v>
      </c>
    </row>
    <row r="4" spans="1:12" x14ac:dyDescent="0.2">
      <c r="A4" t="s">
        <v>16</v>
      </c>
      <c r="B4" t="s">
        <v>546</v>
      </c>
      <c r="C4">
        <v>3799</v>
      </c>
      <c r="D4">
        <v>329</v>
      </c>
      <c r="E4">
        <v>15.62</v>
      </c>
      <c r="F4">
        <v>12</v>
      </c>
      <c r="G4">
        <v>72.7</v>
      </c>
      <c r="H4">
        <v>57.9</v>
      </c>
      <c r="I4">
        <v>12.49</v>
      </c>
      <c r="J4">
        <v>17.88</v>
      </c>
      <c r="K4">
        <v>134.1</v>
      </c>
      <c r="L4">
        <v>4.7477203647416408E-2</v>
      </c>
    </row>
    <row r="5" spans="1:12" x14ac:dyDescent="0.2">
      <c r="A5" t="s">
        <v>38</v>
      </c>
      <c r="B5" t="s">
        <v>547</v>
      </c>
      <c r="C5">
        <v>5099</v>
      </c>
      <c r="D5">
        <v>297</v>
      </c>
      <c r="E5">
        <v>18.46</v>
      </c>
      <c r="F5">
        <v>12.71</v>
      </c>
      <c r="G5">
        <v>75.14</v>
      </c>
      <c r="H5">
        <v>53.9</v>
      </c>
      <c r="I5">
        <v>9.17</v>
      </c>
      <c r="J5">
        <v>16.5</v>
      </c>
      <c r="K5">
        <v>123.67</v>
      </c>
      <c r="L5">
        <v>6.2154882154882157E-2</v>
      </c>
    </row>
    <row r="6" spans="1:12" x14ac:dyDescent="0.2">
      <c r="A6" t="s">
        <v>30</v>
      </c>
      <c r="B6" t="s">
        <v>548</v>
      </c>
      <c r="C6">
        <v>4499</v>
      </c>
      <c r="D6">
        <v>320.5</v>
      </c>
      <c r="E6">
        <v>18.04</v>
      </c>
      <c r="F6">
        <v>13.18</v>
      </c>
      <c r="G6">
        <v>75.400000000000006</v>
      </c>
      <c r="H6">
        <v>56</v>
      </c>
      <c r="I6">
        <v>9.86</v>
      </c>
      <c r="J6">
        <v>16.850000000000001</v>
      </c>
      <c r="K6">
        <v>133.05000000000001</v>
      </c>
      <c r="L6">
        <v>5.6287051482059279E-2</v>
      </c>
    </row>
    <row r="7" spans="1:12" x14ac:dyDescent="0.2">
      <c r="A7" t="s">
        <v>28</v>
      </c>
      <c r="B7" t="s">
        <v>549</v>
      </c>
      <c r="C7">
        <v>4399</v>
      </c>
      <c r="D7">
        <v>390</v>
      </c>
      <c r="E7">
        <v>24.6</v>
      </c>
      <c r="F7">
        <v>30.5</v>
      </c>
      <c r="G7">
        <v>85</v>
      </c>
      <c r="H7">
        <v>50</v>
      </c>
      <c r="I7">
        <v>6.98</v>
      </c>
      <c r="J7">
        <v>15.3</v>
      </c>
      <c r="K7">
        <v>117.1</v>
      </c>
      <c r="L7">
        <v>6.3076923076923086E-2</v>
      </c>
    </row>
    <row r="8" spans="1:12" x14ac:dyDescent="0.2">
      <c r="A8" t="s">
        <v>19</v>
      </c>
      <c r="B8" t="s">
        <v>550</v>
      </c>
      <c r="C8">
        <v>3995</v>
      </c>
      <c r="D8">
        <v>366</v>
      </c>
      <c r="E8">
        <v>21.92</v>
      </c>
      <c r="F8">
        <v>14.65</v>
      </c>
      <c r="G8">
        <v>91.2</v>
      </c>
      <c r="H8">
        <v>56.5</v>
      </c>
      <c r="I8">
        <v>8.7899999999999991</v>
      </c>
      <c r="J8">
        <v>16.32</v>
      </c>
      <c r="K8">
        <v>124.3</v>
      </c>
      <c r="L8">
        <v>5.9890710382513666E-2</v>
      </c>
    </row>
    <row r="9" spans="1:12" x14ac:dyDescent="0.2">
      <c r="A9" t="s">
        <v>14</v>
      </c>
      <c r="B9" t="s">
        <v>551</v>
      </c>
      <c r="C9">
        <v>3499</v>
      </c>
      <c r="D9">
        <v>374</v>
      </c>
      <c r="E9">
        <v>26.4</v>
      </c>
      <c r="F9">
        <v>13.6</v>
      </c>
      <c r="G9">
        <v>95.5</v>
      </c>
      <c r="H9">
        <v>51.2</v>
      </c>
      <c r="I9">
        <v>7.72</v>
      </c>
      <c r="J9">
        <v>15.58</v>
      </c>
      <c r="K9">
        <v>121.5</v>
      </c>
      <c r="L9">
        <v>7.0588235294117646E-2</v>
      </c>
    </row>
    <row r="10" spans="1:12" x14ac:dyDescent="0.2">
      <c r="A10" t="s">
        <v>111</v>
      </c>
      <c r="B10" t="s">
        <v>552</v>
      </c>
      <c r="C10">
        <v>7699</v>
      </c>
      <c r="D10">
        <v>607</v>
      </c>
      <c r="E10">
        <v>37.4</v>
      </c>
      <c r="F10">
        <v>58.6</v>
      </c>
      <c r="G10">
        <v>101</v>
      </c>
      <c r="H10">
        <v>46.4</v>
      </c>
      <c r="I10">
        <v>7</v>
      </c>
      <c r="J10">
        <v>15.19</v>
      </c>
      <c r="K10">
        <v>120.8</v>
      </c>
      <c r="L10">
        <v>6.161449752883031E-2</v>
      </c>
    </row>
    <row r="11" spans="1:12" x14ac:dyDescent="0.2">
      <c r="A11" t="s">
        <v>136</v>
      </c>
      <c r="B11" t="s">
        <v>553</v>
      </c>
      <c r="C11">
        <v>7999</v>
      </c>
      <c r="D11">
        <v>566.5</v>
      </c>
      <c r="E11">
        <v>47.5</v>
      </c>
      <c r="F11">
        <v>48.02</v>
      </c>
      <c r="G11">
        <v>105.2</v>
      </c>
      <c r="H11">
        <v>51.7</v>
      </c>
      <c r="I11">
        <v>6.37</v>
      </c>
      <c r="J11">
        <v>14.6</v>
      </c>
      <c r="K11">
        <v>124.96</v>
      </c>
      <c r="L11">
        <v>8.3848190644307152E-2</v>
      </c>
    </row>
    <row r="12" spans="1:12" x14ac:dyDescent="0.2">
      <c r="A12" t="s">
        <v>31</v>
      </c>
      <c r="B12" t="s">
        <v>554</v>
      </c>
      <c r="C12">
        <v>4799</v>
      </c>
      <c r="D12">
        <v>385</v>
      </c>
      <c r="E12">
        <v>34.770000000000003</v>
      </c>
      <c r="F12">
        <v>17.45</v>
      </c>
      <c r="G12">
        <v>106</v>
      </c>
      <c r="H12">
        <v>54.1</v>
      </c>
      <c r="I12">
        <v>6.41</v>
      </c>
      <c r="J12">
        <v>14.67</v>
      </c>
      <c r="K12">
        <v>124.6</v>
      </c>
      <c r="L12">
        <v>9.0311688311688315E-2</v>
      </c>
    </row>
    <row r="13" spans="1:12" x14ac:dyDescent="0.2">
      <c r="A13" t="s">
        <v>176</v>
      </c>
      <c r="B13" t="s">
        <v>555</v>
      </c>
      <c r="C13">
        <v>8799</v>
      </c>
      <c r="D13">
        <v>512.5</v>
      </c>
      <c r="E13">
        <v>50.13</v>
      </c>
      <c r="F13">
        <v>44.43</v>
      </c>
      <c r="G13">
        <v>107.9</v>
      </c>
      <c r="H13">
        <v>50.7</v>
      </c>
      <c r="I13">
        <v>4.9400000000000004</v>
      </c>
      <c r="J13">
        <v>13.41</v>
      </c>
      <c r="K13">
        <v>121.26</v>
      </c>
      <c r="L13">
        <v>9.7814634146341464E-2</v>
      </c>
    </row>
    <row r="14" spans="1:12" x14ac:dyDescent="0.2">
      <c r="A14" t="s">
        <v>255</v>
      </c>
      <c r="B14" t="s">
        <v>556</v>
      </c>
      <c r="C14">
        <v>10499</v>
      </c>
      <c r="D14">
        <v>559.5</v>
      </c>
      <c r="E14">
        <v>54.67</v>
      </c>
      <c r="F14">
        <v>59.81</v>
      </c>
      <c r="G14">
        <v>108</v>
      </c>
      <c r="H14">
        <v>43.3</v>
      </c>
      <c r="I14">
        <v>5.32</v>
      </c>
      <c r="J14">
        <v>13.69</v>
      </c>
      <c r="K14">
        <v>120.7</v>
      </c>
      <c r="L14">
        <v>9.7712243074173366E-2</v>
      </c>
    </row>
    <row r="15" spans="1:12" x14ac:dyDescent="0.2">
      <c r="A15" t="s">
        <v>156</v>
      </c>
      <c r="B15" t="s">
        <v>557</v>
      </c>
      <c r="C15">
        <v>8495</v>
      </c>
      <c r="D15">
        <v>526</v>
      </c>
      <c r="E15">
        <v>56.4</v>
      </c>
      <c r="F15">
        <v>65.5</v>
      </c>
      <c r="G15">
        <v>110</v>
      </c>
      <c r="H15">
        <v>50.4</v>
      </c>
      <c r="I15">
        <v>4.8</v>
      </c>
      <c r="J15">
        <v>13.15</v>
      </c>
      <c r="K15">
        <v>114.5</v>
      </c>
      <c r="L15">
        <v>0.10722433460076046</v>
      </c>
    </row>
    <row r="16" spans="1:12" x14ac:dyDescent="0.2">
      <c r="A16" t="s">
        <v>87</v>
      </c>
      <c r="B16" t="s">
        <v>558</v>
      </c>
      <c r="C16">
        <v>6999</v>
      </c>
      <c r="D16">
        <v>500</v>
      </c>
      <c r="E16">
        <v>53.9</v>
      </c>
      <c r="F16">
        <v>40.799999999999997</v>
      </c>
      <c r="G16">
        <v>114</v>
      </c>
      <c r="H16">
        <v>41.1</v>
      </c>
      <c r="I16">
        <v>5.2</v>
      </c>
      <c r="J16">
        <v>13.52</v>
      </c>
      <c r="K16">
        <v>115</v>
      </c>
      <c r="L16">
        <v>0.10779999999999999</v>
      </c>
    </row>
    <row r="17" spans="1:12" x14ac:dyDescent="0.2">
      <c r="A17" t="s">
        <v>180</v>
      </c>
      <c r="B17" t="s">
        <v>559</v>
      </c>
      <c r="C17">
        <v>8899</v>
      </c>
      <c r="D17">
        <v>523</v>
      </c>
      <c r="E17">
        <v>89.2</v>
      </c>
      <c r="F17">
        <v>65.599999999999994</v>
      </c>
      <c r="G17">
        <v>124</v>
      </c>
      <c r="H17">
        <v>43.7</v>
      </c>
      <c r="I17">
        <v>3.61</v>
      </c>
      <c r="J17">
        <v>11.56</v>
      </c>
      <c r="K17">
        <v>118.4</v>
      </c>
      <c r="L17">
        <v>0.17055449330783939</v>
      </c>
    </row>
    <row r="18" spans="1:12" x14ac:dyDescent="0.2">
      <c r="A18" t="s">
        <v>138</v>
      </c>
      <c r="B18" t="s">
        <v>560</v>
      </c>
      <c r="C18">
        <v>7999</v>
      </c>
      <c r="D18">
        <v>489</v>
      </c>
      <c r="E18">
        <v>54.9</v>
      </c>
      <c r="F18">
        <v>43.8</v>
      </c>
      <c r="G18">
        <v>124</v>
      </c>
      <c r="H18">
        <v>41.7</v>
      </c>
      <c r="I18">
        <v>5.33</v>
      </c>
      <c r="J18">
        <v>13.42</v>
      </c>
      <c r="K18">
        <v>133.80000000000001</v>
      </c>
      <c r="L18">
        <v>0.11226993865030674</v>
      </c>
    </row>
    <row r="19" spans="1:12" x14ac:dyDescent="0.2">
      <c r="A19" t="s">
        <v>243</v>
      </c>
      <c r="B19" t="s">
        <v>561</v>
      </c>
      <c r="C19">
        <v>10040</v>
      </c>
      <c r="D19">
        <v>585</v>
      </c>
      <c r="E19">
        <v>58</v>
      </c>
      <c r="F19">
        <v>68.7</v>
      </c>
      <c r="G19">
        <v>124</v>
      </c>
      <c r="H19">
        <v>44.2</v>
      </c>
      <c r="I19">
        <v>4.58</v>
      </c>
      <c r="J19">
        <v>12.99</v>
      </c>
      <c r="K19">
        <v>123.7</v>
      </c>
      <c r="L19">
        <v>9.914529914529914E-2</v>
      </c>
    </row>
    <row r="20" spans="1:12" x14ac:dyDescent="0.2">
      <c r="A20" t="s">
        <v>421</v>
      </c>
      <c r="B20" t="s">
        <v>562</v>
      </c>
      <c r="C20">
        <v>14999</v>
      </c>
      <c r="D20">
        <v>878</v>
      </c>
      <c r="E20">
        <v>97.7</v>
      </c>
      <c r="F20">
        <v>97.1</v>
      </c>
      <c r="G20">
        <v>126</v>
      </c>
      <c r="H20">
        <v>31.9</v>
      </c>
      <c r="I20">
        <v>4.33</v>
      </c>
      <c r="J20">
        <v>12.67</v>
      </c>
      <c r="K20">
        <v>127.7</v>
      </c>
      <c r="L20">
        <v>0.11127562642369021</v>
      </c>
    </row>
    <row r="21" spans="1:12" x14ac:dyDescent="0.2">
      <c r="A21" t="s">
        <v>106</v>
      </c>
      <c r="B21" t="s">
        <v>563</v>
      </c>
      <c r="C21">
        <v>7499</v>
      </c>
      <c r="D21">
        <v>460</v>
      </c>
      <c r="E21">
        <v>61.47</v>
      </c>
      <c r="F21">
        <v>41.21</v>
      </c>
      <c r="G21">
        <v>126.5</v>
      </c>
      <c r="H21">
        <v>49</v>
      </c>
      <c r="I21">
        <v>3.99</v>
      </c>
      <c r="J21">
        <v>12.33</v>
      </c>
      <c r="K21">
        <v>115.6</v>
      </c>
      <c r="L21">
        <v>0.13363043478260869</v>
      </c>
    </row>
    <row r="22" spans="1:12" x14ac:dyDescent="0.2">
      <c r="A22" t="s">
        <v>73</v>
      </c>
      <c r="B22" t="s">
        <v>564</v>
      </c>
      <c r="C22">
        <v>6399</v>
      </c>
      <c r="D22">
        <v>438</v>
      </c>
      <c r="E22">
        <v>63.1</v>
      </c>
      <c r="F22">
        <v>42.6</v>
      </c>
      <c r="G22">
        <v>129</v>
      </c>
      <c r="H22">
        <v>54.3</v>
      </c>
      <c r="I22">
        <v>3.84</v>
      </c>
      <c r="J22">
        <v>12.11</v>
      </c>
      <c r="K22">
        <v>128.1</v>
      </c>
      <c r="L22">
        <v>0.14406392694063927</v>
      </c>
    </row>
    <row r="23" spans="1:12" x14ac:dyDescent="0.2">
      <c r="A23" t="s">
        <v>66</v>
      </c>
      <c r="B23" t="s">
        <v>565</v>
      </c>
      <c r="C23">
        <v>6199</v>
      </c>
      <c r="D23">
        <v>507</v>
      </c>
      <c r="E23">
        <v>68.8</v>
      </c>
      <c r="F23">
        <v>37.4</v>
      </c>
      <c r="G23">
        <v>134</v>
      </c>
      <c r="H23">
        <v>40</v>
      </c>
      <c r="I23">
        <v>4.12</v>
      </c>
      <c r="J23">
        <v>12.25</v>
      </c>
      <c r="K23">
        <v>115.4</v>
      </c>
      <c r="L23">
        <v>0.13570019723865878</v>
      </c>
    </row>
    <row r="24" spans="1:12" x14ac:dyDescent="0.2">
      <c r="A24" t="s">
        <v>91</v>
      </c>
      <c r="B24" t="s">
        <v>566</v>
      </c>
      <c r="C24">
        <v>7099</v>
      </c>
      <c r="D24">
        <v>446</v>
      </c>
      <c r="E24">
        <v>80.400000000000006</v>
      </c>
      <c r="F24">
        <v>41.7</v>
      </c>
      <c r="G24">
        <v>136</v>
      </c>
      <c r="H24">
        <v>47.7</v>
      </c>
      <c r="I24">
        <v>3.71</v>
      </c>
      <c r="J24">
        <v>11.57</v>
      </c>
      <c r="K24">
        <v>116.5</v>
      </c>
      <c r="L24">
        <v>0.18026905829596415</v>
      </c>
    </row>
    <row r="25" spans="1:12" x14ac:dyDescent="0.2">
      <c r="A25" t="s">
        <v>82</v>
      </c>
      <c r="B25" t="s">
        <v>567</v>
      </c>
      <c r="C25">
        <v>6849</v>
      </c>
      <c r="D25">
        <v>464</v>
      </c>
      <c r="E25">
        <v>85.6</v>
      </c>
      <c r="F25">
        <v>42</v>
      </c>
      <c r="G25">
        <v>141</v>
      </c>
      <c r="H25">
        <v>52.8</v>
      </c>
      <c r="I25">
        <v>3.65</v>
      </c>
      <c r="J25">
        <v>11.7</v>
      </c>
      <c r="K25">
        <v>114.9</v>
      </c>
      <c r="L25">
        <v>0.18448275862068964</v>
      </c>
    </row>
    <row r="26" spans="1:12" x14ac:dyDescent="0.2">
      <c r="A26" t="s">
        <v>92</v>
      </c>
      <c r="B26" t="s">
        <v>568</v>
      </c>
      <c r="C26">
        <v>7099</v>
      </c>
      <c r="D26">
        <v>490</v>
      </c>
      <c r="E26">
        <v>82</v>
      </c>
      <c r="F26">
        <v>41.8</v>
      </c>
      <c r="G26">
        <v>147</v>
      </c>
      <c r="H26">
        <v>43.3</v>
      </c>
      <c r="I26">
        <v>4.12</v>
      </c>
      <c r="J26">
        <v>12.01</v>
      </c>
      <c r="K26">
        <v>119.4</v>
      </c>
      <c r="L26">
        <v>0.16734693877551021</v>
      </c>
    </row>
    <row r="27" spans="1:12" x14ac:dyDescent="0.2">
      <c r="A27" t="s">
        <v>261</v>
      </c>
      <c r="B27" t="s">
        <v>569</v>
      </c>
      <c r="C27">
        <v>10499</v>
      </c>
      <c r="D27">
        <v>480</v>
      </c>
      <c r="E27">
        <v>123.17</v>
      </c>
      <c r="F27">
        <v>73.739999999999995</v>
      </c>
      <c r="G27">
        <v>149.30000000000001</v>
      </c>
      <c r="H27">
        <v>37.200000000000003</v>
      </c>
      <c r="I27">
        <v>3.05</v>
      </c>
      <c r="J27">
        <v>10.64</v>
      </c>
      <c r="K27">
        <v>110.3</v>
      </c>
      <c r="L27">
        <v>0.25660416666666669</v>
      </c>
    </row>
    <row r="28" spans="1:12" x14ac:dyDescent="0.2">
      <c r="A28" t="s">
        <v>364</v>
      </c>
      <c r="B28" t="s">
        <v>570</v>
      </c>
      <c r="C28">
        <v>13199</v>
      </c>
      <c r="D28">
        <v>595.5</v>
      </c>
      <c r="E28">
        <v>117.75</v>
      </c>
      <c r="F28">
        <v>72.52</v>
      </c>
      <c r="G28">
        <v>150.19999999999999</v>
      </c>
      <c r="H28">
        <v>41.8</v>
      </c>
      <c r="I28">
        <v>3.19</v>
      </c>
      <c r="J28">
        <v>10.88</v>
      </c>
      <c r="K28">
        <v>122.7</v>
      </c>
      <c r="L28">
        <v>0.19773299748110831</v>
      </c>
    </row>
    <row r="29" spans="1:12" x14ac:dyDescent="0.2">
      <c r="A29" t="s">
        <v>291</v>
      </c>
      <c r="B29" t="s">
        <v>571</v>
      </c>
      <c r="C29">
        <v>10999</v>
      </c>
      <c r="D29">
        <v>498</v>
      </c>
      <c r="E29">
        <v>122.48</v>
      </c>
      <c r="F29">
        <v>72.680000000000007</v>
      </c>
      <c r="G29">
        <v>152.80000000000001</v>
      </c>
      <c r="H29">
        <v>41.4</v>
      </c>
      <c r="I29">
        <v>2.91</v>
      </c>
      <c r="J29">
        <v>10.5</v>
      </c>
      <c r="K29">
        <v>116.5</v>
      </c>
      <c r="L29">
        <v>0.24594377510040161</v>
      </c>
    </row>
    <row r="30" spans="1:12" x14ac:dyDescent="0.2">
      <c r="A30" t="s">
        <v>116</v>
      </c>
      <c r="B30" t="s">
        <v>572</v>
      </c>
      <c r="C30">
        <v>7799</v>
      </c>
      <c r="D30">
        <v>460</v>
      </c>
      <c r="E30">
        <v>90.2</v>
      </c>
      <c r="F30">
        <v>43</v>
      </c>
      <c r="G30">
        <v>153</v>
      </c>
      <c r="H30">
        <v>39.299999999999997</v>
      </c>
      <c r="I30">
        <v>3.36</v>
      </c>
      <c r="J30">
        <v>11.03</v>
      </c>
      <c r="K30">
        <v>114.5</v>
      </c>
      <c r="L30">
        <v>0.19608695652173913</v>
      </c>
    </row>
    <row r="31" spans="1:12" x14ac:dyDescent="0.2">
      <c r="A31" t="s">
        <v>270</v>
      </c>
      <c r="B31" t="s">
        <v>573</v>
      </c>
      <c r="C31">
        <v>10695</v>
      </c>
      <c r="D31">
        <v>492</v>
      </c>
      <c r="E31">
        <v>103.1</v>
      </c>
      <c r="F31">
        <v>63.6</v>
      </c>
      <c r="G31">
        <v>154</v>
      </c>
      <c r="H31">
        <v>35.799999999999997</v>
      </c>
      <c r="I31">
        <v>3.31</v>
      </c>
      <c r="J31">
        <v>10.86</v>
      </c>
      <c r="K31">
        <v>114.6</v>
      </c>
      <c r="L31">
        <v>0.20955284552845527</v>
      </c>
    </row>
    <row r="32" spans="1:12" x14ac:dyDescent="0.2">
      <c r="A32" t="s">
        <v>158</v>
      </c>
      <c r="B32" t="s">
        <v>574</v>
      </c>
      <c r="C32">
        <v>8499</v>
      </c>
      <c r="D32">
        <v>512</v>
      </c>
      <c r="E32">
        <v>124.9</v>
      </c>
      <c r="F32">
        <v>73.900000000000006</v>
      </c>
      <c r="G32">
        <v>154</v>
      </c>
      <c r="H32">
        <v>40</v>
      </c>
      <c r="I32">
        <v>3.01</v>
      </c>
      <c r="J32">
        <v>10.55</v>
      </c>
      <c r="K32">
        <v>111.1</v>
      </c>
      <c r="L32">
        <v>0.24394531250000001</v>
      </c>
    </row>
    <row r="33" spans="1:12" x14ac:dyDescent="0.2">
      <c r="A33" t="s">
        <v>195</v>
      </c>
      <c r="B33" t="s">
        <v>575</v>
      </c>
      <c r="C33">
        <v>9099</v>
      </c>
      <c r="D33">
        <v>494</v>
      </c>
      <c r="E33">
        <v>126.6</v>
      </c>
      <c r="F33">
        <v>65.7</v>
      </c>
      <c r="G33">
        <v>154</v>
      </c>
      <c r="H33">
        <v>37.4</v>
      </c>
      <c r="I33">
        <v>3.23</v>
      </c>
      <c r="J33">
        <v>10.74</v>
      </c>
      <c r="K33">
        <v>114.4</v>
      </c>
      <c r="L33">
        <v>0.25627530364372469</v>
      </c>
    </row>
    <row r="34" spans="1:12" x14ac:dyDescent="0.2">
      <c r="A34" t="s">
        <v>157</v>
      </c>
      <c r="B34" t="s">
        <v>576</v>
      </c>
      <c r="C34">
        <v>8499</v>
      </c>
      <c r="D34">
        <v>440</v>
      </c>
      <c r="E34">
        <v>90.1</v>
      </c>
      <c r="F34">
        <v>40.299999999999997</v>
      </c>
      <c r="G34">
        <v>156</v>
      </c>
      <c r="H34">
        <v>36.700000000000003</v>
      </c>
      <c r="I34">
        <v>3.52</v>
      </c>
      <c r="J34">
        <v>11.26</v>
      </c>
      <c r="K34">
        <v>123.5</v>
      </c>
      <c r="L34">
        <v>0.20477272727272727</v>
      </c>
    </row>
    <row r="35" spans="1:12" x14ac:dyDescent="0.2">
      <c r="A35" t="s">
        <v>132</v>
      </c>
      <c r="B35" t="s">
        <v>577</v>
      </c>
      <c r="C35">
        <v>7999</v>
      </c>
      <c r="D35">
        <v>442</v>
      </c>
      <c r="E35">
        <v>96.9</v>
      </c>
      <c r="F35">
        <v>44</v>
      </c>
      <c r="G35">
        <v>156</v>
      </c>
      <c r="H35">
        <v>42.5</v>
      </c>
      <c r="I35">
        <v>2.92</v>
      </c>
      <c r="J35">
        <v>10.75</v>
      </c>
      <c r="K35">
        <v>116.8</v>
      </c>
      <c r="L35">
        <v>0.21923076923076926</v>
      </c>
    </row>
    <row r="36" spans="1:12" x14ac:dyDescent="0.2">
      <c r="A36" t="s">
        <v>350</v>
      </c>
      <c r="B36" t="s">
        <v>578</v>
      </c>
      <c r="C36">
        <v>12889</v>
      </c>
      <c r="D36">
        <v>578</v>
      </c>
      <c r="E36">
        <v>163.9</v>
      </c>
      <c r="F36">
        <v>97.2</v>
      </c>
      <c r="G36">
        <v>158</v>
      </c>
      <c r="H36">
        <v>33.799999999999997</v>
      </c>
      <c r="I36">
        <v>2.86</v>
      </c>
      <c r="J36">
        <v>9.99</v>
      </c>
      <c r="K36">
        <v>119.6</v>
      </c>
      <c r="L36">
        <v>0.28356401384083046</v>
      </c>
    </row>
    <row r="37" spans="1:12" x14ac:dyDescent="0.2">
      <c r="A37" t="s">
        <v>365</v>
      </c>
      <c r="B37" t="s">
        <v>579</v>
      </c>
      <c r="C37">
        <v>13290</v>
      </c>
      <c r="D37">
        <v>471.5</v>
      </c>
      <c r="E37">
        <v>153.77000000000001</v>
      </c>
      <c r="F37">
        <v>76.28</v>
      </c>
      <c r="G37">
        <v>176.7</v>
      </c>
      <c r="H37">
        <v>29.4</v>
      </c>
      <c r="I37">
        <v>2.88</v>
      </c>
      <c r="J37">
        <v>10.050000000000001</v>
      </c>
      <c r="K37">
        <v>124</v>
      </c>
      <c r="L37">
        <v>0.32612937433722167</v>
      </c>
    </row>
    <row r="38" spans="1:12" x14ac:dyDescent="0.2">
      <c r="A38" t="s">
        <v>314</v>
      </c>
      <c r="B38" t="s">
        <v>580</v>
      </c>
      <c r="C38">
        <v>11599</v>
      </c>
      <c r="D38">
        <v>440</v>
      </c>
      <c r="E38">
        <v>150.9</v>
      </c>
      <c r="F38">
        <v>75.7</v>
      </c>
      <c r="G38">
        <v>178</v>
      </c>
      <c r="H38">
        <v>38.5</v>
      </c>
      <c r="I38">
        <v>2.95</v>
      </c>
      <c r="J38">
        <v>9.94</v>
      </c>
      <c r="K38">
        <v>122.8</v>
      </c>
      <c r="L38">
        <v>0.34295454545454546</v>
      </c>
    </row>
    <row r="39" spans="1:12" x14ac:dyDescent="0.2">
      <c r="A39" t="s">
        <v>290</v>
      </c>
      <c r="B39" t="s">
        <v>581</v>
      </c>
      <c r="C39">
        <v>10999</v>
      </c>
      <c r="D39">
        <v>439</v>
      </c>
      <c r="E39">
        <v>147.30000000000001</v>
      </c>
      <c r="F39">
        <v>75.400000000000006</v>
      </c>
      <c r="G39">
        <v>178</v>
      </c>
      <c r="H39">
        <v>39.5</v>
      </c>
      <c r="I39">
        <v>2.35</v>
      </c>
      <c r="J39">
        <v>9.5500000000000007</v>
      </c>
      <c r="K39">
        <v>115</v>
      </c>
      <c r="L39">
        <v>0.33553530751708432</v>
      </c>
    </row>
    <row r="40" spans="1:12" x14ac:dyDescent="0.2">
      <c r="A40" t="s">
        <v>409</v>
      </c>
      <c r="B40" t="s">
        <v>582</v>
      </c>
      <c r="C40">
        <v>14699</v>
      </c>
      <c r="D40">
        <v>584</v>
      </c>
      <c r="E40">
        <v>189.34</v>
      </c>
      <c r="F40">
        <v>112.09</v>
      </c>
      <c r="G40">
        <v>186</v>
      </c>
      <c r="H40">
        <v>32.9</v>
      </c>
      <c r="I40">
        <v>2.77</v>
      </c>
      <c r="J40">
        <v>9.6199999999999992</v>
      </c>
      <c r="K40">
        <v>116.03</v>
      </c>
      <c r="L40">
        <v>0.3242123287671233</v>
      </c>
    </row>
    <row r="41" spans="1:12" x14ac:dyDescent="0.2">
      <c r="A41" t="s">
        <v>6</v>
      </c>
      <c r="B41" t="s">
        <v>583</v>
      </c>
      <c r="C41">
        <v>2899</v>
      </c>
      <c r="D41">
        <v>334</v>
      </c>
      <c r="E41">
        <v>17.2</v>
      </c>
      <c r="F41">
        <v>24.9</v>
      </c>
      <c r="G41">
        <v>78</v>
      </c>
      <c r="H41">
        <v>49.7</v>
      </c>
      <c r="I41">
        <v>12.64</v>
      </c>
      <c r="J41">
        <v>17.96</v>
      </c>
      <c r="K41">
        <v>123.8</v>
      </c>
      <c r="L41">
        <v>5.1497005988023953E-2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2019-05-13T04:53:06Z</dcterms:created>
  <dcterms:modified xsi:type="dcterms:W3CDTF">2019-05-13T06:12:23Z</dcterms:modified>
</cp:coreProperties>
</file>