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hi_dy/Documents/GitHub/vue-gg/static/"/>
    </mc:Choice>
  </mc:AlternateContent>
  <xr:revisionPtr revIDLastSave="0" documentId="13_ncr:1_{ED1FDBA3-88C9-704C-926B-BD57E2CCE4EE}" xr6:coauthVersionLast="43" xr6:coauthVersionMax="43" xr10:uidLastSave="{00000000-0000-0000-0000-000000000000}"/>
  <bookViews>
    <workbookView xWindow="1980" yWindow="2460" windowWidth="26440" windowHeight="14620" xr2:uid="{659D8A75-0D63-2842-AE9D-54FF09620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</calcChain>
</file>

<file path=xl/sharedStrings.xml><?xml version="1.0" encoding="utf-8"?>
<sst xmlns="http://schemas.openxmlformats.org/spreadsheetml/2006/main" count="93" uniqueCount="93">
  <si>
    <t>Make and Model</t>
  </si>
  <si>
    <t>Name</t>
  </si>
  <si>
    <t>Weight</t>
  </si>
  <si>
    <t>Horsepower</t>
  </si>
  <si>
    <t>Torque</t>
  </si>
  <si>
    <t>Top Speed</t>
  </si>
  <si>
    <t>Fuel Efficiency</t>
  </si>
  <si>
    <t>Zero to 60,  seconds</t>
  </si>
  <si>
    <t>Quartermile, second</t>
  </si>
  <si>
    <t>Braking 60 to 0, distance</t>
  </si>
  <si>
    <t>Power to Weight</t>
  </si>
  <si>
    <t>Rebel 250</t>
  </si>
  <si>
    <t>Motorbike 1</t>
  </si>
  <si>
    <t>Yamaha TW200</t>
  </si>
  <si>
    <t>Motorbike 2</t>
  </si>
  <si>
    <t>TU250X</t>
  </si>
  <si>
    <t>Motorbike 3</t>
  </si>
  <si>
    <t>KLX250S ’13</t>
  </si>
  <si>
    <t>Motorbike 4</t>
  </si>
  <si>
    <t>CRF250L</t>
  </si>
  <si>
    <t>Motorbike 5</t>
  </si>
  <si>
    <t>LS650</t>
  </si>
  <si>
    <t>Motorbike 6</t>
  </si>
  <si>
    <t>CBR250R</t>
  </si>
  <si>
    <t>Motorbike 7</t>
  </si>
  <si>
    <t>Ninja 250R ’08</t>
  </si>
  <si>
    <t>Motorbike 8</t>
  </si>
  <si>
    <t>Burgman 650</t>
  </si>
  <si>
    <t>Motorbike 9</t>
  </si>
  <si>
    <t>Sportster SuperLow</t>
  </si>
  <si>
    <t>Motorbike 10</t>
  </si>
  <si>
    <t>Ninja 300</t>
  </si>
  <si>
    <t>Motorbike 11</t>
  </si>
  <si>
    <t>Scrambler ‘12</t>
  </si>
  <si>
    <t>Motorbike 12</t>
  </si>
  <si>
    <t>Sportster 72</t>
  </si>
  <si>
    <t>Motorbike 13</t>
  </si>
  <si>
    <t>XL1200S Sportster</t>
  </si>
  <si>
    <t>Motorbike 14</t>
  </si>
  <si>
    <t>Bonneville ’01</t>
  </si>
  <si>
    <t>Motorbike 15</t>
  </si>
  <si>
    <t>DL1000 V-Strom</t>
  </si>
  <si>
    <t>Motorbike 16</t>
  </si>
  <si>
    <t>Thruxton</t>
  </si>
  <si>
    <t>Motorbike 17</t>
  </si>
  <si>
    <t>XL1200C Sportster</t>
  </si>
  <si>
    <t>Motorbike 18</t>
  </si>
  <si>
    <t>Boulevard C109RT</t>
  </si>
  <si>
    <t>Motorbike 19</t>
  </si>
  <si>
    <t>Ninja 650 ‘12</t>
  </si>
  <si>
    <t>Motorbike 20</t>
  </si>
  <si>
    <t>Ninja 650R ’07</t>
  </si>
  <si>
    <t>Motorbike 21</t>
  </si>
  <si>
    <t>GSX-600F Katana</t>
  </si>
  <si>
    <t>Motorbike 22</t>
  </si>
  <si>
    <t>Shadow VLX600 599</t>
  </si>
  <si>
    <t>Motorbike 23</t>
  </si>
  <si>
    <t>FZ6 ’07</t>
  </si>
  <si>
    <t>Motorbike 24</t>
  </si>
  <si>
    <t>YZF600R ’06</t>
  </si>
  <si>
    <t>Motorbike 25</t>
  </si>
  <si>
    <t>Z1000 3-Oct</t>
  </si>
  <si>
    <t>Motorbike 26</t>
  </si>
  <si>
    <t>Sprint GT</t>
  </si>
  <si>
    <t>Motorbike 27</t>
  </si>
  <si>
    <t>Ninja 1000</t>
  </si>
  <si>
    <t>Motorbike 28</t>
  </si>
  <si>
    <t>CBR600F3</t>
  </si>
  <si>
    <t>Motorbike 29</t>
  </si>
  <si>
    <t>Daytona T595 ’97</t>
  </si>
  <si>
    <t>Motorbike 30</t>
  </si>
  <si>
    <t>FZ1 ’01</t>
  </si>
  <si>
    <t>Motorbike 31</t>
  </si>
  <si>
    <t>FZ1 ’06</t>
  </si>
  <si>
    <t>Motorbike 32</t>
  </si>
  <si>
    <t>CBR600F4i ’06</t>
  </si>
  <si>
    <t>Motorbike 33</t>
  </si>
  <si>
    <t>Daytona 650</t>
  </si>
  <si>
    <t>Motorbike 34</t>
  </si>
  <si>
    <t>B-King</t>
  </si>
  <si>
    <t>Motorbike 35</t>
  </si>
  <si>
    <t>YZF-R1 ’10</t>
  </si>
  <si>
    <t>Motorbike 36</t>
  </si>
  <si>
    <t>CBR1000RR ’08</t>
  </si>
  <si>
    <t>Motorbike 37</t>
  </si>
  <si>
    <t>GSX-R1000 ’06</t>
  </si>
  <si>
    <t>Motorbike 38</t>
  </si>
  <si>
    <t>Ninja ZX-14R</t>
  </si>
  <si>
    <t>Motorbike 39</t>
  </si>
  <si>
    <t>GZ250</t>
  </si>
  <si>
    <t>Motorbike 40</t>
  </si>
  <si>
    <t>Price</t>
  </si>
  <si>
    <t xml:space="preserve">SGD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</si>
</sst>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DAAA-E700-CB4F-B829-0B7E11995116}">
  <dimension ref="A1:N41"/>
  <sheetViews>
    <sheetView tabSelected="1" workbookViewId="0">
      <selection activeCell="H19" sqref="H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92</v>
      </c>
    </row>
    <row r="2" spans="1:14" x14ac:dyDescent="0.2">
      <c r="A2" t="s">
        <v>11</v>
      </c>
      <c r="B2" t="s">
        <v>12</v>
      </c>
      <c r="C2">
        <v>3995</v>
      </c>
      <c r="D2">
        <v>320</v>
      </c>
      <c r="E2">
        <v>16.100000000000001</v>
      </c>
      <c r="F2">
        <v>12.4</v>
      </c>
      <c r="G2">
        <v>70</v>
      </c>
      <c r="H2">
        <v>62.6</v>
      </c>
      <c r="I2">
        <v>11.86</v>
      </c>
      <c r="J2">
        <v>17.86</v>
      </c>
      <c r="K2">
        <v>115.9</v>
      </c>
      <c r="L2">
        <v>5.0312500000000003E-2</v>
      </c>
      <c r="M2">
        <f>C2*$N$2*0.9</f>
        <v>6399.9900000000007</v>
      </c>
      <c r="N2">
        <v>1.78</v>
      </c>
    </row>
    <row r="3" spans="1:14" x14ac:dyDescent="0.2">
      <c r="A3" t="s">
        <v>13</v>
      </c>
      <c r="B3" t="s">
        <v>14</v>
      </c>
      <c r="C3">
        <v>4190</v>
      </c>
      <c r="D3">
        <v>282.5</v>
      </c>
      <c r="E3">
        <v>13.17</v>
      </c>
      <c r="F3">
        <v>9.14</v>
      </c>
      <c r="G3">
        <v>70.599999999999994</v>
      </c>
      <c r="H3">
        <v>60.75</v>
      </c>
      <c r="I3">
        <v>14.75</v>
      </c>
      <c r="J3">
        <v>18.61</v>
      </c>
      <c r="K3">
        <v>141.41</v>
      </c>
      <c r="L3">
        <v>4.661946902654867E-2</v>
      </c>
      <c r="M3">
        <f t="shared" ref="M3:M41" si="0">C3*$N$2*0.9</f>
        <v>6712.38</v>
      </c>
    </row>
    <row r="4" spans="1:14" x14ac:dyDescent="0.2">
      <c r="A4" t="s">
        <v>15</v>
      </c>
      <c r="B4" t="s">
        <v>16</v>
      </c>
      <c r="C4">
        <v>3799</v>
      </c>
      <c r="D4">
        <v>329</v>
      </c>
      <c r="E4">
        <v>15.62</v>
      </c>
      <c r="F4">
        <v>12</v>
      </c>
      <c r="G4">
        <v>72.7</v>
      </c>
      <c r="H4">
        <v>57.9</v>
      </c>
      <c r="I4">
        <v>12.49</v>
      </c>
      <c r="J4">
        <v>17.88</v>
      </c>
      <c r="K4">
        <v>134.1</v>
      </c>
      <c r="L4">
        <v>4.7477203647416408E-2</v>
      </c>
      <c r="M4">
        <f t="shared" si="0"/>
        <v>6085.9980000000005</v>
      </c>
    </row>
    <row r="5" spans="1:14" x14ac:dyDescent="0.2">
      <c r="A5" t="s">
        <v>17</v>
      </c>
      <c r="B5" t="s">
        <v>18</v>
      </c>
      <c r="C5">
        <v>5099</v>
      </c>
      <c r="D5">
        <v>297</v>
      </c>
      <c r="E5">
        <v>18.46</v>
      </c>
      <c r="F5">
        <v>12.71</v>
      </c>
      <c r="G5">
        <v>75.14</v>
      </c>
      <c r="H5">
        <v>53.9</v>
      </c>
      <c r="I5">
        <v>9.17</v>
      </c>
      <c r="J5">
        <v>16.5</v>
      </c>
      <c r="K5">
        <v>123.67</v>
      </c>
      <c r="L5">
        <v>6.2154882154882157E-2</v>
      </c>
      <c r="M5">
        <f t="shared" si="0"/>
        <v>8168.598</v>
      </c>
    </row>
    <row r="6" spans="1:14" x14ac:dyDescent="0.2">
      <c r="A6" t="s">
        <v>19</v>
      </c>
      <c r="B6" t="s">
        <v>20</v>
      </c>
      <c r="C6">
        <v>4499</v>
      </c>
      <c r="D6">
        <v>320.5</v>
      </c>
      <c r="E6">
        <v>18.04</v>
      </c>
      <c r="F6">
        <v>13.18</v>
      </c>
      <c r="G6">
        <v>75.400000000000006</v>
      </c>
      <c r="H6">
        <v>56</v>
      </c>
      <c r="I6">
        <v>9.86</v>
      </c>
      <c r="J6">
        <v>16.850000000000001</v>
      </c>
      <c r="K6">
        <v>133.05000000000001</v>
      </c>
      <c r="L6">
        <v>5.6287051482059279E-2</v>
      </c>
      <c r="M6">
        <f t="shared" si="0"/>
        <v>7207.3980000000001</v>
      </c>
    </row>
    <row r="7" spans="1:14" x14ac:dyDescent="0.2">
      <c r="A7" t="s">
        <v>21</v>
      </c>
      <c r="B7" t="s">
        <v>22</v>
      </c>
      <c r="C7">
        <v>4399</v>
      </c>
      <c r="D7">
        <v>390</v>
      </c>
      <c r="E7">
        <v>24.6</v>
      </c>
      <c r="F7">
        <v>30.5</v>
      </c>
      <c r="G7">
        <v>85</v>
      </c>
      <c r="H7">
        <v>50</v>
      </c>
      <c r="I7">
        <v>6.98</v>
      </c>
      <c r="J7">
        <v>15.3</v>
      </c>
      <c r="K7">
        <v>117.1</v>
      </c>
      <c r="L7">
        <v>6.3076923076923086E-2</v>
      </c>
      <c r="M7">
        <f t="shared" si="0"/>
        <v>7047.1980000000003</v>
      </c>
    </row>
    <row r="8" spans="1:14" x14ac:dyDescent="0.2">
      <c r="A8" t="s">
        <v>23</v>
      </c>
      <c r="B8" t="s">
        <v>24</v>
      </c>
      <c r="C8">
        <v>3995</v>
      </c>
      <c r="D8">
        <v>366</v>
      </c>
      <c r="E8">
        <v>21.92</v>
      </c>
      <c r="F8">
        <v>14.65</v>
      </c>
      <c r="G8">
        <v>91.2</v>
      </c>
      <c r="H8">
        <v>56.5</v>
      </c>
      <c r="I8">
        <v>8.7899999999999991</v>
      </c>
      <c r="J8">
        <v>16.32</v>
      </c>
      <c r="K8">
        <v>124.3</v>
      </c>
      <c r="L8">
        <v>5.9890710382513666E-2</v>
      </c>
      <c r="M8">
        <f t="shared" si="0"/>
        <v>6399.9900000000007</v>
      </c>
    </row>
    <row r="9" spans="1:14" x14ac:dyDescent="0.2">
      <c r="A9" t="s">
        <v>25</v>
      </c>
      <c r="B9" t="s">
        <v>26</v>
      </c>
      <c r="C9">
        <v>3499</v>
      </c>
      <c r="D9">
        <v>374</v>
      </c>
      <c r="E9">
        <v>26.4</v>
      </c>
      <c r="F9">
        <v>13.6</v>
      </c>
      <c r="G9">
        <v>95.5</v>
      </c>
      <c r="H9">
        <v>51.2</v>
      </c>
      <c r="I9">
        <v>7.72</v>
      </c>
      <c r="J9">
        <v>15.58</v>
      </c>
      <c r="K9">
        <v>121.5</v>
      </c>
      <c r="L9">
        <v>7.0588235294117646E-2</v>
      </c>
      <c r="M9">
        <f t="shared" si="0"/>
        <v>5605.3980000000001</v>
      </c>
    </row>
    <row r="10" spans="1:14" x14ac:dyDescent="0.2">
      <c r="A10" t="s">
        <v>27</v>
      </c>
      <c r="B10" t="s">
        <v>28</v>
      </c>
      <c r="C10">
        <v>7699</v>
      </c>
      <c r="D10">
        <v>607</v>
      </c>
      <c r="E10">
        <v>37.4</v>
      </c>
      <c r="F10">
        <v>58.6</v>
      </c>
      <c r="G10">
        <v>101</v>
      </c>
      <c r="H10">
        <v>46.4</v>
      </c>
      <c r="I10">
        <v>7</v>
      </c>
      <c r="J10">
        <v>15.19</v>
      </c>
      <c r="K10">
        <v>120.8</v>
      </c>
      <c r="L10">
        <v>6.161449752883031E-2</v>
      </c>
      <c r="M10">
        <f t="shared" si="0"/>
        <v>12333.797999999999</v>
      </c>
    </row>
    <row r="11" spans="1:14" x14ac:dyDescent="0.2">
      <c r="A11" t="s">
        <v>29</v>
      </c>
      <c r="B11" t="s">
        <v>30</v>
      </c>
      <c r="C11">
        <v>7999</v>
      </c>
      <c r="D11">
        <v>566.5</v>
      </c>
      <c r="E11">
        <v>47.5</v>
      </c>
      <c r="F11">
        <v>48.02</v>
      </c>
      <c r="G11">
        <v>105.2</v>
      </c>
      <c r="H11">
        <v>51.7</v>
      </c>
      <c r="I11">
        <v>6.37</v>
      </c>
      <c r="J11">
        <v>14.6</v>
      </c>
      <c r="K11">
        <v>124.96</v>
      </c>
      <c r="L11">
        <v>8.3848190644307152E-2</v>
      </c>
      <c r="M11">
        <f t="shared" si="0"/>
        <v>12814.397999999999</v>
      </c>
    </row>
    <row r="12" spans="1:14" x14ac:dyDescent="0.2">
      <c r="A12" t="s">
        <v>31</v>
      </c>
      <c r="B12" t="s">
        <v>32</v>
      </c>
      <c r="C12">
        <v>4799</v>
      </c>
      <c r="D12">
        <v>385</v>
      </c>
      <c r="E12">
        <v>34.770000000000003</v>
      </c>
      <c r="F12">
        <v>17.45</v>
      </c>
      <c r="G12">
        <v>106</v>
      </c>
      <c r="H12">
        <v>54.1</v>
      </c>
      <c r="I12">
        <v>6.41</v>
      </c>
      <c r="J12">
        <v>14.67</v>
      </c>
      <c r="K12">
        <v>124.6</v>
      </c>
      <c r="L12">
        <v>9.0311688311688315E-2</v>
      </c>
      <c r="M12">
        <f t="shared" si="0"/>
        <v>7687.9979999999996</v>
      </c>
    </row>
    <row r="13" spans="1:14" x14ac:dyDescent="0.2">
      <c r="A13" t="s">
        <v>33</v>
      </c>
      <c r="B13" t="s">
        <v>34</v>
      </c>
      <c r="C13">
        <v>8799</v>
      </c>
      <c r="D13">
        <v>512.5</v>
      </c>
      <c r="E13">
        <v>50.13</v>
      </c>
      <c r="F13">
        <v>44.43</v>
      </c>
      <c r="G13">
        <v>107.9</v>
      </c>
      <c r="H13">
        <v>50.7</v>
      </c>
      <c r="I13">
        <v>4.9400000000000004</v>
      </c>
      <c r="J13">
        <v>13.41</v>
      </c>
      <c r="K13">
        <v>121.26</v>
      </c>
      <c r="L13">
        <v>9.7814634146341464E-2</v>
      </c>
      <c r="M13">
        <f t="shared" si="0"/>
        <v>14095.998</v>
      </c>
    </row>
    <row r="14" spans="1:14" x14ac:dyDescent="0.2">
      <c r="A14" t="s">
        <v>35</v>
      </c>
      <c r="B14" t="s">
        <v>36</v>
      </c>
      <c r="C14">
        <v>10499</v>
      </c>
      <c r="D14">
        <v>559.5</v>
      </c>
      <c r="E14">
        <v>54.67</v>
      </c>
      <c r="F14">
        <v>59.81</v>
      </c>
      <c r="G14">
        <v>108</v>
      </c>
      <c r="H14">
        <v>43.3</v>
      </c>
      <c r="I14">
        <v>5.32</v>
      </c>
      <c r="J14">
        <v>13.69</v>
      </c>
      <c r="K14">
        <v>120.7</v>
      </c>
      <c r="L14">
        <v>9.7712243074173366E-2</v>
      </c>
      <c r="M14">
        <f t="shared" si="0"/>
        <v>16819.398000000001</v>
      </c>
    </row>
    <row r="15" spans="1:14" x14ac:dyDescent="0.2">
      <c r="A15" t="s">
        <v>37</v>
      </c>
      <c r="B15" t="s">
        <v>38</v>
      </c>
      <c r="C15">
        <v>8495</v>
      </c>
      <c r="D15">
        <v>526</v>
      </c>
      <c r="E15">
        <v>56.4</v>
      </c>
      <c r="F15">
        <v>65.5</v>
      </c>
      <c r="G15">
        <v>110</v>
      </c>
      <c r="H15">
        <v>50.4</v>
      </c>
      <c r="I15">
        <v>4.8</v>
      </c>
      <c r="J15">
        <v>13.15</v>
      </c>
      <c r="K15">
        <v>114.5</v>
      </c>
      <c r="L15">
        <v>0.10722433460076046</v>
      </c>
      <c r="M15">
        <f t="shared" si="0"/>
        <v>13608.99</v>
      </c>
    </row>
    <row r="16" spans="1:14" x14ac:dyDescent="0.2">
      <c r="A16" t="s">
        <v>39</v>
      </c>
      <c r="B16" t="s">
        <v>40</v>
      </c>
      <c r="C16">
        <v>6999</v>
      </c>
      <c r="D16">
        <v>500</v>
      </c>
      <c r="E16">
        <v>53.9</v>
      </c>
      <c r="F16">
        <v>40.799999999999997</v>
      </c>
      <c r="G16">
        <v>114</v>
      </c>
      <c r="H16">
        <v>41.1</v>
      </c>
      <c r="I16">
        <v>5.2</v>
      </c>
      <c r="J16">
        <v>13.52</v>
      </c>
      <c r="K16">
        <v>115</v>
      </c>
      <c r="L16">
        <v>0.10779999999999999</v>
      </c>
      <c r="M16">
        <f t="shared" si="0"/>
        <v>11212.397999999999</v>
      </c>
    </row>
    <row r="17" spans="1:13" x14ac:dyDescent="0.2">
      <c r="A17" t="s">
        <v>41</v>
      </c>
      <c r="B17" t="s">
        <v>42</v>
      </c>
      <c r="C17">
        <v>8899</v>
      </c>
      <c r="D17">
        <v>523</v>
      </c>
      <c r="E17">
        <v>89.2</v>
      </c>
      <c r="F17">
        <v>65.599999999999994</v>
      </c>
      <c r="G17">
        <v>124</v>
      </c>
      <c r="H17">
        <v>43.7</v>
      </c>
      <c r="I17">
        <v>3.61</v>
      </c>
      <c r="J17">
        <v>11.56</v>
      </c>
      <c r="K17">
        <v>118.4</v>
      </c>
      <c r="L17">
        <v>0.17055449330783939</v>
      </c>
      <c r="M17">
        <f t="shared" si="0"/>
        <v>14256.198</v>
      </c>
    </row>
    <row r="18" spans="1:13" x14ac:dyDescent="0.2">
      <c r="A18" t="s">
        <v>43</v>
      </c>
      <c r="B18" t="s">
        <v>44</v>
      </c>
      <c r="C18">
        <v>7999</v>
      </c>
      <c r="D18">
        <v>489</v>
      </c>
      <c r="E18">
        <v>54.9</v>
      </c>
      <c r="F18">
        <v>43.8</v>
      </c>
      <c r="G18">
        <v>124</v>
      </c>
      <c r="H18">
        <v>41.7</v>
      </c>
      <c r="I18">
        <v>5.33</v>
      </c>
      <c r="J18">
        <v>13.42</v>
      </c>
      <c r="K18">
        <v>133.80000000000001</v>
      </c>
      <c r="L18">
        <v>0.11226993865030674</v>
      </c>
      <c r="M18">
        <f t="shared" si="0"/>
        <v>12814.397999999999</v>
      </c>
    </row>
    <row r="19" spans="1:13" x14ac:dyDescent="0.2">
      <c r="A19" t="s">
        <v>45</v>
      </c>
      <c r="B19" t="s">
        <v>46</v>
      </c>
      <c r="C19">
        <v>10040</v>
      </c>
      <c r="D19">
        <v>585</v>
      </c>
      <c r="E19">
        <v>58</v>
      </c>
      <c r="F19">
        <v>68.7</v>
      </c>
      <c r="G19">
        <v>124</v>
      </c>
      <c r="H19">
        <v>44.2</v>
      </c>
      <c r="I19">
        <v>4.58</v>
      </c>
      <c r="J19">
        <v>12.99</v>
      </c>
      <c r="K19">
        <v>123.7</v>
      </c>
      <c r="L19">
        <v>9.914529914529914E-2</v>
      </c>
      <c r="M19">
        <f t="shared" si="0"/>
        <v>16084.080000000002</v>
      </c>
    </row>
    <row r="20" spans="1:13" x14ac:dyDescent="0.2">
      <c r="A20" t="s">
        <v>47</v>
      </c>
      <c r="B20" t="s">
        <v>48</v>
      </c>
      <c r="C20">
        <v>14999</v>
      </c>
      <c r="D20">
        <v>878</v>
      </c>
      <c r="E20">
        <v>97.7</v>
      </c>
      <c r="F20">
        <v>97.1</v>
      </c>
      <c r="G20">
        <v>126</v>
      </c>
      <c r="H20">
        <v>31.9</v>
      </c>
      <c r="I20">
        <v>4.33</v>
      </c>
      <c r="J20">
        <v>12.67</v>
      </c>
      <c r="K20">
        <v>127.7</v>
      </c>
      <c r="L20">
        <v>0.11127562642369021</v>
      </c>
      <c r="M20">
        <f t="shared" si="0"/>
        <v>24028.398000000001</v>
      </c>
    </row>
    <row r="21" spans="1:13" x14ac:dyDescent="0.2">
      <c r="A21" t="s">
        <v>49</v>
      </c>
      <c r="B21" t="s">
        <v>50</v>
      </c>
      <c r="C21">
        <v>7499</v>
      </c>
      <c r="D21">
        <v>460</v>
      </c>
      <c r="E21">
        <v>61.47</v>
      </c>
      <c r="F21">
        <v>41.21</v>
      </c>
      <c r="G21">
        <v>126.5</v>
      </c>
      <c r="H21">
        <v>49</v>
      </c>
      <c r="I21">
        <v>3.99</v>
      </c>
      <c r="J21">
        <v>12.33</v>
      </c>
      <c r="K21">
        <v>115.6</v>
      </c>
      <c r="L21">
        <v>0.13363043478260869</v>
      </c>
      <c r="M21">
        <f t="shared" si="0"/>
        <v>12013.397999999999</v>
      </c>
    </row>
    <row r="22" spans="1:13" x14ac:dyDescent="0.2">
      <c r="A22" t="s">
        <v>51</v>
      </c>
      <c r="B22" t="s">
        <v>52</v>
      </c>
      <c r="C22">
        <v>6399</v>
      </c>
      <c r="D22">
        <v>438</v>
      </c>
      <c r="E22">
        <v>63.1</v>
      </c>
      <c r="F22">
        <v>42.6</v>
      </c>
      <c r="G22">
        <v>129</v>
      </c>
      <c r="H22">
        <v>54.3</v>
      </c>
      <c r="I22">
        <v>3.84</v>
      </c>
      <c r="J22">
        <v>12.11</v>
      </c>
      <c r="K22">
        <v>128.1</v>
      </c>
      <c r="L22">
        <v>0.14406392694063927</v>
      </c>
      <c r="M22">
        <f t="shared" si="0"/>
        <v>10251.198</v>
      </c>
    </row>
    <row r="23" spans="1:13" x14ac:dyDescent="0.2">
      <c r="A23" t="s">
        <v>53</v>
      </c>
      <c r="B23" t="s">
        <v>54</v>
      </c>
      <c r="C23">
        <v>6199</v>
      </c>
      <c r="D23">
        <v>507</v>
      </c>
      <c r="E23">
        <v>68.8</v>
      </c>
      <c r="F23">
        <v>37.4</v>
      </c>
      <c r="G23">
        <v>134</v>
      </c>
      <c r="H23">
        <v>40</v>
      </c>
      <c r="I23">
        <v>4.12</v>
      </c>
      <c r="J23">
        <v>12.25</v>
      </c>
      <c r="K23">
        <v>115.4</v>
      </c>
      <c r="L23">
        <v>0.13570019723865878</v>
      </c>
      <c r="M23">
        <f t="shared" si="0"/>
        <v>9930.7979999999989</v>
      </c>
    </row>
    <row r="24" spans="1:13" x14ac:dyDescent="0.2">
      <c r="A24" t="s">
        <v>55</v>
      </c>
      <c r="B24" t="s">
        <v>56</v>
      </c>
      <c r="C24">
        <v>7099</v>
      </c>
      <c r="D24">
        <v>446</v>
      </c>
      <c r="E24">
        <v>80.400000000000006</v>
      </c>
      <c r="F24">
        <v>41.7</v>
      </c>
      <c r="G24">
        <v>136</v>
      </c>
      <c r="H24">
        <v>47.7</v>
      </c>
      <c r="I24">
        <v>3.71</v>
      </c>
      <c r="J24">
        <v>11.57</v>
      </c>
      <c r="K24">
        <v>116.5</v>
      </c>
      <c r="L24">
        <v>0.18026905829596415</v>
      </c>
      <c r="M24">
        <f t="shared" si="0"/>
        <v>11372.598</v>
      </c>
    </row>
    <row r="25" spans="1:13" x14ac:dyDescent="0.2">
      <c r="A25" t="s">
        <v>57</v>
      </c>
      <c r="B25" t="s">
        <v>58</v>
      </c>
      <c r="C25">
        <v>6849</v>
      </c>
      <c r="D25">
        <v>464</v>
      </c>
      <c r="E25">
        <v>85.6</v>
      </c>
      <c r="F25">
        <v>42</v>
      </c>
      <c r="G25">
        <v>141</v>
      </c>
      <c r="H25">
        <v>52.8</v>
      </c>
      <c r="I25">
        <v>3.65</v>
      </c>
      <c r="J25">
        <v>11.7</v>
      </c>
      <c r="K25">
        <v>114.9</v>
      </c>
      <c r="L25">
        <v>0.18448275862068964</v>
      </c>
      <c r="M25">
        <f t="shared" si="0"/>
        <v>10972.098</v>
      </c>
    </row>
    <row r="26" spans="1:13" x14ac:dyDescent="0.2">
      <c r="A26" t="s">
        <v>59</v>
      </c>
      <c r="B26" t="s">
        <v>60</v>
      </c>
      <c r="C26">
        <v>7099</v>
      </c>
      <c r="D26">
        <v>490</v>
      </c>
      <c r="E26">
        <v>82</v>
      </c>
      <c r="F26">
        <v>41.8</v>
      </c>
      <c r="G26">
        <v>147</v>
      </c>
      <c r="H26">
        <v>43.3</v>
      </c>
      <c r="I26">
        <v>4.12</v>
      </c>
      <c r="J26">
        <v>12.01</v>
      </c>
      <c r="K26">
        <v>119.4</v>
      </c>
      <c r="L26">
        <v>0.16734693877551021</v>
      </c>
      <c r="M26">
        <f t="shared" si="0"/>
        <v>11372.598</v>
      </c>
    </row>
    <row r="27" spans="1:13" x14ac:dyDescent="0.2">
      <c r="A27" t="s">
        <v>61</v>
      </c>
      <c r="B27" t="s">
        <v>62</v>
      </c>
      <c r="C27">
        <v>10499</v>
      </c>
      <c r="D27">
        <v>480</v>
      </c>
      <c r="E27">
        <v>123.17</v>
      </c>
      <c r="F27">
        <v>73.739999999999995</v>
      </c>
      <c r="G27">
        <v>149.30000000000001</v>
      </c>
      <c r="H27">
        <v>37.200000000000003</v>
      </c>
      <c r="I27">
        <v>3.05</v>
      </c>
      <c r="J27">
        <v>10.64</v>
      </c>
      <c r="K27">
        <v>110.3</v>
      </c>
      <c r="L27">
        <v>0.25660416666666669</v>
      </c>
      <c r="M27">
        <f t="shared" si="0"/>
        <v>16819.398000000001</v>
      </c>
    </row>
    <row r="28" spans="1:13" x14ac:dyDescent="0.2">
      <c r="A28" t="s">
        <v>63</v>
      </c>
      <c r="B28" t="s">
        <v>64</v>
      </c>
      <c r="C28">
        <v>13199</v>
      </c>
      <c r="D28">
        <v>595.5</v>
      </c>
      <c r="E28">
        <v>117.75</v>
      </c>
      <c r="F28">
        <v>72.52</v>
      </c>
      <c r="G28">
        <v>150.19999999999999</v>
      </c>
      <c r="H28">
        <v>41.8</v>
      </c>
      <c r="I28">
        <v>3.19</v>
      </c>
      <c r="J28">
        <v>10.88</v>
      </c>
      <c r="K28">
        <v>122.7</v>
      </c>
      <c r="L28">
        <v>0.19773299748110831</v>
      </c>
      <c r="M28">
        <f t="shared" si="0"/>
        <v>21144.798000000003</v>
      </c>
    </row>
    <row r="29" spans="1:13" x14ac:dyDescent="0.2">
      <c r="A29" t="s">
        <v>65</v>
      </c>
      <c r="B29" t="s">
        <v>66</v>
      </c>
      <c r="C29">
        <v>10999</v>
      </c>
      <c r="D29">
        <v>498</v>
      </c>
      <c r="E29">
        <v>122.48</v>
      </c>
      <c r="F29">
        <v>72.680000000000007</v>
      </c>
      <c r="G29">
        <v>152.80000000000001</v>
      </c>
      <c r="H29">
        <v>41.4</v>
      </c>
      <c r="I29">
        <v>2.91</v>
      </c>
      <c r="J29">
        <v>10.5</v>
      </c>
      <c r="K29">
        <v>116.5</v>
      </c>
      <c r="L29">
        <v>0.24594377510040161</v>
      </c>
      <c r="M29">
        <f t="shared" si="0"/>
        <v>17620.398000000001</v>
      </c>
    </row>
    <row r="30" spans="1:13" x14ac:dyDescent="0.2">
      <c r="A30" t="s">
        <v>67</v>
      </c>
      <c r="B30" t="s">
        <v>68</v>
      </c>
      <c r="C30">
        <v>7799</v>
      </c>
      <c r="D30">
        <v>460</v>
      </c>
      <c r="E30">
        <v>90.2</v>
      </c>
      <c r="F30">
        <v>43</v>
      </c>
      <c r="G30">
        <v>153</v>
      </c>
      <c r="H30">
        <v>39.299999999999997</v>
      </c>
      <c r="I30">
        <v>3.36</v>
      </c>
      <c r="J30">
        <v>11.03</v>
      </c>
      <c r="K30">
        <v>114.5</v>
      </c>
      <c r="L30">
        <v>0.19608695652173913</v>
      </c>
      <c r="M30">
        <f t="shared" si="0"/>
        <v>12493.998</v>
      </c>
    </row>
    <row r="31" spans="1:13" x14ac:dyDescent="0.2">
      <c r="A31" t="s">
        <v>69</v>
      </c>
      <c r="B31" t="s">
        <v>70</v>
      </c>
      <c r="C31">
        <v>10695</v>
      </c>
      <c r="D31">
        <v>492</v>
      </c>
      <c r="E31">
        <v>103.1</v>
      </c>
      <c r="F31">
        <v>63.6</v>
      </c>
      <c r="G31">
        <v>154</v>
      </c>
      <c r="H31">
        <v>35.799999999999997</v>
      </c>
      <c r="I31">
        <v>3.31</v>
      </c>
      <c r="J31">
        <v>10.86</v>
      </c>
      <c r="K31">
        <v>114.6</v>
      </c>
      <c r="L31">
        <v>0.20955284552845527</v>
      </c>
      <c r="M31">
        <f t="shared" si="0"/>
        <v>17133.39</v>
      </c>
    </row>
    <row r="32" spans="1:13" x14ac:dyDescent="0.2">
      <c r="A32" t="s">
        <v>71</v>
      </c>
      <c r="B32" t="s">
        <v>72</v>
      </c>
      <c r="C32">
        <v>8499</v>
      </c>
      <c r="D32">
        <v>512</v>
      </c>
      <c r="E32">
        <v>124.9</v>
      </c>
      <c r="F32">
        <v>73.900000000000006</v>
      </c>
      <c r="G32">
        <v>154</v>
      </c>
      <c r="H32">
        <v>40</v>
      </c>
      <c r="I32">
        <v>3.01</v>
      </c>
      <c r="J32">
        <v>10.55</v>
      </c>
      <c r="K32">
        <v>111.1</v>
      </c>
      <c r="L32">
        <v>0.24394531250000001</v>
      </c>
      <c r="M32">
        <f t="shared" si="0"/>
        <v>13615.397999999999</v>
      </c>
    </row>
    <row r="33" spans="1:13" x14ac:dyDescent="0.2">
      <c r="A33" t="s">
        <v>73</v>
      </c>
      <c r="B33" t="s">
        <v>74</v>
      </c>
      <c r="C33">
        <v>9099</v>
      </c>
      <c r="D33">
        <v>494</v>
      </c>
      <c r="E33">
        <v>126.6</v>
      </c>
      <c r="F33">
        <v>65.7</v>
      </c>
      <c r="G33">
        <v>154</v>
      </c>
      <c r="H33">
        <v>37.4</v>
      </c>
      <c r="I33">
        <v>3.23</v>
      </c>
      <c r="J33">
        <v>10.74</v>
      </c>
      <c r="K33">
        <v>114.4</v>
      </c>
      <c r="L33">
        <v>0.25627530364372469</v>
      </c>
      <c r="M33">
        <f t="shared" si="0"/>
        <v>14576.598</v>
      </c>
    </row>
    <row r="34" spans="1:13" x14ac:dyDescent="0.2">
      <c r="A34" t="s">
        <v>75</v>
      </c>
      <c r="B34" t="s">
        <v>76</v>
      </c>
      <c r="C34">
        <v>8499</v>
      </c>
      <c r="D34">
        <v>440</v>
      </c>
      <c r="E34">
        <v>90.1</v>
      </c>
      <c r="F34">
        <v>40.299999999999997</v>
      </c>
      <c r="G34">
        <v>156</v>
      </c>
      <c r="H34">
        <v>36.700000000000003</v>
      </c>
      <c r="I34">
        <v>3.52</v>
      </c>
      <c r="J34">
        <v>11.26</v>
      </c>
      <c r="K34">
        <v>123.5</v>
      </c>
      <c r="L34">
        <v>0.20477272727272727</v>
      </c>
      <c r="M34">
        <f t="shared" si="0"/>
        <v>13615.397999999999</v>
      </c>
    </row>
    <row r="35" spans="1:13" x14ac:dyDescent="0.2">
      <c r="A35" t="s">
        <v>77</v>
      </c>
      <c r="B35" t="s">
        <v>78</v>
      </c>
      <c r="C35">
        <v>7999</v>
      </c>
      <c r="D35">
        <v>442</v>
      </c>
      <c r="E35">
        <v>96.9</v>
      </c>
      <c r="F35">
        <v>44</v>
      </c>
      <c r="G35">
        <v>156</v>
      </c>
      <c r="H35">
        <v>42.5</v>
      </c>
      <c r="I35">
        <v>2.92</v>
      </c>
      <c r="J35">
        <v>10.75</v>
      </c>
      <c r="K35">
        <v>116.8</v>
      </c>
      <c r="L35">
        <v>0.21923076923076926</v>
      </c>
      <c r="M35">
        <f t="shared" si="0"/>
        <v>12814.397999999999</v>
      </c>
    </row>
    <row r="36" spans="1:13" x14ac:dyDescent="0.2">
      <c r="A36" t="s">
        <v>79</v>
      </c>
      <c r="B36" t="s">
        <v>80</v>
      </c>
      <c r="C36">
        <v>12889</v>
      </c>
      <c r="D36">
        <v>578</v>
      </c>
      <c r="E36">
        <v>163.9</v>
      </c>
      <c r="F36">
        <v>97.2</v>
      </c>
      <c r="G36">
        <v>158</v>
      </c>
      <c r="H36">
        <v>33.799999999999997</v>
      </c>
      <c r="I36">
        <v>2.86</v>
      </c>
      <c r="J36">
        <v>9.99</v>
      </c>
      <c r="K36">
        <v>119.6</v>
      </c>
      <c r="L36">
        <v>0.28356401384083046</v>
      </c>
      <c r="M36">
        <f t="shared" si="0"/>
        <v>20648.178000000004</v>
      </c>
    </row>
    <row r="37" spans="1:13" x14ac:dyDescent="0.2">
      <c r="A37" t="s">
        <v>81</v>
      </c>
      <c r="B37" t="s">
        <v>82</v>
      </c>
      <c r="C37">
        <v>13290</v>
      </c>
      <c r="D37">
        <v>471.5</v>
      </c>
      <c r="E37">
        <v>153.77000000000001</v>
      </c>
      <c r="F37">
        <v>76.28</v>
      </c>
      <c r="G37">
        <v>176.7</v>
      </c>
      <c r="H37">
        <v>29.4</v>
      </c>
      <c r="I37">
        <v>2.88</v>
      </c>
      <c r="J37">
        <v>10.050000000000001</v>
      </c>
      <c r="K37">
        <v>124</v>
      </c>
      <c r="L37">
        <v>0.32612937433722167</v>
      </c>
      <c r="M37">
        <f t="shared" si="0"/>
        <v>21290.58</v>
      </c>
    </row>
    <row r="38" spans="1:13" x14ac:dyDescent="0.2">
      <c r="A38" t="s">
        <v>83</v>
      </c>
      <c r="B38" t="s">
        <v>84</v>
      </c>
      <c r="C38">
        <v>11599</v>
      </c>
      <c r="D38">
        <v>440</v>
      </c>
      <c r="E38">
        <v>150.9</v>
      </c>
      <c r="F38">
        <v>75.7</v>
      </c>
      <c r="G38">
        <v>178</v>
      </c>
      <c r="H38">
        <v>38.5</v>
      </c>
      <c r="I38">
        <v>2.95</v>
      </c>
      <c r="J38">
        <v>9.94</v>
      </c>
      <c r="K38">
        <v>122.8</v>
      </c>
      <c r="L38">
        <v>0.34295454545454546</v>
      </c>
      <c r="M38">
        <f t="shared" si="0"/>
        <v>18581.598000000002</v>
      </c>
    </row>
    <row r="39" spans="1:13" x14ac:dyDescent="0.2">
      <c r="A39" t="s">
        <v>85</v>
      </c>
      <c r="B39" t="s">
        <v>86</v>
      </c>
      <c r="C39">
        <v>10999</v>
      </c>
      <c r="D39">
        <v>439</v>
      </c>
      <c r="E39">
        <v>147.30000000000001</v>
      </c>
      <c r="F39">
        <v>75.400000000000006</v>
      </c>
      <c r="G39">
        <v>178</v>
      </c>
      <c r="H39">
        <v>39.5</v>
      </c>
      <c r="I39">
        <v>2.35</v>
      </c>
      <c r="J39">
        <v>9.5500000000000007</v>
      </c>
      <c r="K39">
        <v>115</v>
      </c>
      <c r="L39">
        <v>0.33553530751708432</v>
      </c>
      <c r="M39">
        <f t="shared" si="0"/>
        <v>17620.398000000001</v>
      </c>
    </row>
    <row r="40" spans="1:13" x14ac:dyDescent="0.2">
      <c r="A40" t="s">
        <v>87</v>
      </c>
      <c r="B40" t="s">
        <v>88</v>
      </c>
      <c r="C40">
        <v>14699</v>
      </c>
      <c r="D40">
        <v>584</v>
      </c>
      <c r="E40">
        <v>189.34</v>
      </c>
      <c r="F40">
        <v>112.09</v>
      </c>
      <c r="G40">
        <v>186</v>
      </c>
      <c r="H40">
        <v>32.9</v>
      </c>
      <c r="I40">
        <v>2.77</v>
      </c>
      <c r="J40">
        <v>9.6199999999999992</v>
      </c>
      <c r="K40">
        <v>116.03</v>
      </c>
      <c r="L40">
        <v>0.3242123287671233</v>
      </c>
      <c r="M40">
        <f t="shared" si="0"/>
        <v>23547.798000000003</v>
      </c>
    </row>
    <row r="41" spans="1:13" x14ac:dyDescent="0.2">
      <c r="A41" t="s">
        <v>89</v>
      </c>
      <c r="B41" t="s">
        <v>90</v>
      </c>
      <c r="C41">
        <v>2899</v>
      </c>
      <c r="D41">
        <v>334</v>
      </c>
      <c r="E41">
        <v>17.2</v>
      </c>
      <c r="F41">
        <v>24.9</v>
      </c>
      <c r="G41">
        <v>78</v>
      </c>
      <c r="H41">
        <v>49.7</v>
      </c>
      <c r="I41">
        <v>12.64</v>
      </c>
      <c r="J41">
        <v>17.96</v>
      </c>
      <c r="K41">
        <v>123.8</v>
      </c>
      <c r="L41">
        <v>5.1497005988023953E-2</v>
      </c>
      <c r="M41">
        <f t="shared" si="0"/>
        <v>4644.1980000000003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2019-05-13T05:32:34Z</dcterms:created>
  <dcterms:modified xsi:type="dcterms:W3CDTF">2019-05-13T05:36:48Z</dcterms:modified>
</cp:coreProperties>
</file>