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projects\java\work\work-pet-project\backend\src\main\resources\templates\reports\weekly\"/>
    </mc:Choice>
  </mc:AlternateContent>
  <xr:revisionPtr revIDLastSave="0" documentId="13_ncr:1_{DA4877ED-D23C-457E-A6F5-690C82EE2BE6}" xr6:coauthVersionLast="46" xr6:coauthVersionMax="46" xr10:uidLastSave="{00000000-0000-0000-0000-000000000000}"/>
  <bookViews>
    <workbookView xWindow="3456" yWindow="3456" windowWidth="23040" windowHeight="12204" xr2:uid="{C72CE3F7-D621-4FD3-89A4-69CCBEA01FDC}"/>
  </bookViews>
  <sheets>
    <sheet name="Итого" sheetId="58" r:id="rId1"/>
    <sheet name="Счёт РО" sheetId="67" r:id="rId2"/>
    <sheet name="Спец. счёт РО" sheetId="68" r:id="rId3"/>
    <sheet name="templates" sheetId="59" state="hidden" r:id="rId4"/>
  </sheets>
  <definedNames>
    <definedName name="_xlnm._FilterDatabase" localSheetId="0" hidden="1">Итого!$A$6:$Q$99</definedName>
    <definedName name="_xlnm._FilterDatabase" localSheetId="2" hidden="1">'Спец. счёт РО'!$A$6:$Q$99</definedName>
    <definedName name="_xlnm._FilterDatabase" localSheetId="1" hidden="1">'Счёт РО'!$A$6:$Q$99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68" l="1"/>
  <c r="B70" i="68"/>
  <c r="C69" i="68"/>
  <c r="B69" i="68"/>
  <c r="C68" i="68"/>
  <c r="B68" i="68"/>
  <c r="C67" i="68"/>
  <c r="B67" i="68"/>
  <c r="C66" i="68"/>
  <c r="B66" i="68"/>
  <c r="C62" i="68"/>
  <c r="C53" i="68"/>
  <c r="B53" i="68"/>
  <c r="D44" i="68"/>
  <c r="C44" i="68"/>
  <c r="B44" i="68"/>
  <c r="C35" i="68"/>
  <c r="C71" i="68" s="1"/>
  <c r="C26" i="68"/>
  <c r="B26" i="68"/>
  <c r="C17" i="68"/>
  <c r="B17" i="68"/>
  <c r="C70" i="67"/>
  <c r="B70" i="67"/>
  <c r="C69" i="67"/>
  <c r="B69" i="67"/>
  <c r="C68" i="67"/>
  <c r="B68" i="67"/>
  <c r="C67" i="67"/>
  <c r="B67" i="67"/>
  <c r="C66" i="67"/>
  <c r="B66" i="67"/>
  <c r="C62" i="67"/>
  <c r="C53" i="67"/>
  <c r="B53" i="67"/>
  <c r="D44" i="67"/>
  <c r="C44" i="67"/>
  <c r="B44" i="67"/>
  <c r="C35" i="67"/>
  <c r="C71" i="67" s="1"/>
  <c r="C26" i="67"/>
  <c r="B26" i="67"/>
  <c r="C17" i="67"/>
  <c r="B17" i="67"/>
  <c r="C70" i="58"/>
  <c r="B70" i="58"/>
  <c r="C69" i="58"/>
  <c r="B69" i="58"/>
  <c r="C68" i="58"/>
  <c r="B68" i="58"/>
  <c r="C67" i="58"/>
  <c r="B67" i="58"/>
  <c r="C66" i="58"/>
  <c r="B66" i="58"/>
  <c r="C62" i="58"/>
  <c r="C53" i="58"/>
  <c r="B53" i="58"/>
  <c r="D44" i="58"/>
  <c r="C44" i="58"/>
  <c r="B44" i="58"/>
  <c r="C35" i="58"/>
  <c r="C71" i="58" s="1"/>
  <c r="C26" i="58"/>
  <c r="B26" i="58"/>
  <c r="C17" i="58"/>
  <c r="B17" i="58"/>
</calcChain>
</file>

<file path=xl/sharedStrings.xml><?xml version="1.0" encoding="utf-8"?>
<sst xmlns="http://schemas.openxmlformats.org/spreadsheetml/2006/main" count="202" uniqueCount="31">
  <si>
    <t>Уровень задолженности</t>
  </si>
  <si>
    <t>Сумма задолженности</t>
  </si>
  <si>
    <t>Итого</t>
  </si>
  <si>
    <t>Период возникновения</t>
  </si>
  <si>
    <t>Юридические лица по сумме ДЗ</t>
  </si>
  <si>
    <t>Юридические лица по глубине ДЗ</t>
  </si>
  <si>
    <t>Физические лица по сумме ДЗ</t>
  </si>
  <si>
    <t>Физические лица по глубине ДЗ</t>
  </si>
  <si>
    <t>Физические лица по отнесению ДЗ</t>
  </si>
  <si>
    <t>Период отнесения</t>
  </si>
  <si>
    <t>Юридические лица по отнесению ДЗ</t>
  </si>
  <si>
    <t>Кол-во ИНН</t>
  </si>
  <si>
    <t>Дата</t>
  </si>
  <si>
    <t>Физические лица больше 75 000</t>
  </si>
  <si>
    <t>Физические лица больше 3_х лет (отнесение)</t>
  </si>
  <si>
    <t>Физические лица больше 3_х лет (возникновение)</t>
  </si>
  <si>
    <t>Физические лица больше 75 000 (возникновение)</t>
  </si>
  <si>
    <t>Физические лица больше 75 000 (отнесение)</t>
  </si>
  <si>
    <t>Количество ЛС</t>
  </si>
  <si>
    <t>Общая по отнесению ДЗ</t>
  </si>
  <si>
    <t xml:space="preserve"> Сумма задолженности</t>
  </si>
  <si>
    <t>Совокупная задолженность</t>
  </si>
  <si>
    <t>text</t>
  </si>
  <si>
    <t>number</t>
  </si>
  <si>
    <t>double</t>
  </si>
  <si>
    <t>date</t>
  </si>
  <si>
    <t>3 мес - 7 мес</t>
  </si>
  <si>
    <t>7 мес - 2 года</t>
  </si>
  <si>
    <t>2 года - 3 года</t>
  </si>
  <si>
    <t>&gt; 3 года</t>
  </si>
  <si>
    <t>&lt; 3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</si>
</sst>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₽_-;\-* #,##0\ _₽_-;_-* &quot;-&quot;\ _₽_-;_-@_-"/>
    <numFmt numFmtId="165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1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right" vertical="center"/>
    </xf>
    <xf numFmtId="4" fontId="0" fillId="0" borderId="1" xfId="1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</cellXfs>
  <cellStyles count="3">
    <cellStyle name="Обычный" xfId="0" builtinId="0"/>
    <cellStyle name="Финансовый" xfId="1" builtinId="3"/>
    <cellStyle name="Финансовый 2" xfId="2" xr:uid="{9B7C63F2-D781-4D9F-81C0-5ED8F578B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5F95-3510-412E-AD7F-61CF46FF9DDF}">
  <dimension ref="A1:Q1200"/>
  <sheetViews>
    <sheetView tabSelected="1" zoomScale="75" zoomScaleNormal="75" workbookViewId="0">
      <selection sqref="A1:C1"/>
    </sheetView>
  </sheetViews>
  <sheetFormatPr defaultColWidth="9.109375" defaultRowHeight="14.4" x14ac:dyDescent="0.3"/>
  <cols>
    <col min="1" max="1" width="29" style="3" customWidth="1"/>
    <col min="2" max="2" width="29" style="16" customWidth="1"/>
    <col min="3" max="3" width="31.21875" style="15" bestFit="1" customWidth="1"/>
    <col min="4" max="4" width="18.44140625" style="3" customWidth="1"/>
    <col min="5" max="5" width="16.5546875" style="6" customWidth="1"/>
    <col min="6" max="6" width="21.6640625" style="3" customWidth="1"/>
    <col min="7" max="7" width="23.33203125" style="3" bestFit="1" customWidth="1"/>
    <col min="8" max="8" width="21.88671875" style="3" customWidth="1"/>
    <col min="9" max="9" width="13.5546875" style="5" customWidth="1"/>
    <col min="10" max="10" width="21.6640625" style="3" customWidth="1"/>
    <col min="11" max="11" width="23.33203125" style="4" bestFit="1" customWidth="1"/>
    <col min="12" max="12" width="23.33203125" style="5" bestFit="1" customWidth="1"/>
    <col min="13" max="13" width="10" style="5" customWidth="1"/>
    <col min="14" max="15" width="21.6640625" style="3" customWidth="1"/>
    <col min="16" max="16" width="23.33203125" style="3" bestFit="1" customWidth="1"/>
    <col min="17" max="17" width="38.109375" style="5" customWidth="1"/>
    <col min="18" max="16384" width="9.109375" style="3"/>
  </cols>
  <sheetData>
    <row r="1" spans="1:17" ht="18" x14ac:dyDescent="0.35">
      <c r="A1" s="41" t="s">
        <v>21</v>
      </c>
      <c r="B1" s="42"/>
      <c r="C1" s="43"/>
    </row>
    <row r="2" spans="1:17" x14ac:dyDescent="0.3">
      <c r="A2" s="1" t="s">
        <v>12</v>
      </c>
      <c r="B2" s="1" t="s">
        <v>18</v>
      </c>
      <c r="C2" s="1" t="s">
        <v>20</v>
      </c>
    </row>
    <row r="3" spans="1:17" x14ac:dyDescent="0.3">
      <c r="A3" s="7"/>
      <c r="B3" s="32"/>
      <c r="C3" s="29"/>
    </row>
    <row r="4" spans="1:17" x14ac:dyDescent="0.3">
      <c r="A4" s="4"/>
      <c r="C4" s="12"/>
      <c r="D4" s="20"/>
      <c r="E4"/>
      <c r="Q4"/>
    </row>
    <row r="5" spans="1:17" ht="18" x14ac:dyDescent="0.35">
      <c r="A5" s="41" t="s">
        <v>6</v>
      </c>
      <c r="B5" s="42"/>
      <c r="C5" s="43"/>
      <c r="E5"/>
      <c r="Q5"/>
    </row>
    <row r="6" spans="1:17" x14ac:dyDescent="0.3">
      <c r="A6" s="1" t="s">
        <v>0</v>
      </c>
      <c r="B6" s="17" t="s">
        <v>18</v>
      </c>
      <c r="C6" s="13" t="s">
        <v>1</v>
      </c>
      <c r="E6"/>
      <c r="Q6"/>
    </row>
    <row r="7" spans="1:17" x14ac:dyDescent="0.3">
      <c r="A7" s="21"/>
      <c r="B7" s="33"/>
      <c r="C7" s="37"/>
      <c r="E7"/>
      <c r="Q7"/>
    </row>
    <row r="8" spans="1:17" x14ac:dyDescent="0.3">
      <c r="A8" s="21"/>
      <c r="B8" s="33"/>
      <c r="C8" s="37"/>
      <c r="E8"/>
      <c r="Q8"/>
    </row>
    <row r="9" spans="1:17" x14ac:dyDescent="0.3">
      <c r="A9" s="21"/>
      <c r="B9" s="33"/>
      <c r="C9" s="37"/>
      <c r="E9"/>
      <c r="Q9"/>
    </row>
    <row r="10" spans="1:17" x14ac:dyDescent="0.3">
      <c r="A10" s="21"/>
      <c r="B10" s="33"/>
      <c r="C10" s="37"/>
      <c r="E10"/>
      <c r="Q10"/>
    </row>
    <row r="11" spans="1:17" x14ac:dyDescent="0.3">
      <c r="A11" s="21"/>
      <c r="B11" s="33"/>
      <c r="C11" s="37"/>
      <c r="E11"/>
      <c r="Q11"/>
    </row>
    <row r="12" spans="1:17" x14ac:dyDescent="0.3">
      <c r="A12" s="21"/>
      <c r="B12" s="33"/>
      <c r="C12" s="37"/>
      <c r="E12"/>
      <c r="Q12"/>
    </row>
    <row r="13" spans="1:17" x14ac:dyDescent="0.3">
      <c r="A13" s="21"/>
      <c r="B13" s="33"/>
      <c r="C13" s="37"/>
      <c r="E13"/>
      <c r="Q13"/>
    </row>
    <row r="14" spans="1:17" x14ac:dyDescent="0.3">
      <c r="A14" s="21"/>
      <c r="B14" s="33"/>
      <c r="C14" s="37"/>
      <c r="E14"/>
      <c r="Q14"/>
    </row>
    <row r="15" spans="1:17" x14ac:dyDescent="0.3">
      <c r="A15" s="21"/>
      <c r="B15" s="33"/>
      <c r="C15" s="37"/>
      <c r="E15"/>
      <c r="Q15"/>
    </row>
    <row r="16" spans="1:17" x14ac:dyDescent="0.3">
      <c r="A16" s="21"/>
      <c r="B16" s="33"/>
      <c r="C16" s="37"/>
      <c r="E16"/>
      <c r="Q16"/>
    </row>
    <row r="17" spans="1:17" x14ac:dyDescent="0.3">
      <c r="A17" s="1" t="s">
        <v>2</v>
      </c>
      <c r="B17" s="38">
        <f>SUM(B7:B16)</f>
        <v>0</v>
      </c>
      <c r="C17" s="26">
        <f>SUM(C7:C16)</f>
        <v>0</v>
      </c>
      <c r="E17"/>
      <c r="Q17"/>
    </row>
    <row r="18" spans="1:17" x14ac:dyDescent="0.3">
      <c r="A18" s="9"/>
      <c r="B18" s="18"/>
      <c r="C18" s="14"/>
      <c r="E18"/>
      <c r="Q18"/>
    </row>
    <row r="19" spans="1:17" ht="18" x14ac:dyDescent="0.35">
      <c r="A19" s="41" t="s">
        <v>7</v>
      </c>
      <c r="B19" s="42"/>
      <c r="C19" s="43"/>
      <c r="E19"/>
      <c r="Q19"/>
    </row>
    <row r="20" spans="1:17" x14ac:dyDescent="0.3">
      <c r="A20" s="1" t="s">
        <v>3</v>
      </c>
      <c r="B20" s="17" t="s">
        <v>18</v>
      </c>
      <c r="C20" s="13" t="s">
        <v>1</v>
      </c>
      <c r="E20"/>
      <c r="Q20"/>
    </row>
    <row r="21" spans="1:17" x14ac:dyDescent="0.3">
      <c r="A21" s="7"/>
      <c r="B21" s="33"/>
      <c r="C21" s="37"/>
      <c r="E21"/>
      <c r="Q21"/>
    </row>
    <row r="22" spans="1:17" x14ac:dyDescent="0.3">
      <c r="A22" s="7"/>
      <c r="B22" s="33"/>
      <c r="C22" s="37"/>
      <c r="E22"/>
      <c r="Q22"/>
    </row>
    <row r="23" spans="1:17" x14ac:dyDescent="0.3">
      <c r="A23" s="7"/>
      <c r="B23" s="33"/>
      <c r="C23" s="37"/>
      <c r="E23"/>
      <c r="Q23"/>
    </row>
    <row r="24" spans="1:17" x14ac:dyDescent="0.3">
      <c r="A24" s="7"/>
      <c r="B24" s="33"/>
      <c r="C24" s="37"/>
      <c r="E24"/>
      <c r="Q24"/>
    </row>
    <row r="25" spans="1:17" x14ac:dyDescent="0.3">
      <c r="A25" s="7"/>
      <c r="B25" s="33"/>
      <c r="C25" s="37"/>
      <c r="E25"/>
      <c r="Q25"/>
    </row>
    <row r="26" spans="1:17" x14ac:dyDescent="0.3">
      <c r="A26" s="1" t="s">
        <v>2</v>
      </c>
      <c r="B26" s="38">
        <f>SUM(B21:B25)</f>
        <v>0</v>
      </c>
      <c r="C26" s="29">
        <f>SUM(C21:C25)</f>
        <v>0</v>
      </c>
      <c r="E26"/>
      <c r="Q26"/>
    </row>
    <row r="27" spans="1:17" x14ac:dyDescent="0.3">
      <c r="A27" s="8"/>
      <c r="B27" s="19"/>
      <c r="C27" s="12"/>
      <c r="E27"/>
      <c r="Q27"/>
    </row>
    <row r="28" spans="1:17" ht="18" x14ac:dyDescent="0.35">
      <c r="A28" s="41" t="s">
        <v>8</v>
      </c>
      <c r="B28" s="42"/>
      <c r="C28" s="43"/>
      <c r="E28"/>
      <c r="Q28"/>
    </row>
    <row r="29" spans="1:17" x14ac:dyDescent="0.3">
      <c r="A29" s="1" t="s">
        <v>9</v>
      </c>
      <c r="B29" s="17" t="s">
        <v>18</v>
      </c>
      <c r="C29" s="13" t="s">
        <v>1</v>
      </c>
      <c r="E29"/>
      <c r="Q29"/>
    </row>
    <row r="30" spans="1:17" x14ac:dyDescent="0.3">
      <c r="A30" s="7"/>
      <c r="B30" s="33"/>
      <c r="C30" s="37"/>
      <c r="E30"/>
      <c r="Q30"/>
    </row>
    <row r="31" spans="1:17" x14ac:dyDescent="0.3">
      <c r="A31" s="7"/>
      <c r="B31" s="33"/>
      <c r="C31" s="37"/>
      <c r="E31"/>
      <c r="Q31"/>
    </row>
    <row r="32" spans="1:17" x14ac:dyDescent="0.3">
      <c r="A32" s="7"/>
      <c r="B32" s="33"/>
      <c r="C32" s="37"/>
      <c r="E32"/>
      <c r="Q32"/>
    </row>
    <row r="33" spans="1:8" x14ac:dyDescent="0.3">
      <c r="A33" s="7"/>
      <c r="B33" s="33"/>
      <c r="C33" s="37"/>
    </row>
    <row r="34" spans="1:8" x14ac:dyDescent="0.3">
      <c r="A34" s="7"/>
      <c r="B34" s="33"/>
      <c r="C34" s="37"/>
    </row>
    <row r="35" spans="1:8" x14ac:dyDescent="0.3">
      <c r="A35" s="1" t="s">
        <v>2</v>
      </c>
      <c r="B35" s="31"/>
      <c r="C35" s="29">
        <f>SUM(C30:C34)</f>
        <v>0</v>
      </c>
    </row>
    <row r="36" spans="1:8" x14ac:dyDescent="0.3">
      <c r="B36" s="4"/>
      <c r="C36" s="5"/>
    </row>
    <row r="37" spans="1:8" ht="18" x14ac:dyDescent="0.35">
      <c r="A37" s="41" t="s">
        <v>4</v>
      </c>
      <c r="B37" s="42"/>
      <c r="C37" s="43"/>
      <c r="D37" s="41"/>
    </row>
    <row r="38" spans="1:8" x14ac:dyDescent="0.3">
      <c r="A38" s="1" t="s">
        <v>0</v>
      </c>
      <c r="B38" s="17" t="s">
        <v>18</v>
      </c>
      <c r="C38" s="13" t="s">
        <v>1</v>
      </c>
      <c r="D38" s="1" t="s">
        <v>11</v>
      </c>
      <c r="H38" s="5"/>
    </row>
    <row r="39" spans="1:8" x14ac:dyDescent="0.3">
      <c r="A39" s="10"/>
      <c r="B39" s="33"/>
      <c r="C39" s="37"/>
      <c r="D39" s="7"/>
      <c r="H39" s="5"/>
    </row>
    <row r="40" spans="1:8" x14ac:dyDescent="0.3">
      <c r="A40" s="10"/>
      <c r="B40" s="33"/>
      <c r="C40" s="37"/>
      <c r="D40" s="7"/>
    </row>
    <row r="41" spans="1:8" x14ac:dyDescent="0.3">
      <c r="A41" s="10"/>
      <c r="B41" s="33"/>
      <c r="C41" s="37"/>
      <c r="D41" s="7"/>
    </row>
    <row r="42" spans="1:8" x14ac:dyDescent="0.3">
      <c r="A42" s="10"/>
      <c r="B42" s="33"/>
      <c r="C42" s="37"/>
      <c r="D42" s="7"/>
    </row>
    <row r="43" spans="1:8" x14ac:dyDescent="0.3">
      <c r="A43" s="11"/>
      <c r="B43" s="33"/>
      <c r="C43" s="37"/>
      <c r="D43" s="7"/>
    </row>
    <row r="44" spans="1:8" x14ac:dyDescent="0.3">
      <c r="A44" s="1" t="s">
        <v>2</v>
      </c>
      <c r="B44" s="38">
        <f>SUBTOTAL(9,B39:B43)</f>
        <v>0</v>
      </c>
      <c r="C44" s="29">
        <f>SUBTOTAL(9,C39:C43)</f>
        <v>0</v>
      </c>
      <c r="D44" s="39">
        <f>SUBTOTAL(9,D39:D43)</f>
        <v>0</v>
      </c>
    </row>
    <row r="46" spans="1:8" ht="18" x14ac:dyDescent="0.35">
      <c r="A46" s="41" t="s">
        <v>5</v>
      </c>
      <c r="B46" s="42"/>
      <c r="C46" s="43"/>
      <c r="D46" s="41"/>
    </row>
    <row r="47" spans="1:8" x14ac:dyDescent="0.3">
      <c r="A47" s="1" t="s">
        <v>3</v>
      </c>
      <c r="B47" s="17" t="s">
        <v>18</v>
      </c>
      <c r="C47" s="13" t="s">
        <v>1</v>
      </c>
      <c r="D47" s="7"/>
    </row>
    <row r="48" spans="1:8" x14ac:dyDescent="0.3">
      <c r="A48" s="7"/>
      <c r="B48" s="33"/>
      <c r="C48" s="37"/>
      <c r="D48" s="7"/>
    </row>
    <row r="49" spans="1:4" x14ac:dyDescent="0.3">
      <c r="A49" s="7"/>
      <c r="B49" s="33"/>
      <c r="C49" s="37"/>
      <c r="D49" s="7"/>
    </row>
    <row r="50" spans="1:4" x14ac:dyDescent="0.3">
      <c r="A50" s="7"/>
      <c r="B50" s="33"/>
      <c r="C50" s="37"/>
      <c r="D50" s="7"/>
    </row>
    <row r="51" spans="1:4" x14ac:dyDescent="0.3">
      <c r="A51" s="7"/>
      <c r="B51" s="33"/>
      <c r="C51" s="37"/>
      <c r="D51" s="7"/>
    </row>
    <row r="52" spans="1:4" x14ac:dyDescent="0.3">
      <c r="A52" s="7"/>
      <c r="B52" s="33"/>
      <c r="C52" s="37"/>
      <c r="D52" s="7"/>
    </row>
    <row r="53" spans="1:4" x14ac:dyDescent="0.3">
      <c r="A53" s="1" t="s">
        <v>2</v>
      </c>
      <c r="B53" s="38">
        <f>SUBTOTAL(9,B48:B52)</f>
        <v>0</v>
      </c>
      <c r="C53" s="29">
        <f>SUM(C48:C52)</f>
        <v>0</v>
      </c>
      <c r="D53" s="7"/>
    </row>
    <row r="54" spans="1:4" x14ac:dyDescent="0.3">
      <c r="A54" s="8"/>
      <c r="B54" s="19"/>
      <c r="C54" s="12"/>
    </row>
    <row r="55" spans="1:4" ht="18" x14ac:dyDescent="0.35">
      <c r="A55" s="41" t="s">
        <v>10</v>
      </c>
      <c r="B55" s="42"/>
      <c r="C55" s="43"/>
      <c r="D55" s="41"/>
    </row>
    <row r="56" spans="1:4" x14ac:dyDescent="0.3">
      <c r="A56" s="1" t="s">
        <v>9</v>
      </c>
      <c r="B56" s="17" t="s">
        <v>18</v>
      </c>
      <c r="C56" s="13" t="s">
        <v>1</v>
      </c>
      <c r="D56" s="1" t="s">
        <v>11</v>
      </c>
    </row>
    <row r="57" spans="1:4" x14ac:dyDescent="0.3">
      <c r="A57" s="7"/>
      <c r="B57" s="33"/>
      <c r="C57" s="37"/>
      <c r="D57" s="7"/>
    </row>
    <row r="58" spans="1:4" x14ac:dyDescent="0.3">
      <c r="A58" s="7"/>
      <c r="B58" s="33"/>
      <c r="C58" s="37"/>
      <c r="D58" s="7"/>
    </row>
    <row r="59" spans="1:4" x14ac:dyDescent="0.3">
      <c r="A59" s="7"/>
      <c r="B59" s="33"/>
      <c r="C59" s="37"/>
      <c r="D59" s="7"/>
    </row>
    <row r="60" spans="1:4" x14ac:dyDescent="0.3">
      <c r="A60" s="7"/>
      <c r="B60" s="33"/>
      <c r="C60" s="37"/>
      <c r="D60" s="7"/>
    </row>
    <row r="61" spans="1:4" x14ac:dyDescent="0.3">
      <c r="A61" s="7"/>
      <c r="B61" s="33"/>
      <c r="C61" s="37"/>
      <c r="D61" s="7"/>
    </row>
    <row r="62" spans="1:4" x14ac:dyDescent="0.3">
      <c r="A62" s="1" t="s">
        <v>2</v>
      </c>
      <c r="B62" s="31"/>
      <c r="C62" s="29">
        <f>SUM(C57:C61)</f>
        <v>0</v>
      </c>
      <c r="D62" s="7"/>
    </row>
    <row r="63" spans="1:4" x14ac:dyDescent="0.3">
      <c r="A63" s="8"/>
      <c r="B63" s="19"/>
      <c r="C63" s="12"/>
    </row>
    <row r="64" spans="1:4" ht="18" x14ac:dyDescent="0.35">
      <c r="A64" s="41" t="s">
        <v>19</v>
      </c>
      <c r="B64" s="41"/>
      <c r="C64" s="41"/>
    </row>
    <row r="65" spans="1:3" x14ac:dyDescent="0.3">
      <c r="A65" s="1" t="s">
        <v>9</v>
      </c>
      <c r="B65" s="17" t="s">
        <v>18</v>
      </c>
      <c r="C65" s="13" t="s">
        <v>1</v>
      </c>
    </row>
    <row r="66" spans="1:3" x14ac:dyDescent="0.3">
      <c r="A66" s="7" t="s">
        <v>30</v>
      </c>
      <c r="B66" s="33">
        <f t="shared" ref="B66:C70" si="0">B30+B57</f>
        <v>0</v>
      </c>
      <c r="C66" s="27">
        <f t="shared" si="0"/>
        <v>0</v>
      </c>
    </row>
    <row r="67" spans="1:3" x14ac:dyDescent="0.3">
      <c r="A67" s="7" t="s">
        <v>26</v>
      </c>
      <c r="B67" s="33">
        <f t="shared" si="0"/>
        <v>0</v>
      </c>
      <c r="C67" s="27">
        <f t="shared" si="0"/>
        <v>0</v>
      </c>
    </row>
    <row r="68" spans="1:3" x14ac:dyDescent="0.3">
      <c r="A68" s="7" t="s">
        <v>27</v>
      </c>
      <c r="B68" s="33">
        <f t="shared" si="0"/>
        <v>0</v>
      </c>
      <c r="C68" s="27">
        <f t="shared" si="0"/>
        <v>0</v>
      </c>
    </row>
    <row r="69" spans="1:3" x14ac:dyDescent="0.3">
      <c r="A69" s="7" t="s">
        <v>28</v>
      </c>
      <c r="B69" s="33">
        <f t="shared" si="0"/>
        <v>0</v>
      </c>
      <c r="C69" s="27">
        <f t="shared" si="0"/>
        <v>0</v>
      </c>
    </row>
    <row r="70" spans="1:3" x14ac:dyDescent="0.3">
      <c r="A70" s="7" t="s">
        <v>29</v>
      </c>
      <c r="B70" s="33">
        <f t="shared" si="0"/>
        <v>0</v>
      </c>
      <c r="C70" s="27">
        <f t="shared" si="0"/>
        <v>0</v>
      </c>
    </row>
    <row r="71" spans="1:3" x14ac:dyDescent="0.3">
      <c r="A71" s="1" t="s">
        <v>2</v>
      </c>
      <c r="B71" s="44"/>
      <c r="C71" s="26">
        <f>C35+C62</f>
        <v>0</v>
      </c>
    </row>
    <row r="72" spans="1:3" x14ac:dyDescent="0.3">
      <c r="B72" s="4"/>
      <c r="C72" s="5"/>
    </row>
    <row r="73" spans="1:3" ht="18" x14ac:dyDescent="0.35">
      <c r="A73" s="41" t="s">
        <v>16</v>
      </c>
      <c r="B73" s="41"/>
      <c r="C73" s="41"/>
    </row>
    <row r="74" spans="1:3" x14ac:dyDescent="0.3">
      <c r="A74" s="1" t="s">
        <v>3</v>
      </c>
      <c r="B74" s="17" t="s">
        <v>18</v>
      </c>
      <c r="C74" s="2" t="s">
        <v>1</v>
      </c>
    </row>
    <row r="75" spans="1:3" x14ac:dyDescent="0.3">
      <c r="A75" s="7"/>
      <c r="B75" s="34"/>
      <c r="C75" s="36"/>
    </row>
    <row r="76" spans="1:3" x14ac:dyDescent="0.3">
      <c r="A76" s="7"/>
      <c r="B76" s="34"/>
      <c r="C76" s="36"/>
    </row>
    <row r="77" spans="1:3" x14ac:dyDescent="0.3">
      <c r="A77" s="7"/>
      <c r="B77" s="34"/>
      <c r="C77" s="36"/>
    </row>
    <row r="78" spans="1:3" x14ac:dyDescent="0.3">
      <c r="A78" s="7"/>
      <c r="B78" s="34"/>
      <c r="C78" s="36"/>
    </row>
    <row r="79" spans="1:3" x14ac:dyDescent="0.3">
      <c r="A79" s="7"/>
      <c r="B79" s="35"/>
      <c r="C79" s="30"/>
    </row>
    <row r="80" spans="1:3" x14ac:dyDescent="0.3">
      <c r="B80" s="3"/>
      <c r="C80" s="5"/>
    </row>
    <row r="81" spans="1:11" ht="18" x14ac:dyDescent="0.35">
      <c r="A81" s="41" t="s">
        <v>17</v>
      </c>
      <c r="B81" s="41"/>
      <c r="C81" s="41"/>
    </row>
    <row r="82" spans="1:11" x14ac:dyDescent="0.3">
      <c r="A82" s="1" t="s">
        <v>9</v>
      </c>
      <c r="B82" s="17" t="s">
        <v>18</v>
      </c>
      <c r="C82" s="2" t="s">
        <v>1</v>
      </c>
    </row>
    <row r="83" spans="1:11" x14ac:dyDescent="0.3">
      <c r="A83" s="7"/>
      <c r="B83" s="34"/>
      <c r="C83" s="36"/>
    </row>
    <row r="84" spans="1:11" x14ac:dyDescent="0.3">
      <c r="A84" s="7"/>
      <c r="B84" s="34"/>
      <c r="C84" s="36"/>
    </row>
    <row r="85" spans="1:11" x14ac:dyDescent="0.3">
      <c r="A85" s="7"/>
      <c r="B85" s="34"/>
      <c r="C85" s="36"/>
    </row>
    <row r="86" spans="1:11" x14ac:dyDescent="0.3">
      <c r="A86" s="7"/>
      <c r="B86" s="34"/>
      <c r="C86" s="36"/>
    </row>
    <row r="87" spans="1:11" x14ac:dyDescent="0.3">
      <c r="A87" s="7"/>
      <c r="B87" s="35"/>
      <c r="C87" s="30"/>
    </row>
    <row r="90" spans="1:11" ht="18" x14ac:dyDescent="0.35">
      <c r="A90" s="41" t="s">
        <v>13</v>
      </c>
      <c r="B90" s="41"/>
      <c r="C90" s="41"/>
      <c r="D90"/>
      <c r="E90" s="41" t="s">
        <v>15</v>
      </c>
      <c r="F90" s="41"/>
      <c r="G90" s="41"/>
      <c r="I90" s="41" t="s">
        <v>14</v>
      </c>
      <c r="J90" s="41"/>
      <c r="K90" s="41"/>
    </row>
    <row r="91" spans="1:11" x14ac:dyDescent="0.3">
      <c r="A91" s="1" t="s">
        <v>12</v>
      </c>
      <c r="B91" s="17" t="s">
        <v>18</v>
      </c>
      <c r="C91" s="13" t="s">
        <v>1</v>
      </c>
      <c r="E91" s="1" t="s">
        <v>12</v>
      </c>
      <c r="F91" s="17" t="s">
        <v>18</v>
      </c>
      <c r="G91" s="13" t="s">
        <v>1</v>
      </c>
      <c r="I91" s="1" t="s">
        <v>12</v>
      </c>
      <c r="J91" s="17" t="s">
        <v>18</v>
      </c>
      <c r="K91" s="13" t="s">
        <v>1</v>
      </c>
    </row>
    <row r="92" spans="1:11" x14ac:dyDescent="0.3">
      <c r="A92" s="21"/>
      <c r="B92" s="25"/>
      <c r="C92" s="28"/>
      <c r="D92" s="5"/>
      <c r="E92" s="21"/>
      <c r="F92" s="25"/>
      <c r="G92" s="28"/>
      <c r="I92" s="21"/>
      <c r="J92" s="25"/>
      <c r="K92" s="28"/>
    </row>
    <row r="93" spans="1:11" x14ac:dyDescent="0.3">
      <c r="A93" s="22"/>
      <c r="E93" s="23"/>
      <c r="I93" s="22"/>
    </row>
    <row r="94" spans="1:11" x14ac:dyDescent="0.3">
      <c r="A94" s="22"/>
      <c r="E94" s="23"/>
      <c r="I94" s="22"/>
    </row>
    <row r="95" spans="1:11" x14ac:dyDescent="0.3">
      <c r="A95" s="22"/>
      <c r="E95" s="23"/>
      <c r="I95" s="22"/>
    </row>
    <row r="96" spans="1:11" x14ac:dyDescent="0.3">
      <c r="A96" s="22"/>
      <c r="E96" s="23"/>
      <c r="I96" s="22"/>
    </row>
    <row r="97" spans="1:9" x14ac:dyDescent="0.3">
      <c r="A97" s="22"/>
      <c r="E97" s="23"/>
      <c r="I97" s="22"/>
    </row>
    <row r="98" spans="1:9" x14ac:dyDescent="0.3">
      <c r="A98" s="22"/>
      <c r="E98" s="23"/>
      <c r="I98" s="22"/>
    </row>
    <row r="99" spans="1:9" x14ac:dyDescent="0.3">
      <c r="A99" s="22"/>
      <c r="E99" s="23"/>
      <c r="I99" s="22"/>
    </row>
    <row r="100" spans="1:9" x14ac:dyDescent="0.3">
      <c r="A100" s="22"/>
      <c r="E100" s="23"/>
      <c r="I100" s="22"/>
    </row>
    <row r="101" spans="1:9" x14ac:dyDescent="0.3">
      <c r="A101" s="22"/>
      <c r="E101" s="23"/>
      <c r="I101" s="22"/>
    </row>
    <row r="102" spans="1:9" x14ac:dyDescent="0.3">
      <c r="A102" s="22"/>
      <c r="E102" s="23"/>
      <c r="I102" s="22"/>
    </row>
    <row r="103" spans="1:9" x14ac:dyDescent="0.3">
      <c r="A103" s="22"/>
      <c r="E103" s="23"/>
      <c r="I103" s="22"/>
    </row>
    <row r="104" spans="1:9" x14ac:dyDescent="0.3">
      <c r="A104" s="22"/>
      <c r="E104" s="23"/>
      <c r="I104" s="22"/>
    </row>
    <row r="105" spans="1:9" x14ac:dyDescent="0.3">
      <c r="A105" s="22"/>
      <c r="E105" s="23"/>
      <c r="I105" s="22"/>
    </row>
    <row r="106" spans="1:9" x14ac:dyDescent="0.3">
      <c r="A106" s="22"/>
      <c r="E106" s="23"/>
      <c r="I106" s="22"/>
    </row>
    <row r="107" spans="1:9" x14ac:dyDescent="0.3">
      <c r="A107" s="22"/>
      <c r="E107" s="23"/>
      <c r="I107" s="22"/>
    </row>
    <row r="108" spans="1:9" x14ac:dyDescent="0.3">
      <c r="A108" s="22"/>
      <c r="E108" s="23"/>
      <c r="I108" s="22"/>
    </row>
    <row r="109" spans="1:9" x14ac:dyDescent="0.3">
      <c r="A109" s="22"/>
      <c r="E109" s="23"/>
      <c r="I109" s="22"/>
    </row>
    <row r="110" spans="1:9" x14ac:dyDescent="0.3">
      <c r="A110" s="22"/>
      <c r="E110" s="23"/>
      <c r="I110" s="22"/>
    </row>
    <row r="111" spans="1:9" x14ac:dyDescent="0.3">
      <c r="A111" s="22"/>
      <c r="E111" s="23"/>
      <c r="I111" s="22"/>
    </row>
    <row r="112" spans="1:9" x14ac:dyDescent="0.3">
      <c r="A112" s="22"/>
      <c r="E112" s="23"/>
      <c r="I112" s="22"/>
    </row>
    <row r="113" spans="1:9" x14ac:dyDescent="0.3">
      <c r="A113" s="22"/>
      <c r="E113" s="23"/>
      <c r="I113" s="22"/>
    </row>
    <row r="114" spans="1:9" x14ac:dyDescent="0.3">
      <c r="A114" s="22"/>
      <c r="E114" s="23"/>
      <c r="I114" s="22"/>
    </row>
    <row r="115" spans="1:9" x14ac:dyDescent="0.3">
      <c r="A115" s="22"/>
      <c r="E115" s="23"/>
      <c r="I115" s="22"/>
    </row>
    <row r="116" spans="1:9" x14ac:dyDescent="0.3">
      <c r="A116" s="22"/>
      <c r="E116" s="23"/>
      <c r="I116" s="22"/>
    </row>
    <row r="117" spans="1:9" x14ac:dyDescent="0.3">
      <c r="A117" s="22"/>
      <c r="E117" s="23"/>
      <c r="I117" s="22"/>
    </row>
    <row r="118" spans="1:9" x14ac:dyDescent="0.3">
      <c r="A118" s="22"/>
      <c r="E118" s="23"/>
      <c r="I118" s="22"/>
    </row>
    <row r="119" spans="1:9" x14ac:dyDescent="0.3">
      <c r="A119" s="22"/>
      <c r="E119" s="23"/>
      <c r="I119" s="22"/>
    </row>
    <row r="120" spans="1:9" x14ac:dyDescent="0.3">
      <c r="A120" s="22"/>
      <c r="E120" s="23"/>
      <c r="I120" s="22"/>
    </row>
    <row r="121" spans="1:9" x14ac:dyDescent="0.3">
      <c r="A121" s="22"/>
      <c r="E121" s="23"/>
      <c r="I121" s="22"/>
    </row>
    <row r="122" spans="1:9" x14ac:dyDescent="0.3">
      <c r="A122" s="22"/>
      <c r="E122" s="23"/>
      <c r="I122" s="22"/>
    </row>
    <row r="123" spans="1:9" x14ac:dyDescent="0.3">
      <c r="A123" s="22"/>
      <c r="E123" s="23"/>
      <c r="I123" s="22"/>
    </row>
    <row r="124" spans="1:9" x14ac:dyDescent="0.3">
      <c r="A124" s="22"/>
      <c r="E124" s="23"/>
      <c r="I124" s="22"/>
    </row>
    <row r="125" spans="1:9" x14ac:dyDescent="0.3">
      <c r="A125" s="22"/>
      <c r="E125" s="23"/>
      <c r="I125" s="22"/>
    </row>
    <row r="126" spans="1:9" x14ac:dyDescent="0.3">
      <c r="A126" s="22"/>
      <c r="E126" s="23"/>
      <c r="I126" s="22"/>
    </row>
    <row r="127" spans="1:9" x14ac:dyDescent="0.3">
      <c r="A127" s="22"/>
      <c r="E127" s="23"/>
      <c r="I127" s="22"/>
    </row>
    <row r="128" spans="1:9" x14ac:dyDescent="0.3">
      <c r="A128" s="22"/>
      <c r="E128" s="23"/>
      <c r="I128" s="22"/>
    </row>
    <row r="129" spans="1:9" x14ac:dyDescent="0.3">
      <c r="A129" s="22"/>
      <c r="E129" s="23"/>
      <c r="I129" s="22"/>
    </row>
    <row r="130" spans="1:9" x14ac:dyDescent="0.3">
      <c r="A130" s="22"/>
      <c r="E130" s="23"/>
      <c r="I130" s="22"/>
    </row>
    <row r="131" spans="1:9" x14ac:dyDescent="0.3">
      <c r="A131" s="22"/>
      <c r="E131" s="23"/>
      <c r="I131" s="22"/>
    </row>
    <row r="132" spans="1:9" x14ac:dyDescent="0.3">
      <c r="A132" s="22"/>
      <c r="E132" s="23"/>
      <c r="I132" s="22"/>
    </row>
    <row r="133" spans="1:9" x14ac:dyDescent="0.3">
      <c r="A133" s="22"/>
      <c r="E133" s="23"/>
      <c r="I133" s="22"/>
    </row>
    <row r="134" spans="1:9" x14ac:dyDescent="0.3">
      <c r="A134" s="22"/>
      <c r="E134" s="23"/>
      <c r="I134" s="22"/>
    </row>
    <row r="135" spans="1:9" x14ac:dyDescent="0.3">
      <c r="A135" s="22"/>
      <c r="E135" s="23"/>
      <c r="I135" s="22"/>
    </row>
    <row r="136" spans="1:9" x14ac:dyDescent="0.3">
      <c r="A136" s="22"/>
      <c r="E136" s="23"/>
      <c r="I136" s="22"/>
    </row>
    <row r="137" spans="1:9" x14ac:dyDescent="0.3">
      <c r="A137" s="22"/>
      <c r="E137" s="23"/>
      <c r="I137" s="22"/>
    </row>
    <row r="138" spans="1:9" x14ac:dyDescent="0.3">
      <c r="A138" s="22"/>
      <c r="E138" s="23"/>
      <c r="I138" s="22"/>
    </row>
    <row r="139" spans="1:9" x14ac:dyDescent="0.3">
      <c r="A139" s="22"/>
      <c r="E139" s="23"/>
      <c r="I139" s="22"/>
    </row>
    <row r="140" spans="1:9" x14ac:dyDescent="0.3">
      <c r="A140" s="22"/>
      <c r="E140" s="23"/>
      <c r="I140" s="22"/>
    </row>
    <row r="141" spans="1:9" x14ac:dyDescent="0.3">
      <c r="A141" s="22"/>
      <c r="E141" s="23"/>
      <c r="I141" s="22"/>
    </row>
    <row r="142" spans="1:9" x14ac:dyDescent="0.3">
      <c r="A142" s="22"/>
      <c r="E142" s="23"/>
      <c r="I142" s="22"/>
    </row>
    <row r="143" spans="1:9" x14ac:dyDescent="0.3">
      <c r="A143" s="22"/>
      <c r="E143" s="23"/>
      <c r="I143" s="22"/>
    </row>
    <row r="144" spans="1:9" x14ac:dyDescent="0.3">
      <c r="A144" s="22"/>
      <c r="E144" s="23"/>
      <c r="I144" s="22"/>
    </row>
    <row r="145" spans="1:9" x14ac:dyDescent="0.3">
      <c r="A145" s="22"/>
      <c r="E145" s="23"/>
      <c r="I145" s="22"/>
    </row>
    <row r="146" spans="1:9" x14ac:dyDescent="0.3">
      <c r="A146" s="22"/>
      <c r="E146" s="23"/>
      <c r="I146" s="22"/>
    </row>
    <row r="147" spans="1:9" x14ac:dyDescent="0.3">
      <c r="A147" s="22"/>
      <c r="E147" s="23"/>
      <c r="I147" s="22"/>
    </row>
    <row r="148" spans="1:9" x14ac:dyDescent="0.3">
      <c r="A148" s="22"/>
      <c r="E148" s="23"/>
      <c r="I148" s="22"/>
    </row>
    <row r="149" spans="1:9" x14ac:dyDescent="0.3">
      <c r="A149" s="22"/>
      <c r="E149" s="23"/>
      <c r="I149" s="22"/>
    </row>
    <row r="150" spans="1:9" x14ac:dyDescent="0.3">
      <c r="A150" s="22"/>
      <c r="E150" s="23"/>
      <c r="I150" s="22"/>
    </row>
    <row r="151" spans="1:9" x14ac:dyDescent="0.3">
      <c r="A151" s="22"/>
      <c r="E151" s="23"/>
      <c r="I151" s="22"/>
    </row>
    <row r="152" spans="1:9" x14ac:dyDescent="0.3">
      <c r="A152" s="22"/>
      <c r="E152" s="23"/>
      <c r="I152" s="22"/>
    </row>
    <row r="153" spans="1:9" x14ac:dyDescent="0.3">
      <c r="A153" s="22"/>
      <c r="E153" s="23"/>
      <c r="I153" s="22"/>
    </row>
    <row r="154" spans="1:9" x14ac:dyDescent="0.3">
      <c r="A154" s="22"/>
      <c r="E154" s="23"/>
      <c r="I154" s="22"/>
    </row>
    <row r="155" spans="1:9" x14ac:dyDescent="0.3">
      <c r="A155" s="22"/>
      <c r="E155" s="23"/>
      <c r="I155" s="22"/>
    </row>
    <row r="156" spans="1:9" x14ac:dyDescent="0.3">
      <c r="A156" s="22"/>
      <c r="E156" s="23"/>
      <c r="I156" s="22"/>
    </row>
    <row r="157" spans="1:9" x14ac:dyDescent="0.3">
      <c r="A157" s="22"/>
      <c r="E157" s="23"/>
      <c r="I157" s="22"/>
    </row>
    <row r="158" spans="1:9" x14ac:dyDescent="0.3">
      <c r="A158" s="22"/>
      <c r="E158" s="23"/>
      <c r="I158" s="22"/>
    </row>
    <row r="159" spans="1:9" x14ac:dyDescent="0.3">
      <c r="A159" s="22"/>
      <c r="E159" s="23"/>
      <c r="I159" s="22"/>
    </row>
    <row r="160" spans="1:9" x14ac:dyDescent="0.3">
      <c r="A160" s="22"/>
      <c r="E160" s="23"/>
      <c r="I160" s="22"/>
    </row>
    <row r="161" spans="1:9" x14ac:dyDescent="0.3">
      <c r="A161" s="22"/>
      <c r="E161" s="23"/>
      <c r="I161" s="22"/>
    </row>
    <row r="162" spans="1:9" x14ac:dyDescent="0.3">
      <c r="A162" s="22"/>
      <c r="E162" s="23"/>
      <c r="I162" s="22"/>
    </row>
    <row r="163" spans="1:9" x14ac:dyDescent="0.3">
      <c r="A163" s="22"/>
      <c r="E163" s="23"/>
      <c r="I163" s="22"/>
    </row>
    <row r="164" spans="1:9" x14ac:dyDescent="0.3">
      <c r="A164" s="22"/>
      <c r="E164" s="23"/>
      <c r="I164" s="22"/>
    </row>
    <row r="165" spans="1:9" x14ac:dyDescent="0.3">
      <c r="A165" s="22"/>
      <c r="E165" s="23"/>
      <c r="I165" s="22"/>
    </row>
    <row r="166" spans="1:9" x14ac:dyDescent="0.3">
      <c r="A166" s="22"/>
      <c r="E166" s="23"/>
      <c r="I166" s="22"/>
    </row>
    <row r="167" spans="1:9" x14ac:dyDescent="0.3">
      <c r="A167" s="22"/>
      <c r="E167" s="23"/>
      <c r="I167" s="22"/>
    </row>
    <row r="168" spans="1:9" x14ac:dyDescent="0.3">
      <c r="A168" s="22"/>
      <c r="E168" s="23"/>
      <c r="I168" s="22"/>
    </row>
    <row r="169" spans="1:9" x14ac:dyDescent="0.3">
      <c r="A169" s="22"/>
      <c r="E169" s="23"/>
      <c r="I169" s="22"/>
    </row>
    <row r="170" spans="1:9" x14ac:dyDescent="0.3">
      <c r="A170" s="22"/>
      <c r="E170" s="23"/>
      <c r="I170" s="22"/>
    </row>
    <row r="171" spans="1:9" x14ac:dyDescent="0.3">
      <c r="A171" s="22"/>
      <c r="E171" s="23"/>
      <c r="I171" s="22"/>
    </row>
    <row r="172" spans="1:9" x14ac:dyDescent="0.3">
      <c r="A172" s="22"/>
      <c r="E172" s="23"/>
      <c r="I172" s="22"/>
    </row>
    <row r="173" spans="1:9" x14ac:dyDescent="0.3">
      <c r="A173" s="22"/>
      <c r="E173" s="23"/>
      <c r="I173" s="22"/>
    </row>
    <row r="174" spans="1:9" x14ac:dyDescent="0.3">
      <c r="A174" s="22"/>
      <c r="E174" s="23"/>
      <c r="I174" s="22"/>
    </row>
    <row r="175" spans="1:9" x14ac:dyDescent="0.3">
      <c r="A175" s="22"/>
      <c r="E175" s="23"/>
      <c r="I175" s="22"/>
    </row>
    <row r="176" spans="1:9" x14ac:dyDescent="0.3">
      <c r="A176" s="22"/>
      <c r="E176" s="23"/>
      <c r="I176" s="22"/>
    </row>
    <row r="177" spans="1:9" x14ac:dyDescent="0.3">
      <c r="A177" s="22"/>
      <c r="E177" s="23"/>
      <c r="I177" s="22"/>
    </row>
    <row r="178" spans="1:9" x14ac:dyDescent="0.3">
      <c r="A178" s="22"/>
      <c r="E178" s="23"/>
      <c r="I178" s="22"/>
    </row>
    <row r="179" spans="1:9" x14ac:dyDescent="0.3">
      <c r="A179" s="22"/>
      <c r="E179" s="23"/>
      <c r="I179" s="22"/>
    </row>
    <row r="180" spans="1:9" x14ac:dyDescent="0.3">
      <c r="A180" s="22"/>
      <c r="E180" s="23"/>
      <c r="I180" s="22"/>
    </row>
    <row r="181" spans="1:9" x14ac:dyDescent="0.3">
      <c r="A181" s="22"/>
      <c r="E181" s="23"/>
      <c r="I181" s="22"/>
    </row>
    <row r="182" spans="1:9" x14ac:dyDescent="0.3">
      <c r="A182" s="22"/>
      <c r="E182" s="23"/>
      <c r="I182" s="22"/>
    </row>
    <row r="183" spans="1:9" x14ac:dyDescent="0.3">
      <c r="A183" s="22"/>
      <c r="E183" s="23"/>
      <c r="I183" s="22"/>
    </row>
    <row r="184" spans="1:9" x14ac:dyDescent="0.3">
      <c r="A184" s="22"/>
      <c r="E184" s="23"/>
      <c r="I184" s="22"/>
    </row>
    <row r="185" spans="1:9" x14ac:dyDescent="0.3">
      <c r="A185" s="22"/>
      <c r="E185" s="23"/>
      <c r="I185" s="22"/>
    </row>
    <row r="186" spans="1:9" x14ac:dyDescent="0.3">
      <c r="A186" s="22"/>
      <c r="E186" s="23"/>
      <c r="I186" s="22"/>
    </row>
    <row r="187" spans="1:9" x14ac:dyDescent="0.3">
      <c r="A187" s="22"/>
      <c r="E187" s="23"/>
      <c r="I187" s="22"/>
    </row>
    <row r="188" spans="1:9" x14ac:dyDescent="0.3">
      <c r="A188" s="22"/>
      <c r="E188" s="23"/>
      <c r="I188" s="22"/>
    </row>
    <row r="189" spans="1:9" x14ac:dyDescent="0.3">
      <c r="A189" s="22"/>
      <c r="E189" s="23"/>
      <c r="I189" s="22"/>
    </row>
    <row r="190" spans="1:9" x14ac:dyDescent="0.3">
      <c r="A190" s="22"/>
      <c r="E190" s="23"/>
      <c r="I190" s="22"/>
    </row>
    <row r="191" spans="1:9" x14ac:dyDescent="0.3">
      <c r="A191" s="22"/>
      <c r="E191" s="23"/>
      <c r="I191" s="22"/>
    </row>
    <row r="192" spans="1:9" x14ac:dyDescent="0.3">
      <c r="A192" s="22"/>
      <c r="E192" s="23"/>
      <c r="I192" s="22"/>
    </row>
    <row r="193" spans="1:9" x14ac:dyDescent="0.3">
      <c r="A193" s="22"/>
      <c r="E193" s="23"/>
      <c r="I193" s="22"/>
    </row>
    <row r="194" spans="1:9" x14ac:dyDescent="0.3">
      <c r="A194" s="22"/>
      <c r="E194" s="23"/>
      <c r="I194" s="22"/>
    </row>
    <row r="195" spans="1:9" x14ac:dyDescent="0.3">
      <c r="A195" s="22"/>
      <c r="E195" s="23"/>
      <c r="I195" s="22"/>
    </row>
    <row r="196" spans="1:9" x14ac:dyDescent="0.3">
      <c r="A196" s="22"/>
      <c r="E196" s="23"/>
      <c r="I196" s="22"/>
    </row>
    <row r="197" spans="1:9" x14ac:dyDescent="0.3">
      <c r="A197" s="22"/>
      <c r="E197" s="23"/>
      <c r="I197" s="22"/>
    </row>
    <row r="198" spans="1:9" x14ac:dyDescent="0.3">
      <c r="A198" s="22"/>
      <c r="E198" s="23"/>
      <c r="I198" s="22"/>
    </row>
    <row r="199" spans="1:9" x14ac:dyDescent="0.3">
      <c r="A199" s="22"/>
      <c r="E199" s="23"/>
      <c r="I199" s="22"/>
    </row>
    <row r="200" spans="1:9" x14ac:dyDescent="0.3">
      <c r="A200" s="22"/>
      <c r="E200" s="23"/>
      <c r="I200" s="22"/>
    </row>
    <row r="201" spans="1:9" x14ac:dyDescent="0.3">
      <c r="A201" s="22"/>
      <c r="E201" s="23"/>
      <c r="I201" s="22"/>
    </row>
    <row r="202" spans="1:9" x14ac:dyDescent="0.3">
      <c r="A202" s="22"/>
      <c r="E202" s="23"/>
      <c r="I202" s="22"/>
    </row>
    <row r="203" spans="1:9" x14ac:dyDescent="0.3">
      <c r="A203" s="22"/>
      <c r="E203" s="23"/>
      <c r="I203" s="22"/>
    </row>
    <row r="204" spans="1:9" x14ac:dyDescent="0.3">
      <c r="A204" s="22"/>
      <c r="E204" s="23"/>
      <c r="I204" s="22"/>
    </row>
    <row r="205" spans="1:9" x14ac:dyDescent="0.3">
      <c r="A205" s="22"/>
      <c r="E205" s="23"/>
      <c r="I205" s="22"/>
    </row>
    <row r="206" spans="1:9" x14ac:dyDescent="0.3">
      <c r="A206" s="22"/>
      <c r="E206" s="23"/>
      <c r="I206" s="22"/>
    </row>
    <row r="207" spans="1:9" x14ac:dyDescent="0.3">
      <c r="A207" s="22"/>
      <c r="E207" s="23"/>
      <c r="I207" s="22"/>
    </row>
    <row r="208" spans="1:9" x14ac:dyDescent="0.3">
      <c r="A208" s="22"/>
      <c r="E208" s="23"/>
      <c r="I208" s="22"/>
    </row>
    <row r="209" spans="1:9" x14ac:dyDescent="0.3">
      <c r="A209" s="22"/>
      <c r="E209" s="23"/>
      <c r="I209" s="22"/>
    </row>
    <row r="210" spans="1:9" x14ac:dyDescent="0.3">
      <c r="A210" s="22"/>
      <c r="E210" s="23"/>
      <c r="I210" s="22"/>
    </row>
    <row r="211" spans="1:9" x14ac:dyDescent="0.3">
      <c r="A211" s="22"/>
      <c r="E211" s="23"/>
      <c r="I211" s="22"/>
    </row>
    <row r="212" spans="1:9" x14ac:dyDescent="0.3">
      <c r="A212" s="22"/>
      <c r="E212" s="23"/>
      <c r="I212" s="22"/>
    </row>
    <row r="213" spans="1:9" x14ac:dyDescent="0.3">
      <c r="A213" s="22"/>
      <c r="E213" s="23"/>
      <c r="I213" s="22"/>
    </row>
    <row r="214" spans="1:9" x14ac:dyDescent="0.3">
      <c r="A214" s="22"/>
      <c r="E214" s="23"/>
      <c r="I214" s="22"/>
    </row>
    <row r="215" spans="1:9" x14ac:dyDescent="0.3">
      <c r="A215" s="22"/>
      <c r="E215" s="23"/>
      <c r="I215" s="22"/>
    </row>
    <row r="216" spans="1:9" x14ac:dyDescent="0.3">
      <c r="A216" s="22"/>
      <c r="E216" s="23"/>
      <c r="I216" s="22"/>
    </row>
    <row r="217" spans="1:9" x14ac:dyDescent="0.3">
      <c r="A217" s="22"/>
      <c r="E217" s="23"/>
      <c r="I217" s="22"/>
    </row>
    <row r="218" spans="1:9" x14ac:dyDescent="0.3">
      <c r="A218" s="22"/>
      <c r="E218" s="23"/>
      <c r="I218" s="22"/>
    </row>
    <row r="219" spans="1:9" x14ac:dyDescent="0.3">
      <c r="A219" s="22"/>
      <c r="E219" s="23"/>
      <c r="I219" s="22"/>
    </row>
    <row r="220" spans="1:9" x14ac:dyDescent="0.3">
      <c r="A220" s="22"/>
      <c r="E220" s="23"/>
      <c r="I220" s="22"/>
    </row>
    <row r="221" spans="1:9" x14ac:dyDescent="0.3">
      <c r="A221" s="22"/>
      <c r="E221" s="23"/>
      <c r="I221" s="22"/>
    </row>
    <row r="222" spans="1:9" x14ac:dyDescent="0.3">
      <c r="A222" s="22"/>
      <c r="E222" s="23"/>
      <c r="I222" s="22"/>
    </row>
    <row r="223" spans="1:9" x14ac:dyDescent="0.3">
      <c r="A223" s="22"/>
      <c r="E223" s="23"/>
      <c r="I223" s="22"/>
    </row>
    <row r="224" spans="1:9" x14ac:dyDescent="0.3">
      <c r="A224" s="22"/>
      <c r="E224" s="23"/>
      <c r="I224" s="22"/>
    </row>
    <row r="225" spans="1:9" x14ac:dyDescent="0.3">
      <c r="A225" s="22"/>
      <c r="E225" s="23"/>
      <c r="I225" s="22"/>
    </row>
    <row r="226" spans="1:9" x14ac:dyDescent="0.3">
      <c r="A226" s="22"/>
      <c r="E226" s="23"/>
      <c r="I226" s="22"/>
    </row>
    <row r="227" spans="1:9" x14ac:dyDescent="0.3">
      <c r="A227" s="22"/>
      <c r="E227" s="23"/>
      <c r="I227" s="22"/>
    </row>
    <row r="228" spans="1:9" x14ac:dyDescent="0.3">
      <c r="A228" s="22"/>
      <c r="E228" s="23"/>
      <c r="I228" s="22"/>
    </row>
    <row r="229" spans="1:9" x14ac:dyDescent="0.3">
      <c r="A229" s="22"/>
      <c r="E229" s="23"/>
      <c r="I229" s="22"/>
    </row>
    <row r="230" spans="1:9" x14ac:dyDescent="0.3">
      <c r="A230" s="22"/>
      <c r="E230" s="23"/>
      <c r="I230" s="22"/>
    </row>
    <row r="231" spans="1:9" x14ac:dyDescent="0.3">
      <c r="A231" s="22"/>
      <c r="E231" s="23"/>
      <c r="I231" s="22"/>
    </row>
    <row r="232" spans="1:9" x14ac:dyDescent="0.3">
      <c r="A232" s="22"/>
      <c r="E232" s="23"/>
      <c r="I232" s="22"/>
    </row>
    <row r="233" spans="1:9" x14ac:dyDescent="0.3">
      <c r="A233" s="22"/>
      <c r="E233" s="23"/>
      <c r="I233" s="22"/>
    </row>
    <row r="234" spans="1:9" x14ac:dyDescent="0.3">
      <c r="A234" s="22"/>
      <c r="E234" s="23"/>
      <c r="I234" s="22"/>
    </row>
    <row r="235" spans="1:9" x14ac:dyDescent="0.3">
      <c r="A235" s="22"/>
      <c r="E235" s="23"/>
      <c r="I235" s="22"/>
    </row>
    <row r="236" spans="1:9" x14ac:dyDescent="0.3">
      <c r="A236" s="22"/>
      <c r="E236" s="23"/>
      <c r="I236" s="22"/>
    </row>
    <row r="237" spans="1:9" x14ac:dyDescent="0.3">
      <c r="A237" s="22"/>
      <c r="E237" s="23"/>
      <c r="I237" s="22"/>
    </row>
    <row r="238" spans="1:9" x14ac:dyDescent="0.3">
      <c r="A238" s="22"/>
      <c r="E238" s="23"/>
      <c r="I238" s="22"/>
    </row>
    <row r="239" spans="1:9" x14ac:dyDescent="0.3">
      <c r="A239" s="22"/>
      <c r="E239" s="23"/>
      <c r="I239" s="22"/>
    </row>
    <row r="240" spans="1:9" x14ac:dyDescent="0.3">
      <c r="A240" s="22"/>
      <c r="E240" s="23"/>
      <c r="I240" s="22"/>
    </row>
    <row r="241" spans="1:9" x14ac:dyDescent="0.3">
      <c r="A241" s="22"/>
      <c r="E241" s="23"/>
      <c r="I241" s="22"/>
    </row>
    <row r="242" spans="1:9" x14ac:dyDescent="0.3">
      <c r="A242" s="22"/>
      <c r="E242" s="23"/>
      <c r="I242" s="22"/>
    </row>
    <row r="243" spans="1:9" x14ac:dyDescent="0.3">
      <c r="A243" s="22"/>
      <c r="E243" s="23"/>
      <c r="I243" s="22"/>
    </row>
    <row r="244" spans="1:9" x14ac:dyDescent="0.3">
      <c r="A244" s="22"/>
      <c r="E244" s="23"/>
      <c r="I244" s="22"/>
    </row>
    <row r="245" spans="1:9" x14ac:dyDescent="0.3">
      <c r="A245" s="22"/>
      <c r="E245" s="23"/>
      <c r="I245" s="22"/>
    </row>
    <row r="246" spans="1:9" x14ac:dyDescent="0.3">
      <c r="A246" s="22"/>
      <c r="E246" s="23"/>
      <c r="I246" s="22"/>
    </row>
    <row r="247" spans="1:9" x14ac:dyDescent="0.3">
      <c r="A247" s="22"/>
      <c r="E247" s="23"/>
      <c r="I247" s="22"/>
    </row>
    <row r="248" spans="1:9" x14ac:dyDescent="0.3">
      <c r="A248" s="22"/>
      <c r="E248" s="23"/>
      <c r="I248" s="22"/>
    </row>
    <row r="249" spans="1:9" x14ac:dyDescent="0.3">
      <c r="A249" s="22"/>
      <c r="E249" s="23"/>
      <c r="I249" s="22"/>
    </row>
    <row r="250" spans="1:9" x14ac:dyDescent="0.3">
      <c r="A250" s="22"/>
      <c r="E250" s="23"/>
      <c r="I250" s="22"/>
    </row>
    <row r="251" spans="1:9" x14ac:dyDescent="0.3">
      <c r="A251" s="22"/>
      <c r="E251" s="23"/>
      <c r="I251" s="22"/>
    </row>
    <row r="252" spans="1:9" x14ac:dyDescent="0.3">
      <c r="A252" s="22"/>
      <c r="E252" s="23"/>
      <c r="I252" s="22"/>
    </row>
    <row r="253" spans="1:9" x14ac:dyDescent="0.3">
      <c r="A253" s="22"/>
      <c r="E253" s="23"/>
      <c r="I253" s="22"/>
    </row>
    <row r="254" spans="1:9" x14ac:dyDescent="0.3">
      <c r="A254" s="22"/>
      <c r="E254" s="23"/>
      <c r="I254" s="22"/>
    </row>
    <row r="255" spans="1:9" x14ac:dyDescent="0.3">
      <c r="A255" s="22"/>
      <c r="E255" s="23"/>
      <c r="I255" s="22"/>
    </row>
    <row r="256" spans="1:9" x14ac:dyDescent="0.3">
      <c r="A256" s="22"/>
      <c r="E256" s="23"/>
      <c r="I256" s="22"/>
    </row>
    <row r="257" spans="1:9" x14ac:dyDescent="0.3">
      <c r="A257" s="22"/>
      <c r="E257" s="23"/>
      <c r="I257" s="22"/>
    </row>
    <row r="258" spans="1:9" x14ac:dyDescent="0.3">
      <c r="A258" s="22"/>
      <c r="E258" s="23"/>
      <c r="I258" s="22"/>
    </row>
    <row r="259" spans="1:9" x14ac:dyDescent="0.3">
      <c r="A259" s="22"/>
      <c r="E259" s="23"/>
      <c r="I259" s="22"/>
    </row>
    <row r="260" spans="1:9" x14ac:dyDescent="0.3">
      <c r="A260" s="22"/>
      <c r="E260" s="23"/>
      <c r="I260" s="22"/>
    </row>
    <row r="261" spans="1:9" x14ac:dyDescent="0.3">
      <c r="A261" s="22"/>
      <c r="E261" s="23"/>
      <c r="I261" s="22"/>
    </row>
    <row r="262" spans="1:9" x14ac:dyDescent="0.3">
      <c r="A262" s="22"/>
      <c r="E262" s="23"/>
      <c r="I262" s="22"/>
    </row>
    <row r="263" spans="1:9" x14ac:dyDescent="0.3">
      <c r="A263" s="22"/>
      <c r="E263" s="23"/>
      <c r="I263" s="22"/>
    </row>
    <row r="264" spans="1:9" x14ac:dyDescent="0.3">
      <c r="A264" s="22"/>
      <c r="E264" s="23"/>
      <c r="I264" s="22"/>
    </row>
    <row r="265" spans="1:9" x14ac:dyDescent="0.3">
      <c r="A265" s="22"/>
      <c r="E265" s="23"/>
      <c r="I265" s="22"/>
    </row>
    <row r="266" spans="1:9" x14ac:dyDescent="0.3">
      <c r="A266" s="22"/>
      <c r="E266" s="23"/>
      <c r="I266" s="22"/>
    </row>
    <row r="267" spans="1:9" x14ac:dyDescent="0.3">
      <c r="A267" s="22"/>
      <c r="E267" s="23"/>
      <c r="I267" s="22"/>
    </row>
    <row r="268" spans="1:9" x14ac:dyDescent="0.3">
      <c r="A268" s="22"/>
      <c r="E268" s="23"/>
      <c r="I268" s="22"/>
    </row>
    <row r="269" spans="1:9" x14ac:dyDescent="0.3">
      <c r="A269" s="22"/>
      <c r="E269" s="23"/>
      <c r="I269" s="22"/>
    </row>
    <row r="270" spans="1:9" x14ac:dyDescent="0.3">
      <c r="A270" s="22"/>
      <c r="E270" s="23"/>
      <c r="I270" s="22"/>
    </row>
    <row r="271" spans="1:9" x14ac:dyDescent="0.3">
      <c r="A271" s="22"/>
      <c r="E271" s="23"/>
      <c r="I271" s="22"/>
    </row>
    <row r="272" spans="1:9" x14ac:dyDescent="0.3">
      <c r="A272" s="22"/>
      <c r="E272" s="23"/>
      <c r="I272" s="22"/>
    </row>
    <row r="273" spans="1:9" x14ac:dyDescent="0.3">
      <c r="A273" s="22"/>
      <c r="E273" s="23"/>
      <c r="I273" s="22"/>
    </row>
    <row r="274" spans="1:9" x14ac:dyDescent="0.3">
      <c r="A274" s="22"/>
      <c r="E274" s="23"/>
      <c r="I274" s="22"/>
    </row>
    <row r="275" spans="1:9" x14ac:dyDescent="0.3">
      <c r="A275" s="22"/>
      <c r="E275" s="23"/>
      <c r="I275" s="22"/>
    </row>
    <row r="276" spans="1:9" x14ac:dyDescent="0.3">
      <c r="A276" s="22"/>
      <c r="E276" s="23"/>
      <c r="I276" s="22"/>
    </row>
    <row r="277" spans="1:9" x14ac:dyDescent="0.3">
      <c r="A277" s="22"/>
      <c r="E277" s="23"/>
      <c r="I277" s="22"/>
    </row>
    <row r="278" spans="1:9" x14ac:dyDescent="0.3">
      <c r="A278" s="22"/>
      <c r="E278" s="23"/>
      <c r="I278" s="22"/>
    </row>
    <row r="279" spans="1:9" x14ac:dyDescent="0.3">
      <c r="A279" s="22"/>
      <c r="E279" s="23"/>
      <c r="I279" s="22"/>
    </row>
    <row r="280" spans="1:9" x14ac:dyDescent="0.3">
      <c r="A280" s="22"/>
      <c r="E280" s="23"/>
      <c r="I280" s="22"/>
    </row>
    <row r="281" spans="1:9" x14ac:dyDescent="0.3">
      <c r="A281" s="22"/>
      <c r="E281" s="23"/>
      <c r="I281" s="22"/>
    </row>
    <row r="282" spans="1:9" x14ac:dyDescent="0.3">
      <c r="A282" s="22"/>
      <c r="E282" s="23"/>
      <c r="I282" s="22"/>
    </row>
    <row r="283" spans="1:9" x14ac:dyDescent="0.3">
      <c r="A283" s="22"/>
      <c r="E283" s="23"/>
      <c r="I283" s="22"/>
    </row>
    <row r="284" spans="1:9" x14ac:dyDescent="0.3">
      <c r="A284" s="22"/>
      <c r="E284" s="23"/>
      <c r="I284" s="22"/>
    </row>
    <row r="285" spans="1:9" x14ac:dyDescent="0.3">
      <c r="A285" s="22"/>
      <c r="E285" s="23"/>
      <c r="I285" s="22"/>
    </row>
    <row r="286" spans="1:9" x14ac:dyDescent="0.3">
      <c r="A286" s="22"/>
      <c r="E286" s="23"/>
      <c r="I286" s="22"/>
    </row>
    <row r="287" spans="1:9" x14ac:dyDescent="0.3">
      <c r="A287" s="22"/>
      <c r="E287" s="23"/>
      <c r="I287" s="22"/>
    </row>
    <row r="288" spans="1:9" x14ac:dyDescent="0.3">
      <c r="A288" s="22"/>
      <c r="E288" s="23"/>
      <c r="I288" s="22"/>
    </row>
    <row r="289" spans="1:9" x14ac:dyDescent="0.3">
      <c r="A289" s="22"/>
      <c r="E289" s="23"/>
      <c r="I289" s="22"/>
    </row>
    <row r="290" spans="1:9" x14ac:dyDescent="0.3">
      <c r="A290" s="22"/>
      <c r="E290" s="23"/>
      <c r="I290" s="22"/>
    </row>
    <row r="291" spans="1:9" x14ac:dyDescent="0.3">
      <c r="A291" s="22"/>
      <c r="E291" s="23"/>
      <c r="I291" s="22"/>
    </row>
    <row r="292" spans="1:9" x14ac:dyDescent="0.3">
      <c r="A292" s="22"/>
      <c r="E292" s="23"/>
      <c r="I292" s="22"/>
    </row>
    <row r="293" spans="1:9" x14ac:dyDescent="0.3">
      <c r="A293" s="22"/>
      <c r="E293" s="23"/>
      <c r="I293" s="22"/>
    </row>
    <row r="294" spans="1:9" x14ac:dyDescent="0.3">
      <c r="A294" s="22"/>
      <c r="E294" s="23"/>
      <c r="I294" s="22"/>
    </row>
    <row r="295" spans="1:9" x14ac:dyDescent="0.3">
      <c r="A295" s="22"/>
      <c r="E295" s="23"/>
      <c r="I295" s="22"/>
    </row>
    <row r="296" spans="1:9" x14ac:dyDescent="0.3">
      <c r="A296" s="22"/>
      <c r="E296" s="23"/>
      <c r="I296" s="22"/>
    </row>
    <row r="297" spans="1:9" x14ac:dyDescent="0.3">
      <c r="A297" s="22"/>
      <c r="E297" s="23"/>
      <c r="I297" s="22"/>
    </row>
    <row r="298" spans="1:9" x14ac:dyDescent="0.3">
      <c r="A298" s="22"/>
      <c r="E298" s="23"/>
      <c r="I298" s="22"/>
    </row>
    <row r="299" spans="1:9" x14ac:dyDescent="0.3">
      <c r="A299" s="22"/>
      <c r="E299" s="23"/>
      <c r="I299" s="22"/>
    </row>
    <row r="300" spans="1:9" x14ac:dyDescent="0.3">
      <c r="A300" s="22"/>
      <c r="E300" s="23"/>
      <c r="I300" s="22"/>
    </row>
    <row r="301" spans="1:9" x14ac:dyDescent="0.3">
      <c r="A301" s="22"/>
      <c r="E301" s="23"/>
      <c r="I301" s="22"/>
    </row>
    <row r="302" spans="1:9" x14ac:dyDescent="0.3">
      <c r="A302" s="22"/>
      <c r="E302" s="23"/>
      <c r="I302" s="22"/>
    </row>
    <row r="303" spans="1:9" x14ac:dyDescent="0.3">
      <c r="A303" s="22"/>
      <c r="E303" s="23"/>
      <c r="I303" s="22"/>
    </row>
    <row r="304" spans="1:9" x14ac:dyDescent="0.3">
      <c r="A304" s="22"/>
      <c r="E304" s="23"/>
      <c r="I304" s="22"/>
    </row>
    <row r="305" spans="1:9" x14ac:dyDescent="0.3">
      <c r="A305" s="22"/>
      <c r="E305" s="23"/>
      <c r="I305" s="22"/>
    </row>
    <row r="306" spans="1:9" x14ac:dyDescent="0.3">
      <c r="A306" s="22"/>
      <c r="E306" s="23"/>
      <c r="I306" s="22"/>
    </row>
    <row r="307" spans="1:9" x14ac:dyDescent="0.3">
      <c r="A307" s="22"/>
      <c r="E307" s="23"/>
      <c r="I307" s="22"/>
    </row>
    <row r="308" spans="1:9" x14ac:dyDescent="0.3">
      <c r="A308" s="22"/>
      <c r="E308" s="23"/>
      <c r="I308" s="22"/>
    </row>
    <row r="309" spans="1:9" x14ac:dyDescent="0.3">
      <c r="A309" s="22"/>
      <c r="E309" s="23"/>
      <c r="I309" s="22"/>
    </row>
    <row r="310" spans="1:9" x14ac:dyDescent="0.3">
      <c r="A310" s="22"/>
      <c r="E310" s="23"/>
      <c r="I310" s="22"/>
    </row>
    <row r="311" spans="1:9" x14ac:dyDescent="0.3">
      <c r="A311" s="22"/>
      <c r="E311" s="23"/>
      <c r="I311" s="22"/>
    </row>
    <row r="312" spans="1:9" x14ac:dyDescent="0.3">
      <c r="A312" s="22"/>
      <c r="E312" s="23"/>
      <c r="I312" s="22"/>
    </row>
    <row r="313" spans="1:9" x14ac:dyDescent="0.3">
      <c r="A313" s="22"/>
      <c r="E313" s="23"/>
      <c r="I313" s="22"/>
    </row>
    <row r="314" spans="1:9" x14ac:dyDescent="0.3">
      <c r="A314" s="22"/>
      <c r="E314" s="23"/>
      <c r="I314" s="22"/>
    </row>
    <row r="315" spans="1:9" x14ac:dyDescent="0.3">
      <c r="A315" s="22"/>
      <c r="E315" s="23"/>
      <c r="I315" s="22"/>
    </row>
    <row r="316" spans="1:9" x14ac:dyDescent="0.3">
      <c r="A316" s="22"/>
      <c r="E316" s="23"/>
      <c r="I316" s="22"/>
    </row>
    <row r="317" spans="1:9" x14ac:dyDescent="0.3">
      <c r="A317" s="22"/>
      <c r="E317" s="23"/>
      <c r="I317" s="22"/>
    </row>
    <row r="318" spans="1:9" x14ac:dyDescent="0.3">
      <c r="A318" s="22"/>
      <c r="E318" s="23"/>
      <c r="I318" s="22"/>
    </row>
    <row r="319" spans="1:9" x14ac:dyDescent="0.3">
      <c r="A319" s="22"/>
      <c r="E319" s="23"/>
      <c r="I319" s="22"/>
    </row>
    <row r="320" spans="1:9" x14ac:dyDescent="0.3">
      <c r="A320" s="22"/>
      <c r="E320" s="23"/>
      <c r="I320" s="22"/>
    </row>
    <row r="321" spans="1:9" x14ac:dyDescent="0.3">
      <c r="A321" s="22"/>
      <c r="E321" s="23"/>
      <c r="I321" s="22"/>
    </row>
    <row r="322" spans="1:9" x14ac:dyDescent="0.3">
      <c r="A322" s="22"/>
      <c r="E322" s="23"/>
      <c r="I322" s="22"/>
    </row>
    <row r="323" spans="1:9" x14ac:dyDescent="0.3">
      <c r="A323" s="22"/>
      <c r="E323" s="23"/>
      <c r="I323" s="22"/>
    </row>
    <row r="324" spans="1:9" x14ac:dyDescent="0.3">
      <c r="A324" s="22"/>
      <c r="E324" s="23"/>
      <c r="I324" s="22"/>
    </row>
    <row r="325" spans="1:9" x14ac:dyDescent="0.3">
      <c r="A325" s="22"/>
      <c r="E325" s="23"/>
      <c r="I325" s="22"/>
    </row>
    <row r="326" spans="1:9" x14ac:dyDescent="0.3">
      <c r="A326" s="22"/>
      <c r="E326" s="23"/>
      <c r="I326" s="22"/>
    </row>
    <row r="327" spans="1:9" x14ac:dyDescent="0.3">
      <c r="A327" s="22"/>
      <c r="E327" s="23"/>
      <c r="I327" s="22"/>
    </row>
    <row r="328" spans="1:9" x14ac:dyDescent="0.3">
      <c r="A328" s="22"/>
      <c r="E328" s="23"/>
      <c r="I328" s="22"/>
    </row>
    <row r="329" spans="1:9" x14ac:dyDescent="0.3">
      <c r="A329" s="22"/>
      <c r="E329" s="23"/>
      <c r="I329" s="22"/>
    </row>
    <row r="330" spans="1:9" x14ac:dyDescent="0.3">
      <c r="A330" s="22"/>
      <c r="E330" s="23"/>
      <c r="I330" s="22"/>
    </row>
    <row r="331" spans="1:9" x14ac:dyDescent="0.3">
      <c r="A331" s="22"/>
      <c r="E331" s="23"/>
      <c r="I331" s="22"/>
    </row>
    <row r="332" spans="1:9" x14ac:dyDescent="0.3">
      <c r="A332" s="22"/>
      <c r="E332" s="23"/>
      <c r="I332" s="22"/>
    </row>
    <row r="333" spans="1:9" x14ac:dyDescent="0.3">
      <c r="A333" s="22"/>
      <c r="E333" s="23"/>
      <c r="I333" s="22"/>
    </row>
    <row r="334" spans="1:9" x14ac:dyDescent="0.3">
      <c r="A334" s="22"/>
      <c r="E334" s="23"/>
      <c r="I334" s="22"/>
    </row>
    <row r="335" spans="1:9" x14ac:dyDescent="0.3">
      <c r="A335" s="22"/>
      <c r="E335" s="23"/>
      <c r="I335" s="22"/>
    </row>
    <row r="336" spans="1:9" x14ac:dyDescent="0.3">
      <c r="A336" s="22"/>
      <c r="E336" s="23"/>
      <c r="I336" s="22"/>
    </row>
    <row r="337" spans="1:9" x14ac:dyDescent="0.3">
      <c r="A337" s="22"/>
      <c r="E337" s="23"/>
      <c r="I337" s="22"/>
    </row>
    <row r="338" spans="1:9" x14ac:dyDescent="0.3">
      <c r="A338" s="22"/>
      <c r="E338" s="23"/>
      <c r="I338" s="22"/>
    </row>
    <row r="339" spans="1:9" x14ac:dyDescent="0.3">
      <c r="A339" s="22"/>
      <c r="E339" s="23"/>
      <c r="I339" s="22"/>
    </row>
    <row r="340" spans="1:9" x14ac:dyDescent="0.3">
      <c r="A340" s="22"/>
      <c r="E340" s="23"/>
      <c r="I340" s="22"/>
    </row>
    <row r="341" spans="1:9" x14ac:dyDescent="0.3">
      <c r="A341" s="22"/>
      <c r="E341" s="23"/>
      <c r="I341" s="22"/>
    </row>
    <row r="342" spans="1:9" x14ac:dyDescent="0.3">
      <c r="A342" s="22"/>
      <c r="E342" s="23"/>
      <c r="I342" s="22"/>
    </row>
    <row r="343" spans="1:9" x14ac:dyDescent="0.3">
      <c r="A343" s="22"/>
      <c r="E343" s="23"/>
      <c r="I343" s="22"/>
    </row>
    <row r="344" spans="1:9" x14ac:dyDescent="0.3">
      <c r="A344" s="22"/>
      <c r="E344" s="23"/>
      <c r="I344" s="22"/>
    </row>
    <row r="345" spans="1:9" x14ac:dyDescent="0.3">
      <c r="A345" s="22"/>
      <c r="E345" s="23"/>
      <c r="I345" s="22"/>
    </row>
    <row r="346" spans="1:9" x14ac:dyDescent="0.3">
      <c r="A346" s="22"/>
      <c r="E346" s="23"/>
      <c r="I346" s="22"/>
    </row>
    <row r="347" spans="1:9" x14ac:dyDescent="0.3">
      <c r="A347" s="22"/>
      <c r="E347" s="23"/>
      <c r="I347" s="22"/>
    </row>
    <row r="348" spans="1:9" x14ac:dyDescent="0.3">
      <c r="A348" s="22"/>
      <c r="E348" s="23"/>
      <c r="I348" s="22"/>
    </row>
    <row r="349" spans="1:9" x14ac:dyDescent="0.3">
      <c r="A349" s="22"/>
      <c r="E349" s="23"/>
      <c r="I349" s="22"/>
    </row>
    <row r="350" spans="1:9" x14ac:dyDescent="0.3">
      <c r="A350" s="22"/>
      <c r="E350" s="23"/>
      <c r="I350" s="22"/>
    </row>
    <row r="351" spans="1:9" x14ac:dyDescent="0.3">
      <c r="A351" s="22"/>
      <c r="E351" s="23"/>
      <c r="I351" s="22"/>
    </row>
    <row r="352" spans="1:9" x14ac:dyDescent="0.3">
      <c r="A352" s="22"/>
      <c r="E352" s="23"/>
      <c r="I352" s="22"/>
    </row>
    <row r="353" spans="1:9" x14ac:dyDescent="0.3">
      <c r="A353" s="22"/>
      <c r="E353" s="23"/>
      <c r="I353" s="22"/>
    </row>
    <row r="354" spans="1:9" x14ac:dyDescent="0.3">
      <c r="A354" s="22"/>
      <c r="E354" s="23"/>
      <c r="I354" s="22"/>
    </row>
    <row r="355" spans="1:9" x14ac:dyDescent="0.3">
      <c r="A355" s="22"/>
      <c r="E355" s="23"/>
      <c r="I355" s="22"/>
    </row>
    <row r="356" spans="1:9" x14ac:dyDescent="0.3">
      <c r="A356" s="22"/>
      <c r="E356" s="23"/>
      <c r="I356" s="22"/>
    </row>
    <row r="357" spans="1:9" x14ac:dyDescent="0.3">
      <c r="A357" s="22"/>
      <c r="E357" s="23"/>
      <c r="I357" s="22"/>
    </row>
    <row r="358" spans="1:9" x14ac:dyDescent="0.3">
      <c r="A358" s="22"/>
      <c r="E358" s="23"/>
      <c r="I358" s="22"/>
    </row>
    <row r="359" spans="1:9" x14ac:dyDescent="0.3">
      <c r="A359" s="22"/>
      <c r="E359" s="23"/>
      <c r="I359" s="22"/>
    </row>
    <row r="360" spans="1:9" x14ac:dyDescent="0.3">
      <c r="A360" s="22"/>
      <c r="E360" s="23"/>
      <c r="I360" s="22"/>
    </row>
    <row r="361" spans="1:9" x14ac:dyDescent="0.3">
      <c r="A361" s="22"/>
      <c r="E361" s="23"/>
      <c r="I361" s="22"/>
    </row>
    <row r="362" spans="1:9" x14ac:dyDescent="0.3">
      <c r="A362" s="22"/>
      <c r="E362" s="23"/>
      <c r="I362" s="22"/>
    </row>
    <row r="363" spans="1:9" x14ac:dyDescent="0.3">
      <c r="A363" s="22"/>
      <c r="E363" s="23"/>
      <c r="I363" s="22"/>
    </row>
    <row r="364" spans="1:9" x14ac:dyDescent="0.3">
      <c r="A364" s="22"/>
      <c r="E364" s="23"/>
      <c r="I364" s="22"/>
    </row>
    <row r="365" spans="1:9" x14ac:dyDescent="0.3">
      <c r="A365" s="22"/>
      <c r="E365" s="23"/>
      <c r="I365" s="22"/>
    </row>
    <row r="366" spans="1:9" x14ac:dyDescent="0.3">
      <c r="A366" s="22"/>
      <c r="E366" s="23"/>
      <c r="I366" s="22"/>
    </row>
    <row r="367" spans="1:9" x14ac:dyDescent="0.3">
      <c r="A367" s="22"/>
      <c r="E367" s="23"/>
      <c r="I367" s="22"/>
    </row>
    <row r="368" spans="1:9" x14ac:dyDescent="0.3">
      <c r="A368" s="22"/>
      <c r="E368" s="23"/>
      <c r="I368" s="22"/>
    </row>
    <row r="369" spans="1:9" x14ac:dyDescent="0.3">
      <c r="A369" s="22"/>
      <c r="E369" s="23"/>
      <c r="I369" s="22"/>
    </row>
    <row r="370" spans="1:9" x14ac:dyDescent="0.3">
      <c r="A370" s="22"/>
      <c r="E370" s="23"/>
      <c r="I370" s="22"/>
    </row>
    <row r="371" spans="1:9" x14ac:dyDescent="0.3">
      <c r="A371" s="22"/>
      <c r="E371" s="23"/>
      <c r="I371" s="22"/>
    </row>
    <row r="372" spans="1:9" x14ac:dyDescent="0.3">
      <c r="A372" s="22"/>
      <c r="E372" s="23"/>
      <c r="I372" s="22"/>
    </row>
    <row r="373" spans="1:9" x14ac:dyDescent="0.3">
      <c r="A373" s="22"/>
      <c r="E373" s="23"/>
      <c r="I373" s="22"/>
    </row>
    <row r="374" spans="1:9" x14ac:dyDescent="0.3">
      <c r="A374" s="22"/>
      <c r="E374" s="23"/>
      <c r="I374" s="22"/>
    </row>
    <row r="375" spans="1:9" x14ac:dyDescent="0.3">
      <c r="A375" s="22"/>
      <c r="E375" s="23"/>
      <c r="I375" s="22"/>
    </row>
    <row r="376" spans="1:9" x14ac:dyDescent="0.3">
      <c r="A376" s="22"/>
      <c r="E376" s="23"/>
      <c r="I376" s="22"/>
    </row>
    <row r="377" spans="1:9" x14ac:dyDescent="0.3">
      <c r="A377" s="22"/>
      <c r="E377" s="23"/>
      <c r="I377" s="22"/>
    </row>
    <row r="378" spans="1:9" x14ac:dyDescent="0.3">
      <c r="A378" s="22"/>
      <c r="E378" s="23"/>
      <c r="I378" s="22"/>
    </row>
    <row r="379" spans="1:9" x14ac:dyDescent="0.3">
      <c r="A379" s="22"/>
      <c r="E379" s="23"/>
      <c r="I379" s="22"/>
    </row>
    <row r="380" spans="1:9" x14ac:dyDescent="0.3">
      <c r="A380" s="22"/>
      <c r="E380" s="23"/>
      <c r="I380" s="22"/>
    </row>
    <row r="381" spans="1:9" x14ac:dyDescent="0.3">
      <c r="A381" s="22"/>
      <c r="E381" s="23"/>
      <c r="I381" s="22"/>
    </row>
    <row r="382" spans="1:9" x14ac:dyDescent="0.3">
      <c r="A382" s="22"/>
      <c r="E382" s="23"/>
      <c r="I382" s="22"/>
    </row>
    <row r="383" spans="1:9" x14ac:dyDescent="0.3">
      <c r="A383" s="22"/>
      <c r="E383" s="23"/>
      <c r="I383" s="22"/>
    </row>
    <row r="384" spans="1:9" x14ac:dyDescent="0.3">
      <c r="A384" s="22"/>
      <c r="E384" s="23"/>
      <c r="I384" s="22"/>
    </row>
    <row r="385" spans="1:9" x14ac:dyDescent="0.3">
      <c r="A385" s="22"/>
      <c r="E385" s="23"/>
      <c r="I385" s="22"/>
    </row>
    <row r="386" spans="1:9" x14ac:dyDescent="0.3">
      <c r="A386" s="22"/>
      <c r="E386" s="23"/>
      <c r="I386" s="22"/>
    </row>
    <row r="387" spans="1:9" x14ac:dyDescent="0.3">
      <c r="A387" s="22"/>
      <c r="E387" s="23"/>
      <c r="I387" s="22"/>
    </row>
    <row r="388" spans="1:9" x14ac:dyDescent="0.3">
      <c r="A388" s="22"/>
      <c r="E388" s="23"/>
      <c r="I388" s="22"/>
    </row>
    <row r="389" spans="1:9" x14ac:dyDescent="0.3">
      <c r="A389" s="22"/>
      <c r="E389" s="23"/>
      <c r="I389" s="22"/>
    </row>
    <row r="390" spans="1:9" x14ac:dyDescent="0.3">
      <c r="A390" s="22"/>
      <c r="E390" s="23"/>
      <c r="I390" s="22"/>
    </row>
    <row r="391" spans="1:9" x14ac:dyDescent="0.3">
      <c r="A391" s="22"/>
      <c r="E391" s="23"/>
      <c r="I391" s="22"/>
    </row>
    <row r="392" spans="1:9" x14ac:dyDescent="0.3">
      <c r="A392" s="22"/>
      <c r="E392" s="23"/>
      <c r="I392" s="22"/>
    </row>
    <row r="393" spans="1:9" x14ac:dyDescent="0.3">
      <c r="A393" s="22"/>
      <c r="E393" s="23"/>
      <c r="I393" s="22"/>
    </row>
    <row r="394" spans="1:9" x14ac:dyDescent="0.3">
      <c r="A394" s="22"/>
      <c r="E394" s="23"/>
      <c r="I394" s="22"/>
    </row>
    <row r="395" spans="1:9" x14ac:dyDescent="0.3">
      <c r="A395" s="22"/>
      <c r="E395" s="23"/>
      <c r="I395" s="22"/>
    </row>
    <row r="396" spans="1:9" x14ac:dyDescent="0.3">
      <c r="A396" s="22"/>
      <c r="E396" s="23"/>
      <c r="I396" s="22"/>
    </row>
    <row r="397" spans="1:9" x14ac:dyDescent="0.3">
      <c r="A397" s="22"/>
      <c r="E397" s="23"/>
      <c r="I397" s="22"/>
    </row>
    <row r="398" spans="1:9" x14ac:dyDescent="0.3">
      <c r="A398" s="22"/>
      <c r="E398" s="23"/>
      <c r="I398" s="22"/>
    </row>
    <row r="399" spans="1:9" x14ac:dyDescent="0.3">
      <c r="A399" s="22"/>
      <c r="E399" s="23"/>
      <c r="I399" s="22"/>
    </row>
    <row r="400" spans="1:9" x14ac:dyDescent="0.3">
      <c r="A400" s="22"/>
      <c r="E400" s="23"/>
      <c r="I400" s="22"/>
    </row>
    <row r="401" spans="1:9" x14ac:dyDescent="0.3">
      <c r="A401" s="22"/>
      <c r="E401" s="23"/>
      <c r="I401" s="22"/>
    </row>
    <row r="402" spans="1:9" x14ac:dyDescent="0.3">
      <c r="A402" s="22"/>
      <c r="E402" s="23"/>
      <c r="I402" s="22"/>
    </row>
    <row r="403" spans="1:9" x14ac:dyDescent="0.3">
      <c r="A403" s="22"/>
      <c r="E403" s="23"/>
      <c r="I403" s="22"/>
    </row>
    <row r="404" spans="1:9" x14ac:dyDescent="0.3">
      <c r="A404" s="22"/>
      <c r="E404" s="23"/>
      <c r="I404" s="22"/>
    </row>
    <row r="405" spans="1:9" x14ac:dyDescent="0.3">
      <c r="A405" s="22"/>
      <c r="E405" s="23"/>
      <c r="I405" s="22"/>
    </row>
    <row r="406" spans="1:9" x14ac:dyDescent="0.3">
      <c r="A406" s="22"/>
      <c r="E406" s="23"/>
      <c r="I406" s="22"/>
    </row>
    <row r="407" spans="1:9" x14ac:dyDescent="0.3">
      <c r="A407" s="22"/>
      <c r="E407" s="23"/>
      <c r="I407" s="22"/>
    </row>
    <row r="408" spans="1:9" x14ac:dyDescent="0.3">
      <c r="A408" s="22"/>
      <c r="E408" s="23"/>
      <c r="I408" s="22"/>
    </row>
    <row r="409" spans="1:9" x14ac:dyDescent="0.3">
      <c r="A409" s="22"/>
      <c r="E409" s="23"/>
      <c r="I409" s="22"/>
    </row>
    <row r="410" spans="1:9" x14ac:dyDescent="0.3">
      <c r="A410" s="22"/>
      <c r="E410" s="23"/>
      <c r="I410" s="22"/>
    </row>
    <row r="411" spans="1:9" x14ac:dyDescent="0.3">
      <c r="A411" s="22"/>
      <c r="E411" s="23"/>
      <c r="I411" s="22"/>
    </row>
    <row r="412" spans="1:9" x14ac:dyDescent="0.3">
      <c r="A412" s="22"/>
      <c r="E412" s="23"/>
      <c r="I412" s="22"/>
    </row>
    <row r="413" spans="1:9" x14ac:dyDescent="0.3">
      <c r="A413" s="22"/>
      <c r="E413" s="23"/>
      <c r="I413" s="22"/>
    </row>
    <row r="414" spans="1:9" x14ac:dyDescent="0.3">
      <c r="A414" s="22"/>
      <c r="E414" s="23"/>
      <c r="I414" s="22"/>
    </row>
    <row r="415" spans="1:9" x14ac:dyDescent="0.3">
      <c r="A415" s="22"/>
      <c r="E415" s="23"/>
      <c r="I415" s="22"/>
    </row>
    <row r="416" spans="1:9" x14ac:dyDescent="0.3">
      <c r="A416" s="22"/>
      <c r="E416" s="23"/>
      <c r="I416" s="22"/>
    </row>
    <row r="417" spans="1:9" x14ac:dyDescent="0.3">
      <c r="A417" s="22"/>
      <c r="E417" s="23"/>
      <c r="I417" s="22"/>
    </row>
    <row r="418" spans="1:9" x14ac:dyDescent="0.3">
      <c r="A418" s="22"/>
      <c r="E418" s="23"/>
      <c r="I418" s="22"/>
    </row>
    <row r="419" spans="1:9" x14ac:dyDescent="0.3">
      <c r="A419" s="22"/>
      <c r="E419" s="23"/>
      <c r="I419" s="22"/>
    </row>
    <row r="420" spans="1:9" x14ac:dyDescent="0.3">
      <c r="A420" s="22"/>
      <c r="E420" s="23"/>
      <c r="I420" s="22"/>
    </row>
    <row r="421" spans="1:9" x14ac:dyDescent="0.3">
      <c r="A421" s="22"/>
      <c r="E421" s="23"/>
      <c r="I421" s="22"/>
    </row>
    <row r="422" spans="1:9" x14ac:dyDescent="0.3">
      <c r="A422" s="22"/>
      <c r="E422" s="23"/>
      <c r="I422" s="22"/>
    </row>
    <row r="423" spans="1:9" x14ac:dyDescent="0.3">
      <c r="A423" s="22"/>
      <c r="E423" s="23"/>
      <c r="I423" s="22"/>
    </row>
    <row r="424" spans="1:9" x14ac:dyDescent="0.3">
      <c r="A424" s="22"/>
      <c r="E424" s="23"/>
      <c r="I424" s="22"/>
    </row>
    <row r="425" spans="1:9" x14ac:dyDescent="0.3">
      <c r="A425" s="22"/>
      <c r="E425" s="23"/>
      <c r="I425" s="22"/>
    </row>
    <row r="426" spans="1:9" x14ac:dyDescent="0.3">
      <c r="A426" s="22"/>
      <c r="E426" s="23"/>
      <c r="I426" s="22"/>
    </row>
    <row r="427" spans="1:9" x14ac:dyDescent="0.3">
      <c r="A427" s="22"/>
      <c r="E427" s="23"/>
      <c r="I427" s="22"/>
    </row>
    <row r="428" spans="1:9" x14ac:dyDescent="0.3">
      <c r="A428" s="22"/>
      <c r="E428" s="23"/>
      <c r="I428" s="22"/>
    </row>
    <row r="429" spans="1:9" x14ac:dyDescent="0.3">
      <c r="A429" s="22"/>
      <c r="E429" s="23"/>
      <c r="I429" s="22"/>
    </row>
    <row r="430" spans="1:9" x14ac:dyDescent="0.3">
      <c r="A430" s="22"/>
      <c r="E430" s="23"/>
      <c r="I430" s="22"/>
    </row>
    <row r="431" spans="1:9" x14ac:dyDescent="0.3">
      <c r="A431" s="22"/>
      <c r="E431" s="23"/>
      <c r="I431" s="22"/>
    </row>
    <row r="432" spans="1:9" x14ac:dyDescent="0.3">
      <c r="A432" s="22"/>
      <c r="E432" s="23"/>
      <c r="I432" s="22"/>
    </row>
    <row r="433" spans="1:9" x14ac:dyDescent="0.3">
      <c r="A433" s="22"/>
      <c r="E433" s="23"/>
      <c r="I433" s="22"/>
    </row>
    <row r="434" spans="1:9" x14ac:dyDescent="0.3">
      <c r="A434" s="22"/>
      <c r="E434" s="23"/>
      <c r="I434" s="22"/>
    </row>
    <row r="435" spans="1:9" x14ac:dyDescent="0.3">
      <c r="A435" s="22"/>
      <c r="E435" s="23"/>
      <c r="I435" s="22"/>
    </row>
    <row r="436" spans="1:9" x14ac:dyDescent="0.3">
      <c r="A436" s="22"/>
      <c r="E436" s="23"/>
      <c r="I436" s="22"/>
    </row>
    <row r="437" spans="1:9" x14ac:dyDescent="0.3">
      <c r="A437" s="22"/>
      <c r="E437" s="23"/>
      <c r="I437" s="22"/>
    </row>
    <row r="438" spans="1:9" x14ac:dyDescent="0.3">
      <c r="A438" s="22"/>
      <c r="E438" s="23"/>
      <c r="I438" s="22"/>
    </row>
    <row r="439" spans="1:9" x14ac:dyDescent="0.3">
      <c r="A439" s="22"/>
      <c r="E439" s="23"/>
      <c r="I439" s="22"/>
    </row>
    <row r="440" spans="1:9" x14ac:dyDescent="0.3">
      <c r="A440" s="22"/>
      <c r="E440" s="23"/>
      <c r="I440" s="22"/>
    </row>
    <row r="441" spans="1:9" x14ac:dyDescent="0.3">
      <c r="A441" s="22"/>
      <c r="E441" s="23"/>
      <c r="I441" s="22"/>
    </row>
    <row r="442" spans="1:9" x14ac:dyDescent="0.3">
      <c r="A442" s="22"/>
      <c r="E442" s="23"/>
      <c r="I442" s="22"/>
    </row>
    <row r="443" spans="1:9" x14ac:dyDescent="0.3">
      <c r="A443" s="22"/>
      <c r="E443" s="23"/>
      <c r="I443" s="22"/>
    </row>
    <row r="444" spans="1:9" x14ac:dyDescent="0.3">
      <c r="A444" s="22"/>
      <c r="E444" s="23"/>
      <c r="I444" s="22"/>
    </row>
    <row r="445" spans="1:9" x14ac:dyDescent="0.3">
      <c r="A445" s="22"/>
      <c r="E445" s="23"/>
      <c r="I445" s="22"/>
    </row>
    <row r="446" spans="1:9" x14ac:dyDescent="0.3">
      <c r="A446" s="22"/>
      <c r="E446" s="23"/>
      <c r="I446" s="22"/>
    </row>
    <row r="447" spans="1:9" x14ac:dyDescent="0.3">
      <c r="A447" s="22"/>
      <c r="E447" s="23"/>
      <c r="I447" s="22"/>
    </row>
    <row r="448" spans="1:9" x14ac:dyDescent="0.3">
      <c r="A448" s="22"/>
      <c r="E448" s="23"/>
      <c r="I448" s="22"/>
    </row>
    <row r="449" spans="1:9" x14ac:dyDescent="0.3">
      <c r="A449" s="22"/>
      <c r="E449" s="23"/>
      <c r="I449" s="22"/>
    </row>
    <row r="450" spans="1:9" x14ac:dyDescent="0.3">
      <c r="A450" s="22"/>
      <c r="E450" s="23"/>
      <c r="I450" s="22"/>
    </row>
    <row r="451" spans="1:9" x14ac:dyDescent="0.3">
      <c r="A451" s="22"/>
      <c r="E451" s="23"/>
      <c r="I451" s="22"/>
    </row>
    <row r="452" spans="1:9" x14ac:dyDescent="0.3">
      <c r="A452" s="22"/>
      <c r="E452" s="23"/>
      <c r="I452" s="22"/>
    </row>
    <row r="453" spans="1:9" x14ac:dyDescent="0.3">
      <c r="A453" s="22"/>
      <c r="E453" s="23"/>
      <c r="I453" s="22"/>
    </row>
    <row r="454" spans="1:9" x14ac:dyDescent="0.3">
      <c r="A454" s="22"/>
      <c r="E454" s="23"/>
      <c r="I454" s="22"/>
    </row>
    <row r="455" spans="1:9" x14ac:dyDescent="0.3">
      <c r="A455" s="22"/>
      <c r="E455" s="23"/>
      <c r="I455" s="22"/>
    </row>
    <row r="456" spans="1:9" x14ac:dyDescent="0.3">
      <c r="A456" s="22"/>
      <c r="E456" s="23"/>
      <c r="I456" s="22"/>
    </row>
    <row r="457" spans="1:9" x14ac:dyDescent="0.3">
      <c r="A457" s="22"/>
      <c r="E457" s="23"/>
      <c r="I457" s="22"/>
    </row>
    <row r="458" spans="1:9" x14ac:dyDescent="0.3">
      <c r="A458" s="22"/>
      <c r="E458" s="23"/>
      <c r="I458" s="22"/>
    </row>
    <row r="459" spans="1:9" x14ac:dyDescent="0.3">
      <c r="A459" s="22"/>
      <c r="E459" s="23"/>
      <c r="I459" s="22"/>
    </row>
    <row r="460" spans="1:9" x14ac:dyDescent="0.3">
      <c r="A460" s="22"/>
      <c r="E460" s="23"/>
      <c r="I460" s="22"/>
    </row>
    <row r="461" spans="1:9" x14ac:dyDescent="0.3">
      <c r="A461" s="22"/>
      <c r="E461" s="23"/>
      <c r="I461" s="22"/>
    </row>
    <row r="462" spans="1:9" x14ac:dyDescent="0.3">
      <c r="A462" s="22"/>
      <c r="E462" s="23"/>
      <c r="I462" s="22"/>
    </row>
    <row r="463" spans="1:9" x14ac:dyDescent="0.3">
      <c r="A463" s="22"/>
      <c r="E463" s="23"/>
      <c r="I463" s="22"/>
    </row>
    <row r="464" spans="1:9" x14ac:dyDescent="0.3">
      <c r="A464" s="22"/>
      <c r="E464" s="23"/>
      <c r="I464" s="22"/>
    </row>
    <row r="465" spans="1:9" x14ac:dyDescent="0.3">
      <c r="A465" s="22"/>
      <c r="E465" s="23"/>
      <c r="I465" s="22"/>
    </row>
    <row r="466" spans="1:9" x14ac:dyDescent="0.3">
      <c r="A466" s="22"/>
      <c r="E466" s="23"/>
      <c r="I466" s="22"/>
    </row>
    <row r="467" spans="1:9" x14ac:dyDescent="0.3">
      <c r="A467" s="22"/>
      <c r="E467" s="23"/>
      <c r="I467" s="22"/>
    </row>
    <row r="468" spans="1:9" x14ac:dyDescent="0.3">
      <c r="A468" s="22"/>
      <c r="E468" s="23"/>
      <c r="I468" s="22"/>
    </row>
    <row r="469" spans="1:9" x14ac:dyDescent="0.3">
      <c r="A469" s="22"/>
      <c r="E469" s="23"/>
      <c r="I469" s="22"/>
    </row>
    <row r="470" spans="1:9" x14ac:dyDescent="0.3">
      <c r="A470" s="22"/>
      <c r="E470" s="23"/>
      <c r="I470" s="22"/>
    </row>
    <row r="471" spans="1:9" x14ac:dyDescent="0.3">
      <c r="A471" s="22"/>
      <c r="E471" s="23"/>
      <c r="I471" s="22"/>
    </row>
    <row r="472" spans="1:9" x14ac:dyDescent="0.3">
      <c r="A472" s="22"/>
      <c r="E472" s="23"/>
      <c r="I472" s="22"/>
    </row>
    <row r="473" spans="1:9" x14ac:dyDescent="0.3">
      <c r="A473" s="22"/>
      <c r="E473" s="23"/>
      <c r="I473" s="22"/>
    </row>
    <row r="474" spans="1:9" x14ac:dyDescent="0.3">
      <c r="A474" s="22"/>
      <c r="E474" s="23"/>
      <c r="I474" s="22"/>
    </row>
    <row r="475" spans="1:9" x14ac:dyDescent="0.3">
      <c r="A475" s="22"/>
      <c r="E475" s="23"/>
      <c r="I475" s="22"/>
    </row>
    <row r="476" spans="1:9" x14ac:dyDescent="0.3">
      <c r="A476" s="22"/>
      <c r="E476" s="23"/>
      <c r="I476" s="22"/>
    </row>
    <row r="477" spans="1:9" x14ac:dyDescent="0.3">
      <c r="A477" s="22"/>
      <c r="E477" s="23"/>
      <c r="I477" s="22"/>
    </row>
    <row r="478" spans="1:9" x14ac:dyDescent="0.3">
      <c r="A478" s="22"/>
      <c r="E478" s="23"/>
      <c r="I478" s="22"/>
    </row>
    <row r="479" spans="1:9" x14ac:dyDescent="0.3">
      <c r="A479" s="22"/>
      <c r="E479" s="23"/>
      <c r="I479" s="22"/>
    </row>
    <row r="480" spans="1:9" x14ac:dyDescent="0.3">
      <c r="A480" s="22"/>
      <c r="E480" s="23"/>
      <c r="I480" s="22"/>
    </row>
    <row r="481" spans="1:9" x14ac:dyDescent="0.3">
      <c r="A481" s="22"/>
      <c r="E481" s="23"/>
      <c r="I481" s="22"/>
    </row>
    <row r="482" spans="1:9" x14ac:dyDescent="0.3">
      <c r="A482" s="22"/>
      <c r="E482" s="23"/>
      <c r="I482" s="22"/>
    </row>
    <row r="483" spans="1:9" x14ac:dyDescent="0.3">
      <c r="A483" s="22"/>
      <c r="E483" s="23"/>
      <c r="I483" s="22"/>
    </row>
    <row r="484" spans="1:9" x14ac:dyDescent="0.3">
      <c r="A484" s="22"/>
      <c r="E484" s="23"/>
      <c r="I484" s="22"/>
    </row>
    <row r="485" spans="1:9" x14ac:dyDescent="0.3">
      <c r="A485" s="22"/>
      <c r="E485" s="23"/>
      <c r="I485" s="22"/>
    </row>
    <row r="486" spans="1:9" x14ac:dyDescent="0.3">
      <c r="A486" s="22"/>
      <c r="E486" s="23"/>
      <c r="I486" s="22"/>
    </row>
    <row r="487" spans="1:9" x14ac:dyDescent="0.3">
      <c r="A487" s="22"/>
      <c r="E487" s="23"/>
      <c r="I487" s="22"/>
    </row>
    <row r="488" spans="1:9" x14ac:dyDescent="0.3">
      <c r="A488" s="22"/>
      <c r="E488" s="23"/>
      <c r="I488" s="22"/>
    </row>
    <row r="489" spans="1:9" x14ac:dyDescent="0.3">
      <c r="A489" s="22"/>
      <c r="E489" s="23"/>
      <c r="I489" s="22"/>
    </row>
    <row r="490" spans="1:9" x14ac:dyDescent="0.3">
      <c r="A490" s="22"/>
      <c r="E490" s="23"/>
      <c r="I490" s="22"/>
    </row>
    <row r="491" spans="1:9" x14ac:dyDescent="0.3">
      <c r="A491" s="22"/>
      <c r="E491" s="23"/>
      <c r="I491" s="22"/>
    </row>
    <row r="492" spans="1:9" x14ac:dyDescent="0.3">
      <c r="A492" s="22"/>
      <c r="E492" s="23"/>
      <c r="I492" s="22"/>
    </row>
    <row r="493" spans="1:9" x14ac:dyDescent="0.3">
      <c r="A493" s="22"/>
      <c r="E493" s="23"/>
      <c r="I493" s="22"/>
    </row>
    <row r="494" spans="1:9" x14ac:dyDescent="0.3">
      <c r="A494" s="22"/>
      <c r="E494" s="23"/>
      <c r="I494" s="22"/>
    </row>
    <row r="495" spans="1:9" x14ac:dyDescent="0.3">
      <c r="A495" s="22"/>
      <c r="E495" s="23"/>
      <c r="I495" s="22"/>
    </row>
    <row r="496" spans="1:9" x14ac:dyDescent="0.3">
      <c r="A496" s="22"/>
      <c r="E496" s="23"/>
      <c r="I496" s="22"/>
    </row>
    <row r="497" spans="1:9" x14ac:dyDescent="0.3">
      <c r="A497" s="22"/>
      <c r="E497" s="23"/>
      <c r="I497" s="22"/>
    </row>
    <row r="498" spans="1:9" x14ac:dyDescent="0.3">
      <c r="A498" s="22"/>
      <c r="E498" s="23"/>
      <c r="I498" s="22"/>
    </row>
    <row r="499" spans="1:9" x14ac:dyDescent="0.3">
      <c r="A499" s="22"/>
      <c r="E499" s="23"/>
      <c r="I499" s="22"/>
    </row>
    <row r="500" spans="1:9" x14ac:dyDescent="0.3">
      <c r="A500" s="22"/>
      <c r="E500" s="23"/>
      <c r="I500" s="22"/>
    </row>
    <row r="501" spans="1:9" x14ac:dyDescent="0.3">
      <c r="A501" s="22"/>
      <c r="E501" s="23"/>
      <c r="I501" s="22"/>
    </row>
    <row r="502" spans="1:9" x14ac:dyDescent="0.3">
      <c r="A502" s="22"/>
      <c r="E502" s="23"/>
      <c r="I502" s="22"/>
    </row>
    <row r="503" spans="1:9" x14ac:dyDescent="0.3">
      <c r="A503" s="22"/>
      <c r="E503" s="23"/>
      <c r="I503" s="22"/>
    </row>
    <row r="504" spans="1:9" x14ac:dyDescent="0.3">
      <c r="A504" s="22"/>
      <c r="E504" s="23"/>
      <c r="I504" s="22"/>
    </row>
    <row r="505" spans="1:9" x14ac:dyDescent="0.3">
      <c r="A505" s="22"/>
      <c r="E505" s="23"/>
      <c r="I505" s="22"/>
    </row>
    <row r="506" spans="1:9" x14ac:dyDescent="0.3">
      <c r="A506" s="22"/>
      <c r="E506" s="23"/>
      <c r="I506" s="22"/>
    </row>
    <row r="507" spans="1:9" x14ac:dyDescent="0.3">
      <c r="A507" s="22"/>
      <c r="E507" s="23"/>
      <c r="I507" s="22"/>
    </row>
    <row r="508" spans="1:9" x14ac:dyDescent="0.3">
      <c r="A508" s="22"/>
      <c r="E508" s="23"/>
      <c r="I508" s="22"/>
    </row>
    <row r="509" spans="1:9" x14ac:dyDescent="0.3">
      <c r="A509" s="22"/>
      <c r="E509" s="23"/>
      <c r="I509" s="22"/>
    </row>
    <row r="510" spans="1:9" x14ac:dyDescent="0.3">
      <c r="A510" s="22"/>
      <c r="E510" s="23"/>
      <c r="I510" s="22"/>
    </row>
    <row r="511" spans="1:9" x14ac:dyDescent="0.3">
      <c r="A511" s="22"/>
      <c r="E511" s="23"/>
      <c r="I511" s="22"/>
    </row>
    <row r="512" spans="1:9" x14ac:dyDescent="0.3">
      <c r="A512" s="22"/>
      <c r="E512" s="23"/>
      <c r="I512" s="22"/>
    </row>
    <row r="513" spans="1:9" x14ac:dyDescent="0.3">
      <c r="A513" s="22"/>
      <c r="E513" s="23"/>
      <c r="I513" s="22"/>
    </row>
    <row r="514" spans="1:9" x14ac:dyDescent="0.3">
      <c r="A514" s="22"/>
      <c r="E514" s="23"/>
      <c r="I514" s="22"/>
    </row>
    <row r="515" spans="1:9" x14ac:dyDescent="0.3">
      <c r="A515" s="22"/>
      <c r="E515" s="23"/>
      <c r="I515" s="22"/>
    </row>
    <row r="516" spans="1:9" x14ac:dyDescent="0.3">
      <c r="A516" s="22"/>
      <c r="E516" s="23"/>
      <c r="I516" s="22"/>
    </row>
    <row r="517" spans="1:9" x14ac:dyDescent="0.3">
      <c r="A517" s="22"/>
      <c r="E517" s="23"/>
      <c r="I517" s="22"/>
    </row>
    <row r="518" spans="1:9" x14ac:dyDescent="0.3">
      <c r="A518" s="22"/>
      <c r="E518" s="23"/>
      <c r="I518" s="22"/>
    </row>
    <row r="519" spans="1:9" x14ac:dyDescent="0.3">
      <c r="A519" s="22"/>
      <c r="E519" s="23"/>
      <c r="I519" s="22"/>
    </row>
    <row r="520" spans="1:9" x14ac:dyDescent="0.3">
      <c r="A520" s="22"/>
      <c r="E520" s="23"/>
      <c r="I520" s="22"/>
    </row>
    <row r="521" spans="1:9" x14ac:dyDescent="0.3">
      <c r="A521" s="22"/>
      <c r="E521" s="23"/>
      <c r="I521" s="22"/>
    </row>
    <row r="522" spans="1:9" x14ac:dyDescent="0.3">
      <c r="A522" s="22"/>
      <c r="E522" s="23"/>
      <c r="I522" s="22"/>
    </row>
    <row r="523" spans="1:9" x14ac:dyDescent="0.3">
      <c r="A523" s="22"/>
      <c r="E523" s="23"/>
      <c r="I523" s="22"/>
    </row>
    <row r="524" spans="1:9" x14ac:dyDescent="0.3">
      <c r="A524" s="22"/>
      <c r="E524" s="23"/>
      <c r="I524" s="22"/>
    </row>
    <row r="525" spans="1:9" x14ac:dyDescent="0.3">
      <c r="A525" s="22"/>
      <c r="E525" s="23"/>
      <c r="I525" s="22"/>
    </row>
    <row r="526" spans="1:9" x14ac:dyDescent="0.3">
      <c r="A526" s="22"/>
      <c r="E526" s="23"/>
      <c r="I526" s="22"/>
    </row>
    <row r="527" spans="1:9" x14ac:dyDescent="0.3">
      <c r="A527" s="22"/>
      <c r="E527" s="23"/>
      <c r="I527" s="22"/>
    </row>
    <row r="528" spans="1:9" x14ac:dyDescent="0.3">
      <c r="A528" s="22"/>
      <c r="E528" s="23"/>
      <c r="I528" s="22"/>
    </row>
    <row r="529" spans="1:9" x14ac:dyDescent="0.3">
      <c r="A529" s="22"/>
      <c r="E529" s="23"/>
      <c r="I529" s="22"/>
    </row>
    <row r="530" spans="1:9" x14ac:dyDescent="0.3">
      <c r="A530" s="22"/>
      <c r="E530" s="23"/>
      <c r="I530" s="22"/>
    </row>
    <row r="531" spans="1:9" x14ac:dyDescent="0.3">
      <c r="A531" s="22"/>
      <c r="E531" s="23"/>
      <c r="I531" s="22"/>
    </row>
    <row r="532" spans="1:9" x14ac:dyDescent="0.3">
      <c r="A532" s="22"/>
      <c r="E532" s="23"/>
      <c r="I532" s="22"/>
    </row>
    <row r="533" spans="1:9" x14ac:dyDescent="0.3">
      <c r="A533" s="22"/>
      <c r="E533" s="23"/>
      <c r="I533" s="22"/>
    </row>
    <row r="534" spans="1:9" x14ac:dyDescent="0.3">
      <c r="A534" s="22"/>
      <c r="E534" s="23"/>
      <c r="I534" s="22"/>
    </row>
    <row r="535" spans="1:9" x14ac:dyDescent="0.3">
      <c r="A535" s="22"/>
      <c r="E535" s="23"/>
      <c r="I535" s="22"/>
    </row>
    <row r="536" spans="1:9" x14ac:dyDescent="0.3">
      <c r="A536" s="22"/>
      <c r="E536" s="23"/>
      <c r="I536" s="22"/>
    </row>
    <row r="537" spans="1:9" x14ac:dyDescent="0.3">
      <c r="A537" s="22"/>
      <c r="E537" s="23"/>
      <c r="I537" s="22"/>
    </row>
    <row r="538" spans="1:9" x14ac:dyDescent="0.3">
      <c r="A538" s="22"/>
      <c r="E538" s="23"/>
      <c r="I538" s="22"/>
    </row>
    <row r="539" spans="1:9" x14ac:dyDescent="0.3">
      <c r="A539" s="22"/>
      <c r="E539" s="23"/>
      <c r="I539" s="22"/>
    </row>
    <row r="540" spans="1:9" x14ac:dyDescent="0.3">
      <c r="A540" s="22"/>
      <c r="E540" s="23"/>
      <c r="I540" s="22"/>
    </row>
    <row r="541" spans="1:9" x14ac:dyDescent="0.3">
      <c r="A541" s="22"/>
      <c r="E541" s="23"/>
      <c r="I541" s="22"/>
    </row>
    <row r="542" spans="1:9" x14ac:dyDescent="0.3">
      <c r="A542" s="22"/>
      <c r="E542" s="23"/>
      <c r="I542" s="22"/>
    </row>
    <row r="543" spans="1:9" x14ac:dyDescent="0.3">
      <c r="A543" s="22"/>
      <c r="E543" s="23"/>
      <c r="I543" s="22"/>
    </row>
    <row r="544" spans="1:9" x14ac:dyDescent="0.3">
      <c r="A544" s="22"/>
      <c r="E544" s="23"/>
      <c r="I544" s="22"/>
    </row>
    <row r="545" spans="1:9" x14ac:dyDescent="0.3">
      <c r="A545" s="22"/>
      <c r="E545" s="23"/>
      <c r="I545" s="22"/>
    </row>
    <row r="546" spans="1:9" x14ac:dyDescent="0.3">
      <c r="A546" s="22"/>
      <c r="E546" s="23"/>
      <c r="I546" s="22"/>
    </row>
    <row r="547" spans="1:9" x14ac:dyDescent="0.3">
      <c r="A547" s="22"/>
      <c r="E547" s="23"/>
      <c r="I547" s="22"/>
    </row>
    <row r="548" spans="1:9" x14ac:dyDescent="0.3">
      <c r="A548" s="22"/>
      <c r="E548" s="23"/>
      <c r="I548" s="22"/>
    </row>
    <row r="549" spans="1:9" x14ac:dyDescent="0.3">
      <c r="A549" s="22"/>
      <c r="E549" s="23"/>
      <c r="I549" s="22"/>
    </row>
    <row r="550" spans="1:9" x14ac:dyDescent="0.3">
      <c r="A550" s="22"/>
      <c r="E550" s="23"/>
      <c r="I550" s="22"/>
    </row>
    <row r="551" spans="1:9" x14ac:dyDescent="0.3">
      <c r="A551" s="22"/>
      <c r="E551" s="23"/>
      <c r="I551" s="22"/>
    </row>
    <row r="552" spans="1:9" x14ac:dyDescent="0.3">
      <c r="A552" s="22"/>
      <c r="E552" s="23"/>
      <c r="I552" s="22"/>
    </row>
    <row r="553" spans="1:9" x14ac:dyDescent="0.3">
      <c r="A553" s="22"/>
      <c r="E553" s="23"/>
      <c r="I553" s="22"/>
    </row>
    <row r="554" spans="1:9" x14ac:dyDescent="0.3">
      <c r="A554" s="22"/>
      <c r="E554" s="23"/>
      <c r="I554" s="22"/>
    </row>
    <row r="555" spans="1:9" x14ac:dyDescent="0.3">
      <c r="A555" s="22"/>
      <c r="E555" s="23"/>
      <c r="I555" s="22"/>
    </row>
    <row r="556" spans="1:9" x14ac:dyDescent="0.3">
      <c r="A556" s="22"/>
      <c r="E556" s="23"/>
      <c r="I556" s="22"/>
    </row>
    <row r="557" spans="1:9" x14ac:dyDescent="0.3">
      <c r="A557" s="22"/>
      <c r="E557" s="23"/>
      <c r="I557" s="22"/>
    </row>
    <row r="558" spans="1:9" x14ac:dyDescent="0.3">
      <c r="A558" s="22"/>
      <c r="E558" s="23"/>
      <c r="I558" s="22"/>
    </row>
    <row r="559" spans="1:9" x14ac:dyDescent="0.3">
      <c r="A559" s="22"/>
      <c r="E559" s="23"/>
      <c r="I559" s="22"/>
    </row>
    <row r="560" spans="1:9" x14ac:dyDescent="0.3">
      <c r="A560" s="22"/>
      <c r="E560" s="23"/>
      <c r="I560" s="22"/>
    </row>
    <row r="561" spans="1:9" x14ac:dyDescent="0.3">
      <c r="A561" s="22"/>
      <c r="E561" s="23"/>
      <c r="I561" s="22"/>
    </row>
    <row r="562" spans="1:9" x14ac:dyDescent="0.3">
      <c r="A562" s="22"/>
      <c r="E562" s="23"/>
      <c r="I562" s="22"/>
    </row>
    <row r="563" spans="1:9" x14ac:dyDescent="0.3">
      <c r="A563" s="22"/>
      <c r="E563" s="23"/>
      <c r="I563" s="22"/>
    </row>
    <row r="564" spans="1:9" x14ac:dyDescent="0.3">
      <c r="A564" s="22"/>
      <c r="E564" s="23"/>
      <c r="I564" s="22"/>
    </row>
    <row r="565" spans="1:9" x14ac:dyDescent="0.3">
      <c r="A565" s="22"/>
      <c r="E565" s="23"/>
      <c r="I565" s="22"/>
    </row>
    <row r="566" spans="1:9" x14ac:dyDescent="0.3">
      <c r="A566" s="22"/>
      <c r="E566" s="23"/>
      <c r="I566" s="22"/>
    </row>
    <row r="567" spans="1:9" x14ac:dyDescent="0.3">
      <c r="A567" s="22"/>
      <c r="E567" s="23"/>
      <c r="I567" s="22"/>
    </row>
    <row r="568" spans="1:9" x14ac:dyDescent="0.3">
      <c r="A568" s="22"/>
      <c r="E568" s="23"/>
      <c r="I568" s="22"/>
    </row>
    <row r="569" spans="1:9" x14ac:dyDescent="0.3">
      <c r="A569" s="22"/>
      <c r="E569" s="23"/>
      <c r="I569" s="22"/>
    </row>
    <row r="570" spans="1:9" x14ac:dyDescent="0.3">
      <c r="A570" s="22"/>
      <c r="E570" s="23"/>
      <c r="I570" s="22"/>
    </row>
    <row r="571" spans="1:9" x14ac:dyDescent="0.3">
      <c r="A571" s="22"/>
      <c r="E571" s="23"/>
      <c r="I571" s="22"/>
    </row>
    <row r="572" spans="1:9" x14ac:dyDescent="0.3">
      <c r="A572" s="22"/>
      <c r="E572" s="23"/>
      <c r="I572" s="22"/>
    </row>
    <row r="573" spans="1:9" x14ac:dyDescent="0.3">
      <c r="A573" s="22"/>
      <c r="E573" s="23"/>
      <c r="I573" s="22"/>
    </row>
    <row r="574" spans="1:9" x14ac:dyDescent="0.3">
      <c r="A574" s="22"/>
      <c r="E574" s="23"/>
      <c r="I574" s="22"/>
    </row>
    <row r="575" spans="1:9" x14ac:dyDescent="0.3">
      <c r="A575" s="22"/>
      <c r="E575" s="23"/>
      <c r="I575" s="22"/>
    </row>
    <row r="576" spans="1:9" x14ac:dyDescent="0.3">
      <c r="A576" s="22"/>
      <c r="E576" s="23"/>
      <c r="I576" s="22"/>
    </row>
    <row r="577" spans="1:9" x14ac:dyDescent="0.3">
      <c r="A577" s="22"/>
      <c r="E577" s="23"/>
      <c r="I577" s="22"/>
    </row>
    <row r="578" spans="1:9" x14ac:dyDescent="0.3">
      <c r="A578" s="22"/>
      <c r="E578" s="23"/>
      <c r="I578" s="22"/>
    </row>
    <row r="579" spans="1:9" x14ac:dyDescent="0.3">
      <c r="A579" s="22"/>
      <c r="E579" s="23"/>
      <c r="I579" s="22"/>
    </row>
    <row r="580" spans="1:9" x14ac:dyDescent="0.3">
      <c r="A580" s="22"/>
      <c r="E580" s="23"/>
      <c r="I580" s="22"/>
    </row>
    <row r="581" spans="1:9" x14ac:dyDescent="0.3">
      <c r="A581" s="22"/>
      <c r="E581" s="23"/>
      <c r="I581" s="22"/>
    </row>
    <row r="582" spans="1:9" x14ac:dyDescent="0.3">
      <c r="A582" s="22"/>
      <c r="E582" s="23"/>
      <c r="I582" s="22"/>
    </row>
    <row r="583" spans="1:9" x14ac:dyDescent="0.3">
      <c r="A583" s="22"/>
      <c r="E583" s="23"/>
      <c r="I583" s="22"/>
    </row>
    <row r="584" spans="1:9" x14ac:dyDescent="0.3">
      <c r="A584" s="22"/>
      <c r="E584" s="23"/>
      <c r="I584" s="22"/>
    </row>
    <row r="585" spans="1:9" x14ac:dyDescent="0.3">
      <c r="A585" s="22"/>
      <c r="E585" s="23"/>
      <c r="I585" s="22"/>
    </row>
    <row r="586" spans="1:9" x14ac:dyDescent="0.3">
      <c r="A586" s="22"/>
      <c r="E586" s="23"/>
      <c r="I586" s="22"/>
    </row>
    <row r="587" spans="1:9" x14ac:dyDescent="0.3">
      <c r="A587" s="22"/>
      <c r="E587" s="23"/>
      <c r="I587" s="22"/>
    </row>
    <row r="588" spans="1:9" x14ac:dyDescent="0.3">
      <c r="A588" s="22"/>
      <c r="E588" s="23"/>
      <c r="I588" s="22"/>
    </row>
    <row r="589" spans="1:9" x14ac:dyDescent="0.3">
      <c r="A589" s="22"/>
      <c r="E589" s="23"/>
      <c r="I589" s="22"/>
    </row>
    <row r="590" spans="1:9" x14ac:dyDescent="0.3">
      <c r="A590" s="22"/>
      <c r="E590" s="23"/>
      <c r="I590" s="22"/>
    </row>
    <row r="591" spans="1:9" x14ac:dyDescent="0.3">
      <c r="A591" s="22"/>
      <c r="E591" s="23"/>
      <c r="I591" s="22"/>
    </row>
    <row r="592" spans="1:9" x14ac:dyDescent="0.3">
      <c r="A592" s="22"/>
      <c r="E592" s="23"/>
      <c r="I592" s="22"/>
    </row>
    <row r="593" spans="1:9" x14ac:dyDescent="0.3">
      <c r="A593" s="22"/>
      <c r="E593" s="23"/>
      <c r="I593" s="22"/>
    </row>
    <row r="594" spans="1:9" x14ac:dyDescent="0.3">
      <c r="A594" s="22"/>
      <c r="E594" s="23"/>
      <c r="I594" s="22"/>
    </row>
    <row r="595" spans="1:9" x14ac:dyDescent="0.3">
      <c r="A595" s="22"/>
      <c r="E595" s="23"/>
      <c r="I595" s="22"/>
    </row>
    <row r="596" spans="1:9" x14ac:dyDescent="0.3">
      <c r="A596" s="22"/>
      <c r="E596" s="23"/>
      <c r="I596" s="22"/>
    </row>
    <row r="597" spans="1:9" x14ac:dyDescent="0.3">
      <c r="A597" s="22"/>
      <c r="E597" s="23"/>
      <c r="I597" s="22"/>
    </row>
    <row r="598" spans="1:9" x14ac:dyDescent="0.3">
      <c r="A598" s="22"/>
      <c r="E598" s="23"/>
      <c r="I598" s="22"/>
    </row>
    <row r="599" spans="1:9" x14ac:dyDescent="0.3">
      <c r="A599" s="22"/>
      <c r="E599" s="23"/>
      <c r="I599" s="22"/>
    </row>
    <row r="600" spans="1:9" x14ac:dyDescent="0.3">
      <c r="A600" s="22"/>
      <c r="E600" s="23"/>
      <c r="I600" s="22"/>
    </row>
    <row r="601" spans="1:9" x14ac:dyDescent="0.3">
      <c r="A601" s="22"/>
      <c r="E601" s="23"/>
      <c r="I601" s="22"/>
    </row>
    <row r="602" spans="1:9" x14ac:dyDescent="0.3">
      <c r="A602" s="22"/>
      <c r="E602" s="23"/>
      <c r="I602" s="22"/>
    </row>
    <row r="603" spans="1:9" x14ac:dyDescent="0.3">
      <c r="A603" s="22"/>
      <c r="E603" s="23"/>
      <c r="I603" s="22"/>
    </row>
    <row r="604" spans="1:9" x14ac:dyDescent="0.3">
      <c r="A604" s="22"/>
      <c r="E604" s="23"/>
      <c r="I604" s="22"/>
    </row>
    <row r="605" spans="1:9" x14ac:dyDescent="0.3">
      <c r="A605" s="22"/>
      <c r="E605" s="23"/>
      <c r="I605" s="22"/>
    </row>
    <row r="606" spans="1:9" x14ac:dyDescent="0.3">
      <c r="A606" s="22"/>
      <c r="E606" s="23"/>
      <c r="I606" s="22"/>
    </row>
    <row r="607" spans="1:9" x14ac:dyDescent="0.3">
      <c r="A607" s="22"/>
      <c r="E607" s="23"/>
      <c r="I607" s="22"/>
    </row>
    <row r="608" spans="1:9" x14ac:dyDescent="0.3">
      <c r="A608" s="22"/>
      <c r="E608" s="23"/>
      <c r="I608" s="22"/>
    </row>
    <row r="609" spans="1:9" x14ac:dyDescent="0.3">
      <c r="A609" s="22"/>
      <c r="E609" s="23"/>
      <c r="I609" s="22"/>
    </row>
    <row r="610" spans="1:9" x14ac:dyDescent="0.3">
      <c r="A610" s="22"/>
      <c r="E610" s="23"/>
      <c r="I610" s="22"/>
    </row>
    <row r="611" spans="1:9" x14ac:dyDescent="0.3">
      <c r="A611" s="22"/>
      <c r="E611" s="23"/>
      <c r="I611" s="22"/>
    </row>
    <row r="612" spans="1:9" x14ac:dyDescent="0.3">
      <c r="A612" s="22"/>
      <c r="E612" s="23"/>
      <c r="I612" s="22"/>
    </row>
    <row r="613" spans="1:9" x14ac:dyDescent="0.3">
      <c r="A613" s="22"/>
      <c r="E613" s="23"/>
      <c r="I613" s="22"/>
    </row>
    <row r="614" spans="1:9" x14ac:dyDescent="0.3">
      <c r="A614" s="22"/>
      <c r="E614" s="23"/>
      <c r="I614" s="22"/>
    </row>
    <row r="615" spans="1:9" x14ac:dyDescent="0.3">
      <c r="A615" s="22"/>
      <c r="E615" s="23"/>
      <c r="I615" s="22"/>
    </row>
    <row r="616" spans="1:9" x14ac:dyDescent="0.3">
      <c r="A616" s="22"/>
      <c r="E616" s="23"/>
      <c r="I616" s="22"/>
    </row>
    <row r="617" spans="1:9" x14ac:dyDescent="0.3">
      <c r="A617" s="22"/>
      <c r="E617" s="23"/>
      <c r="I617" s="22"/>
    </row>
    <row r="618" spans="1:9" x14ac:dyDescent="0.3">
      <c r="A618" s="22"/>
      <c r="E618" s="23"/>
      <c r="I618" s="22"/>
    </row>
    <row r="619" spans="1:9" x14ac:dyDescent="0.3">
      <c r="A619" s="22"/>
      <c r="E619" s="23"/>
      <c r="I619" s="22"/>
    </row>
    <row r="620" spans="1:9" x14ac:dyDescent="0.3">
      <c r="A620" s="22"/>
      <c r="E620" s="23"/>
      <c r="I620" s="22"/>
    </row>
    <row r="621" spans="1:9" x14ac:dyDescent="0.3">
      <c r="A621" s="22"/>
      <c r="E621" s="23"/>
      <c r="I621" s="22"/>
    </row>
    <row r="622" spans="1:9" x14ac:dyDescent="0.3">
      <c r="A622" s="22"/>
      <c r="E622" s="23"/>
      <c r="I622" s="22"/>
    </row>
    <row r="623" spans="1:9" x14ac:dyDescent="0.3">
      <c r="A623" s="22"/>
      <c r="E623" s="23"/>
      <c r="I623" s="22"/>
    </row>
    <row r="624" spans="1:9" x14ac:dyDescent="0.3">
      <c r="A624" s="22"/>
      <c r="E624" s="23"/>
      <c r="I624" s="22"/>
    </row>
    <row r="625" spans="1:9" x14ac:dyDescent="0.3">
      <c r="A625" s="22"/>
      <c r="E625" s="23"/>
      <c r="I625" s="22"/>
    </row>
    <row r="626" spans="1:9" x14ac:dyDescent="0.3">
      <c r="A626" s="22"/>
      <c r="E626" s="23"/>
      <c r="I626" s="22"/>
    </row>
    <row r="627" spans="1:9" x14ac:dyDescent="0.3">
      <c r="A627" s="22"/>
      <c r="E627" s="23"/>
      <c r="I627" s="22"/>
    </row>
    <row r="628" spans="1:9" x14ac:dyDescent="0.3">
      <c r="A628" s="22"/>
      <c r="E628" s="23"/>
      <c r="I628" s="22"/>
    </row>
    <row r="629" spans="1:9" x14ac:dyDescent="0.3">
      <c r="A629" s="22"/>
      <c r="E629" s="23"/>
      <c r="I629" s="22"/>
    </row>
    <row r="630" spans="1:9" x14ac:dyDescent="0.3">
      <c r="A630" s="22"/>
      <c r="E630" s="23"/>
      <c r="I630" s="22"/>
    </row>
    <row r="631" spans="1:9" x14ac:dyDescent="0.3">
      <c r="A631" s="22"/>
      <c r="E631" s="23"/>
      <c r="I631" s="22"/>
    </row>
    <row r="632" spans="1:9" x14ac:dyDescent="0.3">
      <c r="A632" s="22"/>
      <c r="E632" s="23"/>
      <c r="I632" s="22"/>
    </row>
    <row r="633" spans="1:9" x14ac:dyDescent="0.3">
      <c r="A633" s="22"/>
      <c r="E633" s="23"/>
      <c r="I633" s="22"/>
    </row>
    <row r="634" spans="1:9" x14ac:dyDescent="0.3">
      <c r="A634" s="22"/>
      <c r="E634" s="23"/>
      <c r="I634" s="22"/>
    </row>
    <row r="635" spans="1:9" x14ac:dyDescent="0.3">
      <c r="A635" s="22"/>
      <c r="E635" s="23"/>
      <c r="I635" s="22"/>
    </row>
    <row r="636" spans="1:9" x14ac:dyDescent="0.3">
      <c r="A636" s="22"/>
      <c r="E636" s="23"/>
      <c r="I636" s="22"/>
    </row>
    <row r="637" spans="1:9" x14ac:dyDescent="0.3">
      <c r="A637" s="22"/>
      <c r="E637" s="23"/>
      <c r="I637" s="22"/>
    </row>
    <row r="638" spans="1:9" x14ac:dyDescent="0.3">
      <c r="A638" s="22"/>
      <c r="E638" s="23"/>
      <c r="I638" s="22"/>
    </row>
    <row r="639" spans="1:9" x14ac:dyDescent="0.3">
      <c r="A639" s="22"/>
      <c r="E639" s="23"/>
      <c r="I639" s="22"/>
    </row>
    <row r="640" spans="1:9" x14ac:dyDescent="0.3">
      <c r="A640" s="22"/>
      <c r="E640" s="23"/>
      <c r="I640" s="22"/>
    </row>
    <row r="641" spans="1:9" x14ac:dyDescent="0.3">
      <c r="A641" s="22"/>
      <c r="E641" s="23"/>
      <c r="I641" s="22"/>
    </row>
    <row r="642" spans="1:9" x14ac:dyDescent="0.3">
      <c r="A642" s="22"/>
      <c r="E642" s="23"/>
      <c r="I642" s="22"/>
    </row>
    <row r="643" spans="1:9" x14ac:dyDescent="0.3">
      <c r="A643" s="22"/>
      <c r="E643" s="23"/>
      <c r="I643" s="22"/>
    </row>
    <row r="644" spans="1:9" x14ac:dyDescent="0.3">
      <c r="A644" s="22"/>
      <c r="E644" s="23"/>
      <c r="I644" s="22"/>
    </row>
    <row r="645" spans="1:9" x14ac:dyDescent="0.3">
      <c r="A645" s="22"/>
      <c r="E645" s="23"/>
      <c r="I645" s="22"/>
    </row>
    <row r="646" spans="1:9" x14ac:dyDescent="0.3">
      <c r="A646" s="22"/>
      <c r="E646" s="23"/>
      <c r="I646" s="22"/>
    </row>
    <row r="647" spans="1:9" x14ac:dyDescent="0.3">
      <c r="A647" s="22"/>
      <c r="E647" s="23"/>
      <c r="I647" s="22"/>
    </row>
    <row r="648" spans="1:9" x14ac:dyDescent="0.3">
      <c r="A648" s="22"/>
      <c r="E648" s="23"/>
      <c r="I648" s="22"/>
    </row>
    <row r="649" spans="1:9" x14ac:dyDescent="0.3">
      <c r="A649" s="22"/>
      <c r="E649" s="23"/>
      <c r="I649" s="22"/>
    </row>
    <row r="650" spans="1:9" x14ac:dyDescent="0.3">
      <c r="A650" s="22"/>
      <c r="E650" s="23"/>
      <c r="I650" s="22"/>
    </row>
    <row r="651" spans="1:9" x14ac:dyDescent="0.3">
      <c r="A651" s="22"/>
      <c r="E651" s="23"/>
      <c r="I651" s="22"/>
    </row>
    <row r="652" spans="1:9" x14ac:dyDescent="0.3">
      <c r="A652" s="22"/>
      <c r="E652" s="23"/>
      <c r="I652" s="22"/>
    </row>
    <row r="653" spans="1:9" x14ac:dyDescent="0.3">
      <c r="A653" s="22"/>
      <c r="E653" s="23"/>
      <c r="I653" s="22"/>
    </row>
    <row r="654" spans="1:9" x14ac:dyDescent="0.3">
      <c r="A654" s="22"/>
      <c r="E654" s="23"/>
      <c r="I654" s="22"/>
    </row>
    <row r="655" spans="1:9" x14ac:dyDescent="0.3">
      <c r="A655" s="22"/>
      <c r="E655" s="23"/>
      <c r="I655" s="22"/>
    </row>
    <row r="656" spans="1:9" x14ac:dyDescent="0.3">
      <c r="A656" s="22"/>
      <c r="E656" s="23"/>
      <c r="I656" s="22"/>
    </row>
    <row r="657" spans="1:9" x14ac:dyDescent="0.3">
      <c r="A657" s="22"/>
      <c r="E657" s="23"/>
      <c r="I657" s="22"/>
    </row>
    <row r="658" spans="1:9" x14ac:dyDescent="0.3">
      <c r="A658" s="22"/>
      <c r="E658" s="23"/>
      <c r="I658" s="22"/>
    </row>
    <row r="659" spans="1:9" x14ac:dyDescent="0.3">
      <c r="A659" s="22"/>
      <c r="E659" s="23"/>
      <c r="I659" s="22"/>
    </row>
    <row r="660" spans="1:9" x14ac:dyDescent="0.3">
      <c r="A660" s="22"/>
      <c r="E660" s="23"/>
      <c r="I660" s="22"/>
    </row>
    <row r="661" spans="1:9" x14ac:dyDescent="0.3">
      <c r="A661" s="22"/>
      <c r="E661" s="23"/>
      <c r="I661" s="22"/>
    </row>
    <row r="662" spans="1:9" x14ac:dyDescent="0.3">
      <c r="A662" s="22"/>
      <c r="E662" s="23"/>
      <c r="I662" s="22"/>
    </row>
    <row r="663" spans="1:9" x14ac:dyDescent="0.3">
      <c r="A663" s="22"/>
      <c r="E663" s="23"/>
      <c r="I663" s="22"/>
    </row>
    <row r="664" spans="1:9" x14ac:dyDescent="0.3">
      <c r="A664" s="22"/>
      <c r="E664" s="23"/>
      <c r="I664" s="22"/>
    </row>
    <row r="665" spans="1:9" x14ac:dyDescent="0.3">
      <c r="A665" s="22"/>
      <c r="E665" s="23"/>
      <c r="I665" s="22"/>
    </row>
    <row r="666" spans="1:9" x14ac:dyDescent="0.3">
      <c r="A666" s="22"/>
      <c r="E666" s="23"/>
      <c r="I666" s="22"/>
    </row>
    <row r="667" spans="1:9" x14ac:dyDescent="0.3">
      <c r="A667" s="22"/>
      <c r="E667" s="23"/>
      <c r="I667" s="22"/>
    </row>
    <row r="668" spans="1:9" x14ac:dyDescent="0.3">
      <c r="A668" s="22"/>
      <c r="E668" s="23"/>
      <c r="I668" s="22"/>
    </row>
    <row r="669" spans="1:9" x14ac:dyDescent="0.3">
      <c r="A669" s="22"/>
      <c r="E669" s="23"/>
      <c r="I669" s="22"/>
    </row>
    <row r="670" spans="1:9" x14ac:dyDescent="0.3">
      <c r="A670" s="22"/>
      <c r="E670" s="23"/>
      <c r="I670" s="22"/>
    </row>
    <row r="671" spans="1:9" x14ac:dyDescent="0.3">
      <c r="A671" s="22"/>
      <c r="E671" s="23"/>
      <c r="I671" s="22"/>
    </row>
    <row r="672" spans="1:9" x14ac:dyDescent="0.3">
      <c r="A672" s="22"/>
      <c r="E672" s="23"/>
      <c r="I672" s="22"/>
    </row>
    <row r="673" spans="1:9" x14ac:dyDescent="0.3">
      <c r="A673" s="22"/>
      <c r="E673" s="23"/>
      <c r="I673" s="22"/>
    </row>
    <row r="674" spans="1:9" x14ac:dyDescent="0.3">
      <c r="A674" s="22"/>
      <c r="E674" s="23"/>
      <c r="I674" s="22"/>
    </row>
    <row r="675" spans="1:9" x14ac:dyDescent="0.3">
      <c r="A675" s="22"/>
      <c r="E675" s="23"/>
      <c r="I675" s="22"/>
    </row>
    <row r="676" spans="1:9" x14ac:dyDescent="0.3">
      <c r="A676" s="22"/>
      <c r="E676" s="23"/>
      <c r="I676" s="22"/>
    </row>
    <row r="677" spans="1:9" x14ac:dyDescent="0.3">
      <c r="A677" s="22"/>
      <c r="E677" s="23"/>
      <c r="I677" s="22"/>
    </row>
    <row r="678" spans="1:9" x14ac:dyDescent="0.3">
      <c r="A678" s="22"/>
      <c r="E678" s="23"/>
      <c r="I678" s="22"/>
    </row>
    <row r="679" spans="1:9" x14ac:dyDescent="0.3">
      <c r="A679" s="22"/>
      <c r="E679" s="23"/>
      <c r="I679" s="22"/>
    </row>
    <row r="680" spans="1:9" x14ac:dyDescent="0.3">
      <c r="A680" s="22"/>
      <c r="E680" s="23"/>
      <c r="I680" s="22"/>
    </row>
    <row r="681" spans="1:9" x14ac:dyDescent="0.3">
      <c r="A681" s="22"/>
      <c r="E681" s="23"/>
      <c r="I681" s="22"/>
    </row>
    <row r="682" spans="1:9" x14ac:dyDescent="0.3">
      <c r="A682" s="22"/>
      <c r="E682" s="23"/>
      <c r="I682" s="22"/>
    </row>
    <row r="683" spans="1:9" x14ac:dyDescent="0.3">
      <c r="A683" s="22"/>
      <c r="E683" s="23"/>
      <c r="I683" s="22"/>
    </row>
    <row r="684" spans="1:9" x14ac:dyDescent="0.3">
      <c r="A684" s="22"/>
      <c r="E684" s="23"/>
      <c r="I684" s="22"/>
    </row>
    <row r="685" spans="1:9" x14ac:dyDescent="0.3">
      <c r="A685" s="22"/>
      <c r="E685" s="23"/>
      <c r="I685" s="22"/>
    </row>
    <row r="686" spans="1:9" x14ac:dyDescent="0.3">
      <c r="A686" s="22"/>
      <c r="E686" s="23"/>
      <c r="I686" s="22"/>
    </row>
    <row r="687" spans="1:9" x14ac:dyDescent="0.3">
      <c r="A687" s="22"/>
      <c r="E687" s="23"/>
      <c r="I687" s="22"/>
    </row>
    <row r="688" spans="1:9" x14ac:dyDescent="0.3">
      <c r="A688" s="22"/>
      <c r="E688" s="23"/>
      <c r="I688" s="22"/>
    </row>
    <row r="689" spans="1:9" x14ac:dyDescent="0.3">
      <c r="A689" s="22"/>
      <c r="E689" s="23"/>
      <c r="I689" s="22"/>
    </row>
    <row r="690" spans="1:9" x14ac:dyDescent="0.3">
      <c r="A690" s="22"/>
      <c r="E690" s="23"/>
      <c r="I690" s="22"/>
    </row>
    <row r="691" spans="1:9" x14ac:dyDescent="0.3">
      <c r="A691" s="22"/>
      <c r="E691" s="23"/>
      <c r="I691" s="22"/>
    </row>
    <row r="692" spans="1:9" x14ac:dyDescent="0.3">
      <c r="A692" s="22"/>
      <c r="E692" s="23"/>
      <c r="I692" s="22"/>
    </row>
    <row r="693" spans="1:9" x14ac:dyDescent="0.3">
      <c r="A693" s="22"/>
      <c r="E693" s="23"/>
      <c r="I693" s="22"/>
    </row>
    <row r="694" spans="1:9" x14ac:dyDescent="0.3">
      <c r="A694" s="22"/>
      <c r="E694" s="23"/>
      <c r="I694" s="22"/>
    </row>
    <row r="695" spans="1:9" x14ac:dyDescent="0.3">
      <c r="A695" s="22"/>
      <c r="E695" s="23"/>
      <c r="I695" s="22"/>
    </row>
    <row r="696" spans="1:9" x14ac:dyDescent="0.3">
      <c r="A696" s="22"/>
      <c r="E696" s="23"/>
      <c r="I696" s="22"/>
    </row>
    <row r="697" spans="1:9" x14ac:dyDescent="0.3">
      <c r="A697" s="22"/>
      <c r="E697" s="23"/>
      <c r="I697" s="22"/>
    </row>
    <row r="698" spans="1:9" x14ac:dyDescent="0.3">
      <c r="A698" s="22"/>
      <c r="E698" s="23"/>
      <c r="I698" s="22"/>
    </row>
    <row r="699" spans="1:9" x14ac:dyDescent="0.3">
      <c r="A699" s="22"/>
      <c r="E699" s="23"/>
      <c r="I699" s="22"/>
    </row>
    <row r="700" spans="1:9" x14ac:dyDescent="0.3">
      <c r="A700" s="22"/>
      <c r="E700" s="23"/>
      <c r="I700" s="22"/>
    </row>
    <row r="701" spans="1:9" x14ac:dyDescent="0.3">
      <c r="A701" s="22"/>
      <c r="E701" s="23"/>
      <c r="I701" s="22"/>
    </row>
    <row r="702" spans="1:9" x14ac:dyDescent="0.3">
      <c r="A702" s="22"/>
      <c r="E702" s="23"/>
      <c r="I702" s="22"/>
    </row>
    <row r="703" spans="1:9" x14ac:dyDescent="0.3">
      <c r="A703" s="22"/>
      <c r="E703" s="23"/>
      <c r="I703" s="22"/>
    </row>
    <row r="704" spans="1:9" x14ac:dyDescent="0.3">
      <c r="A704" s="22"/>
      <c r="E704" s="23"/>
      <c r="I704" s="22"/>
    </row>
    <row r="705" spans="1:9" x14ac:dyDescent="0.3">
      <c r="A705" s="22"/>
      <c r="E705" s="23"/>
      <c r="I705" s="22"/>
    </row>
    <row r="706" spans="1:9" x14ac:dyDescent="0.3">
      <c r="A706" s="22"/>
      <c r="E706" s="23"/>
      <c r="I706" s="22"/>
    </row>
    <row r="707" spans="1:9" x14ac:dyDescent="0.3">
      <c r="A707" s="22"/>
      <c r="E707" s="23"/>
      <c r="I707" s="22"/>
    </row>
    <row r="708" spans="1:9" x14ac:dyDescent="0.3">
      <c r="A708" s="22"/>
      <c r="E708" s="23"/>
      <c r="I708" s="22"/>
    </row>
    <row r="709" spans="1:9" x14ac:dyDescent="0.3">
      <c r="A709" s="22"/>
      <c r="E709" s="23"/>
      <c r="I709" s="22"/>
    </row>
    <row r="710" spans="1:9" x14ac:dyDescent="0.3">
      <c r="A710" s="22"/>
      <c r="E710" s="23"/>
      <c r="I710" s="22"/>
    </row>
    <row r="711" spans="1:9" x14ac:dyDescent="0.3">
      <c r="A711" s="22"/>
      <c r="E711" s="23"/>
      <c r="I711" s="22"/>
    </row>
    <row r="712" spans="1:9" x14ac:dyDescent="0.3">
      <c r="A712" s="22"/>
      <c r="E712" s="23"/>
      <c r="I712" s="22"/>
    </row>
    <row r="713" spans="1:9" x14ac:dyDescent="0.3">
      <c r="A713" s="22"/>
      <c r="E713" s="23"/>
      <c r="I713" s="22"/>
    </row>
    <row r="714" spans="1:9" x14ac:dyDescent="0.3">
      <c r="A714" s="22"/>
      <c r="E714" s="23"/>
      <c r="I714" s="22"/>
    </row>
    <row r="715" spans="1:9" x14ac:dyDescent="0.3">
      <c r="A715" s="22"/>
      <c r="E715" s="23"/>
      <c r="I715" s="22"/>
    </row>
    <row r="716" spans="1:9" x14ac:dyDescent="0.3">
      <c r="A716" s="22"/>
      <c r="E716" s="23"/>
      <c r="I716" s="22"/>
    </row>
    <row r="717" spans="1:9" x14ac:dyDescent="0.3">
      <c r="A717" s="22"/>
      <c r="E717" s="23"/>
      <c r="I717" s="22"/>
    </row>
    <row r="718" spans="1:9" x14ac:dyDescent="0.3">
      <c r="A718" s="22"/>
      <c r="E718" s="23"/>
      <c r="I718" s="22"/>
    </row>
    <row r="719" spans="1:9" x14ac:dyDescent="0.3">
      <c r="A719" s="22"/>
      <c r="E719" s="23"/>
      <c r="I719" s="22"/>
    </row>
    <row r="720" spans="1:9" x14ac:dyDescent="0.3">
      <c r="A720" s="22"/>
      <c r="E720" s="23"/>
      <c r="I720" s="22"/>
    </row>
    <row r="721" spans="1:9" x14ac:dyDescent="0.3">
      <c r="A721" s="22"/>
      <c r="E721" s="23"/>
      <c r="I721" s="22"/>
    </row>
    <row r="722" spans="1:9" x14ac:dyDescent="0.3">
      <c r="A722" s="22"/>
      <c r="E722" s="23"/>
      <c r="I722" s="22"/>
    </row>
    <row r="723" spans="1:9" x14ac:dyDescent="0.3">
      <c r="A723" s="22"/>
      <c r="E723" s="23"/>
      <c r="I723" s="22"/>
    </row>
    <row r="724" spans="1:9" x14ac:dyDescent="0.3">
      <c r="A724" s="22"/>
      <c r="E724" s="23"/>
      <c r="I724" s="22"/>
    </row>
    <row r="725" spans="1:9" x14ac:dyDescent="0.3">
      <c r="A725" s="22"/>
      <c r="E725" s="23"/>
      <c r="I725" s="22"/>
    </row>
    <row r="726" spans="1:9" x14ac:dyDescent="0.3">
      <c r="A726" s="22"/>
      <c r="E726" s="23"/>
      <c r="I726" s="22"/>
    </row>
    <row r="727" spans="1:9" x14ac:dyDescent="0.3">
      <c r="A727" s="22"/>
      <c r="E727" s="23"/>
      <c r="I727" s="22"/>
    </row>
    <row r="728" spans="1:9" x14ac:dyDescent="0.3">
      <c r="A728" s="22"/>
      <c r="E728" s="23"/>
      <c r="I728" s="22"/>
    </row>
    <row r="729" spans="1:9" x14ac:dyDescent="0.3">
      <c r="A729" s="22"/>
      <c r="E729" s="23"/>
      <c r="I729" s="22"/>
    </row>
    <row r="730" spans="1:9" x14ac:dyDescent="0.3">
      <c r="A730" s="22"/>
      <c r="E730" s="23"/>
      <c r="I730" s="22"/>
    </row>
    <row r="731" spans="1:9" x14ac:dyDescent="0.3">
      <c r="A731" s="22"/>
      <c r="E731" s="23"/>
      <c r="I731" s="22"/>
    </row>
    <row r="732" spans="1:9" x14ac:dyDescent="0.3">
      <c r="A732" s="22"/>
      <c r="E732" s="23"/>
      <c r="I732" s="22"/>
    </row>
    <row r="733" spans="1:9" x14ac:dyDescent="0.3">
      <c r="A733" s="22"/>
      <c r="E733" s="23"/>
      <c r="I733" s="22"/>
    </row>
    <row r="734" spans="1:9" x14ac:dyDescent="0.3">
      <c r="A734" s="22"/>
      <c r="E734" s="23"/>
      <c r="I734" s="22"/>
    </row>
    <row r="735" spans="1:9" x14ac:dyDescent="0.3">
      <c r="A735" s="22"/>
      <c r="E735" s="23"/>
      <c r="I735" s="22"/>
    </row>
    <row r="736" spans="1:9" x14ac:dyDescent="0.3">
      <c r="A736" s="22"/>
      <c r="E736" s="23"/>
      <c r="I736" s="22"/>
    </row>
    <row r="737" spans="1:9" x14ac:dyDescent="0.3">
      <c r="A737" s="22"/>
      <c r="E737" s="23"/>
      <c r="I737" s="22"/>
    </row>
    <row r="738" spans="1:9" x14ac:dyDescent="0.3">
      <c r="A738" s="22"/>
      <c r="E738" s="23"/>
      <c r="I738" s="22"/>
    </row>
    <row r="739" spans="1:9" x14ac:dyDescent="0.3">
      <c r="A739" s="22"/>
      <c r="E739" s="23"/>
      <c r="I739" s="22"/>
    </row>
    <row r="740" spans="1:9" x14ac:dyDescent="0.3">
      <c r="A740" s="22"/>
      <c r="E740" s="23"/>
      <c r="I740" s="22"/>
    </row>
    <row r="741" spans="1:9" x14ac:dyDescent="0.3">
      <c r="A741" s="22"/>
      <c r="E741" s="23"/>
      <c r="I741" s="22"/>
    </row>
    <row r="742" spans="1:9" x14ac:dyDescent="0.3">
      <c r="A742" s="22"/>
      <c r="E742" s="23"/>
      <c r="I742" s="22"/>
    </row>
    <row r="743" spans="1:9" x14ac:dyDescent="0.3">
      <c r="A743" s="22"/>
      <c r="E743" s="23"/>
      <c r="I743" s="22"/>
    </row>
    <row r="744" spans="1:9" x14ac:dyDescent="0.3">
      <c r="A744" s="22"/>
      <c r="E744" s="23"/>
      <c r="I744" s="22"/>
    </row>
    <row r="745" spans="1:9" x14ac:dyDescent="0.3">
      <c r="A745" s="22"/>
      <c r="E745" s="23"/>
      <c r="I745" s="22"/>
    </row>
    <row r="746" spans="1:9" x14ac:dyDescent="0.3">
      <c r="A746" s="22"/>
      <c r="E746" s="23"/>
      <c r="I746" s="22"/>
    </row>
    <row r="747" spans="1:9" x14ac:dyDescent="0.3">
      <c r="A747" s="22"/>
      <c r="E747" s="23"/>
      <c r="I747" s="22"/>
    </row>
    <row r="748" spans="1:9" x14ac:dyDescent="0.3">
      <c r="A748" s="22"/>
      <c r="E748" s="23"/>
      <c r="I748" s="22"/>
    </row>
    <row r="749" spans="1:9" x14ac:dyDescent="0.3">
      <c r="A749" s="22"/>
      <c r="E749" s="23"/>
      <c r="I749" s="22"/>
    </row>
    <row r="750" spans="1:9" x14ac:dyDescent="0.3">
      <c r="A750" s="22"/>
      <c r="E750" s="23"/>
      <c r="I750" s="22"/>
    </row>
    <row r="751" spans="1:9" x14ac:dyDescent="0.3">
      <c r="A751" s="22"/>
      <c r="E751" s="23"/>
      <c r="I751" s="22"/>
    </row>
    <row r="752" spans="1:9" x14ac:dyDescent="0.3">
      <c r="A752" s="22"/>
      <c r="E752" s="23"/>
      <c r="I752" s="22"/>
    </row>
    <row r="753" spans="1:9" x14ac:dyDescent="0.3">
      <c r="A753" s="22"/>
      <c r="E753" s="23"/>
      <c r="I753" s="22"/>
    </row>
    <row r="754" spans="1:9" x14ac:dyDescent="0.3">
      <c r="A754" s="22"/>
      <c r="E754" s="23"/>
      <c r="I754" s="22"/>
    </row>
    <row r="755" spans="1:9" x14ac:dyDescent="0.3">
      <c r="A755" s="22"/>
      <c r="E755" s="23"/>
      <c r="I755" s="22"/>
    </row>
    <row r="756" spans="1:9" x14ac:dyDescent="0.3">
      <c r="A756" s="22"/>
      <c r="E756" s="23"/>
      <c r="I756" s="22"/>
    </row>
    <row r="757" spans="1:9" x14ac:dyDescent="0.3">
      <c r="A757" s="22"/>
      <c r="E757" s="23"/>
      <c r="I757" s="22"/>
    </row>
    <row r="758" spans="1:9" x14ac:dyDescent="0.3">
      <c r="A758" s="22"/>
      <c r="E758" s="23"/>
      <c r="I758" s="22"/>
    </row>
    <row r="759" spans="1:9" x14ac:dyDescent="0.3">
      <c r="A759" s="22"/>
      <c r="E759" s="23"/>
      <c r="I759" s="22"/>
    </row>
    <row r="760" spans="1:9" x14ac:dyDescent="0.3">
      <c r="A760" s="22"/>
      <c r="E760" s="23"/>
      <c r="I760" s="22"/>
    </row>
    <row r="761" spans="1:9" x14ac:dyDescent="0.3">
      <c r="A761" s="22"/>
      <c r="E761" s="23"/>
      <c r="I761" s="22"/>
    </row>
    <row r="762" spans="1:9" x14ac:dyDescent="0.3">
      <c r="A762" s="22"/>
      <c r="E762" s="23"/>
      <c r="I762" s="22"/>
    </row>
    <row r="763" spans="1:9" x14ac:dyDescent="0.3">
      <c r="A763" s="22"/>
      <c r="E763" s="23"/>
      <c r="I763" s="22"/>
    </row>
    <row r="764" spans="1:9" x14ac:dyDescent="0.3">
      <c r="A764" s="22"/>
      <c r="E764" s="23"/>
      <c r="I764" s="22"/>
    </row>
    <row r="765" spans="1:9" x14ac:dyDescent="0.3">
      <c r="A765" s="22"/>
      <c r="E765" s="23"/>
      <c r="I765" s="22"/>
    </row>
    <row r="766" spans="1:9" x14ac:dyDescent="0.3">
      <c r="A766" s="22"/>
      <c r="E766" s="23"/>
      <c r="I766" s="22"/>
    </row>
    <row r="767" spans="1:9" x14ac:dyDescent="0.3">
      <c r="A767" s="22"/>
      <c r="E767" s="23"/>
      <c r="I767" s="22"/>
    </row>
    <row r="768" spans="1:9" x14ac:dyDescent="0.3">
      <c r="A768" s="22"/>
      <c r="E768" s="23"/>
      <c r="I768" s="22"/>
    </row>
    <row r="769" spans="1:9" x14ac:dyDescent="0.3">
      <c r="A769" s="22"/>
      <c r="E769" s="23"/>
      <c r="I769" s="22"/>
    </row>
    <row r="770" spans="1:9" x14ac:dyDescent="0.3">
      <c r="A770" s="22"/>
      <c r="E770" s="23"/>
      <c r="I770" s="22"/>
    </row>
    <row r="771" spans="1:9" x14ac:dyDescent="0.3">
      <c r="A771" s="22"/>
      <c r="E771" s="23"/>
      <c r="I771" s="22"/>
    </row>
    <row r="772" spans="1:9" x14ac:dyDescent="0.3">
      <c r="A772" s="22"/>
      <c r="E772" s="23"/>
      <c r="I772" s="22"/>
    </row>
    <row r="773" spans="1:9" x14ac:dyDescent="0.3">
      <c r="A773" s="22"/>
      <c r="E773" s="23"/>
      <c r="I773" s="22"/>
    </row>
    <row r="774" spans="1:9" x14ac:dyDescent="0.3">
      <c r="A774" s="22"/>
      <c r="E774" s="23"/>
      <c r="I774" s="22"/>
    </row>
    <row r="775" spans="1:9" x14ac:dyDescent="0.3">
      <c r="A775" s="22"/>
      <c r="E775" s="23"/>
      <c r="I775" s="22"/>
    </row>
    <row r="776" spans="1:9" x14ac:dyDescent="0.3">
      <c r="A776" s="22"/>
      <c r="E776" s="23"/>
      <c r="I776" s="22"/>
    </row>
    <row r="777" spans="1:9" x14ac:dyDescent="0.3">
      <c r="A777" s="22"/>
      <c r="E777" s="23"/>
      <c r="I777" s="22"/>
    </row>
    <row r="778" spans="1:9" x14ac:dyDescent="0.3">
      <c r="A778" s="22"/>
      <c r="E778" s="23"/>
      <c r="I778" s="22"/>
    </row>
    <row r="779" spans="1:9" x14ac:dyDescent="0.3">
      <c r="A779" s="22"/>
      <c r="E779" s="23"/>
      <c r="I779" s="22"/>
    </row>
    <row r="780" spans="1:9" x14ac:dyDescent="0.3">
      <c r="A780" s="22"/>
      <c r="E780" s="23"/>
      <c r="I780" s="22"/>
    </row>
    <row r="781" spans="1:9" x14ac:dyDescent="0.3">
      <c r="A781" s="22"/>
      <c r="E781" s="23"/>
      <c r="I781" s="22"/>
    </row>
    <row r="782" spans="1:9" x14ac:dyDescent="0.3">
      <c r="A782" s="22"/>
      <c r="E782" s="23"/>
      <c r="I782" s="22"/>
    </row>
    <row r="783" spans="1:9" x14ac:dyDescent="0.3">
      <c r="A783" s="22"/>
      <c r="E783" s="23"/>
      <c r="I783" s="22"/>
    </row>
    <row r="784" spans="1:9" x14ac:dyDescent="0.3">
      <c r="A784" s="22"/>
      <c r="E784" s="23"/>
      <c r="I784" s="22"/>
    </row>
    <row r="785" spans="1:9" x14ac:dyDescent="0.3">
      <c r="A785" s="22"/>
      <c r="E785" s="23"/>
      <c r="I785" s="22"/>
    </row>
    <row r="786" spans="1:9" x14ac:dyDescent="0.3">
      <c r="A786" s="22"/>
      <c r="E786" s="23"/>
      <c r="I786" s="22"/>
    </row>
    <row r="787" spans="1:9" x14ac:dyDescent="0.3">
      <c r="A787" s="22"/>
      <c r="E787" s="23"/>
      <c r="I787" s="22"/>
    </row>
    <row r="788" spans="1:9" x14ac:dyDescent="0.3">
      <c r="A788" s="22"/>
      <c r="E788" s="23"/>
      <c r="I788" s="22"/>
    </row>
    <row r="789" spans="1:9" x14ac:dyDescent="0.3">
      <c r="A789" s="22"/>
      <c r="E789" s="23"/>
      <c r="I789" s="22"/>
    </row>
    <row r="790" spans="1:9" x14ac:dyDescent="0.3">
      <c r="A790" s="22"/>
      <c r="E790" s="23"/>
      <c r="I790" s="22"/>
    </row>
    <row r="791" spans="1:9" x14ac:dyDescent="0.3">
      <c r="A791" s="22"/>
      <c r="E791" s="23"/>
      <c r="I791" s="22"/>
    </row>
    <row r="792" spans="1:9" x14ac:dyDescent="0.3">
      <c r="A792" s="22"/>
      <c r="E792" s="23"/>
      <c r="I792" s="22"/>
    </row>
    <row r="793" spans="1:9" x14ac:dyDescent="0.3">
      <c r="A793" s="22"/>
      <c r="E793" s="23"/>
      <c r="I793" s="22"/>
    </row>
    <row r="794" spans="1:9" x14ac:dyDescent="0.3">
      <c r="A794" s="22"/>
      <c r="E794" s="23"/>
      <c r="I794" s="22"/>
    </row>
    <row r="795" spans="1:9" x14ac:dyDescent="0.3">
      <c r="A795" s="22"/>
      <c r="E795" s="23"/>
      <c r="I795" s="22"/>
    </row>
    <row r="796" spans="1:9" x14ac:dyDescent="0.3">
      <c r="A796" s="22"/>
      <c r="E796" s="23"/>
      <c r="I796" s="22"/>
    </row>
    <row r="797" spans="1:9" x14ac:dyDescent="0.3">
      <c r="A797" s="22"/>
      <c r="E797" s="23"/>
      <c r="I797" s="22"/>
    </row>
    <row r="798" spans="1:9" x14ac:dyDescent="0.3">
      <c r="A798" s="22"/>
      <c r="E798" s="23"/>
      <c r="I798" s="22"/>
    </row>
    <row r="799" spans="1:9" x14ac:dyDescent="0.3">
      <c r="A799" s="22"/>
      <c r="E799" s="23"/>
      <c r="I799" s="22"/>
    </row>
    <row r="800" spans="1:9" x14ac:dyDescent="0.3">
      <c r="A800" s="22"/>
      <c r="E800" s="23"/>
      <c r="I800" s="22"/>
    </row>
    <row r="801" spans="1:9" x14ac:dyDescent="0.3">
      <c r="A801" s="22"/>
      <c r="E801" s="23"/>
      <c r="I801" s="22"/>
    </row>
    <row r="802" spans="1:9" x14ac:dyDescent="0.3">
      <c r="A802" s="22"/>
      <c r="E802" s="23"/>
      <c r="I802" s="22"/>
    </row>
    <row r="803" spans="1:9" x14ac:dyDescent="0.3">
      <c r="A803" s="22"/>
      <c r="E803" s="23"/>
      <c r="I803" s="22"/>
    </row>
    <row r="804" spans="1:9" x14ac:dyDescent="0.3">
      <c r="A804" s="22"/>
      <c r="E804" s="23"/>
      <c r="I804" s="22"/>
    </row>
    <row r="805" spans="1:9" x14ac:dyDescent="0.3">
      <c r="A805" s="22"/>
      <c r="E805" s="23"/>
      <c r="I805" s="22"/>
    </row>
    <row r="806" spans="1:9" x14ac:dyDescent="0.3">
      <c r="A806" s="22"/>
      <c r="E806" s="23"/>
      <c r="I806" s="22"/>
    </row>
    <row r="807" spans="1:9" x14ac:dyDescent="0.3">
      <c r="A807" s="22"/>
      <c r="E807" s="23"/>
      <c r="I807" s="22"/>
    </row>
    <row r="808" spans="1:9" x14ac:dyDescent="0.3">
      <c r="A808" s="22"/>
      <c r="E808" s="23"/>
      <c r="I808" s="22"/>
    </row>
    <row r="809" spans="1:9" x14ac:dyDescent="0.3">
      <c r="A809" s="22"/>
      <c r="E809" s="23"/>
      <c r="I809" s="22"/>
    </row>
    <row r="810" spans="1:9" x14ac:dyDescent="0.3">
      <c r="A810" s="22"/>
      <c r="E810" s="23"/>
      <c r="I810" s="22"/>
    </row>
    <row r="811" spans="1:9" x14ac:dyDescent="0.3">
      <c r="A811" s="22"/>
      <c r="E811" s="23"/>
      <c r="I811" s="22"/>
    </row>
    <row r="812" spans="1:9" x14ac:dyDescent="0.3">
      <c r="A812" s="22"/>
      <c r="E812" s="23"/>
      <c r="I812" s="22"/>
    </row>
    <row r="813" spans="1:9" x14ac:dyDescent="0.3">
      <c r="A813" s="22"/>
      <c r="E813" s="23"/>
      <c r="I813" s="22"/>
    </row>
    <row r="814" spans="1:9" x14ac:dyDescent="0.3">
      <c r="A814" s="22"/>
      <c r="E814" s="23"/>
      <c r="I814" s="22"/>
    </row>
    <row r="815" spans="1:9" x14ac:dyDescent="0.3">
      <c r="A815" s="22"/>
      <c r="E815" s="23"/>
      <c r="I815" s="22"/>
    </row>
    <row r="816" spans="1:9" x14ac:dyDescent="0.3">
      <c r="A816" s="22"/>
      <c r="E816" s="23"/>
      <c r="I816" s="22"/>
    </row>
    <row r="817" spans="1:9" x14ac:dyDescent="0.3">
      <c r="A817" s="22"/>
      <c r="E817" s="23"/>
      <c r="I817" s="22"/>
    </row>
    <row r="818" spans="1:9" x14ac:dyDescent="0.3">
      <c r="A818" s="22"/>
      <c r="E818" s="23"/>
      <c r="I818" s="22"/>
    </row>
    <row r="819" spans="1:9" x14ac:dyDescent="0.3">
      <c r="A819" s="22"/>
      <c r="E819" s="23"/>
      <c r="I819" s="22"/>
    </row>
    <row r="820" spans="1:9" x14ac:dyDescent="0.3">
      <c r="A820" s="22"/>
      <c r="E820" s="23"/>
      <c r="I820" s="22"/>
    </row>
    <row r="821" spans="1:9" x14ac:dyDescent="0.3">
      <c r="A821" s="22"/>
      <c r="E821" s="23"/>
      <c r="I821" s="22"/>
    </row>
    <row r="822" spans="1:9" x14ac:dyDescent="0.3">
      <c r="A822" s="22"/>
      <c r="E822" s="23"/>
      <c r="I822" s="22"/>
    </row>
    <row r="823" spans="1:9" x14ac:dyDescent="0.3">
      <c r="A823" s="22"/>
      <c r="E823" s="23"/>
      <c r="I823" s="22"/>
    </row>
    <row r="824" spans="1:9" x14ac:dyDescent="0.3">
      <c r="A824" s="22"/>
      <c r="E824" s="23"/>
      <c r="I824" s="22"/>
    </row>
    <row r="825" spans="1:9" x14ac:dyDescent="0.3">
      <c r="A825" s="22"/>
      <c r="E825" s="23"/>
      <c r="I825" s="22"/>
    </row>
    <row r="826" spans="1:9" x14ac:dyDescent="0.3">
      <c r="A826" s="22"/>
      <c r="E826" s="23"/>
      <c r="I826" s="22"/>
    </row>
    <row r="827" spans="1:9" x14ac:dyDescent="0.3">
      <c r="A827" s="22"/>
      <c r="E827" s="23"/>
      <c r="I827" s="22"/>
    </row>
    <row r="828" spans="1:9" x14ac:dyDescent="0.3">
      <c r="A828" s="22"/>
      <c r="E828" s="23"/>
      <c r="I828" s="22"/>
    </row>
    <row r="829" spans="1:9" x14ac:dyDescent="0.3">
      <c r="A829" s="22"/>
      <c r="E829" s="23"/>
      <c r="I829" s="22"/>
    </row>
    <row r="830" spans="1:9" x14ac:dyDescent="0.3">
      <c r="A830" s="22"/>
      <c r="E830" s="23"/>
      <c r="I830" s="22"/>
    </row>
    <row r="831" spans="1:9" x14ac:dyDescent="0.3">
      <c r="A831" s="22"/>
      <c r="E831" s="23"/>
      <c r="I831" s="22"/>
    </row>
    <row r="832" spans="1:9" x14ac:dyDescent="0.3">
      <c r="A832" s="22"/>
      <c r="E832" s="23"/>
      <c r="I832" s="22"/>
    </row>
    <row r="833" spans="1:9" x14ac:dyDescent="0.3">
      <c r="A833" s="22"/>
      <c r="E833" s="23"/>
      <c r="I833" s="22"/>
    </row>
    <row r="834" spans="1:9" x14ac:dyDescent="0.3">
      <c r="A834" s="22"/>
      <c r="E834" s="23"/>
      <c r="I834" s="22"/>
    </row>
    <row r="835" spans="1:9" x14ac:dyDescent="0.3">
      <c r="A835" s="22"/>
      <c r="E835" s="23"/>
      <c r="I835" s="22"/>
    </row>
    <row r="836" spans="1:9" x14ac:dyDescent="0.3">
      <c r="A836" s="22"/>
      <c r="E836" s="23"/>
      <c r="I836" s="22"/>
    </row>
    <row r="837" spans="1:9" x14ac:dyDescent="0.3">
      <c r="A837" s="22"/>
      <c r="E837" s="23"/>
      <c r="I837" s="22"/>
    </row>
    <row r="838" spans="1:9" x14ac:dyDescent="0.3">
      <c r="A838" s="22"/>
      <c r="E838" s="23"/>
      <c r="I838" s="22"/>
    </row>
    <row r="839" spans="1:9" x14ac:dyDescent="0.3">
      <c r="A839" s="22"/>
      <c r="E839" s="23"/>
      <c r="I839" s="22"/>
    </row>
    <row r="840" spans="1:9" x14ac:dyDescent="0.3">
      <c r="A840" s="22"/>
      <c r="E840" s="23"/>
      <c r="I840" s="22"/>
    </row>
    <row r="841" spans="1:9" x14ac:dyDescent="0.3">
      <c r="A841" s="22"/>
      <c r="E841" s="23"/>
      <c r="I841" s="22"/>
    </row>
    <row r="842" spans="1:9" x14ac:dyDescent="0.3">
      <c r="A842" s="22"/>
      <c r="E842" s="23"/>
      <c r="I842" s="22"/>
    </row>
    <row r="843" spans="1:9" x14ac:dyDescent="0.3">
      <c r="A843" s="22"/>
      <c r="E843" s="23"/>
      <c r="I843" s="22"/>
    </row>
    <row r="844" spans="1:9" x14ac:dyDescent="0.3">
      <c r="A844" s="22"/>
      <c r="E844" s="23"/>
      <c r="I844" s="22"/>
    </row>
    <row r="845" spans="1:9" x14ac:dyDescent="0.3">
      <c r="A845" s="22"/>
      <c r="E845" s="23"/>
      <c r="I845" s="22"/>
    </row>
    <row r="846" spans="1:9" x14ac:dyDescent="0.3">
      <c r="A846" s="22"/>
      <c r="E846" s="23"/>
      <c r="I846" s="22"/>
    </row>
    <row r="847" spans="1:9" x14ac:dyDescent="0.3">
      <c r="A847" s="22"/>
      <c r="E847" s="23"/>
      <c r="I847" s="22"/>
    </row>
    <row r="848" spans="1:9" x14ac:dyDescent="0.3">
      <c r="A848" s="22"/>
      <c r="E848" s="23"/>
      <c r="I848" s="22"/>
    </row>
    <row r="849" spans="1:9" x14ac:dyDescent="0.3">
      <c r="A849" s="22"/>
      <c r="E849" s="23"/>
      <c r="I849" s="22"/>
    </row>
    <row r="850" spans="1:9" x14ac:dyDescent="0.3">
      <c r="A850" s="22"/>
      <c r="E850" s="23"/>
      <c r="I850" s="22"/>
    </row>
    <row r="851" spans="1:9" x14ac:dyDescent="0.3">
      <c r="A851" s="22"/>
      <c r="E851" s="23"/>
      <c r="I851" s="22"/>
    </row>
    <row r="852" spans="1:9" x14ac:dyDescent="0.3">
      <c r="A852" s="22"/>
      <c r="E852" s="23"/>
      <c r="I852" s="22"/>
    </row>
    <row r="853" spans="1:9" x14ac:dyDescent="0.3">
      <c r="A853" s="22"/>
      <c r="E853" s="23"/>
      <c r="I853" s="22"/>
    </row>
    <row r="854" spans="1:9" x14ac:dyDescent="0.3">
      <c r="A854" s="22"/>
      <c r="E854" s="23"/>
      <c r="I854" s="22"/>
    </row>
    <row r="855" spans="1:9" x14ac:dyDescent="0.3">
      <c r="A855" s="22"/>
      <c r="E855" s="23"/>
      <c r="I855" s="22"/>
    </row>
    <row r="856" spans="1:9" x14ac:dyDescent="0.3">
      <c r="A856" s="22"/>
      <c r="E856" s="23"/>
      <c r="I856" s="22"/>
    </row>
    <row r="857" spans="1:9" x14ac:dyDescent="0.3">
      <c r="A857" s="22"/>
      <c r="E857" s="23"/>
      <c r="I857" s="22"/>
    </row>
    <row r="858" spans="1:9" x14ac:dyDescent="0.3">
      <c r="A858" s="22"/>
      <c r="E858" s="23"/>
      <c r="I858" s="22"/>
    </row>
    <row r="859" spans="1:9" x14ac:dyDescent="0.3">
      <c r="A859" s="22"/>
      <c r="E859" s="23"/>
      <c r="I859" s="22"/>
    </row>
    <row r="860" spans="1:9" x14ac:dyDescent="0.3">
      <c r="A860" s="22"/>
      <c r="E860" s="23"/>
      <c r="I860" s="22"/>
    </row>
    <row r="861" spans="1:9" x14ac:dyDescent="0.3">
      <c r="A861" s="22"/>
      <c r="E861" s="23"/>
      <c r="I861" s="22"/>
    </row>
    <row r="862" spans="1:9" x14ac:dyDescent="0.3">
      <c r="A862" s="22"/>
      <c r="E862" s="23"/>
      <c r="I862" s="22"/>
    </row>
    <row r="863" spans="1:9" x14ac:dyDescent="0.3">
      <c r="A863" s="22"/>
      <c r="E863" s="23"/>
      <c r="I863" s="22"/>
    </row>
    <row r="864" spans="1:9" x14ac:dyDescent="0.3">
      <c r="A864" s="22"/>
      <c r="E864" s="23"/>
      <c r="I864" s="22"/>
    </row>
    <row r="865" spans="1:9" x14ac:dyDescent="0.3">
      <c r="A865" s="22"/>
      <c r="E865" s="23"/>
      <c r="I865" s="22"/>
    </row>
    <row r="866" spans="1:9" x14ac:dyDescent="0.3">
      <c r="A866" s="22"/>
      <c r="E866" s="23"/>
      <c r="I866" s="22"/>
    </row>
    <row r="867" spans="1:9" x14ac:dyDescent="0.3">
      <c r="A867" s="22"/>
      <c r="E867" s="23"/>
      <c r="I867" s="22"/>
    </row>
    <row r="868" spans="1:9" x14ac:dyDescent="0.3">
      <c r="A868" s="22"/>
      <c r="E868" s="23"/>
      <c r="I868" s="22"/>
    </row>
    <row r="869" spans="1:9" x14ac:dyDescent="0.3">
      <c r="A869" s="22"/>
      <c r="E869" s="23"/>
      <c r="I869" s="22"/>
    </row>
    <row r="870" spans="1:9" x14ac:dyDescent="0.3">
      <c r="A870" s="22"/>
      <c r="E870" s="23"/>
      <c r="I870" s="22"/>
    </row>
    <row r="871" spans="1:9" x14ac:dyDescent="0.3">
      <c r="A871" s="22"/>
      <c r="E871" s="23"/>
      <c r="I871" s="22"/>
    </row>
    <row r="872" spans="1:9" x14ac:dyDescent="0.3">
      <c r="A872" s="22"/>
      <c r="E872" s="23"/>
      <c r="I872" s="22"/>
    </row>
    <row r="873" spans="1:9" x14ac:dyDescent="0.3">
      <c r="A873" s="22"/>
      <c r="E873" s="23"/>
      <c r="I873" s="22"/>
    </row>
    <row r="874" spans="1:9" x14ac:dyDescent="0.3">
      <c r="A874" s="22"/>
      <c r="E874" s="23"/>
      <c r="I874" s="22"/>
    </row>
    <row r="875" spans="1:9" x14ac:dyDescent="0.3">
      <c r="A875" s="22"/>
      <c r="E875" s="23"/>
      <c r="I875" s="22"/>
    </row>
    <row r="876" spans="1:9" x14ac:dyDescent="0.3">
      <c r="A876" s="22"/>
      <c r="E876" s="23"/>
      <c r="I876" s="22"/>
    </row>
    <row r="877" spans="1:9" x14ac:dyDescent="0.3">
      <c r="A877" s="22"/>
      <c r="E877" s="23"/>
      <c r="I877" s="22"/>
    </row>
    <row r="878" spans="1:9" x14ac:dyDescent="0.3">
      <c r="A878" s="22"/>
      <c r="E878" s="23"/>
      <c r="I878" s="22"/>
    </row>
    <row r="879" spans="1:9" x14ac:dyDescent="0.3">
      <c r="A879" s="22"/>
      <c r="E879" s="23"/>
      <c r="I879" s="22"/>
    </row>
    <row r="880" spans="1:9" x14ac:dyDescent="0.3">
      <c r="A880" s="22"/>
      <c r="E880" s="23"/>
      <c r="I880" s="22"/>
    </row>
    <row r="881" spans="1:9" x14ac:dyDescent="0.3">
      <c r="A881" s="22"/>
      <c r="E881" s="23"/>
      <c r="I881" s="22"/>
    </row>
    <row r="882" spans="1:9" x14ac:dyDescent="0.3">
      <c r="A882" s="22"/>
      <c r="E882" s="23"/>
      <c r="I882" s="22"/>
    </row>
    <row r="883" spans="1:9" x14ac:dyDescent="0.3">
      <c r="A883" s="22"/>
      <c r="E883" s="23"/>
      <c r="I883" s="22"/>
    </row>
    <row r="884" spans="1:9" x14ac:dyDescent="0.3">
      <c r="A884" s="22"/>
      <c r="E884" s="23"/>
      <c r="I884" s="22"/>
    </row>
    <row r="885" spans="1:9" x14ac:dyDescent="0.3">
      <c r="A885" s="22"/>
      <c r="E885" s="23"/>
      <c r="I885" s="22"/>
    </row>
    <row r="886" spans="1:9" x14ac:dyDescent="0.3">
      <c r="A886" s="22"/>
      <c r="E886" s="23"/>
      <c r="I886" s="22"/>
    </row>
    <row r="887" spans="1:9" x14ac:dyDescent="0.3">
      <c r="A887" s="22"/>
      <c r="E887" s="23"/>
      <c r="I887" s="22"/>
    </row>
    <row r="888" spans="1:9" x14ac:dyDescent="0.3">
      <c r="A888" s="22"/>
      <c r="E888" s="23"/>
      <c r="I888" s="22"/>
    </row>
    <row r="889" spans="1:9" x14ac:dyDescent="0.3">
      <c r="A889" s="22"/>
      <c r="E889" s="23"/>
      <c r="I889" s="22"/>
    </row>
    <row r="890" spans="1:9" x14ac:dyDescent="0.3">
      <c r="A890" s="22"/>
      <c r="E890" s="23"/>
      <c r="I890" s="22"/>
    </row>
    <row r="891" spans="1:9" x14ac:dyDescent="0.3">
      <c r="A891" s="22"/>
      <c r="E891" s="23"/>
      <c r="I891" s="22"/>
    </row>
    <row r="892" spans="1:9" x14ac:dyDescent="0.3">
      <c r="A892" s="22"/>
      <c r="E892" s="23"/>
      <c r="I892" s="22"/>
    </row>
    <row r="893" spans="1:9" x14ac:dyDescent="0.3">
      <c r="A893" s="22"/>
      <c r="E893" s="23"/>
      <c r="I893" s="22"/>
    </row>
    <row r="894" spans="1:9" x14ac:dyDescent="0.3">
      <c r="A894" s="22"/>
      <c r="E894" s="23"/>
      <c r="I894" s="22"/>
    </row>
    <row r="895" spans="1:9" x14ac:dyDescent="0.3">
      <c r="A895" s="22"/>
      <c r="E895" s="23"/>
      <c r="I895" s="22"/>
    </row>
    <row r="896" spans="1:9" x14ac:dyDescent="0.3">
      <c r="A896" s="22"/>
      <c r="E896" s="23"/>
      <c r="I896" s="22"/>
    </row>
    <row r="897" spans="1:9" x14ac:dyDescent="0.3">
      <c r="A897" s="22"/>
      <c r="E897" s="23"/>
      <c r="I897" s="22"/>
    </row>
    <row r="898" spans="1:9" x14ac:dyDescent="0.3">
      <c r="A898" s="22"/>
      <c r="E898" s="23"/>
      <c r="I898" s="22"/>
    </row>
    <row r="899" spans="1:9" x14ac:dyDescent="0.3">
      <c r="A899" s="22"/>
      <c r="E899" s="23"/>
      <c r="I899" s="22"/>
    </row>
    <row r="900" spans="1:9" x14ac:dyDescent="0.3">
      <c r="A900" s="22"/>
      <c r="E900" s="23"/>
      <c r="I900" s="22"/>
    </row>
    <row r="901" spans="1:9" x14ac:dyDescent="0.3">
      <c r="A901" s="22"/>
      <c r="E901" s="23"/>
      <c r="I901" s="22"/>
    </row>
    <row r="902" spans="1:9" x14ac:dyDescent="0.3">
      <c r="A902" s="22"/>
      <c r="E902" s="23"/>
      <c r="I902" s="22"/>
    </row>
    <row r="903" spans="1:9" x14ac:dyDescent="0.3">
      <c r="A903" s="22"/>
      <c r="E903" s="23"/>
      <c r="I903" s="22"/>
    </row>
    <row r="904" spans="1:9" x14ac:dyDescent="0.3">
      <c r="A904" s="22"/>
      <c r="E904" s="23"/>
      <c r="I904" s="22"/>
    </row>
    <row r="905" spans="1:9" x14ac:dyDescent="0.3">
      <c r="A905" s="22"/>
      <c r="E905" s="23"/>
      <c r="I905" s="22"/>
    </row>
    <row r="906" spans="1:9" x14ac:dyDescent="0.3">
      <c r="A906" s="22"/>
      <c r="E906" s="23"/>
      <c r="I906" s="22"/>
    </row>
    <row r="907" spans="1:9" x14ac:dyDescent="0.3">
      <c r="A907" s="22"/>
      <c r="E907" s="23"/>
      <c r="I907" s="22"/>
    </row>
    <row r="908" spans="1:9" x14ac:dyDescent="0.3">
      <c r="A908" s="22"/>
      <c r="E908" s="23"/>
      <c r="I908" s="22"/>
    </row>
    <row r="909" spans="1:9" x14ac:dyDescent="0.3">
      <c r="A909" s="22"/>
      <c r="E909" s="23"/>
      <c r="I909" s="22"/>
    </row>
    <row r="910" spans="1:9" x14ac:dyDescent="0.3">
      <c r="A910" s="22"/>
      <c r="E910" s="23"/>
      <c r="I910" s="22"/>
    </row>
    <row r="911" spans="1:9" x14ac:dyDescent="0.3">
      <c r="A911" s="22"/>
      <c r="E911" s="23"/>
      <c r="I911" s="22"/>
    </row>
    <row r="912" spans="1:9" x14ac:dyDescent="0.3">
      <c r="A912" s="22"/>
      <c r="E912" s="23"/>
      <c r="I912" s="22"/>
    </row>
    <row r="913" spans="1:9" x14ac:dyDescent="0.3">
      <c r="A913" s="22"/>
      <c r="E913" s="23"/>
      <c r="I913" s="22"/>
    </row>
    <row r="914" spans="1:9" x14ac:dyDescent="0.3">
      <c r="A914" s="22"/>
      <c r="E914" s="23"/>
      <c r="I914" s="22"/>
    </row>
    <row r="915" spans="1:9" x14ac:dyDescent="0.3">
      <c r="A915" s="22"/>
      <c r="E915" s="23"/>
      <c r="I915" s="22"/>
    </row>
    <row r="916" spans="1:9" x14ac:dyDescent="0.3">
      <c r="A916" s="22"/>
      <c r="E916" s="23"/>
      <c r="I916" s="22"/>
    </row>
    <row r="917" spans="1:9" x14ac:dyDescent="0.3">
      <c r="A917" s="22"/>
      <c r="E917" s="23"/>
      <c r="I917" s="22"/>
    </row>
    <row r="918" spans="1:9" x14ac:dyDescent="0.3">
      <c r="A918" s="22"/>
      <c r="E918" s="23"/>
      <c r="I918" s="22"/>
    </row>
    <row r="919" spans="1:9" x14ac:dyDescent="0.3">
      <c r="A919" s="22"/>
      <c r="E919" s="23"/>
      <c r="I919" s="22"/>
    </row>
    <row r="920" spans="1:9" x14ac:dyDescent="0.3">
      <c r="A920" s="22"/>
      <c r="E920" s="23"/>
      <c r="I920" s="22"/>
    </row>
    <row r="921" spans="1:9" x14ac:dyDescent="0.3">
      <c r="A921" s="22"/>
      <c r="E921" s="23"/>
      <c r="I921" s="22"/>
    </row>
    <row r="922" spans="1:9" x14ac:dyDescent="0.3">
      <c r="A922" s="22"/>
      <c r="E922" s="23"/>
      <c r="I922" s="22"/>
    </row>
    <row r="923" spans="1:9" x14ac:dyDescent="0.3">
      <c r="A923" s="22"/>
      <c r="E923" s="23"/>
      <c r="I923" s="22"/>
    </row>
    <row r="924" spans="1:9" x14ac:dyDescent="0.3">
      <c r="A924" s="22"/>
      <c r="E924" s="23"/>
      <c r="I924" s="22"/>
    </row>
    <row r="925" spans="1:9" x14ac:dyDescent="0.3">
      <c r="A925" s="22"/>
      <c r="E925" s="23"/>
      <c r="I925" s="22"/>
    </row>
    <row r="926" spans="1:9" x14ac:dyDescent="0.3">
      <c r="A926" s="22"/>
      <c r="E926" s="23"/>
      <c r="I926" s="22"/>
    </row>
    <row r="927" spans="1:9" x14ac:dyDescent="0.3">
      <c r="A927" s="22"/>
      <c r="E927" s="23"/>
      <c r="I927" s="22"/>
    </row>
    <row r="928" spans="1:9" x14ac:dyDescent="0.3">
      <c r="A928" s="22"/>
      <c r="E928" s="23"/>
      <c r="I928" s="22"/>
    </row>
    <row r="929" spans="1:9" x14ac:dyDescent="0.3">
      <c r="A929" s="22"/>
      <c r="E929" s="23"/>
      <c r="I929" s="22"/>
    </row>
    <row r="930" spans="1:9" x14ac:dyDescent="0.3">
      <c r="A930" s="22"/>
      <c r="E930" s="23"/>
      <c r="I930" s="22"/>
    </row>
    <row r="931" spans="1:9" x14ac:dyDescent="0.3">
      <c r="A931" s="22"/>
      <c r="E931" s="23"/>
      <c r="I931" s="22"/>
    </row>
    <row r="932" spans="1:9" x14ac:dyDescent="0.3">
      <c r="A932" s="22"/>
      <c r="E932" s="23"/>
      <c r="I932" s="22"/>
    </row>
    <row r="933" spans="1:9" x14ac:dyDescent="0.3">
      <c r="A933" s="22"/>
      <c r="E933" s="23"/>
      <c r="I933" s="22"/>
    </row>
    <row r="934" spans="1:9" x14ac:dyDescent="0.3">
      <c r="A934" s="22"/>
      <c r="E934" s="23"/>
      <c r="I934" s="22"/>
    </row>
    <row r="935" spans="1:9" x14ac:dyDescent="0.3">
      <c r="A935" s="22"/>
      <c r="E935" s="23"/>
      <c r="I935" s="22"/>
    </row>
    <row r="936" spans="1:9" x14ac:dyDescent="0.3">
      <c r="A936" s="22"/>
      <c r="E936" s="23"/>
      <c r="I936" s="22"/>
    </row>
    <row r="937" spans="1:9" x14ac:dyDescent="0.3">
      <c r="A937" s="22"/>
      <c r="E937" s="23"/>
      <c r="I937" s="22"/>
    </row>
    <row r="938" spans="1:9" x14ac:dyDescent="0.3">
      <c r="A938" s="22"/>
      <c r="E938" s="23"/>
      <c r="I938" s="22"/>
    </row>
    <row r="939" spans="1:9" x14ac:dyDescent="0.3">
      <c r="A939" s="22"/>
      <c r="E939" s="23"/>
      <c r="I939" s="22"/>
    </row>
    <row r="940" spans="1:9" x14ac:dyDescent="0.3">
      <c r="A940" s="22"/>
      <c r="E940" s="23"/>
      <c r="I940" s="22"/>
    </row>
    <row r="941" spans="1:9" x14ac:dyDescent="0.3">
      <c r="A941" s="22"/>
      <c r="E941" s="23"/>
      <c r="I941" s="22"/>
    </row>
    <row r="942" spans="1:9" x14ac:dyDescent="0.3">
      <c r="A942" s="22"/>
      <c r="E942" s="23"/>
      <c r="I942" s="22"/>
    </row>
    <row r="943" spans="1:9" x14ac:dyDescent="0.3">
      <c r="A943" s="22"/>
      <c r="E943" s="23"/>
      <c r="I943" s="22"/>
    </row>
    <row r="944" spans="1:9" x14ac:dyDescent="0.3">
      <c r="A944" s="22"/>
      <c r="E944" s="23"/>
      <c r="I944" s="22"/>
    </row>
    <row r="945" spans="1:9" x14ac:dyDescent="0.3">
      <c r="A945" s="22"/>
      <c r="E945" s="23"/>
      <c r="I945" s="22"/>
    </row>
    <row r="946" spans="1:9" x14ac:dyDescent="0.3">
      <c r="A946" s="22"/>
      <c r="E946" s="23"/>
      <c r="I946" s="22"/>
    </row>
    <row r="947" spans="1:9" x14ac:dyDescent="0.3">
      <c r="A947" s="22"/>
      <c r="E947" s="23"/>
      <c r="I947" s="22"/>
    </row>
    <row r="948" spans="1:9" x14ac:dyDescent="0.3">
      <c r="A948" s="22"/>
      <c r="E948" s="23"/>
      <c r="I948" s="22"/>
    </row>
    <row r="949" spans="1:9" x14ac:dyDescent="0.3">
      <c r="A949" s="22"/>
      <c r="E949" s="23"/>
      <c r="I949" s="22"/>
    </row>
    <row r="950" spans="1:9" x14ac:dyDescent="0.3">
      <c r="A950" s="22"/>
      <c r="E950" s="23"/>
      <c r="I950" s="22"/>
    </row>
    <row r="951" spans="1:9" x14ac:dyDescent="0.3">
      <c r="A951" s="22"/>
      <c r="E951" s="23"/>
      <c r="I951" s="22"/>
    </row>
    <row r="952" spans="1:9" x14ac:dyDescent="0.3">
      <c r="A952" s="22"/>
      <c r="E952" s="23"/>
      <c r="I952" s="22"/>
    </row>
    <row r="953" spans="1:9" x14ac:dyDescent="0.3">
      <c r="A953" s="22"/>
      <c r="E953" s="23"/>
      <c r="I953" s="22"/>
    </row>
    <row r="954" spans="1:9" x14ac:dyDescent="0.3">
      <c r="A954" s="22"/>
      <c r="E954" s="23"/>
      <c r="I954" s="22"/>
    </row>
    <row r="955" spans="1:9" x14ac:dyDescent="0.3">
      <c r="A955" s="22"/>
      <c r="E955" s="23"/>
      <c r="I955" s="22"/>
    </row>
    <row r="956" spans="1:9" x14ac:dyDescent="0.3">
      <c r="A956" s="22"/>
      <c r="E956" s="23"/>
      <c r="I956" s="22"/>
    </row>
    <row r="957" spans="1:9" x14ac:dyDescent="0.3">
      <c r="A957" s="22"/>
      <c r="E957" s="23"/>
      <c r="I957" s="22"/>
    </row>
    <row r="958" spans="1:9" x14ac:dyDescent="0.3">
      <c r="A958" s="22"/>
      <c r="E958" s="23"/>
      <c r="I958" s="22"/>
    </row>
    <row r="959" spans="1:9" x14ac:dyDescent="0.3">
      <c r="A959" s="22"/>
      <c r="E959" s="23"/>
      <c r="I959" s="22"/>
    </row>
    <row r="960" spans="1:9" x14ac:dyDescent="0.3">
      <c r="A960" s="22"/>
      <c r="E960" s="23"/>
      <c r="I960" s="22"/>
    </row>
    <row r="961" spans="1:9" x14ac:dyDescent="0.3">
      <c r="A961" s="22"/>
      <c r="E961" s="23"/>
      <c r="I961" s="22"/>
    </row>
    <row r="962" spans="1:9" x14ac:dyDescent="0.3">
      <c r="A962" s="22"/>
      <c r="E962" s="23"/>
      <c r="I962" s="22"/>
    </row>
    <row r="963" spans="1:9" x14ac:dyDescent="0.3">
      <c r="A963" s="22"/>
      <c r="E963" s="23"/>
      <c r="I963" s="22"/>
    </row>
    <row r="964" spans="1:9" x14ac:dyDescent="0.3">
      <c r="A964" s="22"/>
      <c r="E964" s="23"/>
      <c r="I964" s="22"/>
    </row>
    <row r="965" spans="1:9" x14ac:dyDescent="0.3">
      <c r="A965" s="22"/>
      <c r="E965" s="23"/>
      <c r="I965" s="22"/>
    </row>
    <row r="966" spans="1:9" x14ac:dyDescent="0.3">
      <c r="A966" s="22"/>
      <c r="E966" s="23"/>
      <c r="I966" s="22"/>
    </row>
    <row r="967" spans="1:9" x14ac:dyDescent="0.3">
      <c r="A967" s="22"/>
      <c r="E967" s="23"/>
      <c r="I967" s="22"/>
    </row>
    <row r="968" spans="1:9" x14ac:dyDescent="0.3">
      <c r="A968" s="22"/>
      <c r="E968" s="23"/>
      <c r="I968" s="22"/>
    </row>
    <row r="969" spans="1:9" x14ac:dyDescent="0.3">
      <c r="A969" s="22"/>
      <c r="E969" s="23"/>
      <c r="I969" s="22"/>
    </row>
    <row r="970" spans="1:9" x14ac:dyDescent="0.3">
      <c r="A970" s="22"/>
      <c r="E970" s="23"/>
      <c r="I970" s="22"/>
    </row>
    <row r="971" spans="1:9" x14ac:dyDescent="0.3">
      <c r="A971" s="22"/>
      <c r="E971" s="23"/>
      <c r="I971" s="22"/>
    </row>
    <row r="972" spans="1:9" x14ac:dyDescent="0.3">
      <c r="A972" s="22"/>
      <c r="E972" s="23"/>
      <c r="I972" s="22"/>
    </row>
    <row r="973" spans="1:9" x14ac:dyDescent="0.3">
      <c r="A973" s="22"/>
      <c r="E973" s="23"/>
      <c r="I973" s="22"/>
    </row>
    <row r="974" spans="1:9" x14ac:dyDescent="0.3">
      <c r="A974" s="22"/>
      <c r="E974" s="23"/>
      <c r="I974" s="22"/>
    </row>
    <row r="975" spans="1:9" x14ac:dyDescent="0.3">
      <c r="A975" s="22"/>
      <c r="E975" s="23"/>
      <c r="I975" s="22"/>
    </row>
    <row r="976" spans="1:9" x14ac:dyDescent="0.3">
      <c r="A976" s="22"/>
      <c r="E976" s="23"/>
      <c r="I976" s="22"/>
    </row>
    <row r="977" spans="1:9" x14ac:dyDescent="0.3">
      <c r="A977" s="22"/>
      <c r="E977" s="23"/>
      <c r="I977" s="22"/>
    </row>
    <row r="978" spans="1:9" x14ac:dyDescent="0.3">
      <c r="A978" s="22"/>
      <c r="E978" s="23"/>
      <c r="I978" s="22"/>
    </row>
    <row r="979" spans="1:9" x14ac:dyDescent="0.3">
      <c r="A979" s="22"/>
      <c r="E979" s="23"/>
      <c r="I979" s="22"/>
    </row>
    <row r="980" spans="1:9" x14ac:dyDescent="0.3">
      <c r="A980" s="22"/>
      <c r="E980" s="23"/>
      <c r="I980" s="22"/>
    </row>
    <row r="981" spans="1:9" x14ac:dyDescent="0.3">
      <c r="A981" s="22"/>
      <c r="E981" s="23"/>
      <c r="I981" s="22"/>
    </row>
    <row r="982" spans="1:9" x14ac:dyDescent="0.3">
      <c r="A982" s="22"/>
      <c r="E982" s="23"/>
      <c r="I982" s="22"/>
    </row>
    <row r="983" spans="1:9" x14ac:dyDescent="0.3">
      <c r="A983" s="22"/>
      <c r="E983" s="23"/>
      <c r="I983" s="22"/>
    </row>
    <row r="984" spans="1:9" x14ac:dyDescent="0.3">
      <c r="A984" s="22"/>
      <c r="E984" s="23"/>
      <c r="I984" s="22"/>
    </row>
    <row r="985" spans="1:9" x14ac:dyDescent="0.3">
      <c r="A985" s="22"/>
      <c r="E985" s="23"/>
      <c r="I985" s="22"/>
    </row>
    <row r="986" spans="1:9" x14ac:dyDescent="0.3">
      <c r="A986" s="22"/>
      <c r="E986" s="23"/>
      <c r="I986" s="22"/>
    </row>
    <row r="987" spans="1:9" x14ac:dyDescent="0.3">
      <c r="A987" s="22"/>
      <c r="E987" s="23"/>
      <c r="I987" s="22"/>
    </row>
    <row r="988" spans="1:9" x14ac:dyDescent="0.3">
      <c r="A988" s="22"/>
      <c r="E988" s="23"/>
      <c r="I988" s="22"/>
    </row>
    <row r="989" spans="1:9" x14ac:dyDescent="0.3">
      <c r="A989" s="22"/>
      <c r="E989" s="23"/>
      <c r="I989" s="22"/>
    </row>
    <row r="990" spans="1:9" x14ac:dyDescent="0.3">
      <c r="A990" s="22"/>
      <c r="E990" s="23"/>
      <c r="I990" s="22"/>
    </row>
    <row r="991" spans="1:9" x14ac:dyDescent="0.3">
      <c r="A991" s="22"/>
      <c r="E991" s="23"/>
      <c r="I991" s="22"/>
    </row>
    <row r="992" spans="1:9" x14ac:dyDescent="0.3">
      <c r="A992" s="22"/>
      <c r="E992" s="23"/>
      <c r="I992" s="22"/>
    </row>
    <row r="993" spans="1:9" x14ac:dyDescent="0.3">
      <c r="A993" s="22"/>
      <c r="E993" s="23"/>
      <c r="I993" s="22"/>
    </row>
    <row r="994" spans="1:9" x14ac:dyDescent="0.3">
      <c r="A994" s="22"/>
      <c r="E994" s="23"/>
      <c r="I994" s="22"/>
    </row>
    <row r="995" spans="1:9" x14ac:dyDescent="0.3">
      <c r="A995" s="22"/>
      <c r="E995" s="23"/>
      <c r="I995" s="22"/>
    </row>
    <row r="996" spans="1:9" x14ac:dyDescent="0.3">
      <c r="A996" s="22"/>
      <c r="E996" s="23"/>
      <c r="I996" s="22"/>
    </row>
    <row r="997" spans="1:9" x14ac:dyDescent="0.3">
      <c r="A997" s="22"/>
      <c r="E997" s="23"/>
      <c r="I997" s="22"/>
    </row>
    <row r="998" spans="1:9" x14ac:dyDescent="0.3">
      <c r="A998" s="22"/>
      <c r="E998" s="23"/>
      <c r="I998" s="22"/>
    </row>
    <row r="999" spans="1:9" x14ac:dyDescent="0.3">
      <c r="A999" s="22"/>
      <c r="E999" s="23"/>
      <c r="I999" s="22"/>
    </row>
    <row r="1000" spans="1:9" x14ac:dyDescent="0.3">
      <c r="A1000" s="22"/>
      <c r="E1000" s="23"/>
      <c r="I1000" s="22"/>
    </row>
    <row r="1001" spans="1:9" x14ac:dyDescent="0.3">
      <c r="A1001" s="22"/>
      <c r="E1001" s="23"/>
      <c r="I1001" s="22"/>
    </row>
    <row r="1002" spans="1:9" x14ac:dyDescent="0.3">
      <c r="A1002" s="22"/>
      <c r="E1002" s="23"/>
      <c r="I1002" s="22"/>
    </row>
    <row r="1003" spans="1:9" x14ac:dyDescent="0.3">
      <c r="A1003" s="22"/>
      <c r="E1003" s="23"/>
      <c r="I1003" s="22"/>
    </row>
    <row r="1004" spans="1:9" x14ac:dyDescent="0.3">
      <c r="A1004" s="22"/>
      <c r="E1004" s="23"/>
      <c r="I1004" s="22"/>
    </row>
    <row r="1005" spans="1:9" x14ac:dyDescent="0.3">
      <c r="A1005" s="22"/>
      <c r="E1005" s="23"/>
      <c r="I1005" s="22"/>
    </row>
    <row r="1006" spans="1:9" x14ac:dyDescent="0.3">
      <c r="A1006" s="22"/>
      <c r="E1006" s="23"/>
      <c r="I1006" s="22"/>
    </row>
    <row r="1007" spans="1:9" x14ac:dyDescent="0.3">
      <c r="A1007" s="22"/>
      <c r="E1007" s="23"/>
      <c r="I1007" s="22"/>
    </row>
    <row r="1008" spans="1:9" x14ac:dyDescent="0.3">
      <c r="A1008" s="22"/>
      <c r="E1008" s="23"/>
      <c r="I1008" s="22"/>
    </row>
    <row r="1009" spans="1:9" x14ac:dyDescent="0.3">
      <c r="A1009" s="22"/>
      <c r="E1009" s="23"/>
      <c r="I1009" s="22"/>
    </row>
    <row r="1010" spans="1:9" x14ac:dyDescent="0.3">
      <c r="A1010" s="22"/>
      <c r="E1010" s="23"/>
      <c r="I1010" s="22"/>
    </row>
    <row r="1011" spans="1:9" x14ac:dyDescent="0.3">
      <c r="A1011" s="22"/>
      <c r="E1011" s="23"/>
      <c r="I1011" s="22"/>
    </row>
    <row r="1012" spans="1:9" x14ac:dyDescent="0.3">
      <c r="A1012" s="22"/>
      <c r="E1012" s="23"/>
      <c r="I1012" s="22"/>
    </row>
    <row r="1013" spans="1:9" x14ac:dyDescent="0.3">
      <c r="A1013" s="22"/>
      <c r="E1013" s="23"/>
      <c r="I1013" s="22"/>
    </row>
    <row r="1014" spans="1:9" x14ac:dyDescent="0.3">
      <c r="A1014" s="22"/>
      <c r="E1014" s="23"/>
      <c r="I1014" s="22"/>
    </row>
    <row r="1015" spans="1:9" x14ac:dyDescent="0.3">
      <c r="A1015" s="22"/>
      <c r="E1015" s="23"/>
      <c r="I1015" s="22"/>
    </row>
    <row r="1016" spans="1:9" x14ac:dyDescent="0.3">
      <c r="A1016" s="22"/>
      <c r="E1016" s="23"/>
      <c r="I1016" s="22"/>
    </row>
    <row r="1017" spans="1:9" x14ac:dyDescent="0.3">
      <c r="A1017" s="22"/>
      <c r="E1017" s="23"/>
      <c r="I1017" s="22"/>
    </row>
    <row r="1018" spans="1:9" x14ac:dyDescent="0.3">
      <c r="A1018" s="22"/>
      <c r="E1018" s="23"/>
      <c r="I1018" s="22"/>
    </row>
    <row r="1019" spans="1:9" x14ac:dyDescent="0.3">
      <c r="A1019" s="22"/>
      <c r="E1019" s="23"/>
      <c r="I1019" s="22"/>
    </row>
    <row r="1020" spans="1:9" x14ac:dyDescent="0.3">
      <c r="A1020" s="22"/>
      <c r="E1020" s="23"/>
      <c r="I1020" s="22"/>
    </row>
    <row r="1021" spans="1:9" x14ac:dyDescent="0.3">
      <c r="A1021" s="22"/>
      <c r="E1021" s="23"/>
      <c r="I1021" s="22"/>
    </row>
    <row r="1022" spans="1:9" x14ac:dyDescent="0.3">
      <c r="A1022" s="22"/>
      <c r="E1022" s="23"/>
      <c r="I1022" s="22"/>
    </row>
    <row r="1023" spans="1:9" x14ac:dyDescent="0.3">
      <c r="A1023" s="22"/>
      <c r="E1023" s="23"/>
      <c r="I1023" s="22"/>
    </row>
    <row r="1024" spans="1:9" x14ac:dyDescent="0.3">
      <c r="A1024" s="22"/>
      <c r="E1024" s="23"/>
      <c r="I1024" s="22"/>
    </row>
    <row r="1025" spans="1:9" x14ac:dyDescent="0.3">
      <c r="A1025" s="22"/>
      <c r="E1025" s="23"/>
      <c r="I1025" s="22"/>
    </row>
    <row r="1026" spans="1:9" x14ac:dyDescent="0.3">
      <c r="A1026" s="22"/>
      <c r="E1026" s="23"/>
      <c r="I1026" s="22"/>
    </row>
    <row r="1027" spans="1:9" x14ac:dyDescent="0.3">
      <c r="A1027" s="22"/>
      <c r="E1027" s="23"/>
      <c r="I1027" s="22"/>
    </row>
    <row r="1028" spans="1:9" x14ac:dyDescent="0.3">
      <c r="A1028" s="22"/>
      <c r="E1028" s="23"/>
      <c r="I1028" s="22"/>
    </row>
    <row r="1029" spans="1:9" x14ac:dyDescent="0.3">
      <c r="A1029" s="22"/>
      <c r="E1029" s="23"/>
      <c r="I1029" s="22"/>
    </row>
    <row r="1030" spans="1:9" x14ac:dyDescent="0.3">
      <c r="A1030" s="22"/>
      <c r="E1030" s="23"/>
      <c r="I1030" s="22"/>
    </row>
    <row r="1031" spans="1:9" x14ac:dyDescent="0.3">
      <c r="A1031" s="22"/>
      <c r="E1031" s="23"/>
      <c r="I1031" s="22"/>
    </row>
    <row r="1032" spans="1:9" x14ac:dyDescent="0.3">
      <c r="A1032" s="22"/>
      <c r="E1032" s="23"/>
      <c r="I1032" s="22"/>
    </row>
    <row r="1033" spans="1:9" x14ac:dyDescent="0.3">
      <c r="A1033" s="22"/>
      <c r="E1033" s="23"/>
      <c r="I1033" s="22"/>
    </row>
    <row r="1034" spans="1:9" x14ac:dyDescent="0.3">
      <c r="A1034" s="22"/>
      <c r="E1034" s="23"/>
      <c r="I1034" s="22"/>
    </row>
    <row r="1035" spans="1:9" x14ac:dyDescent="0.3">
      <c r="A1035" s="22"/>
      <c r="E1035" s="23"/>
      <c r="I1035" s="22"/>
    </row>
    <row r="1036" spans="1:9" x14ac:dyDescent="0.3">
      <c r="A1036" s="22"/>
      <c r="E1036" s="23"/>
      <c r="I1036" s="22"/>
    </row>
    <row r="1037" spans="1:9" x14ac:dyDescent="0.3">
      <c r="A1037" s="22"/>
      <c r="E1037" s="23"/>
      <c r="I1037" s="22"/>
    </row>
    <row r="1038" spans="1:9" x14ac:dyDescent="0.3">
      <c r="A1038" s="22"/>
      <c r="E1038" s="23"/>
      <c r="I1038" s="22"/>
    </row>
    <row r="1039" spans="1:9" x14ac:dyDescent="0.3">
      <c r="A1039" s="22"/>
      <c r="E1039" s="23"/>
      <c r="I1039" s="22"/>
    </row>
    <row r="1040" spans="1:9" x14ac:dyDescent="0.3">
      <c r="A1040" s="22"/>
      <c r="E1040" s="23"/>
      <c r="I1040" s="22"/>
    </row>
    <row r="1041" spans="1:9" x14ac:dyDescent="0.3">
      <c r="A1041" s="22"/>
      <c r="E1041" s="23"/>
      <c r="I1041" s="22"/>
    </row>
    <row r="1042" spans="1:9" x14ac:dyDescent="0.3">
      <c r="A1042" s="22"/>
      <c r="E1042" s="23"/>
      <c r="I1042" s="22"/>
    </row>
    <row r="1043" spans="1:9" x14ac:dyDescent="0.3">
      <c r="A1043" s="22"/>
      <c r="E1043" s="23"/>
      <c r="I1043" s="22"/>
    </row>
    <row r="1044" spans="1:9" x14ac:dyDescent="0.3">
      <c r="A1044" s="22"/>
      <c r="E1044" s="23"/>
      <c r="I1044" s="22"/>
    </row>
    <row r="1045" spans="1:9" x14ac:dyDescent="0.3">
      <c r="A1045" s="22"/>
      <c r="E1045" s="23"/>
      <c r="I1045" s="22"/>
    </row>
    <row r="1046" spans="1:9" x14ac:dyDescent="0.3">
      <c r="A1046" s="22"/>
      <c r="E1046" s="23"/>
      <c r="I1046" s="22"/>
    </row>
    <row r="1047" spans="1:9" x14ac:dyDescent="0.3">
      <c r="A1047" s="22"/>
      <c r="E1047" s="23"/>
      <c r="I1047" s="22"/>
    </row>
    <row r="1048" spans="1:9" x14ac:dyDescent="0.3">
      <c r="A1048" s="22"/>
      <c r="E1048" s="23"/>
      <c r="I1048" s="22"/>
    </row>
    <row r="1049" spans="1:9" x14ac:dyDescent="0.3">
      <c r="A1049" s="22"/>
      <c r="E1049" s="23"/>
      <c r="I1049" s="22"/>
    </row>
    <row r="1050" spans="1:9" x14ac:dyDescent="0.3">
      <c r="A1050" s="22"/>
      <c r="E1050" s="23"/>
      <c r="I1050" s="22"/>
    </row>
    <row r="1051" spans="1:9" x14ac:dyDescent="0.3">
      <c r="A1051" s="22"/>
      <c r="E1051" s="23"/>
      <c r="I1051" s="22"/>
    </row>
    <row r="1052" spans="1:9" x14ac:dyDescent="0.3">
      <c r="A1052" s="22"/>
      <c r="E1052" s="23"/>
      <c r="I1052" s="22"/>
    </row>
    <row r="1053" spans="1:9" x14ac:dyDescent="0.3">
      <c r="A1053" s="22"/>
      <c r="E1053" s="23"/>
      <c r="I1053" s="22"/>
    </row>
    <row r="1054" spans="1:9" x14ac:dyDescent="0.3">
      <c r="A1054" s="22"/>
      <c r="E1054" s="23"/>
      <c r="I1054" s="22"/>
    </row>
    <row r="1055" spans="1:9" x14ac:dyDescent="0.3">
      <c r="A1055" s="22"/>
      <c r="E1055" s="23"/>
      <c r="I1055" s="22"/>
    </row>
    <row r="1056" spans="1:9" x14ac:dyDescent="0.3">
      <c r="A1056" s="22"/>
      <c r="E1056" s="23"/>
      <c r="I1056" s="22"/>
    </row>
    <row r="1057" spans="1:9" x14ac:dyDescent="0.3">
      <c r="A1057" s="22"/>
      <c r="E1057" s="23"/>
      <c r="I1057" s="22"/>
    </row>
    <row r="1058" spans="1:9" x14ac:dyDescent="0.3">
      <c r="A1058" s="22"/>
      <c r="E1058" s="23"/>
      <c r="I1058" s="22"/>
    </row>
    <row r="1059" spans="1:9" x14ac:dyDescent="0.3">
      <c r="A1059" s="22"/>
      <c r="E1059" s="23"/>
      <c r="I1059" s="22"/>
    </row>
    <row r="1060" spans="1:9" x14ac:dyDescent="0.3">
      <c r="A1060" s="22"/>
      <c r="E1060" s="23"/>
      <c r="I1060" s="22"/>
    </row>
    <row r="1061" spans="1:9" x14ac:dyDescent="0.3">
      <c r="A1061" s="22"/>
      <c r="E1061" s="23"/>
      <c r="I1061" s="22"/>
    </row>
    <row r="1062" spans="1:9" x14ac:dyDescent="0.3">
      <c r="A1062" s="22"/>
      <c r="E1062" s="23"/>
      <c r="I1062" s="22"/>
    </row>
    <row r="1063" spans="1:9" x14ac:dyDescent="0.3">
      <c r="A1063" s="22"/>
      <c r="E1063" s="23"/>
      <c r="I1063" s="22"/>
    </row>
    <row r="1064" spans="1:9" x14ac:dyDescent="0.3">
      <c r="A1064" s="22"/>
      <c r="E1064" s="23"/>
      <c r="I1064" s="22"/>
    </row>
    <row r="1065" spans="1:9" x14ac:dyDescent="0.3">
      <c r="A1065" s="22"/>
      <c r="E1065" s="23"/>
      <c r="I1065" s="22"/>
    </row>
    <row r="1066" spans="1:9" x14ac:dyDescent="0.3">
      <c r="A1066" s="22"/>
      <c r="E1066" s="23"/>
      <c r="I1066" s="22"/>
    </row>
    <row r="1067" spans="1:9" x14ac:dyDescent="0.3">
      <c r="A1067" s="22"/>
      <c r="E1067" s="23"/>
      <c r="I1067" s="22"/>
    </row>
    <row r="1068" spans="1:9" x14ac:dyDescent="0.3">
      <c r="A1068" s="22"/>
      <c r="E1068" s="23"/>
      <c r="I1068" s="22"/>
    </row>
    <row r="1069" spans="1:9" x14ac:dyDescent="0.3">
      <c r="A1069" s="22"/>
      <c r="E1069" s="23"/>
      <c r="I1069" s="22"/>
    </row>
    <row r="1070" spans="1:9" x14ac:dyDescent="0.3">
      <c r="A1070" s="22"/>
      <c r="E1070" s="23"/>
      <c r="I1070" s="22"/>
    </row>
    <row r="1071" spans="1:9" x14ac:dyDescent="0.3">
      <c r="A1071" s="22"/>
      <c r="E1071" s="23"/>
      <c r="I1071" s="22"/>
    </row>
    <row r="1072" spans="1:9" x14ac:dyDescent="0.3">
      <c r="A1072" s="22"/>
      <c r="E1072" s="23"/>
      <c r="I1072" s="22"/>
    </row>
    <row r="1073" spans="1:9" x14ac:dyDescent="0.3">
      <c r="A1073" s="22"/>
      <c r="E1073" s="23"/>
      <c r="I1073" s="22"/>
    </row>
    <row r="1074" spans="1:9" x14ac:dyDescent="0.3">
      <c r="A1074" s="22"/>
      <c r="E1074" s="23"/>
      <c r="I1074" s="22"/>
    </row>
    <row r="1075" spans="1:9" x14ac:dyDescent="0.3">
      <c r="A1075" s="22"/>
      <c r="E1075" s="23"/>
      <c r="I1075" s="22"/>
    </row>
    <row r="1076" spans="1:9" x14ac:dyDescent="0.3">
      <c r="A1076" s="22"/>
      <c r="E1076" s="23"/>
      <c r="I1076" s="22"/>
    </row>
    <row r="1077" spans="1:9" x14ac:dyDescent="0.3">
      <c r="A1077" s="22"/>
      <c r="E1077" s="23"/>
      <c r="I1077" s="22"/>
    </row>
    <row r="1078" spans="1:9" x14ac:dyDescent="0.3">
      <c r="A1078" s="22"/>
      <c r="E1078" s="23"/>
      <c r="I1078" s="22"/>
    </row>
    <row r="1079" spans="1:9" x14ac:dyDescent="0.3">
      <c r="A1079" s="22"/>
      <c r="E1079" s="23"/>
      <c r="I1079" s="22"/>
    </row>
    <row r="1080" spans="1:9" x14ac:dyDescent="0.3">
      <c r="A1080" s="22"/>
      <c r="E1080" s="23"/>
      <c r="I1080" s="22"/>
    </row>
    <row r="1081" spans="1:9" x14ac:dyDescent="0.3">
      <c r="A1081" s="22"/>
      <c r="E1081" s="23"/>
      <c r="I1081" s="22"/>
    </row>
    <row r="1082" spans="1:9" x14ac:dyDescent="0.3">
      <c r="A1082" s="22"/>
      <c r="E1082" s="23"/>
      <c r="I1082" s="22"/>
    </row>
    <row r="1083" spans="1:9" x14ac:dyDescent="0.3">
      <c r="A1083" s="22"/>
      <c r="E1083" s="23"/>
      <c r="I1083" s="22"/>
    </row>
    <row r="1084" spans="1:9" x14ac:dyDescent="0.3">
      <c r="A1084" s="22"/>
      <c r="E1084" s="23"/>
      <c r="I1084" s="22"/>
    </row>
    <row r="1085" spans="1:9" x14ac:dyDescent="0.3">
      <c r="A1085" s="22"/>
      <c r="E1085" s="23"/>
      <c r="I1085" s="22"/>
    </row>
    <row r="1086" spans="1:9" x14ac:dyDescent="0.3">
      <c r="A1086" s="22"/>
      <c r="E1086" s="23"/>
      <c r="I1086" s="22"/>
    </row>
    <row r="1087" spans="1:9" x14ac:dyDescent="0.3">
      <c r="A1087" s="22"/>
      <c r="E1087" s="23"/>
      <c r="I1087" s="22"/>
    </row>
    <row r="1088" spans="1:9" x14ac:dyDescent="0.3">
      <c r="A1088" s="22"/>
      <c r="E1088" s="23"/>
      <c r="I1088" s="22"/>
    </row>
    <row r="1089" spans="1:9" x14ac:dyDescent="0.3">
      <c r="A1089" s="22"/>
      <c r="E1089" s="23"/>
      <c r="I1089" s="22"/>
    </row>
    <row r="1090" spans="1:9" x14ac:dyDescent="0.3">
      <c r="A1090" s="22"/>
      <c r="E1090" s="23"/>
      <c r="I1090" s="22"/>
    </row>
    <row r="1091" spans="1:9" x14ac:dyDescent="0.3">
      <c r="A1091" s="22"/>
      <c r="E1091" s="23"/>
      <c r="I1091" s="22"/>
    </row>
    <row r="1092" spans="1:9" x14ac:dyDescent="0.3">
      <c r="A1092" s="22"/>
      <c r="E1092" s="23"/>
      <c r="I1092" s="22"/>
    </row>
    <row r="1093" spans="1:9" x14ac:dyDescent="0.3">
      <c r="A1093" s="22"/>
      <c r="E1093" s="23"/>
      <c r="I1093" s="22"/>
    </row>
    <row r="1094" spans="1:9" x14ac:dyDescent="0.3">
      <c r="A1094" s="22"/>
      <c r="E1094" s="23"/>
      <c r="I1094" s="22"/>
    </row>
    <row r="1095" spans="1:9" x14ac:dyDescent="0.3">
      <c r="A1095" s="22"/>
      <c r="E1095" s="23"/>
      <c r="I1095" s="22"/>
    </row>
    <row r="1096" spans="1:9" x14ac:dyDescent="0.3">
      <c r="A1096" s="22"/>
      <c r="E1096" s="23"/>
      <c r="I1096" s="22"/>
    </row>
    <row r="1097" spans="1:9" x14ac:dyDescent="0.3">
      <c r="A1097" s="22"/>
      <c r="E1097" s="23"/>
      <c r="I1097" s="22"/>
    </row>
    <row r="1098" spans="1:9" x14ac:dyDescent="0.3">
      <c r="A1098" s="22"/>
      <c r="E1098" s="23"/>
      <c r="I1098" s="22"/>
    </row>
    <row r="1099" spans="1:9" x14ac:dyDescent="0.3">
      <c r="A1099" s="22"/>
      <c r="E1099" s="23"/>
      <c r="I1099" s="22"/>
    </row>
    <row r="1100" spans="1:9" x14ac:dyDescent="0.3">
      <c r="A1100" s="22"/>
      <c r="E1100" s="23"/>
      <c r="I1100" s="22"/>
    </row>
    <row r="1101" spans="1:9" x14ac:dyDescent="0.3">
      <c r="A1101" s="22"/>
      <c r="E1101" s="23"/>
      <c r="I1101" s="22"/>
    </row>
    <row r="1102" spans="1:9" x14ac:dyDescent="0.3">
      <c r="A1102" s="22"/>
      <c r="E1102" s="23"/>
      <c r="I1102" s="22"/>
    </row>
    <row r="1103" spans="1:9" x14ac:dyDescent="0.3">
      <c r="A1103" s="22"/>
      <c r="E1103" s="23"/>
      <c r="I1103" s="22"/>
    </row>
    <row r="1104" spans="1:9" x14ac:dyDescent="0.3">
      <c r="A1104" s="22"/>
      <c r="E1104" s="23"/>
      <c r="I1104" s="22"/>
    </row>
    <row r="1105" spans="1:9" x14ac:dyDescent="0.3">
      <c r="A1105" s="22"/>
      <c r="E1105" s="23"/>
      <c r="I1105" s="22"/>
    </row>
    <row r="1106" spans="1:9" x14ac:dyDescent="0.3">
      <c r="A1106" s="22"/>
      <c r="E1106" s="23"/>
      <c r="I1106" s="22"/>
    </row>
    <row r="1107" spans="1:9" x14ac:dyDescent="0.3">
      <c r="A1107" s="22"/>
      <c r="E1107" s="23"/>
      <c r="I1107" s="22"/>
    </row>
    <row r="1108" spans="1:9" x14ac:dyDescent="0.3">
      <c r="A1108" s="22"/>
      <c r="E1108" s="23"/>
      <c r="I1108" s="22"/>
    </row>
    <row r="1109" spans="1:9" x14ac:dyDescent="0.3">
      <c r="A1109" s="22"/>
      <c r="E1109" s="23"/>
      <c r="I1109" s="22"/>
    </row>
    <row r="1110" spans="1:9" x14ac:dyDescent="0.3">
      <c r="A1110" s="22"/>
      <c r="E1110" s="23"/>
      <c r="I1110" s="22"/>
    </row>
    <row r="1111" spans="1:9" x14ac:dyDescent="0.3">
      <c r="A1111" s="22"/>
      <c r="E1111" s="23"/>
      <c r="I1111" s="22"/>
    </row>
    <row r="1112" spans="1:9" x14ac:dyDescent="0.3">
      <c r="A1112" s="22"/>
      <c r="E1112" s="23"/>
      <c r="I1112" s="22"/>
    </row>
    <row r="1113" spans="1:9" x14ac:dyDescent="0.3">
      <c r="A1113" s="22"/>
      <c r="E1113" s="23"/>
      <c r="I1113" s="22"/>
    </row>
    <row r="1114" spans="1:9" x14ac:dyDescent="0.3">
      <c r="A1114" s="22"/>
      <c r="E1114" s="23"/>
      <c r="I1114" s="22"/>
    </row>
    <row r="1115" spans="1:9" x14ac:dyDescent="0.3">
      <c r="A1115" s="22"/>
      <c r="E1115" s="23"/>
      <c r="I1115" s="22"/>
    </row>
    <row r="1116" spans="1:9" x14ac:dyDescent="0.3">
      <c r="A1116" s="22"/>
      <c r="E1116" s="23"/>
      <c r="I1116" s="22"/>
    </row>
    <row r="1117" spans="1:9" x14ac:dyDescent="0.3">
      <c r="A1117" s="22"/>
      <c r="E1117" s="23"/>
      <c r="I1117" s="22"/>
    </row>
    <row r="1118" spans="1:9" x14ac:dyDescent="0.3">
      <c r="A1118" s="22"/>
      <c r="E1118" s="23"/>
      <c r="I1118" s="22"/>
    </row>
    <row r="1119" spans="1:9" x14ac:dyDescent="0.3">
      <c r="A1119" s="22"/>
      <c r="E1119" s="23"/>
      <c r="I1119" s="22"/>
    </row>
    <row r="1120" spans="1:9" x14ac:dyDescent="0.3">
      <c r="A1120" s="22"/>
      <c r="E1120" s="23"/>
      <c r="I1120" s="22"/>
    </row>
    <row r="1121" spans="1:9" x14ac:dyDescent="0.3">
      <c r="A1121" s="22"/>
      <c r="E1121" s="23"/>
      <c r="I1121" s="22"/>
    </row>
    <row r="1122" spans="1:9" x14ac:dyDescent="0.3">
      <c r="A1122" s="22"/>
      <c r="E1122" s="23"/>
      <c r="I1122" s="22"/>
    </row>
    <row r="1123" spans="1:9" x14ac:dyDescent="0.3">
      <c r="A1123" s="22"/>
      <c r="E1123" s="23"/>
      <c r="I1123" s="22"/>
    </row>
    <row r="1124" spans="1:9" x14ac:dyDescent="0.3">
      <c r="A1124" s="22"/>
      <c r="E1124" s="23"/>
      <c r="I1124" s="22"/>
    </row>
    <row r="1125" spans="1:9" x14ac:dyDescent="0.3">
      <c r="A1125" s="22"/>
      <c r="E1125" s="23"/>
      <c r="I1125" s="22"/>
    </row>
    <row r="1126" spans="1:9" x14ac:dyDescent="0.3">
      <c r="A1126" s="22"/>
      <c r="E1126" s="23"/>
      <c r="I1126" s="22"/>
    </row>
    <row r="1127" spans="1:9" x14ac:dyDescent="0.3">
      <c r="A1127" s="22"/>
      <c r="E1127" s="23"/>
      <c r="I1127" s="22"/>
    </row>
    <row r="1128" spans="1:9" x14ac:dyDescent="0.3">
      <c r="A1128" s="22"/>
      <c r="E1128" s="23"/>
      <c r="I1128" s="22"/>
    </row>
    <row r="1129" spans="1:9" x14ac:dyDescent="0.3">
      <c r="A1129" s="22"/>
      <c r="E1129" s="23"/>
      <c r="I1129" s="22"/>
    </row>
    <row r="1130" spans="1:9" x14ac:dyDescent="0.3">
      <c r="A1130" s="22"/>
      <c r="E1130" s="23"/>
      <c r="I1130" s="22"/>
    </row>
    <row r="1131" spans="1:9" x14ac:dyDescent="0.3">
      <c r="A1131" s="22"/>
      <c r="E1131" s="23"/>
      <c r="I1131" s="22"/>
    </row>
    <row r="1132" spans="1:9" x14ac:dyDescent="0.3">
      <c r="A1132" s="22"/>
      <c r="E1132" s="23"/>
      <c r="I1132" s="22"/>
    </row>
    <row r="1133" spans="1:9" x14ac:dyDescent="0.3">
      <c r="A1133" s="22"/>
      <c r="E1133" s="23"/>
      <c r="I1133" s="22"/>
    </row>
    <row r="1134" spans="1:9" x14ac:dyDescent="0.3">
      <c r="A1134" s="22"/>
      <c r="E1134" s="23"/>
      <c r="I1134" s="22"/>
    </row>
    <row r="1135" spans="1:9" x14ac:dyDescent="0.3">
      <c r="A1135" s="22"/>
      <c r="E1135" s="23"/>
      <c r="I1135" s="22"/>
    </row>
    <row r="1136" spans="1:9" x14ac:dyDescent="0.3">
      <c r="A1136" s="22"/>
      <c r="E1136" s="23"/>
      <c r="I1136" s="22"/>
    </row>
    <row r="1137" spans="1:9" x14ac:dyDescent="0.3">
      <c r="A1137" s="22"/>
      <c r="E1137" s="23"/>
      <c r="I1137" s="22"/>
    </row>
    <row r="1138" spans="1:9" x14ac:dyDescent="0.3">
      <c r="A1138" s="22"/>
      <c r="E1138" s="23"/>
      <c r="I1138" s="22"/>
    </row>
    <row r="1139" spans="1:9" x14ac:dyDescent="0.3">
      <c r="A1139" s="22"/>
      <c r="E1139" s="23"/>
      <c r="I1139" s="22"/>
    </row>
    <row r="1140" spans="1:9" x14ac:dyDescent="0.3">
      <c r="A1140" s="22"/>
      <c r="E1140" s="23"/>
      <c r="I1140" s="22"/>
    </row>
    <row r="1141" spans="1:9" x14ac:dyDescent="0.3">
      <c r="A1141" s="22"/>
      <c r="E1141" s="23"/>
      <c r="I1141" s="22"/>
    </row>
    <row r="1142" spans="1:9" x14ac:dyDescent="0.3">
      <c r="A1142" s="22"/>
      <c r="E1142" s="23"/>
      <c r="I1142" s="22"/>
    </row>
    <row r="1143" spans="1:9" x14ac:dyDescent="0.3">
      <c r="A1143" s="22"/>
      <c r="E1143" s="23"/>
      <c r="I1143" s="22"/>
    </row>
    <row r="1144" spans="1:9" x14ac:dyDescent="0.3">
      <c r="A1144" s="22"/>
      <c r="E1144" s="23"/>
      <c r="I1144" s="22"/>
    </row>
    <row r="1145" spans="1:9" x14ac:dyDescent="0.3">
      <c r="A1145" s="22"/>
      <c r="E1145" s="23"/>
      <c r="I1145" s="22"/>
    </row>
    <row r="1146" spans="1:9" x14ac:dyDescent="0.3">
      <c r="A1146" s="22"/>
      <c r="E1146" s="23"/>
      <c r="I1146" s="22"/>
    </row>
    <row r="1147" spans="1:9" x14ac:dyDescent="0.3">
      <c r="A1147" s="22"/>
      <c r="E1147" s="23"/>
      <c r="I1147" s="22"/>
    </row>
    <row r="1148" spans="1:9" x14ac:dyDescent="0.3">
      <c r="A1148" s="22"/>
      <c r="E1148" s="23"/>
      <c r="I1148" s="22"/>
    </row>
    <row r="1149" spans="1:9" x14ac:dyDescent="0.3">
      <c r="A1149" s="22"/>
      <c r="E1149" s="23"/>
      <c r="I1149" s="22"/>
    </row>
    <row r="1150" spans="1:9" x14ac:dyDescent="0.3">
      <c r="A1150" s="22"/>
      <c r="E1150" s="23"/>
      <c r="I1150" s="22"/>
    </row>
    <row r="1151" spans="1:9" x14ac:dyDescent="0.3">
      <c r="A1151" s="22"/>
      <c r="E1151" s="23"/>
      <c r="I1151" s="22"/>
    </row>
    <row r="1152" spans="1:9" x14ac:dyDescent="0.3">
      <c r="A1152" s="22"/>
      <c r="E1152" s="23"/>
      <c r="I1152" s="22"/>
    </row>
    <row r="1153" spans="1:9" x14ac:dyDescent="0.3">
      <c r="A1153" s="22"/>
      <c r="E1153" s="23"/>
      <c r="I1153" s="22"/>
    </row>
    <row r="1154" spans="1:9" x14ac:dyDescent="0.3">
      <c r="A1154" s="22"/>
      <c r="E1154" s="23"/>
      <c r="I1154" s="22"/>
    </row>
    <row r="1155" spans="1:9" x14ac:dyDescent="0.3">
      <c r="A1155" s="22"/>
      <c r="E1155" s="23"/>
      <c r="I1155" s="22"/>
    </row>
    <row r="1156" spans="1:9" x14ac:dyDescent="0.3">
      <c r="A1156" s="22"/>
      <c r="E1156" s="23"/>
      <c r="I1156" s="22"/>
    </row>
    <row r="1157" spans="1:9" x14ac:dyDescent="0.3">
      <c r="A1157" s="22"/>
      <c r="E1157" s="23"/>
      <c r="I1157" s="22"/>
    </row>
    <row r="1158" spans="1:9" x14ac:dyDescent="0.3">
      <c r="A1158" s="22"/>
      <c r="E1158" s="23"/>
      <c r="I1158" s="22"/>
    </row>
    <row r="1159" spans="1:9" x14ac:dyDescent="0.3">
      <c r="A1159" s="22"/>
      <c r="E1159" s="23"/>
      <c r="I1159" s="22"/>
    </row>
    <row r="1160" spans="1:9" x14ac:dyDescent="0.3">
      <c r="A1160" s="22"/>
      <c r="E1160" s="23"/>
      <c r="I1160" s="22"/>
    </row>
    <row r="1161" spans="1:9" x14ac:dyDescent="0.3">
      <c r="A1161" s="22"/>
      <c r="E1161" s="23"/>
      <c r="I1161" s="22"/>
    </row>
    <row r="1162" spans="1:9" x14ac:dyDescent="0.3">
      <c r="A1162" s="22"/>
      <c r="E1162" s="23"/>
      <c r="I1162" s="22"/>
    </row>
    <row r="1163" spans="1:9" x14ac:dyDescent="0.3">
      <c r="A1163" s="22"/>
      <c r="E1163" s="23"/>
      <c r="I1163" s="22"/>
    </row>
    <row r="1164" spans="1:9" x14ac:dyDescent="0.3">
      <c r="A1164" s="22"/>
      <c r="E1164" s="23"/>
      <c r="I1164" s="22"/>
    </row>
    <row r="1165" spans="1:9" x14ac:dyDescent="0.3">
      <c r="A1165" s="22"/>
      <c r="E1165" s="23"/>
      <c r="I1165" s="22"/>
    </row>
    <row r="1166" spans="1:9" x14ac:dyDescent="0.3">
      <c r="A1166" s="22"/>
      <c r="E1166" s="23"/>
      <c r="I1166" s="22"/>
    </row>
    <row r="1167" spans="1:9" x14ac:dyDescent="0.3">
      <c r="A1167" s="22"/>
      <c r="E1167" s="23"/>
      <c r="I1167" s="22"/>
    </row>
    <row r="1168" spans="1:9" x14ac:dyDescent="0.3">
      <c r="A1168" s="22"/>
      <c r="E1168" s="23"/>
      <c r="I1168" s="22"/>
    </row>
    <row r="1169" spans="1:9" x14ac:dyDescent="0.3">
      <c r="A1169" s="22"/>
      <c r="E1169" s="23"/>
      <c r="I1169" s="22"/>
    </row>
    <row r="1170" spans="1:9" x14ac:dyDescent="0.3">
      <c r="A1170" s="22"/>
      <c r="E1170" s="23"/>
      <c r="I1170" s="22"/>
    </row>
    <row r="1171" spans="1:9" x14ac:dyDescent="0.3">
      <c r="A1171" s="22"/>
      <c r="E1171" s="23"/>
      <c r="I1171" s="22"/>
    </row>
    <row r="1172" spans="1:9" x14ac:dyDescent="0.3">
      <c r="A1172" s="22"/>
      <c r="E1172" s="23"/>
      <c r="I1172" s="22"/>
    </row>
    <row r="1173" spans="1:9" x14ac:dyDescent="0.3">
      <c r="A1173" s="22"/>
      <c r="E1173" s="23"/>
      <c r="I1173" s="22"/>
    </row>
    <row r="1174" spans="1:9" x14ac:dyDescent="0.3">
      <c r="A1174" s="22"/>
      <c r="E1174" s="23"/>
      <c r="I1174" s="22"/>
    </row>
    <row r="1175" spans="1:9" x14ac:dyDescent="0.3">
      <c r="A1175" s="22"/>
      <c r="E1175" s="23"/>
      <c r="I1175" s="22"/>
    </row>
    <row r="1176" spans="1:9" x14ac:dyDescent="0.3">
      <c r="A1176" s="22"/>
      <c r="E1176" s="23"/>
      <c r="I1176" s="22"/>
    </row>
    <row r="1177" spans="1:9" x14ac:dyDescent="0.3">
      <c r="A1177" s="22"/>
      <c r="E1177" s="23"/>
      <c r="I1177" s="22"/>
    </row>
    <row r="1178" spans="1:9" x14ac:dyDescent="0.3">
      <c r="A1178" s="22"/>
      <c r="E1178" s="23"/>
      <c r="I1178" s="22"/>
    </row>
    <row r="1179" spans="1:9" x14ac:dyDescent="0.3">
      <c r="A1179" s="22"/>
      <c r="E1179" s="23"/>
      <c r="I1179" s="22"/>
    </row>
    <row r="1180" spans="1:9" x14ac:dyDescent="0.3">
      <c r="A1180" s="22"/>
      <c r="E1180" s="23"/>
      <c r="I1180" s="22"/>
    </row>
    <row r="1181" spans="1:9" x14ac:dyDescent="0.3">
      <c r="A1181" s="22"/>
      <c r="E1181" s="23"/>
      <c r="I1181" s="22"/>
    </row>
    <row r="1182" spans="1:9" x14ac:dyDescent="0.3">
      <c r="A1182" s="22"/>
      <c r="E1182" s="23"/>
      <c r="I1182" s="22"/>
    </row>
    <row r="1183" spans="1:9" x14ac:dyDescent="0.3">
      <c r="A1183" s="22"/>
      <c r="E1183" s="23"/>
      <c r="I1183" s="22"/>
    </row>
    <row r="1184" spans="1:9" x14ac:dyDescent="0.3">
      <c r="A1184" s="22"/>
      <c r="E1184" s="23"/>
      <c r="I1184" s="22"/>
    </row>
    <row r="1185" spans="1:9" x14ac:dyDescent="0.3">
      <c r="A1185" s="22"/>
      <c r="E1185" s="23"/>
      <c r="I1185" s="22"/>
    </row>
    <row r="1186" spans="1:9" x14ac:dyDescent="0.3">
      <c r="A1186" s="22"/>
      <c r="E1186" s="23"/>
      <c r="I1186" s="22"/>
    </row>
    <row r="1187" spans="1:9" x14ac:dyDescent="0.3">
      <c r="A1187" s="22"/>
      <c r="E1187" s="23"/>
      <c r="I1187" s="22"/>
    </row>
    <row r="1188" spans="1:9" x14ac:dyDescent="0.3">
      <c r="A1188" s="22"/>
      <c r="E1188" s="23"/>
      <c r="I1188" s="22"/>
    </row>
    <row r="1189" spans="1:9" x14ac:dyDescent="0.3">
      <c r="A1189" s="22"/>
      <c r="E1189" s="23"/>
      <c r="I1189" s="22"/>
    </row>
    <row r="1190" spans="1:9" x14ac:dyDescent="0.3">
      <c r="A1190" s="22"/>
      <c r="E1190" s="23"/>
      <c r="I1190" s="22"/>
    </row>
    <row r="1191" spans="1:9" x14ac:dyDescent="0.3">
      <c r="A1191" s="22"/>
      <c r="E1191" s="23"/>
      <c r="I1191" s="22"/>
    </row>
    <row r="1192" spans="1:9" x14ac:dyDescent="0.3">
      <c r="A1192" s="22"/>
      <c r="E1192" s="23"/>
      <c r="I1192" s="22"/>
    </row>
    <row r="1193" spans="1:9" x14ac:dyDescent="0.3">
      <c r="A1193" s="22"/>
      <c r="E1193" s="23"/>
      <c r="I1193" s="22"/>
    </row>
    <row r="1194" spans="1:9" x14ac:dyDescent="0.3">
      <c r="A1194" s="22"/>
      <c r="E1194" s="23"/>
      <c r="I1194" s="22"/>
    </row>
    <row r="1195" spans="1:9" x14ac:dyDescent="0.3">
      <c r="A1195" s="22"/>
      <c r="E1195" s="23"/>
      <c r="I1195" s="22"/>
    </row>
    <row r="1196" spans="1:9" x14ac:dyDescent="0.3">
      <c r="A1196" s="22"/>
      <c r="E1196" s="23"/>
      <c r="I1196" s="22"/>
    </row>
    <row r="1197" spans="1:9" x14ac:dyDescent="0.3">
      <c r="A1197" s="22"/>
      <c r="E1197" s="23"/>
      <c r="I1197" s="22"/>
    </row>
    <row r="1198" spans="1:9" x14ac:dyDescent="0.3">
      <c r="A1198" s="22"/>
      <c r="E1198" s="23"/>
      <c r="I1198" s="22"/>
    </row>
    <row r="1199" spans="1:9" x14ac:dyDescent="0.3">
      <c r="A1199" s="22"/>
      <c r="E1199" s="23"/>
      <c r="I1199" s="22"/>
    </row>
    <row r="1200" spans="1:9" x14ac:dyDescent="0.3">
      <c r="A1200" s="22"/>
      <c r="E1200" s="23"/>
      <c r="I1200" s="22"/>
    </row>
  </sheetData>
  <mergeCells count="13">
    <mergeCell ref="I90:K90"/>
    <mergeCell ref="A55:D55"/>
    <mergeCell ref="A64:C64"/>
    <mergeCell ref="A73:C73"/>
    <mergeCell ref="A81:C81"/>
    <mergeCell ref="A90:C90"/>
    <mergeCell ref="E90:G90"/>
    <mergeCell ref="A46:D46"/>
    <mergeCell ref="A1:C1"/>
    <mergeCell ref="A5:C5"/>
    <mergeCell ref="A19:C19"/>
    <mergeCell ref="A28:C28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CEE8-8F01-41CE-AFD5-4CF31B4CF49E}">
  <dimension ref="A1:Q1200"/>
  <sheetViews>
    <sheetView zoomScale="75" zoomScaleNormal="75" workbookViewId="0">
      <selection sqref="A1:C1"/>
    </sheetView>
  </sheetViews>
  <sheetFormatPr defaultColWidth="9.109375" defaultRowHeight="14.4" x14ac:dyDescent="0.3"/>
  <cols>
    <col min="1" max="1" width="29" style="3" customWidth="1"/>
    <col min="2" max="2" width="29" style="16" customWidth="1"/>
    <col min="3" max="3" width="31.21875" style="15" bestFit="1" customWidth="1"/>
    <col min="4" max="4" width="18.44140625" style="3" customWidth="1"/>
    <col min="5" max="5" width="16.5546875" style="6" customWidth="1"/>
    <col min="6" max="6" width="21.6640625" style="3" customWidth="1"/>
    <col min="7" max="7" width="23.33203125" style="3" bestFit="1" customWidth="1"/>
    <col min="8" max="8" width="21.88671875" style="3" customWidth="1"/>
    <col min="9" max="9" width="13.5546875" style="5" customWidth="1"/>
    <col min="10" max="10" width="21.6640625" style="3" customWidth="1"/>
    <col min="11" max="11" width="23.33203125" style="4" bestFit="1" customWidth="1"/>
    <col min="12" max="12" width="23.33203125" style="5" bestFit="1" customWidth="1"/>
    <col min="13" max="13" width="10" style="5" customWidth="1"/>
    <col min="14" max="15" width="21.6640625" style="3" customWidth="1"/>
    <col min="16" max="16" width="23.33203125" style="3" bestFit="1" customWidth="1"/>
    <col min="17" max="17" width="38.109375" style="5" customWidth="1"/>
    <col min="18" max="16384" width="9.109375" style="3"/>
  </cols>
  <sheetData>
    <row r="1" spans="1:17" ht="18" x14ac:dyDescent="0.35">
      <c r="A1" s="41" t="s">
        <v>21</v>
      </c>
      <c r="B1" s="42"/>
      <c r="C1" s="43"/>
    </row>
    <row r="2" spans="1:17" x14ac:dyDescent="0.3">
      <c r="A2" s="1" t="s">
        <v>12</v>
      </c>
      <c r="B2" s="1" t="s">
        <v>18</v>
      </c>
      <c r="C2" s="1" t="s">
        <v>20</v>
      </c>
    </row>
    <row r="3" spans="1:17" x14ac:dyDescent="0.3">
      <c r="A3" s="7"/>
      <c r="B3" s="32"/>
      <c r="C3" s="29"/>
    </row>
    <row r="4" spans="1:17" x14ac:dyDescent="0.3">
      <c r="A4" s="4"/>
      <c r="C4" s="12"/>
      <c r="D4" s="20"/>
      <c r="E4"/>
      <c r="Q4"/>
    </row>
    <row r="5" spans="1:17" ht="18" x14ac:dyDescent="0.35">
      <c r="A5" s="41" t="s">
        <v>6</v>
      </c>
      <c r="B5" s="42"/>
      <c r="C5" s="43"/>
      <c r="E5"/>
      <c r="Q5"/>
    </row>
    <row r="6" spans="1:17" x14ac:dyDescent="0.3">
      <c r="A6" s="1" t="s">
        <v>0</v>
      </c>
      <c r="B6" s="17" t="s">
        <v>18</v>
      </c>
      <c r="C6" s="13" t="s">
        <v>1</v>
      </c>
      <c r="E6"/>
      <c r="Q6"/>
    </row>
    <row r="7" spans="1:17" x14ac:dyDescent="0.3">
      <c r="A7" s="21"/>
      <c r="B7" s="33"/>
      <c r="C7" s="37"/>
      <c r="E7"/>
      <c r="Q7"/>
    </row>
    <row r="8" spans="1:17" x14ac:dyDescent="0.3">
      <c r="A8" s="21"/>
      <c r="B8" s="33"/>
      <c r="C8" s="37"/>
      <c r="E8"/>
      <c r="Q8"/>
    </row>
    <row r="9" spans="1:17" x14ac:dyDescent="0.3">
      <c r="A9" s="21"/>
      <c r="B9" s="33"/>
      <c r="C9" s="37"/>
      <c r="E9"/>
      <c r="Q9"/>
    </row>
    <row r="10" spans="1:17" x14ac:dyDescent="0.3">
      <c r="A10" s="21"/>
      <c r="B10" s="33"/>
      <c r="C10" s="37"/>
      <c r="E10"/>
      <c r="Q10"/>
    </row>
    <row r="11" spans="1:17" x14ac:dyDescent="0.3">
      <c r="A11" s="21"/>
      <c r="B11" s="33"/>
      <c r="C11" s="37"/>
      <c r="E11"/>
      <c r="Q11"/>
    </row>
    <row r="12" spans="1:17" x14ac:dyDescent="0.3">
      <c r="A12" s="21"/>
      <c r="B12" s="33"/>
      <c r="C12" s="37"/>
      <c r="E12"/>
      <c r="Q12"/>
    </row>
    <row r="13" spans="1:17" x14ac:dyDescent="0.3">
      <c r="A13" s="21"/>
      <c r="B13" s="33"/>
      <c r="C13" s="37"/>
      <c r="E13"/>
      <c r="Q13"/>
    </row>
    <row r="14" spans="1:17" x14ac:dyDescent="0.3">
      <c r="A14" s="21"/>
      <c r="B14" s="33"/>
      <c r="C14" s="37"/>
      <c r="E14"/>
      <c r="Q14"/>
    </row>
    <row r="15" spans="1:17" x14ac:dyDescent="0.3">
      <c r="A15" s="21"/>
      <c r="B15" s="33"/>
      <c r="C15" s="37"/>
      <c r="E15"/>
      <c r="Q15"/>
    </row>
    <row r="16" spans="1:17" x14ac:dyDescent="0.3">
      <c r="A16" s="21"/>
      <c r="B16" s="33"/>
      <c r="C16" s="37"/>
      <c r="E16"/>
      <c r="Q16"/>
    </row>
    <row r="17" spans="1:17" x14ac:dyDescent="0.3">
      <c r="A17" s="1" t="s">
        <v>2</v>
      </c>
      <c r="B17" s="38">
        <f>SUM(B7:B16)</f>
        <v>0</v>
      </c>
      <c r="C17" s="26">
        <f>SUM(C7:C16)</f>
        <v>0</v>
      </c>
      <c r="E17"/>
      <c r="Q17"/>
    </row>
    <row r="18" spans="1:17" x14ac:dyDescent="0.3">
      <c r="A18" s="9"/>
      <c r="B18" s="18"/>
      <c r="C18" s="14"/>
      <c r="E18"/>
      <c r="Q18"/>
    </row>
    <row r="19" spans="1:17" ht="18" x14ac:dyDescent="0.35">
      <c r="A19" s="41" t="s">
        <v>7</v>
      </c>
      <c r="B19" s="42"/>
      <c r="C19" s="43"/>
      <c r="E19"/>
      <c r="Q19"/>
    </row>
    <row r="20" spans="1:17" x14ac:dyDescent="0.3">
      <c r="A20" s="1" t="s">
        <v>3</v>
      </c>
      <c r="B20" s="17" t="s">
        <v>18</v>
      </c>
      <c r="C20" s="13" t="s">
        <v>1</v>
      </c>
      <c r="E20"/>
      <c r="Q20"/>
    </row>
    <row r="21" spans="1:17" x14ac:dyDescent="0.3">
      <c r="A21" s="7"/>
      <c r="B21" s="33"/>
      <c r="C21" s="37"/>
      <c r="E21"/>
      <c r="Q21"/>
    </row>
    <row r="22" spans="1:17" x14ac:dyDescent="0.3">
      <c r="A22" s="7"/>
      <c r="B22" s="33"/>
      <c r="C22" s="37"/>
      <c r="E22"/>
      <c r="Q22"/>
    </row>
    <row r="23" spans="1:17" x14ac:dyDescent="0.3">
      <c r="A23" s="7"/>
      <c r="B23" s="33"/>
      <c r="C23" s="37"/>
      <c r="E23"/>
      <c r="Q23"/>
    </row>
    <row r="24" spans="1:17" x14ac:dyDescent="0.3">
      <c r="A24" s="7"/>
      <c r="B24" s="33"/>
      <c r="C24" s="37"/>
      <c r="E24"/>
      <c r="Q24"/>
    </row>
    <row r="25" spans="1:17" x14ac:dyDescent="0.3">
      <c r="A25" s="7"/>
      <c r="B25" s="33"/>
      <c r="C25" s="37"/>
      <c r="E25"/>
      <c r="Q25"/>
    </row>
    <row r="26" spans="1:17" x14ac:dyDescent="0.3">
      <c r="A26" s="1" t="s">
        <v>2</v>
      </c>
      <c r="B26" s="38">
        <f>SUM(B21:B25)</f>
        <v>0</v>
      </c>
      <c r="C26" s="29">
        <f>SUM(C21:C25)</f>
        <v>0</v>
      </c>
      <c r="E26"/>
      <c r="Q26"/>
    </row>
    <row r="27" spans="1:17" x14ac:dyDescent="0.3">
      <c r="A27" s="8"/>
      <c r="B27" s="19"/>
      <c r="C27" s="12"/>
      <c r="E27"/>
      <c r="Q27"/>
    </row>
    <row r="28" spans="1:17" ht="18" x14ac:dyDescent="0.35">
      <c r="A28" s="41" t="s">
        <v>8</v>
      </c>
      <c r="B28" s="42"/>
      <c r="C28" s="43"/>
      <c r="E28"/>
      <c r="Q28"/>
    </row>
    <row r="29" spans="1:17" x14ac:dyDescent="0.3">
      <c r="A29" s="1" t="s">
        <v>9</v>
      </c>
      <c r="B29" s="17" t="s">
        <v>18</v>
      </c>
      <c r="C29" s="13" t="s">
        <v>1</v>
      </c>
      <c r="E29"/>
      <c r="Q29"/>
    </row>
    <row r="30" spans="1:17" x14ac:dyDescent="0.3">
      <c r="A30" s="7"/>
      <c r="B30" s="33"/>
      <c r="C30" s="37"/>
      <c r="E30"/>
      <c r="Q30"/>
    </row>
    <row r="31" spans="1:17" x14ac:dyDescent="0.3">
      <c r="A31" s="7"/>
      <c r="B31" s="33"/>
      <c r="C31" s="37"/>
      <c r="E31"/>
      <c r="Q31"/>
    </row>
    <row r="32" spans="1:17" x14ac:dyDescent="0.3">
      <c r="A32" s="7"/>
      <c r="B32" s="33"/>
      <c r="C32" s="37"/>
      <c r="E32"/>
      <c r="Q32"/>
    </row>
    <row r="33" spans="1:8" x14ac:dyDescent="0.3">
      <c r="A33" s="7"/>
      <c r="B33" s="33"/>
      <c r="C33" s="37"/>
    </row>
    <row r="34" spans="1:8" x14ac:dyDescent="0.3">
      <c r="A34" s="7"/>
      <c r="B34" s="33"/>
      <c r="C34" s="37"/>
    </row>
    <row r="35" spans="1:8" x14ac:dyDescent="0.3">
      <c r="A35" s="1" t="s">
        <v>2</v>
      </c>
      <c r="B35" s="31"/>
      <c r="C35" s="29">
        <f>SUM(C30:C34)</f>
        <v>0</v>
      </c>
    </row>
    <row r="36" spans="1:8" x14ac:dyDescent="0.3">
      <c r="B36" s="4"/>
      <c r="C36" s="5"/>
    </row>
    <row r="37" spans="1:8" ht="18" x14ac:dyDescent="0.35">
      <c r="A37" s="41" t="s">
        <v>4</v>
      </c>
      <c r="B37" s="42"/>
      <c r="C37" s="43"/>
      <c r="D37" s="41"/>
    </row>
    <row r="38" spans="1:8" x14ac:dyDescent="0.3">
      <c r="A38" s="1" t="s">
        <v>0</v>
      </c>
      <c r="B38" s="17" t="s">
        <v>18</v>
      </c>
      <c r="C38" s="13" t="s">
        <v>1</v>
      </c>
      <c r="D38" s="1" t="s">
        <v>11</v>
      </c>
      <c r="H38" s="5"/>
    </row>
    <row r="39" spans="1:8" x14ac:dyDescent="0.3">
      <c r="A39" s="10"/>
      <c r="B39" s="33"/>
      <c r="C39" s="37"/>
      <c r="D39" s="7"/>
      <c r="H39" s="5"/>
    </row>
    <row r="40" spans="1:8" x14ac:dyDescent="0.3">
      <c r="A40" s="10"/>
      <c r="B40" s="33"/>
      <c r="C40" s="37"/>
      <c r="D40" s="7"/>
    </row>
    <row r="41" spans="1:8" x14ac:dyDescent="0.3">
      <c r="A41" s="10"/>
      <c r="B41" s="33"/>
      <c r="C41" s="37"/>
      <c r="D41" s="7"/>
    </row>
    <row r="42" spans="1:8" x14ac:dyDescent="0.3">
      <c r="A42" s="10"/>
      <c r="B42" s="33"/>
      <c r="C42" s="37"/>
      <c r="D42" s="7"/>
    </row>
    <row r="43" spans="1:8" x14ac:dyDescent="0.3">
      <c r="A43" s="11"/>
      <c r="B43" s="33"/>
      <c r="C43" s="37"/>
      <c r="D43" s="7"/>
    </row>
    <row r="44" spans="1:8" x14ac:dyDescent="0.3">
      <c r="A44" s="1" t="s">
        <v>2</v>
      </c>
      <c r="B44" s="38">
        <f>SUBTOTAL(9,B39:B43)</f>
        <v>0</v>
      </c>
      <c r="C44" s="29">
        <f>SUBTOTAL(9,C39:C43)</f>
        <v>0</v>
      </c>
      <c r="D44" s="39">
        <f>SUBTOTAL(9,D39:D43)</f>
        <v>0</v>
      </c>
    </row>
    <row r="46" spans="1:8" ht="18" x14ac:dyDescent="0.35">
      <c r="A46" s="41" t="s">
        <v>5</v>
      </c>
      <c r="B46" s="42"/>
      <c r="C46" s="43"/>
      <c r="D46" s="41"/>
    </row>
    <row r="47" spans="1:8" x14ac:dyDescent="0.3">
      <c r="A47" s="1" t="s">
        <v>3</v>
      </c>
      <c r="B47" s="17" t="s">
        <v>18</v>
      </c>
      <c r="C47" s="13" t="s">
        <v>1</v>
      </c>
      <c r="D47" s="7"/>
    </row>
    <row r="48" spans="1:8" x14ac:dyDescent="0.3">
      <c r="A48" s="7"/>
      <c r="B48" s="33"/>
      <c r="C48" s="37"/>
      <c r="D48" s="7"/>
    </row>
    <row r="49" spans="1:4" x14ac:dyDescent="0.3">
      <c r="A49" s="7"/>
      <c r="B49" s="33"/>
      <c r="C49" s="37"/>
      <c r="D49" s="7"/>
    </row>
    <row r="50" spans="1:4" x14ac:dyDescent="0.3">
      <c r="A50" s="7"/>
      <c r="B50" s="33"/>
      <c r="C50" s="37"/>
      <c r="D50" s="7"/>
    </row>
    <row r="51" spans="1:4" x14ac:dyDescent="0.3">
      <c r="A51" s="7"/>
      <c r="B51" s="33"/>
      <c r="C51" s="37"/>
      <c r="D51" s="7"/>
    </row>
    <row r="52" spans="1:4" x14ac:dyDescent="0.3">
      <c r="A52" s="7"/>
      <c r="B52" s="33"/>
      <c r="C52" s="37"/>
      <c r="D52" s="7"/>
    </row>
    <row r="53" spans="1:4" x14ac:dyDescent="0.3">
      <c r="A53" s="1" t="s">
        <v>2</v>
      </c>
      <c r="B53" s="38">
        <f>SUBTOTAL(9,B48:B52)</f>
        <v>0</v>
      </c>
      <c r="C53" s="29">
        <f>SUM(C48:C52)</f>
        <v>0</v>
      </c>
      <c r="D53" s="7"/>
    </row>
    <row r="54" spans="1:4" x14ac:dyDescent="0.3">
      <c r="A54" s="8"/>
      <c r="B54" s="19"/>
      <c r="C54" s="12"/>
    </row>
    <row r="55" spans="1:4" ht="18" x14ac:dyDescent="0.35">
      <c r="A55" s="41" t="s">
        <v>10</v>
      </c>
      <c r="B55" s="42"/>
      <c r="C55" s="43"/>
      <c r="D55" s="41"/>
    </row>
    <row r="56" spans="1:4" x14ac:dyDescent="0.3">
      <c r="A56" s="1" t="s">
        <v>9</v>
      </c>
      <c r="B56" s="17" t="s">
        <v>18</v>
      </c>
      <c r="C56" s="13" t="s">
        <v>1</v>
      </c>
      <c r="D56" s="1" t="s">
        <v>11</v>
      </c>
    </row>
    <row r="57" spans="1:4" x14ac:dyDescent="0.3">
      <c r="A57" s="7"/>
      <c r="B57" s="33"/>
      <c r="C57" s="37"/>
      <c r="D57" s="7"/>
    </row>
    <row r="58" spans="1:4" x14ac:dyDescent="0.3">
      <c r="A58" s="7"/>
      <c r="B58" s="33"/>
      <c r="C58" s="37"/>
      <c r="D58" s="7"/>
    </row>
    <row r="59" spans="1:4" x14ac:dyDescent="0.3">
      <c r="A59" s="7"/>
      <c r="B59" s="33"/>
      <c r="C59" s="37"/>
      <c r="D59" s="7"/>
    </row>
    <row r="60" spans="1:4" x14ac:dyDescent="0.3">
      <c r="A60" s="7"/>
      <c r="B60" s="33"/>
      <c r="C60" s="37"/>
      <c r="D60" s="7"/>
    </row>
    <row r="61" spans="1:4" x14ac:dyDescent="0.3">
      <c r="A61" s="7"/>
      <c r="B61" s="33"/>
      <c r="C61" s="37"/>
      <c r="D61" s="7"/>
    </row>
    <row r="62" spans="1:4" x14ac:dyDescent="0.3">
      <c r="A62" s="1" t="s">
        <v>2</v>
      </c>
      <c r="B62" s="31"/>
      <c r="C62" s="29">
        <f>SUM(C57:C61)</f>
        <v>0</v>
      </c>
      <c r="D62" s="7"/>
    </row>
    <row r="63" spans="1:4" x14ac:dyDescent="0.3">
      <c r="A63" s="8"/>
      <c r="B63" s="19"/>
      <c r="C63" s="12"/>
    </row>
    <row r="64" spans="1:4" ht="18" x14ac:dyDescent="0.35">
      <c r="A64" s="41" t="s">
        <v>19</v>
      </c>
      <c r="B64" s="41"/>
      <c r="C64" s="41"/>
    </row>
    <row r="65" spans="1:3" x14ac:dyDescent="0.3">
      <c r="A65" s="1" t="s">
        <v>9</v>
      </c>
      <c r="B65" s="17" t="s">
        <v>18</v>
      </c>
      <c r="C65" s="13" t="s">
        <v>1</v>
      </c>
    </row>
    <row r="66" spans="1:3" x14ac:dyDescent="0.3">
      <c r="A66" s="7" t="s">
        <v>30</v>
      </c>
      <c r="B66" s="33">
        <f t="shared" ref="B66:C70" si="0">B30+B57</f>
        <v>0</v>
      </c>
      <c r="C66" s="27">
        <f t="shared" si="0"/>
        <v>0</v>
      </c>
    </row>
    <row r="67" spans="1:3" x14ac:dyDescent="0.3">
      <c r="A67" s="7" t="s">
        <v>26</v>
      </c>
      <c r="B67" s="33">
        <f t="shared" si="0"/>
        <v>0</v>
      </c>
      <c r="C67" s="27">
        <f t="shared" si="0"/>
        <v>0</v>
      </c>
    </row>
    <row r="68" spans="1:3" x14ac:dyDescent="0.3">
      <c r="A68" s="7" t="s">
        <v>27</v>
      </c>
      <c r="B68" s="33">
        <f t="shared" si="0"/>
        <v>0</v>
      </c>
      <c r="C68" s="27">
        <f t="shared" si="0"/>
        <v>0</v>
      </c>
    </row>
    <row r="69" spans="1:3" x14ac:dyDescent="0.3">
      <c r="A69" s="7" t="s">
        <v>28</v>
      </c>
      <c r="B69" s="33">
        <f t="shared" si="0"/>
        <v>0</v>
      </c>
      <c r="C69" s="27">
        <f t="shared" si="0"/>
        <v>0</v>
      </c>
    </row>
    <row r="70" spans="1:3" x14ac:dyDescent="0.3">
      <c r="A70" s="7" t="s">
        <v>29</v>
      </c>
      <c r="B70" s="33">
        <f t="shared" si="0"/>
        <v>0</v>
      </c>
      <c r="C70" s="27">
        <f t="shared" si="0"/>
        <v>0</v>
      </c>
    </row>
    <row r="71" spans="1:3" x14ac:dyDescent="0.3">
      <c r="A71" s="1" t="s">
        <v>2</v>
      </c>
      <c r="B71" s="44"/>
      <c r="C71" s="26">
        <f>C35+C62</f>
        <v>0</v>
      </c>
    </row>
    <row r="72" spans="1:3" x14ac:dyDescent="0.3">
      <c r="B72" s="4"/>
      <c r="C72" s="5"/>
    </row>
    <row r="73" spans="1:3" ht="18" x14ac:dyDescent="0.35">
      <c r="A73" s="41" t="s">
        <v>16</v>
      </c>
      <c r="B73" s="41"/>
      <c r="C73" s="41"/>
    </row>
    <row r="74" spans="1:3" x14ac:dyDescent="0.3">
      <c r="A74" s="1" t="s">
        <v>3</v>
      </c>
      <c r="B74" s="17" t="s">
        <v>18</v>
      </c>
      <c r="C74" s="2" t="s">
        <v>1</v>
      </c>
    </row>
    <row r="75" spans="1:3" x14ac:dyDescent="0.3">
      <c r="A75" s="7"/>
      <c r="B75" s="34"/>
      <c r="C75" s="36"/>
    </row>
    <row r="76" spans="1:3" x14ac:dyDescent="0.3">
      <c r="A76" s="7"/>
      <c r="B76" s="34"/>
      <c r="C76" s="36"/>
    </row>
    <row r="77" spans="1:3" x14ac:dyDescent="0.3">
      <c r="A77" s="7"/>
      <c r="B77" s="34"/>
      <c r="C77" s="36"/>
    </row>
    <row r="78" spans="1:3" x14ac:dyDescent="0.3">
      <c r="A78" s="7"/>
      <c r="B78" s="34"/>
      <c r="C78" s="36"/>
    </row>
    <row r="79" spans="1:3" x14ac:dyDescent="0.3">
      <c r="A79" s="7"/>
      <c r="B79" s="35"/>
      <c r="C79" s="30"/>
    </row>
    <row r="80" spans="1:3" x14ac:dyDescent="0.3">
      <c r="B80" s="3"/>
      <c r="C80" s="5"/>
    </row>
    <row r="81" spans="1:11" ht="18" x14ac:dyDescent="0.35">
      <c r="A81" s="41" t="s">
        <v>17</v>
      </c>
      <c r="B81" s="41"/>
      <c r="C81" s="41"/>
    </row>
    <row r="82" spans="1:11" x14ac:dyDescent="0.3">
      <c r="A82" s="1" t="s">
        <v>9</v>
      </c>
      <c r="B82" s="17" t="s">
        <v>18</v>
      </c>
      <c r="C82" s="2" t="s">
        <v>1</v>
      </c>
    </row>
    <row r="83" spans="1:11" x14ac:dyDescent="0.3">
      <c r="A83" s="7"/>
      <c r="B83" s="34"/>
      <c r="C83" s="36"/>
    </row>
    <row r="84" spans="1:11" x14ac:dyDescent="0.3">
      <c r="A84" s="7"/>
      <c r="B84" s="34"/>
      <c r="C84" s="36"/>
    </row>
    <row r="85" spans="1:11" x14ac:dyDescent="0.3">
      <c r="A85" s="7"/>
      <c r="B85" s="34"/>
      <c r="C85" s="36"/>
    </row>
    <row r="86" spans="1:11" x14ac:dyDescent="0.3">
      <c r="A86" s="7"/>
      <c r="B86" s="34"/>
      <c r="C86" s="36"/>
    </row>
    <row r="87" spans="1:11" x14ac:dyDescent="0.3">
      <c r="A87" s="7"/>
      <c r="B87" s="35"/>
      <c r="C87" s="30"/>
    </row>
    <row r="90" spans="1:11" ht="18" x14ac:dyDescent="0.35">
      <c r="A90" s="41" t="s">
        <v>13</v>
      </c>
      <c r="B90" s="41"/>
      <c r="C90" s="41"/>
      <c r="D90"/>
      <c r="E90" s="41" t="s">
        <v>15</v>
      </c>
      <c r="F90" s="41"/>
      <c r="G90" s="41"/>
      <c r="I90" s="41" t="s">
        <v>14</v>
      </c>
      <c r="J90" s="41"/>
      <c r="K90" s="41"/>
    </row>
    <row r="91" spans="1:11" x14ac:dyDescent="0.3">
      <c r="A91" s="1" t="s">
        <v>12</v>
      </c>
      <c r="B91" s="17" t="s">
        <v>18</v>
      </c>
      <c r="C91" s="13" t="s">
        <v>1</v>
      </c>
      <c r="E91" s="1" t="s">
        <v>12</v>
      </c>
      <c r="F91" s="17" t="s">
        <v>18</v>
      </c>
      <c r="G91" s="13" t="s">
        <v>1</v>
      </c>
      <c r="I91" s="1" t="s">
        <v>12</v>
      </c>
      <c r="J91" s="17" t="s">
        <v>18</v>
      </c>
      <c r="K91" s="13" t="s">
        <v>1</v>
      </c>
    </row>
    <row r="92" spans="1:11" x14ac:dyDescent="0.3">
      <c r="A92" s="21"/>
      <c r="B92" s="25"/>
      <c r="C92" s="28"/>
      <c r="D92" s="5"/>
      <c r="E92" s="21"/>
      <c r="F92" s="25"/>
      <c r="G92" s="28"/>
      <c r="I92" s="21"/>
      <c r="J92" s="25"/>
      <c r="K92" s="28"/>
    </row>
    <row r="93" spans="1:11" x14ac:dyDescent="0.3">
      <c r="A93" s="22"/>
      <c r="E93" s="23"/>
      <c r="I93" s="22"/>
    </row>
    <row r="94" spans="1:11" x14ac:dyDescent="0.3">
      <c r="A94" s="22"/>
      <c r="E94" s="23"/>
      <c r="I94" s="22"/>
    </row>
    <row r="95" spans="1:11" x14ac:dyDescent="0.3">
      <c r="A95" s="22"/>
      <c r="E95" s="23"/>
      <c r="I95" s="22"/>
    </row>
    <row r="96" spans="1:11" x14ac:dyDescent="0.3">
      <c r="A96" s="22"/>
      <c r="E96" s="23"/>
      <c r="I96" s="22"/>
    </row>
    <row r="97" spans="1:9" x14ac:dyDescent="0.3">
      <c r="A97" s="22"/>
      <c r="E97" s="23"/>
      <c r="I97" s="22"/>
    </row>
    <row r="98" spans="1:9" x14ac:dyDescent="0.3">
      <c r="A98" s="22"/>
      <c r="E98" s="23"/>
      <c r="I98" s="22"/>
    </row>
    <row r="99" spans="1:9" x14ac:dyDescent="0.3">
      <c r="A99" s="22"/>
      <c r="E99" s="23"/>
      <c r="I99" s="22"/>
    </row>
    <row r="100" spans="1:9" x14ac:dyDescent="0.3">
      <c r="A100" s="22"/>
      <c r="E100" s="23"/>
      <c r="I100" s="22"/>
    </row>
    <row r="101" spans="1:9" x14ac:dyDescent="0.3">
      <c r="A101" s="22"/>
      <c r="E101" s="23"/>
      <c r="I101" s="22"/>
    </row>
    <row r="102" spans="1:9" x14ac:dyDescent="0.3">
      <c r="A102" s="22"/>
      <c r="E102" s="23"/>
      <c r="I102" s="22"/>
    </row>
    <row r="103" spans="1:9" x14ac:dyDescent="0.3">
      <c r="A103" s="22"/>
      <c r="E103" s="23"/>
      <c r="I103" s="22"/>
    </row>
    <row r="104" spans="1:9" x14ac:dyDescent="0.3">
      <c r="A104" s="22"/>
      <c r="E104" s="23"/>
      <c r="I104" s="22"/>
    </row>
    <row r="105" spans="1:9" x14ac:dyDescent="0.3">
      <c r="A105" s="22"/>
      <c r="E105" s="23"/>
      <c r="I105" s="22"/>
    </row>
    <row r="106" spans="1:9" x14ac:dyDescent="0.3">
      <c r="A106" s="22"/>
      <c r="E106" s="23"/>
      <c r="I106" s="22"/>
    </row>
    <row r="107" spans="1:9" x14ac:dyDescent="0.3">
      <c r="A107" s="22"/>
      <c r="E107" s="23"/>
      <c r="I107" s="22"/>
    </row>
    <row r="108" spans="1:9" x14ac:dyDescent="0.3">
      <c r="A108" s="22"/>
      <c r="E108" s="23"/>
      <c r="I108" s="22"/>
    </row>
    <row r="109" spans="1:9" x14ac:dyDescent="0.3">
      <c r="A109" s="22"/>
      <c r="E109" s="23"/>
      <c r="I109" s="22"/>
    </row>
    <row r="110" spans="1:9" x14ac:dyDescent="0.3">
      <c r="A110" s="22"/>
      <c r="E110" s="23"/>
      <c r="I110" s="22"/>
    </row>
    <row r="111" spans="1:9" x14ac:dyDescent="0.3">
      <c r="A111" s="22"/>
      <c r="E111" s="23"/>
      <c r="I111" s="22"/>
    </row>
    <row r="112" spans="1:9" x14ac:dyDescent="0.3">
      <c r="A112" s="22"/>
      <c r="E112" s="23"/>
      <c r="I112" s="22"/>
    </row>
    <row r="113" spans="1:9" x14ac:dyDescent="0.3">
      <c r="A113" s="22"/>
      <c r="E113" s="23"/>
      <c r="I113" s="22"/>
    </row>
    <row r="114" spans="1:9" x14ac:dyDescent="0.3">
      <c r="A114" s="22"/>
      <c r="E114" s="23"/>
      <c r="I114" s="22"/>
    </row>
    <row r="115" spans="1:9" x14ac:dyDescent="0.3">
      <c r="A115" s="22"/>
      <c r="E115" s="23"/>
      <c r="I115" s="22"/>
    </row>
    <row r="116" spans="1:9" x14ac:dyDescent="0.3">
      <c r="A116" s="22"/>
      <c r="E116" s="23"/>
      <c r="I116" s="22"/>
    </row>
    <row r="117" spans="1:9" x14ac:dyDescent="0.3">
      <c r="A117" s="22"/>
      <c r="E117" s="23"/>
      <c r="I117" s="22"/>
    </row>
    <row r="118" spans="1:9" x14ac:dyDescent="0.3">
      <c r="A118" s="22"/>
      <c r="E118" s="23"/>
      <c r="I118" s="22"/>
    </row>
    <row r="119" spans="1:9" x14ac:dyDescent="0.3">
      <c r="A119" s="22"/>
      <c r="E119" s="23"/>
      <c r="I119" s="22"/>
    </row>
    <row r="120" spans="1:9" x14ac:dyDescent="0.3">
      <c r="A120" s="22"/>
      <c r="E120" s="23"/>
      <c r="I120" s="22"/>
    </row>
    <row r="121" spans="1:9" x14ac:dyDescent="0.3">
      <c r="A121" s="22"/>
      <c r="E121" s="23"/>
      <c r="I121" s="22"/>
    </row>
    <row r="122" spans="1:9" x14ac:dyDescent="0.3">
      <c r="A122" s="22"/>
      <c r="E122" s="23"/>
      <c r="I122" s="22"/>
    </row>
    <row r="123" spans="1:9" x14ac:dyDescent="0.3">
      <c r="A123" s="22"/>
      <c r="E123" s="23"/>
      <c r="I123" s="22"/>
    </row>
    <row r="124" spans="1:9" x14ac:dyDescent="0.3">
      <c r="A124" s="22"/>
      <c r="E124" s="23"/>
      <c r="I124" s="22"/>
    </row>
    <row r="125" spans="1:9" x14ac:dyDescent="0.3">
      <c r="A125" s="22"/>
      <c r="E125" s="23"/>
      <c r="I125" s="22"/>
    </row>
    <row r="126" spans="1:9" x14ac:dyDescent="0.3">
      <c r="A126" s="22"/>
      <c r="E126" s="23"/>
      <c r="I126" s="22"/>
    </row>
    <row r="127" spans="1:9" x14ac:dyDescent="0.3">
      <c r="A127" s="22"/>
      <c r="E127" s="23"/>
      <c r="I127" s="22"/>
    </row>
    <row r="128" spans="1:9" x14ac:dyDescent="0.3">
      <c r="A128" s="22"/>
      <c r="E128" s="23"/>
      <c r="I128" s="22"/>
    </row>
    <row r="129" spans="1:9" x14ac:dyDescent="0.3">
      <c r="A129" s="22"/>
      <c r="E129" s="23"/>
      <c r="I129" s="22"/>
    </row>
    <row r="130" spans="1:9" x14ac:dyDescent="0.3">
      <c r="A130" s="22"/>
      <c r="E130" s="23"/>
      <c r="I130" s="22"/>
    </row>
    <row r="131" spans="1:9" x14ac:dyDescent="0.3">
      <c r="A131" s="22"/>
      <c r="E131" s="23"/>
      <c r="I131" s="22"/>
    </row>
    <row r="132" spans="1:9" x14ac:dyDescent="0.3">
      <c r="A132" s="22"/>
      <c r="E132" s="23"/>
      <c r="I132" s="22"/>
    </row>
    <row r="133" spans="1:9" x14ac:dyDescent="0.3">
      <c r="A133" s="22"/>
      <c r="E133" s="23"/>
      <c r="I133" s="22"/>
    </row>
    <row r="134" spans="1:9" x14ac:dyDescent="0.3">
      <c r="A134" s="22"/>
      <c r="E134" s="23"/>
      <c r="I134" s="22"/>
    </row>
    <row r="135" spans="1:9" x14ac:dyDescent="0.3">
      <c r="A135" s="22"/>
      <c r="E135" s="23"/>
      <c r="I135" s="22"/>
    </row>
    <row r="136" spans="1:9" x14ac:dyDescent="0.3">
      <c r="A136" s="22"/>
      <c r="E136" s="23"/>
      <c r="I136" s="22"/>
    </row>
    <row r="137" spans="1:9" x14ac:dyDescent="0.3">
      <c r="A137" s="22"/>
      <c r="E137" s="23"/>
      <c r="I137" s="22"/>
    </row>
    <row r="138" spans="1:9" x14ac:dyDescent="0.3">
      <c r="A138" s="22"/>
      <c r="E138" s="23"/>
      <c r="I138" s="22"/>
    </row>
    <row r="139" spans="1:9" x14ac:dyDescent="0.3">
      <c r="A139" s="22"/>
      <c r="E139" s="23"/>
      <c r="I139" s="22"/>
    </row>
    <row r="140" spans="1:9" x14ac:dyDescent="0.3">
      <c r="A140" s="22"/>
      <c r="E140" s="23"/>
      <c r="I140" s="22"/>
    </row>
    <row r="141" spans="1:9" x14ac:dyDescent="0.3">
      <c r="A141" s="22"/>
      <c r="E141" s="23"/>
      <c r="I141" s="22"/>
    </row>
    <row r="142" spans="1:9" x14ac:dyDescent="0.3">
      <c r="A142" s="22"/>
      <c r="E142" s="23"/>
      <c r="I142" s="22"/>
    </row>
    <row r="143" spans="1:9" x14ac:dyDescent="0.3">
      <c r="A143" s="22"/>
      <c r="E143" s="23"/>
      <c r="I143" s="22"/>
    </row>
    <row r="144" spans="1:9" x14ac:dyDescent="0.3">
      <c r="A144" s="22"/>
      <c r="E144" s="23"/>
      <c r="I144" s="22"/>
    </row>
    <row r="145" spans="1:9" x14ac:dyDescent="0.3">
      <c r="A145" s="22"/>
      <c r="E145" s="23"/>
      <c r="I145" s="22"/>
    </row>
    <row r="146" spans="1:9" x14ac:dyDescent="0.3">
      <c r="A146" s="22"/>
      <c r="E146" s="23"/>
      <c r="I146" s="22"/>
    </row>
    <row r="147" spans="1:9" x14ac:dyDescent="0.3">
      <c r="A147" s="22"/>
      <c r="E147" s="23"/>
      <c r="I147" s="22"/>
    </row>
    <row r="148" spans="1:9" x14ac:dyDescent="0.3">
      <c r="A148" s="22"/>
      <c r="E148" s="23"/>
      <c r="I148" s="22"/>
    </row>
    <row r="149" spans="1:9" x14ac:dyDescent="0.3">
      <c r="A149" s="22"/>
      <c r="E149" s="23"/>
      <c r="I149" s="22"/>
    </row>
    <row r="150" spans="1:9" x14ac:dyDescent="0.3">
      <c r="A150" s="22"/>
      <c r="E150" s="23"/>
      <c r="I150" s="22"/>
    </row>
    <row r="151" spans="1:9" x14ac:dyDescent="0.3">
      <c r="A151" s="22"/>
      <c r="E151" s="23"/>
      <c r="I151" s="22"/>
    </row>
    <row r="152" spans="1:9" x14ac:dyDescent="0.3">
      <c r="A152" s="22"/>
      <c r="E152" s="23"/>
      <c r="I152" s="22"/>
    </row>
    <row r="153" spans="1:9" x14ac:dyDescent="0.3">
      <c r="A153" s="22"/>
      <c r="E153" s="23"/>
      <c r="I153" s="22"/>
    </row>
    <row r="154" spans="1:9" x14ac:dyDescent="0.3">
      <c r="A154" s="22"/>
      <c r="E154" s="23"/>
      <c r="I154" s="22"/>
    </row>
    <row r="155" spans="1:9" x14ac:dyDescent="0.3">
      <c r="A155" s="22"/>
      <c r="E155" s="23"/>
      <c r="I155" s="22"/>
    </row>
    <row r="156" spans="1:9" x14ac:dyDescent="0.3">
      <c r="A156" s="22"/>
      <c r="E156" s="23"/>
      <c r="I156" s="22"/>
    </row>
    <row r="157" spans="1:9" x14ac:dyDescent="0.3">
      <c r="A157" s="22"/>
      <c r="E157" s="23"/>
      <c r="I157" s="22"/>
    </row>
    <row r="158" spans="1:9" x14ac:dyDescent="0.3">
      <c r="A158" s="22"/>
      <c r="E158" s="23"/>
      <c r="I158" s="22"/>
    </row>
    <row r="159" spans="1:9" x14ac:dyDescent="0.3">
      <c r="A159" s="22"/>
      <c r="E159" s="23"/>
      <c r="I159" s="22"/>
    </row>
    <row r="160" spans="1:9" x14ac:dyDescent="0.3">
      <c r="A160" s="22"/>
      <c r="E160" s="23"/>
      <c r="I160" s="22"/>
    </row>
    <row r="161" spans="1:9" x14ac:dyDescent="0.3">
      <c r="A161" s="22"/>
      <c r="E161" s="23"/>
      <c r="I161" s="22"/>
    </row>
    <row r="162" spans="1:9" x14ac:dyDescent="0.3">
      <c r="A162" s="22"/>
      <c r="E162" s="23"/>
      <c r="I162" s="22"/>
    </row>
    <row r="163" spans="1:9" x14ac:dyDescent="0.3">
      <c r="A163" s="22"/>
      <c r="E163" s="23"/>
      <c r="I163" s="22"/>
    </row>
    <row r="164" spans="1:9" x14ac:dyDescent="0.3">
      <c r="A164" s="22"/>
      <c r="E164" s="23"/>
      <c r="I164" s="22"/>
    </row>
    <row r="165" spans="1:9" x14ac:dyDescent="0.3">
      <c r="A165" s="22"/>
      <c r="E165" s="23"/>
      <c r="I165" s="22"/>
    </row>
    <row r="166" spans="1:9" x14ac:dyDescent="0.3">
      <c r="A166" s="22"/>
      <c r="E166" s="23"/>
      <c r="I166" s="22"/>
    </row>
    <row r="167" spans="1:9" x14ac:dyDescent="0.3">
      <c r="A167" s="22"/>
      <c r="E167" s="23"/>
      <c r="I167" s="22"/>
    </row>
    <row r="168" spans="1:9" x14ac:dyDescent="0.3">
      <c r="A168" s="22"/>
      <c r="E168" s="23"/>
      <c r="I168" s="22"/>
    </row>
    <row r="169" spans="1:9" x14ac:dyDescent="0.3">
      <c r="A169" s="22"/>
      <c r="E169" s="23"/>
      <c r="I169" s="22"/>
    </row>
    <row r="170" spans="1:9" x14ac:dyDescent="0.3">
      <c r="A170" s="22"/>
      <c r="E170" s="23"/>
      <c r="I170" s="22"/>
    </row>
    <row r="171" spans="1:9" x14ac:dyDescent="0.3">
      <c r="A171" s="22"/>
      <c r="E171" s="23"/>
      <c r="I171" s="22"/>
    </row>
    <row r="172" spans="1:9" x14ac:dyDescent="0.3">
      <c r="A172" s="22"/>
      <c r="E172" s="23"/>
      <c r="I172" s="22"/>
    </row>
    <row r="173" spans="1:9" x14ac:dyDescent="0.3">
      <c r="A173" s="22"/>
      <c r="E173" s="23"/>
      <c r="I173" s="22"/>
    </row>
    <row r="174" spans="1:9" x14ac:dyDescent="0.3">
      <c r="A174" s="22"/>
      <c r="E174" s="23"/>
      <c r="I174" s="22"/>
    </row>
    <row r="175" spans="1:9" x14ac:dyDescent="0.3">
      <c r="A175" s="22"/>
      <c r="E175" s="23"/>
      <c r="I175" s="22"/>
    </row>
    <row r="176" spans="1:9" x14ac:dyDescent="0.3">
      <c r="A176" s="22"/>
      <c r="E176" s="23"/>
      <c r="I176" s="22"/>
    </row>
    <row r="177" spans="1:9" x14ac:dyDescent="0.3">
      <c r="A177" s="22"/>
      <c r="E177" s="23"/>
      <c r="I177" s="22"/>
    </row>
    <row r="178" spans="1:9" x14ac:dyDescent="0.3">
      <c r="A178" s="22"/>
      <c r="E178" s="23"/>
      <c r="I178" s="22"/>
    </row>
    <row r="179" spans="1:9" x14ac:dyDescent="0.3">
      <c r="A179" s="22"/>
      <c r="E179" s="23"/>
      <c r="I179" s="22"/>
    </row>
    <row r="180" spans="1:9" x14ac:dyDescent="0.3">
      <c r="A180" s="22"/>
      <c r="E180" s="23"/>
      <c r="I180" s="22"/>
    </row>
    <row r="181" spans="1:9" x14ac:dyDescent="0.3">
      <c r="A181" s="22"/>
      <c r="E181" s="23"/>
      <c r="I181" s="22"/>
    </row>
    <row r="182" spans="1:9" x14ac:dyDescent="0.3">
      <c r="A182" s="22"/>
      <c r="E182" s="23"/>
      <c r="I182" s="22"/>
    </row>
    <row r="183" spans="1:9" x14ac:dyDescent="0.3">
      <c r="A183" s="22"/>
      <c r="E183" s="23"/>
      <c r="I183" s="22"/>
    </row>
    <row r="184" spans="1:9" x14ac:dyDescent="0.3">
      <c r="A184" s="22"/>
      <c r="E184" s="23"/>
      <c r="I184" s="22"/>
    </row>
    <row r="185" spans="1:9" x14ac:dyDescent="0.3">
      <c r="A185" s="22"/>
      <c r="E185" s="23"/>
      <c r="I185" s="22"/>
    </row>
    <row r="186" spans="1:9" x14ac:dyDescent="0.3">
      <c r="A186" s="22"/>
      <c r="E186" s="23"/>
      <c r="I186" s="22"/>
    </row>
    <row r="187" spans="1:9" x14ac:dyDescent="0.3">
      <c r="A187" s="22"/>
      <c r="E187" s="23"/>
      <c r="I187" s="22"/>
    </row>
    <row r="188" spans="1:9" x14ac:dyDescent="0.3">
      <c r="A188" s="22"/>
      <c r="E188" s="23"/>
      <c r="I188" s="22"/>
    </row>
    <row r="189" spans="1:9" x14ac:dyDescent="0.3">
      <c r="A189" s="22"/>
      <c r="E189" s="23"/>
      <c r="I189" s="22"/>
    </row>
    <row r="190" spans="1:9" x14ac:dyDescent="0.3">
      <c r="A190" s="22"/>
      <c r="E190" s="23"/>
      <c r="I190" s="22"/>
    </row>
    <row r="191" spans="1:9" x14ac:dyDescent="0.3">
      <c r="A191" s="22"/>
      <c r="E191" s="23"/>
      <c r="I191" s="22"/>
    </row>
    <row r="192" spans="1:9" x14ac:dyDescent="0.3">
      <c r="A192" s="22"/>
      <c r="E192" s="23"/>
      <c r="I192" s="22"/>
    </row>
    <row r="193" spans="1:9" x14ac:dyDescent="0.3">
      <c r="A193" s="22"/>
      <c r="E193" s="23"/>
      <c r="I193" s="22"/>
    </row>
    <row r="194" spans="1:9" x14ac:dyDescent="0.3">
      <c r="A194" s="22"/>
      <c r="E194" s="23"/>
      <c r="I194" s="22"/>
    </row>
    <row r="195" spans="1:9" x14ac:dyDescent="0.3">
      <c r="A195" s="22"/>
      <c r="E195" s="23"/>
      <c r="I195" s="22"/>
    </row>
    <row r="196" spans="1:9" x14ac:dyDescent="0.3">
      <c r="A196" s="22"/>
      <c r="E196" s="23"/>
      <c r="I196" s="22"/>
    </row>
    <row r="197" spans="1:9" x14ac:dyDescent="0.3">
      <c r="A197" s="22"/>
      <c r="E197" s="23"/>
      <c r="I197" s="22"/>
    </row>
    <row r="198" spans="1:9" x14ac:dyDescent="0.3">
      <c r="A198" s="22"/>
      <c r="E198" s="23"/>
      <c r="I198" s="22"/>
    </row>
    <row r="199" spans="1:9" x14ac:dyDescent="0.3">
      <c r="A199" s="22"/>
      <c r="E199" s="23"/>
      <c r="I199" s="22"/>
    </row>
    <row r="200" spans="1:9" x14ac:dyDescent="0.3">
      <c r="A200" s="22"/>
      <c r="E200" s="23"/>
      <c r="I200" s="22"/>
    </row>
    <row r="201" spans="1:9" x14ac:dyDescent="0.3">
      <c r="A201" s="22"/>
      <c r="E201" s="23"/>
      <c r="I201" s="22"/>
    </row>
    <row r="202" spans="1:9" x14ac:dyDescent="0.3">
      <c r="A202" s="22"/>
      <c r="E202" s="23"/>
      <c r="I202" s="22"/>
    </row>
    <row r="203" spans="1:9" x14ac:dyDescent="0.3">
      <c r="A203" s="22"/>
      <c r="E203" s="23"/>
      <c r="I203" s="22"/>
    </row>
    <row r="204" spans="1:9" x14ac:dyDescent="0.3">
      <c r="A204" s="22"/>
      <c r="E204" s="23"/>
      <c r="I204" s="22"/>
    </row>
    <row r="205" spans="1:9" x14ac:dyDescent="0.3">
      <c r="A205" s="22"/>
      <c r="E205" s="23"/>
      <c r="I205" s="22"/>
    </row>
    <row r="206" spans="1:9" x14ac:dyDescent="0.3">
      <c r="A206" s="22"/>
      <c r="E206" s="23"/>
      <c r="I206" s="22"/>
    </row>
    <row r="207" spans="1:9" x14ac:dyDescent="0.3">
      <c r="A207" s="22"/>
      <c r="E207" s="23"/>
      <c r="I207" s="22"/>
    </row>
    <row r="208" spans="1:9" x14ac:dyDescent="0.3">
      <c r="A208" s="22"/>
      <c r="E208" s="23"/>
      <c r="I208" s="22"/>
    </row>
    <row r="209" spans="1:9" x14ac:dyDescent="0.3">
      <c r="A209" s="22"/>
      <c r="E209" s="23"/>
      <c r="I209" s="22"/>
    </row>
    <row r="210" spans="1:9" x14ac:dyDescent="0.3">
      <c r="A210" s="22"/>
      <c r="E210" s="23"/>
      <c r="I210" s="22"/>
    </row>
    <row r="211" spans="1:9" x14ac:dyDescent="0.3">
      <c r="A211" s="22"/>
      <c r="E211" s="23"/>
      <c r="I211" s="22"/>
    </row>
    <row r="212" spans="1:9" x14ac:dyDescent="0.3">
      <c r="A212" s="22"/>
      <c r="E212" s="23"/>
      <c r="I212" s="22"/>
    </row>
    <row r="213" spans="1:9" x14ac:dyDescent="0.3">
      <c r="A213" s="22"/>
      <c r="E213" s="23"/>
      <c r="I213" s="22"/>
    </row>
    <row r="214" spans="1:9" x14ac:dyDescent="0.3">
      <c r="A214" s="22"/>
      <c r="E214" s="23"/>
      <c r="I214" s="22"/>
    </row>
    <row r="215" spans="1:9" x14ac:dyDescent="0.3">
      <c r="A215" s="22"/>
      <c r="E215" s="23"/>
      <c r="I215" s="22"/>
    </row>
    <row r="216" spans="1:9" x14ac:dyDescent="0.3">
      <c r="A216" s="22"/>
      <c r="E216" s="23"/>
      <c r="I216" s="22"/>
    </row>
    <row r="217" spans="1:9" x14ac:dyDescent="0.3">
      <c r="A217" s="22"/>
      <c r="E217" s="23"/>
      <c r="I217" s="22"/>
    </row>
    <row r="218" spans="1:9" x14ac:dyDescent="0.3">
      <c r="A218" s="22"/>
      <c r="E218" s="23"/>
      <c r="I218" s="22"/>
    </row>
    <row r="219" spans="1:9" x14ac:dyDescent="0.3">
      <c r="A219" s="22"/>
      <c r="E219" s="23"/>
      <c r="I219" s="22"/>
    </row>
    <row r="220" spans="1:9" x14ac:dyDescent="0.3">
      <c r="A220" s="22"/>
      <c r="E220" s="23"/>
      <c r="I220" s="22"/>
    </row>
    <row r="221" spans="1:9" x14ac:dyDescent="0.3">
      <c r="A221" s="22"/>
      <c r="E221" s="23"/>
      <c r="I221" s="22"/>
    </row>
    <row r="222" spans="1:9" x14ac:dyDescent="0.3">
      <c r="A222" s="22"/>
      <c r="E222" s="23"/>
      <c r="I222" s="22"/>
    </row>
    <row r="223" spans="1:9" x14ac:dyDescent="0.3">
      <c r="A223" s="22"/>
      <c r="E223" s="23"/>
      <c r="I223" s="22"/>
    </row>
    <row r="224" spans="1:9" x14ac:dyDescent="0.3">
      <c r="A224" s="22"/>
      <c r="E224" s="23"/>
      <c r="I224" s="22"/>
    </row>
    <row r="225" spans="1:9" x14ac:dyDescent="0.3">
      <c r="A225" s="22"/>
      <c r="E225" s="23"/>
      <c r="I225" s="22"/>
    </row>
    <row r="226" spans="1:9" x14ac:dyDescent="0.3">
      <c r="A226" s="22"/>
      <c r="E226" s="23"/>
      <c r="I226" s="22"/>
    </row>
    <row r="227" spans="1:9" x14ac:dyDescent="0.3">
      <c r="A227" s="22"/>
      <c r="E227" s="23"/>
      <c r="I227" s="22"/>
    </row>
    <row r="228" spans="1:9" x14ac:dyDescent="0.3">
      <c r="A228" s="22"/>
      <c r="E228" s="23"/>
      <c r="I228" s="22"/>
    </row>
    <row r="229" spans="1:9" x14ac:dyDescent="0.3">
      <c r="A229" s="22"/>
      <c r="E229" s="23"/>
      <c r="I229" s="22"/>
    </row>
    <row r="230" spans="1:9" x14ac:dyDescent="0.3">
      <c r="A230" s="22"/>
      <c r="E230" s="23"/>
      <c r="I230" s="22"/>
    </row>
    <row r="231" spans="1:9" x14ac:dyDescent="0.3">
      <c r="A231" s="22"/>
      <c r="E231" s="23"/>
      <c r="I231" s="22"/>
    </row>
    <row r="232" spans="1:9" x14ac:dyDescent="0.3">
      <c r="A232" s="22"/>
      <c r="E232" s="23"/>
      <c r="I232" s="22"/>
    </row>
    <row r="233" spans="1:9" x14ac:dyDescent="0.3">
      <c r="A233" s="22"/>
      <c r="E233" s="23"/>
      <c r="I233" s="22"/>
    </row>
    <row r="234" spans="1:9" x14ac:dyDescent="0.3">
      <c r="A234" s="22"/>
      <c r="E234" s="23"/>
      <c r="I234" s="22"/>
    </row>
    <row r="235" spans="1:9" x14ac:dyDescent="0.3">
      <c r="A235" s="22"/>
      <c r="E235" s="23"/>
      <c r="I235" s="22"/>
    </row>
    <row r="236" spans="1:9" x14ac:dyDescent="0.3">
      <c r="A236" s="22"/>
      <c r="E236" s="23"/>
      <c r="I236" s="22"/>
    </row>
    <row r="237" spans="1:9" x14ac:dyDescent="0.3">
      <c r="A237" s="22"/>
      <c r="E237" s="23"/>
      <c r="I237" s="22"/>
    </row>
    <row r="238" spans="1:9" x14ac:dyDescent="0.3">
      <c r="A238" s="22"/>
      <c r="E238" s="23"/>
      <c r="I238" s="22"/>
    </row>
    <row r="239" spans="1:9" x14ac:dyDescent="0.3">
      <c r="A239" s="22"/>
      <c r="E239" s="23"/>
      <c r="I239" s="22"/>
    </row>
    <row r="240" spans="1:9" x14ac:dyDescent="0.3">
      <c r="A240" s="22"/>
      <c r="E240" s="23"/>
      <c r="I240" s="22"/>
    </row>
    <row r="241" spans="1:9" x14ac:dyDescent="0.3">
      <c r="A241" s="22"/>
      <c r="E241" s="23"/>
      <c r="I241" s="22"/>
    </row>
    <row r="242" spans="1:9" x14ac:dyDescent="0.3">
      <c r="A242" s="22"/>
      <c r="E242" s="23"/>
      <c r="I242" s="22"/>
    </row>
    <row r="243" spans="1:9" x14ac:dyDescent="0.3">
      <c r="A243" s="22"/>
      <c r="E243" s="23"/>
      <c r="I243" s="22"/>
    </row>
    <row r="244" spans="1:9" x14ac:dyDescent="0.3">
      <c r="A244" s="22"/>
      <c r="E244" s="23"/>
      <c r="I244" s="22"/>
    </row>
    <row r="245" spans="1:9" x14ac:dyDescent="0.3">
      <c r="A245" s="22"/>
      <c r="E245" s="23"/>
      <c r="I245" s="22"/>
    </row>
    <row r="246" spans="1:9" x14ac:dyDescent="0.3">
      <c r="A246" s="22"/>
      <c r="E246" s="23"/>
      <c r="I246" s="22"/>
    </row>
    <row r="247" spans="1:9" x14ac:dyDescent="0.3">
      <c r="A247" s="22"/>
      <c r="E247" s="23"/>
      <c r="I247" s="22"/>
    </row>
    <row r="248" spans="1:9" x14ac:dyDescent="0.3">
      <c r="A248" s="22"/>
      <c r="E248" s="23"/>
      <c r="I248" s="22"/>
    </row>
    <row r="249" spans="1:9" x14ac:dyDescent="0.3">
      <c r="A249" s="22"/>
      <c r="E249" s="23"/>
      <c r="I249" s="22"/>
    </row>
    <row r="250" spans="1:9" x14ac:dyDescent="0.3">
      <c r="A250" s="22"/>
      <c r="E250" s="23"/>
      <c r="I250" s="22"/>
    </row>
    <row r="251" spans="1:9" x14ac:dyDescent="0.3">
      <c r="A251" s="22"/>
      <c r="E251" s="23"/>
      <c r="I251" s="22"/>
    </row>
    <row r="252" spans="1:9" x14ac:dyDescent="0.3">
      <c r="A252" s="22"/>
      <c r="E252" s="23"/>
      <c r="I252" s="22"/>
    </row>
    <row r="253" spans="1:9" x14ac:dyDescent="0.3">
      <c r="A253" s="22"/>
      <c r="E253" s="23"/>
      <c r="I253" s="22"/>
    </row>
    <row r="254" spans="1:9" x14ac:dyDescent="0.3">
      <c r="A254" s="22"/>
      <c r="E254" s="23"/>
      <c r="I254" s="22"/>
    </row>
    <row r="255" spans="1:9" x14ac:dyDescent="0.3">
      <c r="A255" s="22"/>
      <c r="E255" s="23"/>
      <c r="I255" s="22"/>
    </row>
    <row r="256" spans="1:9" x14ac:dyDescent="0.3">
      <c r="A256" s="22"/>
      <c r="E256" s="23"/>
      <c r="I256" s="22"/>
    </row>
    <row r="257" spans="1:9" x14ac:dyDescent="0.3">
      <c r="A257" s="22"/>
      <c r="E257" s="23"/>
      <c r="I257" s="22"/>
    </row>
    <row r="258" spans="1:9" x14ac:dyDescent="0.3">
      <c r="A258" s="22"/>
      <c r="E258" s="23"/>
      <c r="I258" s="22"/>
    </row>
    <row r="259" spans="1:9" x14ac:dyDescent="0.3">
      <c r="A259" s="22"/>
      <c r="E259" s="23"/>
      <c r="I259" s="22"/>
    </row>
    <row r="260" spans="1:9" x14ac:dyDescent="0.3">
      <c r="A260" s="22"/>
      <c r="E260" s="23"/>
      <c r="I260" s="22"/>
    </row>
    <row r="261" spans="1:9" x14ac:dyDescent="0.3">
      <c r="A261" s="22"/>
      <c r="E261" s="23"/>
      <c r="I261" s="22"/>
    </row>
    <row r="262" spans="1:9" x14ac:dyDescent="0.3">
      <c r="A262" s="22"/>
      <c r="E262" s="23"/>
      <c r="I262" s="22"/>
    </row>
    <row r="263" spans="1:9" x14ac:dyDescent="0.3">
      <c r="A263" s="22"/>
      <c r="E263" s="23"/>
      <c r="I263" s="22"/>
    </row>
    <row r="264" spans="1:9" x14ac:dyDescent="0.3">
      <c r="A264" s="22"/>
      <c r="E264" s="23"/>
      <c r="I264" s="22"/>
    </row>
    <row r="265" spans="1:9" x14ac:dyDescent="0.3">
      <c r="A265" s="22"/>
      <c r="E265" s="23"/>
      <c r="I265" s="22"/>
    </row>
    <row r="266" spans="1:9" x14ac:dyDescent="0.3">
      <c r="A266" s="22"/>
      <c r="E266" s="23"/>
      <c r="I266" s="22"/>
    </row>
    <row r="267" spans="1:9" x14ac:dyDescent="0.3">
      <c r="A267" s="22"/>
      <c r="E267" s="23"/>
      <c r="I267" s="22"/>
    </row>
    <row r="268" spans="1:9" x14ac:dyDescent="0.3">
      <c r="A268" s="22"/>
      <c r="E268" s="23"/>
      <c r="I268" s="22"/>
    </row>
    <row r="269" spans="1:9" x14ac:dyDescent="0.3">
      <c r="A269" s="22"/>
      <c r="E269" s="23"/>
      <c r="I269" s="22"/>
    </row>
    <row r="270" spans="1:9" x14ac:dyDescent="0.3">
      <c r="A270" s="22"/>
      <c r="E270" s="23"/>
      <c r="I270" s="22"/>
    </row>
    <row r="271" spans="1:9" x14ac:dyDescent="0.3">
      <c r="A271" s="22"/>
      <c r="E271" s="23"/>
      <c r="I271" s="22"/>
    </row>
    <row r="272" spans="1:9" x14ac:dyDescent="0.3">
      <c r="A272" s="22"/>
      <c r="E272" s="23"/>
      <c r="I272" s="22"/>
    </row>
    <row r="273" spans="1:9" x14ac:dyDescent="0.3">
      <c r="A273" s="22"/>
      <c r="E273" s="23"/>
      <c r="I273" s="22"/>
    </row>
    <row r="274" spans="1:9" x14ac:dyDescent="0.3">
      <c r="A274" s="22"/>
      <c r="E274" s="23"/>
      <c r="I274" s="22"/>
    </row>
    <row r="275" spans="1:9" x14ac:dyDescent="0.3">
      <c r="A275" s="22"/>
      <c r="E275" s="23"/>
      <c r="I275" s="22"/>
    </row>
    <row r="276" spans="1:9" x14ac:dyDescent="0.3">
      <c r="A276" s="22"/>
      <c r="E276" s="23"/>
      <c r="I276" s="22"/>
    </row>
    <row r="277" spans="1:9" x14ac:dyDescent="0.3">
      <c r="A277" s="22"/>
      <c r="E277" s="23"/>
      <c r="I277" s="22"/>
    </row>
    <row r="278" spans="1:9" x14ac:dyDescent="0.3">
      <c r="A278" s="22"/>
      <c r="E278" s="23"/>
      <c r="I278" s="22"/>
    </row>
    <row r="279" spans="1:9" x14ac:dyDescent="0.3">
      <c r="A279" s="22"/>
      <c r="E279" s="23"/>
      <c r="I279" s="22"/>
    </row>
    <row r="280" spans="1:9" x14ac:dyDescent="0.3">
      <c r="A280" s="22"/>
      <c r="E280" s="23"/>
      <c r="I280" s="22"/>
    </row>
    <row r="281" spans="1:9" x14ac:dyDescent="0.3">
      <c r="A281" s="22"/>
      <c r="E281" s="23"/>
      <c r="I281" s="22"/>
    </row>
    <row r="282" spans="1:9" x14ac:dyDescent="0.3">
      <c r="A282" s="22"/>
      <c r="E282" s="23"/>
      <c r="I282" s="22"/>
    </row>
    <row r="283" spans="1:9" x14ac:dyDescent="0.3">
      <c r="A283" s="22"/>
      <c r="E283" s="23"/>
      <c r="I283" s="22"/>
    </row>
    <row r="284" spans="1:9" x14ac:dyDescent="0.3">
      <c r="A284" s="22"/>
      <c r="E284" s="23"/>
      <c r="I284" s="22"/>
    </row>
    <row r="285" spans="1:9" x14ac:dyDescent="0.3">
      <c r="A285" s="22"/>
      <c r="E285" s="23"/>
      <c r="I285" s="22"/>
    </row>
    <row r="286" spans="1:9" x14ac:dyDescent="0.3">
      <c r="A286" s="22"/>
      <c r="E286" s="23"/>
      <c r="I286" s="22"/>
    </row>
    <row r="287" spans="1:9" x14ac:dyDescent="0.3">
      <c r="A287" s="22"/>
      <c r="E287" s="23"/>
      <c r="I287" s="22"/>
    </row>
    <row r="288" spans="1:9" x14ac:dyDescent="0.3">
      <c r="A288" s="22"/>
      <c r="E288" s="23"/>
      <c r="I288" s="22"/>
    </row>
    <row r="289" spans="1:9" x14ac:dyDescent="0.3">
      <c r="A289" s="22"/>
      <c r="E289" s="23"/>
      <c r="I289" s="22"/>
    </row>
    <row r="290" spans="1:9" x14ac:dyDescent="0.3">
      <c r="A290" s="22"/>
      <c r="E290" s="23"/>
      <c r="I290" s="22"/>
    </row>
    <row r="291" spans="1:9" x14ac:dyDescent="0.3">
      <c r="A291" s="22"/>
      <c r="E291" s="23"/>
      <c r="I291" s="22"/>
    </row>
    <row r="292" spans="1:9" x14ac:dyDescent="0.3">
      <c r="A292" s="22"/>
      <c r="E292" s="23"/>
      <c r="I292" s="22"/>
    </row>
    <row r="293" spans="1:9" x14ac:dyDescent="0.3">
      <c r="A293" s="22"/>
      <c r="E293" s="23"/>
      <c r="I293" s="22"/>
    </row>
    <row r="294" spans="1:9" x14ac:dyDescent="0.3">
      <c r="A294" s="22"/>
      <c r="E294" s="23"/>
      <c r="I294" s="22"/>
    </row>
    <row r="295" spans="1:9" x14ac:dyDescent="0.3">
      <c r="A295" s="22"/>
      <c r="E295" s="23"/>
      <c r="I295" s="22"/>
    </row>
    <row r="296" spans="1:9" x14ac:dyDescent="0.3">
      <c r="A296" s="22"/>
      <c r="E296" s="23"/>
      <c r="I296" s="22"/>
    </row>
    <row r="297" spans="1:9" x14ac:dyDescent="0.3">
      <c r="A297" s="22"/>
      <c r="E297" s="23"/>
      <c r="I297" s="22"/>
    </row>
    <row r="298" spans="1:9" x14ac:dyDescent="0.3">
      <c r="A298" s="22"/>
      <c r="E298" s="23"/>
      <c r="I298" s="22"/>
    </row>
    <row r="299" spans="1:9" x14ac:dyDescent="0.3">
      <c r="A299" s="22"/>
      <c r="E299" s="23"/>
      <c r="I299" s="22"/>
    </row>
    <row r="300" spans="1:9" x14ac:dyDescent="0.3">
      <c r="A300" s="22"/>
      <c r="E300" s="23"/>
      <c r="I300" s="22"/>
    </row>
    <row r="301" spans="1:9" x14ac:dyDescent="0.3">
      <c r="A301" s="22"/>
      <c r="E301" s="23"/>
      <c r="I301" s="22"/>
    </row>
    <row r="302" spans="1:9" x14ac:dyDescent="0.3">
      <c r="A302" s="22"/>
      <c r="E302" s="23"/>
      <c r="I302" s="22"/>
    </row>
    <row r="303" spans="1:9" x14ac:dyDescent="0.3">
      <c r="A303" s="22"/>
      <c r="E303" s="23"/>
      <c r="I303" s="22"/>
    </row>
    <row r="304" spans="1:9" x14ac:dyDescent="0.3">
      <c r="A304" s="22"/>
      <c r="E304" s="23"/>
      <c r="I304" s="22"/>
    </row>
    <row r="305" spans="1:9" x14ac:dyDescent="0.3">
      <c r="A305" s="22"/>
      <c r="E305" s="23"/>
      <c r="I305" s="22"/>
    </row>
    <row r="306" spans="1:9" x14ac:dyDescent="0.3">
      <c r="A306" s="22"/>
      <c r="E306" s="23"/>
      <c r="I306" s="22"/>
    </row>
    <row r="307" spans="1:9" x14ac:dyDescent="0.3">
      <c r="A307" s="22"/>
      <c r="E307" s="23"/>
      <c r="I307" s="22"/>
    </row>
    <row r="308" spans="1:9" x14ac:dyDescent="0.3">
      <c r="A308" s="22"/>
      <c r="E308" s="23"/>
      <c r="I308" s="22"/>
    </row>
    <row r="309" spans="1:9" x14ac:dyDescent="0.3">
      <c r="A309" s="22"/>
      <c r="E309" s="23"/>
      <c r="I309" s="22"/>
    </row>
    <row r="310" spans="1:9" x14ac:dyDescent="0.3">
      <c r="A310" s="22"/>
      <c r="E310" s="23"/>
      <c r="I310" s="22"/>
    </row>
    <row r="311" spans="1:9" x14ac:dyDescent="0.3">
      <c r="A311" s="22"/>
      <c r="E311" s="23"/>
      <c r="I311" s="22"/>
    </row>
    <row r="312" spans="1:9" x14ac:dyDescent="0.3">
      <c r="A312" s="22"/>
      <c r="E312" s="23"/>
      <c r="I312" s="22"/>
    </row>
    <row r="313" spans="1:9" x14ac:dyDescent="0.3">
      <c r="A313" s="22"/>
      <c r="E313" s="23"/>
      <c r="I313" s="22"/>
    </row>
    <row r="314" spans="1:9" x14ac:dyDescent="0.3">
      <c r="A314" s="22"/>
      <c r="E314" s="23"/>
      <c r="I314" s="22"/>
    </row>
    <row r="315" spans="1:9" x14ac:dyDescent="0.3">
      <c r="A315" s="22"/>
      <c r="E315" s="23"/>
      <c r="I315" s="22"/>
    </row>
    <row r="316" spans="1:9" x14ac:dyDescent="0.3">
      <c r="A316" s="22"/>
      <c r="E316" s="23"/>
      <c r="I316" s="22"/>
    </row>
    <row r="317" spans="1:9" x14ac:dyDescent="0.3">
      <c r="A317" s="22"/>
      <c r="E317" s="23"/>
      <c r="I317" s="22"/>
    </row>
    <row r="318" spans="1:9" x14ac:dyDescent="0.3">
      <c r="A318" s="22"/>
      <c r="E318" s="23"/>
      <c r="I318" s="22"/>
    </row>
    <row r="319" spans="1:9" x14ac:dyDescent="0.3">
      <c r="A319" s="22"/>
      <c r="E319" s="23"/>
      <c r="I319" s="22"/>
    </row>
    <row r="320" spans="1:9" x14ac:dyDescent="0.3">
      <c r="A320" s="22"/>
      <c r="E320" s="23"/>
      <c r="I320" s="22"/>
    </row>
    <row r="321" spans="1:9" x14ac:dyDescent="0.3">
      <c r="A321" s="22"/>
      <c r="E321" s="23"/>
      <c r="I321" s="22"/>
    </row>
    <row r="322" spans="1:9" x14ac:dyDescent="0.3">
      <c r="A322" s="22"/>
      <c r="E322" s="23"/>
      <c r="I322" s="22"/>
    </row>
    <row r="323" spans="1:9" x14ac:dyDescent="0.3">
      <c r="A323" s="22"/>
      <c r="E323" s="23"/>
      <c r="I323" s="22"/>
    </row>
    <row r="324" spans="1:9" x14ac:dyDescent="0.3">
      <c r="A324" s="22"/>
      <c r="E324" s="23"/>
      <c r="I324" s="22"/>
    </row>
    <row r="325" spans="1:9" x14ac:dyDescent="0.3">
      <c r="A325" s="22"/>
      <c r="E325" s="23"/>
      <c r="I325" s="22"/>
    </row>
    <row r="326" spans="1:9" x14ac:dyDescent="0.3">
      <c r="A326" s="22"/>
      <c r="E326" s="23"/>
      <c r="I326" s="22"/>
    </row>
    <row r="327" spans="1:9" x14ac:dyDescent="0.3">
      <c r="A327" s="22"/>
      <c r="E327" s="23"/>
      <c r="I327" s="22"/>
    </row>
    <row r="328" spans="1:9" x14ac:dyDescent="0.3">
      <c r="A328" s="22"/>
      <c r="E328" s="23"/>
      <c r="I328" s="22"/>
    </row>
    <row r="329" spans="1:9" x14ac:dyDescent="0.3">
      <c r="A329" s="22"/>
      <c r="E329" s="23"/>
      <c r="I329" s="22"/>
    </row>
    <row r="330" spans="1:9" x14ac:dyDescent="0.3">
      <c r="A330" s="22"/>
      <c r="E330" s="23"/>
      <c r="I330" s="22"/>
    </row>
    <row r="331" spans="1:9" x14ac:dyDescent="0.3">
      <c r="A331" s="22"/>
      <c r="E331" s="23"/>
      <c r="I331" s="22"/>
    </row>
    <row r="332" spans="1:9" x14ac:dyDescent="0.3">
      <c r="A332" s="22"/>
      <c r="E332" s="23"/>
      <c r="I332" s="22"/>
    </row>
    <row r="333" spans="1:9" x14ac:dyDescent="0.3">
      <c r="A333" s="22"/>
      <c r="E333" s="23"/>
      <c r="I333" s="22"/>
    </row>
    <row r="334" spans="1:9" x14ac:dyDescent="0.3">
      <c r="A334" s="22"/>
      <c r="E334" s="23"/>
      <c r="I334" s="22"/>
    </row>
    <row r="335" spans="1:9" x14ac:dyDescent="0.3">
      <c r="A335" s="22"/>
      <c r="E335" s="23"/>
      <c r="I335" s="22"/>
    </row>
    <row r="336" spans="1:9" x14ac:dyDescent="0.3">
      <c r="A336" s="22"/>
      <c r="E336" s="23"/>
      <c r="I336" s="22"/>
    </row>
    <row r="337" spans="1:9" x14ac:dyDescent="0.3">
      <c r="A337" s="22"/>
      <c r="E337" s="23"/>
      <c r="I337" s="22"/>
    </row>
    <row r="338" spans="1:9" x14ac:dyDescent="0.3">
      <c r="A338" s="22"/>
      <c r="E338" s="23"/>
      <c r="I338" s="22"/>
    </row>
    <row r="339" spans="1:9" x14ac:dyDescent="0.3">
      <c r="A339" s="22"/>
      <c r="E339" s="23"/>
      <c r="I339" s="22"/>
    </row>
    <row r="340" spans="1:9" x14ac:dyDescent="0.3">
      <c r="A340" s="22"/>
      <c r="E340" s="23"/>
      <c r="I340" s="22"/>
    </row>
    <row r="341" spans="1:9" x14ac:dyDescent="0.3">
      <c r="A341" s="22"/>
      <c r="E341" s="23"/>
      <c r="I341" s="22"/>
    </row>
    <row r="342" spans="1:9" x14ac:dyDescent="0.3">
      <c r="A342" s="22"/>
      <c r="E342" s="23"/>
      <c r="I342" s="22"/>
    </row>
    <row r="343" spans="1:9" x14ac:dyDescent="0.3">
      <c r="A343" s="22"/>
      <c r="E343" s="23"/>
      <c r="I343" s="22"/>
    </row>
    <row r="344" spans="1:9" x14ac:dyDescent="0.3">
      <c r="A344" s="22"/>
      <c r="E344" s="23"/>
      <c r="I344" s="22"/>
    </row>
    <row r="345" spans="1:9" x14ac:dyDescent="0.3">
      <c r="A345" s="22"/>
      <c r="E345" s="23"/>
      <c r="I345" s="22"/>
    </row>
    <row r="346" spans="1:9" x14ac:dyDescent="0.3">
      <c r="A346" s="22"/>
      <c r="E346" s="23"/>
      <c r="I346" s="22"/>
    </row>
    <row r="347" spans="1:9" x14ac:dyDescent="0.3">
      <c r="A347" s="22"/>
      <c r="E347" s="23"/>
      <c r="I347" s="22"/>
    </row>
    <row r="348" spans="1:9" x14ac:dyDescent="0.3">
      <c r="A348" s="22"/>
      <c r="E348" s="23"/>
      <c r="I348" s="22"/>
    </row>
    <row r="349" spans="1:9" x14ac:dyDescent="0.3">
      <c r="A349" s="22"/>
      <c r="E349" s="23"/>
      <c r="I349" s="22"/>
    </row>
    <row r="350" spans="1:9" x14ac:dyDescent="0.3">
      <c r="A350" s="22"/>
      <c r="E350" s="23"/>
      <c r="I350" s="22"/>
    </row>
    <row r="351" spans="1:9" x14ac:dyDescent="0.3">
      <c r="A351" s="22"/>
      <c r="E351" s="23"/>
      <c r="I351" s="22"/>
    </row>
    <row r="352" spans="1:9" x14ac:dyDescent="0.3">
      <c r="A352" s="22"/>
      <c r="E352" s="23"/>
      <c r="I352" s="22"/>
    </row>
    <row r="353" spans="1:9" x14ac:dyDescent="0.3">
      <c r="A353" s="22"/>
      <c r="E353" s="23"/>
      <c r="I353" s="22"/>
    </row>
    <row r="354" spans="1:9" x14ac:dyDescent="0.3">
      <c r="A354" s="22"/>
      <c r="E354" s="23"/>
      <c r="I354" s="22"/>
    </row>
    <row r="355" spans="1:9" x14ac:dyDescent="0.3">
      <c r="A355" s="22"/>
      <c r="E355" s="23"/>
      <c r="I355" s="22"/>
    </row>
    <row r="356" spans="1:9" x14ac:dyDescent="0.3">
      <c r="A356" s="22"/>
      <c r="E356" s="23"/>
      <c r="I356" s="22"/>
    </row>
    <row r="357" spans="1:9" x14ac:dyDescent="0.3">
      <c r="A357" s="22"/>
      <c r="E357" s="23"/>
      <c r="I357" s="22"/>
    </row>
    <row r="358" spans="1:9" x14ac:dyDescent="0.3">
      <c r="A358" s="22"/>
      <c r="E358" s="23"/>
      <c r="I358" s="22"/>
    </row>
    <row r="359" spans="1:9" x14ac:dyDescent="0.3">
      <c r="A359" s="22"/>
      <c r="E359" s="23"/>
      <c r="I359" s="22"/>
    </row>
    <row r="360" spans="1:9" x14ac:dyDescent="0.3">
      <c r="A360" s="22"/>
      <c r="E360" s="23"/>
      <c r="I360" s="22"/>
    </row>
    <row r="361" spans="1:9" x14ac:dyDescent="0.3">
      <c r="A361" s="22"/>
      <c r="E361" s="23"/>
      <c r="I361" s="22"/>
    </row>
    <row r="362" spans="1:9" x14ac:dyDescent="0.3">
      <c r="A362" s="22"/>
      <c r="E362" s="23"/>
      <c r="I362" s="22"/>
    </row>
    <row r="363" spans="1:9" x14ac:dyDescent="0.3">
      <c r="A363" s="22"/>
      <c r="E363" s="23"/>
      <c r="I363" s="22"/>
    </row>
    <row r="364" spans="1:9" x14ac:dyDescent="0.3">
      <c r="A364" s="22"/>
      <c r="E364" s="23"/>
      <c r="I364" s="22"/>
    </row>
    <row r="365" spans="1:9" x14ac:dyDescent="0.3">
      <c r="A365" s="22"/>
      <c r="E365" s="23"/>
      <c r="I365" s="22"/>
    </row>
    <row r="366" spans="1:9" x14ac:dyDescent="0.3">
      <c r="A366" s="22"/>
      <c r="E366" s="23"/>
      <c r="I366" s="22"/>
    </row>
    <row r="367" spans="1:9" x14ac:dyDescent="0.3">
      <c r="A367" s="22"/>
      <c r="E367" s="23"/>
      <c r="I367" s="22"/>
    </row>
    <row r="368" spans="1:9" x14ac:dyDescent="0.3">
      <c r="A368" s="22"/>
      <c r="E368" s="23"/>
      <c r="I368" s="22"/>
    </row>
    <row r="369" spans="1:9" x14ac:dyDescent="0.3">
      <c r="A369" s="22"/>
      <c r="E369" s="23"/>
      <c r="I369" s="22"/>
    </row>
    <row r="370" spans="1:9" x14ac:dyDescent="0.3">
      <c r="A370" s="22"/>
      <c r="E370" s="23"/>
      <c r="I370" s="22"/>
    </row>
    <row r="371" spans="1:9" x14ac:dyDescent="0.3">
      <c r="A371" s="22"/>
      <c r="E371" s="23"/>
      <c r="I371" s="22"/>
    </row>
    <row r="372" spans="1:9" x14ac:dyDescent="0.3">
      <c r="A372" s="22"/>
      <c r="E372" s="23"/>
      <c r="I372" s="22"/>
    </row>
    <row r="373" spans="1:9" x14ac:dyDescent="0.3">
      <c r="A373" s="22"/>
      <c r="E373" s="23"/>
      <c r="I373" s="22"/>
    </row>
    <row r="374" spans="1:9" x14ac:dyDescent="0.3">
      <c r="A374" s="22"/>
      <c r="E374" s="23"/>
      <c r="I374" s="22"/>
    </row>
    <row r="375" spans="1:9" x14ac:dyDescent="0.3">
      <c r="A375" s="22"/>
      <c r="E375" s="23"/>
      <c r="I375" s="22"/>
    </row>
    <row r="376" spans="1:9" x14ac:dyDescent="0.3">
      <c r="A376" s="22"/>
      <c r="E376" s="23"/>
      <c r="I376" s="22"/>
    </row>
    <row r="377" spans="1:9" x14ac:dyDescent="0.3">
      <c r="A377" s="22"/>
      <c r="E377" s="23"/>
      <c r="I377" s="22"/>
    </row>
    <row r="378" spans="1:9" x14ac:dyDescent="0.3">
      <c r="A378" s="22"/>
      <c r="E378" s="23"/>
      <c r="I378" s="22"/>
    </row>
    <row r="379" spans="1:9" x14ac:dyDescent="0.3">
      <c r="A379" s="22"/>
      <c r="E379" s="23"/>
      <c r="I379" s="22"/>
    </row>
    <row r="380" spans="1:9" x14ac:dyDescent="0.3">
      <c r="A380" s="22"/>
      <c r="E380" s="23"/>
      <c r="I380" s="22"/>
    </row>
    <row r="381" spans="1:9" x14ac:dyDescent="0.3">
      <c r="A381" s="22"/>
      <c r="E381" s="23"/>
      <c r="I381" s="22"/>
    </row>
    <row r="382" spans="1:9" x14ac:dyDescent="0.3">
      <c r="A382" s="22"/>
      <c r="E382" s="23"/>
      <c r="I382" s="22"/>
    </row>
    <row r="383" spans="1:9" x14ac:dyDescent="0.3">
      <c r="A383" s="22"/>
      <c r="E383" s="23"/>
      <c r="I383" s="22"/>
    </row>
    <row r="384" spans="1:9" x14ac:dyDescent="0.3">
      <c r="A384" s="22"/>
      <c r="E384" s="23"/>
      <c r="I384" s="22"/>
    </row>
    <row r="385" spans="1:9" x14ac:dyDescent="0.3">
      <c r="A385" s="22"/>
      <c r="E385" s="23"/>
      <c r="I385" s="22"/>
    </row>
    <row r="386" spans="1:9" x14ac:dyDescent="0.3">
      <c r="A386" s="22"/>
      <c r="E386" s="23"/>
      <c r="I386" s="22"/>
    </row>
    <row r="387" spans="1:9" x14ac:dyDescent="0.3">
      <c r="A387" s="22"/>
      <c r="E387" s="23"/>
      <c r="I387" s="22"/>
    </row>
    <row r="388" spans="1:9" x14ac:dyDescent="0.3">
      <c r="A388" s="22"/>
      <c r="E388" s="23"/>
      <c r="I388" s="22"/>
    </row>
    <row r="389" spans="1:9" x14ac:dyDescent="0.3">
      <c r="A389" s="22"/>
      <c r="E389" s="23"/>
      <c r="I389" s="22"/>
    </row>
    <row r="390" spans="1:9" x14ac:dyDescent="0.3">
      <c r="A390" s="22"/>
      <c r="E390" s="23"/>
      <c r="I390" s="22"/>
    </row>
    <row r="391" spans="1:9" x14ac:dyDescent="0.3">
      <c r="A391" s="22"/>
      <c r="E391" s="23"/>
      <c r="I391" s="22"/>
    </row>
    <row r="392" spans="1:9" x14ac:dyDescent="0.3">
      <c r="A392" s="22"/>
      <c r="E392" s="23"/>
      <c r="I392" s="22"/>
    </row>
    <row r="393" spans="1:9" x14ac:dyDescent="0.3">
      <c r="A393" s="22"/>
      <c r="E393" s="23"/>
      <c r="I393" s="22"/>
    </row>
    <row r="394" spans="1:9" x14ac:dyDescent="0.3">
      <c r="A394" s="22"/>
      <c r="E394" s="23"/>
      <c r="I394" s="22"/>
    </row>
    <row r="395" spans="1:9" x14ac:dyDescent="0.3">
      <c r="A395" s="22"/>
      <c r="E395" s="23"/>
      <c r="I395" s="22"/>
    </row>
    <row r="396" spans="1:9" x14ac:dyDescent="0.3">
      <c r="A396" s="22"/>
      <c r="E396" s="23"/>
      <c r="I396" s="22"/>
    </row>
    <row r="397" spans="1:9" x14ac:dyDescent="0.3">
      <c r="A397" s="22"/>
      <c r="E397" s="23"/>
      <c r="I397" s="22"/>
    </row>
    <row r="398" spans="1:9" x14ac:dyDescent="0.3">
      <c r="A398" s="22"/>
      <c r="E398" s="23"/>
      <c r="I398" s="22"/>
    </row>
    <row r="399" spans="1:9" x14ac:dyDescent="0.3">
      <c r="A399" s="22"/>
      <c r="E399" s="23"/>
      <c r="I399" s="22"/>
    </row>
    <row r="400" spans="1:9" x14ac:dyDescent="0.3">
      <c r="A400" s="22"/>
      <c r="E400" s="23"/>
      <c r="I400" s="22"/>
    </row>
    <row r="401" spans="1:9" x14ac:dyDescent="0.3">
      <c r="A401" s="22"/>
      <c r="E401" s="23"/>
      <c r="I401" s="22"/>
    </row>
    <row r="402" spans="1:9" x14ac:dyDescent="0.3">
      <c r="A402" s="22"/>
      <c r="E402" s="23"/>
      <c r="I402" s="22"/>
    </row>
    <row r="403" spans="1:9" x14ac:dyDescent="0.3">
      <c r="A403" s="22"/>
      <c r="E403" s="23"/>
      <c r="I403" s="22"/>
    </row>
    <row r="404" spans="1:9" x14ac:dyDescent="0.3">
      <c r="A404" s="22"/>
      <c r="E404" s="23"/>
      <c r="I404" s="22"/>
    </row>
    <row r="405" spans="1:9" x14ac:dyDescent="0.3">
      <c r="A405" s="22"/>
      <c r="E405" s="23"/>
      <c r="I405" s="22"/>
    </row>
    <row r="406" spans="1:9" x14ac:dyDescent="0.3">
      <c r="A406" s="22"/>
      <c r="E406" s="23"/>
      <c r="I406" s="22"/>
    </row>
    <row r="407" spans="1:9" x14ac:dyDescent="0.3">
      <c r="A407" s="22"/>
      <c r="E407" s="23"/>
      <c r="I407" s="22"/>
    </row>
    <row r="408" spans="1:9" x14ac:dyDescent="0.3">
      <c r="A408" s="22"/>
      <c r="E408" s="23"/>
      <c r="I408" s="22"/>
    </row>
    <row r="409" spans="1:9" x14ac:dyDescent="0.3">
      <c r="A409" s="22"/>
      <c r="E409" s="23"/>
      <c r="I409" s="22"/>
    </row>
    <row r="410" spans="1:9" x14ac:dyDescent="0.3">
      <c r="A410" s="22"/>
      <c r="E410" s="23"/>
      <c r="I410" s="22"/>
    </row>
    <row r="411" spans="1:9" x14ac:dyDescent="0.3">
      <c r="A411" s="22"/>
      <c r="E411" s="23"/>
      <c r="I411" s="22"/>
    </row>
    <row r="412" spans="1:9" x14ac:dyDescent="0.3">
      <c r="A412" s="22"/>
      <c r="E412" s="23"/>
      <c r="I412" s="22"/>
    </row>
    <row r="413" spans="1:9" x14ac:dyDescent="0.3">
      <c r="A413" s="22"/>
      <c r="E413" s="23"/>
      <c r="I413" s="22"/>
    </row>
    <row r="414" spans="1:9" x14ac:dyDescent="0.3">
      <c r="A414" s="22"/>
      <c r="E414" s="23"/>
      <c r="I414" s="22"/>
    </row>
    <row r="415" spans="1:9" x14ac:dyDescent="0.3">
      <c r="A415" s="22"/>
      <c r="E415" s="23"/>
      <c r="I415" s="22"/>
    </row>
    <row r="416" spans="1:9" x14ac:dyDescent="0.3">
      <c r="A416" s="22"/>
      <c r="E416" s="23"/>
      <c r="I416" s="22"/>
    </row>
    <row r="417" spans="1:9" x14ac:dyDescent="0.3">
      <c r="A417" s="22"/>
      <c r="E417" s="23"/>
      <c r="I417" s="22"/>
    </row>
    <row r="418" spans="1:9" x14ac:dyDescent="0.3">
      <c r="A418" s="22"/>
      <c r="E418" s="23"/>
      <c r="I418" s="22"/>
    </row>
    <row r="419" spans="1:9" x14ac:dyDescent="0.3">
      <c r="A419" s="22"/>
      <c r="E419" s="23"/>
      <c r="I419" s="22"/>
    </row>
    <row r="420" spans="1:9" x14ac:dyDescent="0.3">
      <c r="A420" s="22"/>
      <c r="E420" s="23"/>
      <c r="I420" s="22"/>
    </row>
    <row r="421" spans="1:9" x14ac:dyDescent="0.3">
      <c r="A421" s="22"/>
      <c r="E421" s="23"/>
      <c r="I421" s="22"/>
    </row>
    <row r="422" spans="1:9" x14ac:dyDescent="0.3">
      <c r="A422" s="22"/>
      <c r="E422" s="23"/>
      <c r="I422" s="22"/>
    </row>
    <row r="423" spans="1:9" x14ac:dyDescent="0.3">
      <c r="A423" s="22"/>
      <c r="E423" s="23"/>
      <c r="I423" s="22"/>
    </row>
    <row r="424" spans="1:9" x14ac:dyDescent="0.3">
      <c r="A424" s="22"/>
      <c r="E424" s="23"/>
      <c r="I424" s="22"/>
    </row>
    <row r="425" spans="1:9" x14ac:dyDescent="0.3">
      <c r="A425" s="22"/>
      <c r="E425" s="23"/>
      <c r="I425" s="22"/>
    </row>
    <row r="426" spans="1:9" x14ac:dyDescent="0.3">
      <c r="A426" s="22"/>
      <c r="E426" s="23"/>
      <c r="I426" s="22"/>
    </row>
    <row r="427" spans="1:9" x14ac:dyDescent="0.3">
      <c r="A427" s="22"/>
      <c r="E427" s="23"/>
      <c r="I427" s="22"/>
    </row>
    <row r="428" spans="1:9" x14ac:dyDescent="0.3">
      <c r="A428" s="22"/>
      <c r="E428" s="23"/>
      <c r="I428" s="22"/>
    </row>
    <row r="429" spans="1:9" x14ac:dyDescent="0.3">
      <c r="A429" s="22"/>
      <c r="E429" s="23"/>
      <c r="I429" s="22"/>
    </row>
    <row r="430" spans="1:9" x14ac:dyDescent="0.3">
      <c r="A430" s="22"/>
      <c r="E430" s="23"/>
      <c r="I430" s="22"/>
    </row>
    <row r="431" spans="1:9" x14ac:dyDescent="0.3">
      <c r="A431" s="22"/>
      <c r="E431" s="23"/>
      <c r="I431" s="22"/>
    </row>
    <row r="432" spans="1:9" x14ac:dyDescent="0.3">
      <c r="A432" s="22"/>
      <c r="E432" s="23"/>
      <c r="I432" s="22"/>
    </row>
    <row r="433" spans="1:9" x14ac:dyDescent="0.3">
      <c r="A433" s="22"/>
      <c r="E433" s="23"/>
      <c r="I433" s="22"/>
    </row>
    <row r="434" spans="1:9" x14ac:dyDescent="0.3">
      <c r="A434" s="22"/>
      <c r="E434" s="23"/>
      <c r="I434" s="22"/>
    </row>
    <row r="435" spans="1:9" x14ac:dyDescent="0.3">
      <c r="A435" s="22"/>
      <c r="E435" s="23"/>
      <c r="I435" s="22"/>
    </row>
    <row r="436" spans="1:9" x14ac:dyDescent="0.3">
      <c r="A436" s="22"/>
      <c r="E436" s="23"/>
      <c r="I436" s="22"/>
    </row>
    <row r="437" spans="1:9" x14ac:dyDescent="0.3">
      <c r="A437" s="22"/>
      <c r="E437" s="23"/>
      <c r="I437" s="22"/>
    </row>
    <row r="438" spans="1:9" x14ac:dyDescent="0.3">
      <c r="A438" s="22"/>
      <c r="E438" s="23"/>
      <c r="I438" s="22"/>
    </row>
    <row r="439" spans="1:9" x14ac:dyDescent="0.3">
      <c r="A439" s="22"/>
      <c r="E439" s="23"/>
      <c r="I439" s="22"/>
    </row>
    <row r="440" spans="1:9" x14ac:dyDescent="0.3">
      <c r="A440" s="22"/>
      <c r="E440" s="23"/>
      <c r="I440" s="22"/>
    </row>
    <row r="441" spans="1:9" x14ac:dyDescent="0.3">
      <c r="A441" s="22"/>
      <c r="E441" s="23"/>
      <c r="I441" s="22"/>
    </row>
    <row r="442" spans="1:9" x14ac:dyDescent="0.3">
      <c r="A442" s="22"/>
      <c r="E442" s="23"/>
      <c r="I442" s="22"/>
    </row>
    <row r="443" spans="1:9" x14ac:dyDescent="0.3">
      <c r="A443" s="22"/>
      <c r="E443" s="23"/>
      <c r="I443" s="22"/>
    </row>
    <row r="444" spans="1:9" x14ac:dyDescent="0.3">
      <c r="A444" s="22"/>
      <c r="E444" s="23"/>
      <c r="I444" s="22"/>
    </row>
    <row r="445" spans="1:9" x14ac:dyDescent="0.3">
      <c r="A445" s="22"/>
      <c r="E445" s="23"/>
      <c r="I445" s="22"/>
    </row>
    <row r="446" spans="1:9" x14ac:dyDescent="0.3">
      <c r="A446" s="22"/>
      <c r="E446" s="23"/>
      <c r="I446" s="22"/>
    </row>
    <row r="447" spans="1:9" x14ac:dyDescent="0.3">
      <c r="A447" s="22"/>
      <c r="E447" s="23"/>
      <c r="I447" s="22"/>
    </row>
    <row r="448" spans="1:9" x14ac:dyDescent="0.3">
      <c r="A448" s="22"/>
      <c r="E448" s="23"/>
      <c r="I448" s="22"/>
    </row>
    <row r="449" spans="1:9" x14ac:dyDescent="0.3">
      <c r="A449" s="22"/>
      <c r="E449" s="23"/>
      <c r="I449" s="22"/>
    </row>
    <row r="450" spans="1:9" x14ac:dyDescent="0.3">
      <c r="A450" s="22"/>
      <c r="E450" s="23"/>
      <c r="I450" s="22"/>
    </row>
    <row r="451" spans="1:9" x14ac:dyDescent="0.3">
      <c r="A451" s="22"/>
      <c r="E451" s="23"/>
      <c r="I451" s="22"/>
    </row>
    <row r="452" spans="1:9" x14ac:dyDescent="0.3">
      <c r="A452" s="22"/>
      <c r="E452" s="23"/>
      <c r="I452" s="22"/>
    </row>
    <row r="453" spans="1:9" x14ac:dyDescent="0.3">
      <c r="A453" s="22"/>
      <c r="E453" s="23"/>
      <c r="I453" s="22"/>
    </row>
    <row r="454" spans="1:9" x14ac:dyDescent="0.3">
      <c r="A454" s="22"/>
      <c r="E454" s="23"/>
      <c r="I454" s="22"/>
    </row>
    <row r="455" spans="1:9" x14ac:dyDescent="0.3">
      <c r="A455" s="22"/>
      <c r="E455" s="23"/>
      <c r="I455" s="22"/>
    </row>
    <row r="456" spans="1:9" x14ac:dyDescent="0.3">
      <c r="A456" s="22"/>
      <c r="E456" s="23"/>
      <c r="I456" s="22"/>
    </row>
    <row r="457" spans="1:9" x14ac:dyDescent="0.3">
      <c r="A457" s="22"/>
      <c r="E457" s="23"/>
      <c r="I457" s="22"/>
    </row>
    <row r="458" spans="1:9" x14ac:dyDescent="0.3">
      <c r="A458" s="22"/>
      <c r="E458" s="23"/>
      <c r="I458" s="22"/>
    </row>
    <row r="459" spans="1:9" x14ac:dyDescent="0.3">
      <c r="A459" s="22"/>
      <c r="E459" s="23"/>
      <c r="I459" s="22"/>
    </row>
    <row r="460" spans="1:9" x14ac:dyDescent="0.3">
      <c r="A460" s="22"/>
      <c r="E460" s="23"/>
      <c r="I460" s="22"/>
    </row>
    <row r="461" spans="1:9" x14ac:dyDescent="0.3">
      <c r="A461" s="22"/>
      <c r="E461" s="23"/>
      <c r="I461" s="22"/>
    </row>
    <row r="462" spans="1:9" x14ac:dyDescent="0.3">
      <c r="A462" s="22"/>
      <c r="E462" s="23"/>
      <c r="I462" s="22"/>
    </row>
    <row r="463" spans="1:9" x14ac:dyDescent="0.3">
      <c r="A463" s="22"/>
      <c r="E463" s="23"/>
      <c r="I463" s="22"/>
    </row>
    <row r="464" spans="1:9" x14ac:dyDescent="0.3">
      <c r="A464" s="22"/>
      <c r="E464" s="23"/>
      <c r="I464" s="22"/>
    </row>
    <row r="465" spans="1:9" x14ac:dyDescent="0.3">
      <c r="A465" s="22"/>
      <c r="E465" s="23"/>
      <c r="I465" s="22"/>
    </row>
    <row r="466" spans="1:9" x14ac:dyDescent="0.3">
      <c r="A466" s="22"/>
      <c r="E466" s="23"/>
      <c r="I466" s="22"/>
    </row>
    <row r="467" spans="1:9" x14ac:dyDescent="0.3">
      <c r="A467" s="22"/>
      <c r="E467" s="23"/>
      <c r="I467" s="22"/>
    </row>
    <row r="468" spans="1:9" x14ac:dyDescent="0.3">
      <c r="A468" s="22"/>
      <c r="E468" s="23"/>
      <c r="I468" s="22"/>
    </row>
    <row r="469" spans="1:9" x14ac:dyDescent="0.3">
      <c r="A469" s="22"/>
      <c r="E469" s="23"/>
      <c r="I469" s="22"/>
    </row>
    <row r="470" spans="1:9" x14ac:dyDescent="0.3">
      <c r="A470" s="22"/>
      <c r="E470" s="23"/>
      <c r="I470" s="22"/>
    </row>
    <row r="471" spans="1:9" x14ac:dyDescent="0.3">
      <c r="A471" s="22"/>
      <c r="E471" s="23"/>
      <c r="I471" s="22"/>
    </row>
    <row r="472" spans="1:9" x14ac:dyDescent="0.3">
      <c r="A472" s="22"/>
      <c r="E472" s="23"/>
      <c r="I472" s="22"/>
    </row>
    <row r="473" spans="1:9" x14ac:dyDescent="0.3">
      <c r="A473" s="22"/>
      <c r="E473" s="23"/>
      <c r="I473" s="22"/>
    </row>
    <row r="474" spans="1:9" x14ac:dyDescent="0.3">
      <c r="A474" s="22"/>
      <c r="E474" s="23"/>
      <c r="I474" s="22"/>
    </row>
    <row r="475" spans="1:9" x14ac:dyDescent="0.3">
      <c r="A475" s="22"/>
      <c r="E475" s="23"/>
      <c r="I475" s="22"/>
    </row>
    <row r="476" spans="1:9" x14ac:dyDescent="0.3">
      <c r="A476" s="22"/>
      <c r="E476" s="23"/>
      <c r="I476" s="22"/>
    </row>
    <row r="477" spans="1:9" x14ac:dyDescent="0.3">
      <c r="A477" s="22"/>
      <c r="E477" s="23"/>
      <c r="I477" s="22"/>
    </row>
    <row r="478" spans="1:9" x14ac:dyDescent="0.3">
      <c r="A478" s="22"/>
      <c r="E478" s="23"/>
      <c r="I478" s="22"/>
    </row>
    <row r="479" spans="1:9" x14ac:dyDescent="0.3">
      <c r="A479" s="22"/>
      <c r="E479" s="23"/>
      <c r="I479" s="22"/>
    </row>
    <row r="480" spans="1:9" x14ac:dyDescent="0.3">
      <c r="A480" s="22"/>
      <c r="E480" s="23"/>
      <c r="I480" s="22"/>
    </row>
    <row r="481" spans="1:9" x14ac:dyDescent="0.3">
      <c r="A481" s="22"/>
      <c r="E481" s="23"/>
      <c r="I481" s="22"/>
    </row>
    <row r="482" spans="1:9" x14ac:dyDescent="0.3">
      <c r="A482" s="22"/>
      <c r="E482" s="23"/>
      <c r="I482" s="22"/>
    </row>
    <row r="483" spans="1:9" x14ac:dyDescent="0.3">
      <c r="A483" s="22"/>
      <c r="E483" s="23"/>
      <c r="I483" s="22"/>
    </row>
    <row r="484" spans="1:9" x14ac:dyDescent="0.3">
      <c r="A484" s="22"/>
      <c r="E484" s="23"/>
      <c r="I484" s="22"/>
    </row>
    <row r="485" spans="1:9" x14ac:dyDescent="0.3">
      <c r="A485" s="22"/>
      <c r="E485" s="23"/>
      <c r="I485" s="22"/>
    </row>
    <row r="486" spans="1:9" x14ac:dyDescent="0.3">
      <c r="A486" s="22"/>
      <c r="E486" s="23"/>
      <c r="I486" s="22"/>
    </row>
    <row r="487" spans="1:9" x14ac:dyDescent="0.3">
      <c r="A487" s="22"/>
      <c r="E487" s="23"/>
      <c r="I487" s="22"/>
    </row>
    <row r="488" spans="1:9" x14ac:dyDescent="0.3">
      <c r="A488" s="22"/>
      <c r="E488" s="23"/>
      <c r="I488" s="22"/>
    </row>
    <row r="489" spans="1:9" x14ac:dyDescent="0.3">
      <c r="A489" s="22"/>
      <c r="E489" s="23"/>
      <c r="I489" s="22"/>
    </row>
    <row r="490" spans="1:9" x14ac:dyDescent="0.3">
      <c r="A490" s="22"/>
      <c r="E490" s="23"/>
      <c r="I490" s="22"/>
    </row>
    <row r="491" spans="1:9" x14ac:dyDescent="0.3">
      <c r="A491" s="22"/>
      <c r="E491" s="23"/>
      <c r="I491" s="22"/>
    </row>
    <row r="492" spans="1:9" x14ac:dyDescent="0.3">
      <c r="A492" s="22"/>
      <c r="E492" s="23"/>
      <c r="I492" s="22"/>
    </row>
    <row r="493" spans="1:9" x14ac:dyDescent="0.3">
      <c r="A493" s="22"/>
      <c r="E493" s="23"/>
      <c r="I493" s="22"/>
    </row>
    <row r="494" spans="1:9" x14ac:dyDescent="0.3">
      <c r="A494" s="22"/>
      <c r="E494" s="23"/>
      <c r="I494" s="22"/>
    </row>
    <row r="495" spans="1:9" x14ac:dyDescent="0.3">
      <c r="A495" s="22"/>
      <c r="E495" s="23"/>
      <c r="I495" s="22"/>
    </row>
    <row r="496" spans="1:9" x14ac:dyDescent="0.3">
      <c r="A496" s="22"/>
      <c r="E496" s="23"/>
      <c r="I496" s="22"/>
    </row>
    <row r="497" spans="1:9" x14ac:dyDescent="0.3">
      <c r="A497" s="22"/>
      <c r="E497" s="23"/>
      <c r="I497" s="22"/>
    </row>
    <row r="498" spans="1:9" x14ac:dyDescent="0.3">
      <c r="A498" s="22"/>
      <c r="E498" s="23"/>
      <c r="I498" s="22"/>
    </row>
    <row r="499" spans="1:9" x14ac:dyDescent="0.3">
      <c r="A499" s="22"/>
      <c r="E499" s="23"/>
      <c r="I499" s="22"/>
    </row>
    <row r="500" spans="1:9" x14ac:dyDescent="0.3">
      <c r="A500" s="22"/>
      <c r="E500" s="23"/>
      <c r="I500" s="22"/>
    </row>
    <row r="501" spans="1:9" x14ac:dyDescent="0.3">
      <c r="A501" s="22"/>
      <c r="E501" s="23"/>
      <c r="I501" s="22"/>
    </row>
    <row r="502" spans="1:9" x14ac:dyDescent="0.3">
      <c r="A502" s="22"/>
      <c r="E502" s="23"/>
      <c r="I502" s="22"/>
    </row>
    <row r="503" spans="1:9" x14ac:dyDescent="0.3">
      <c r="A503" s="22"/>
      <c r="E503" s="23"/>
      <c r="I503" s="22"/>
    </row>
    <row r="504" spans="1:9" x14ac:dyDescent="0.3">
      <c r="A504" s="22"/>
      <c r="E504" s="23"/>
      <c r="I504" s="22"/>
    </row>
    <row r="505" spans="1:9" x14ac:dyDescent="0.3">
      <c r="A505" s="22"/>
      <c r="E505" s="23"/>
      <c r="I505" s="22"/>
    </row>
    <row r="506" spans="1:9" x14ac:dyDescent="0.3">
      <c r="A506" s="22"/>
      <c r="E506" s="23"/>
      <c r="I506" s="22"/>
    </row>
    <row r="507" spans="1:9" x14ac:dyDescent="0.3">
      <c r="A507" s="22"/>
      <c r="E507" s="23"/>
      <c r="I507" s="22"/>
    </row>
    <row r="508" spans="1:9" x14ac:dyDescent="0.3">
      <c r="A508" s="22"/>
      <c r="E508" s="23"/>
      <c r="I508" s="22"/>
    </row>
    <row r="509" spans="1:9" x14ac:dyDescent="0.3">
      <c r="A509" s="22"/>
      <c r="E509" s="23"/>
      <c r="I509" s="22"/>
    </row>
    <row r="510" spans="1:9" x14ac:dyDescent="0.3">
      <c r="A510" s="22"/>
      <c r="E510" s="23"/>
      <c r="I510" s="22"/>
    </row>
    <row r="511" spans="1:9" x14ac:dyDescent="0.3">
      <c r="A511" s="22"/>
      <c r="E511" s="23"/>
      <c r="I511" s="22"/>
    </row>
    <row r="512" spans="1:9" x14ac:dyDescent="0.3">
      <c r="A512" s="22"/>
      <c r="E512" s="23"/>
      <c r="I512" s="22"/>
    </row>
    <row r="513" spans="1:9" x14ac:dyDescent="0.3">
      <c r="A513" s="22"/>
      <c r="E513" s="23"/>
      <c r="I513" s="22"/>
    </row>
    <row r="514" spans="1:9" x14ac:dyDescent="0.3">
      <c r="A514" s="22"/>
      <c r="E514" s="23"/>
      <c r="I514" s="22"/>
    </row>
    <row r="515" spans="1:9" x14ac:dyDescent="0.3">
      <c r="A515" s="22"/>
      <c r="E515" s="23"/>
      <c r="I515" s="22"/>
    </row>
    <row r="516" spans="1:9" x14ac:dyDescent="0.3">
      <c r="A516" s="22"/>
      <c r="E516" s="23"/>
      <c r="I516" s="22"/>
    </row>
    <row r="517" spans="1:9" x14ac:dyDescent="0.3">
      <c r="A517" s="22"/>
      <c r="E517" s="23"/>
      <c r="I517" s="22"/>
    </row>
    <row r="518" spans="1:9" x14ac:dyDescent="0.3">
      <c r="A518" s="22"/>
      <c r="E518" s="23"/>
      <c r="I518" s="22"/>
    </row>
    <row r="519" spans="1:9" x14ac:dyDescent="0.3">
      <c r="A519" s="22"/>
      <c r="E519" s="23"/>
      <c r="I519" s="22"/>
    </row>
    <row r="520" spans="1:9" x14ac:dyDescent="0.3">
      <c r="A520" s="22"/>
      <c r="E520" s="23"/>
      <c r="I520" s="22"/>
    </row>
    <row r="521" spans="1:9" x14ac:dyDescent="0.3">
      <c r="A521" s="22"/>
      <c r="E521" s="23"/>
      <c r="I521" s="22"/>
    </row>
    <row r="522" spans="1:9" x14ac:dyDescent="0.3">
      <c r="A522" s="22"/>
      <c r="E522" s="23"/>
      <c r="I522" s="22"/>
    </row>
    <row r="523" spans="1:9" x14ac:dyDescent="0.3">
      <c r="A523" s="22"/>
      <c r="E523" s="23"/>
      <c r="I523" s="22"/>
    </row>
    <row r="524" spans="1:9" x14ac:dyDescent="0.3">
      <c r="A524" s="22"/>
      <c r="E524" s="23"/>
      <c r="I524" s="22"/>
    </row>
    <row r="525" spans="1:9" x14ac:dyDescent="0.3">
      <c r="A525" s="22"/>
      <c r="E525" s="23"/>
      <c r="I525" s="22"/>
    </row>
    <row r="526" spans="1:9" x14ac:dyDescent="0.3">
      <c r="A526" s="22"/>
      <c r="E526" s="23"/>
      <c r="I526" s="22"/>
    </row>
    <row r="527" spans="1:9" x14ac:dyDescent="0.3">
      <c r="A527" s="22"/>
      <c r="E527" s="23"/>
      <c r="I527" s="22"/>
    </row>
    <row r="528" spans="1:9" x14ac:dyDescent="0.3">
      <c r="A528" s="22"/>
      <c r="E528" s="23"/>
      <c r="I528" s="22"/>
    </row>
    <row r="529" spans="1:9" x14ac:dyDescent="0.3">
      <c r="A529" s="22"/>
      <c r="E529" s="23"/>
      <c r="I529" s="22"/>
    </row>
    <row r="530" spans="1:9" x14ac:dyDescent="0.3">
      <c r="A530" s="22"/>
      <c r="E530" s="23"/>
      <c r="I530" s="22"/>
    </row>
    <row r="531" spans="1:9" x14ac:dyDescent="0.3">
      <c r="A531" s="22"/>
      <c r="E531" s="23"/>
      <c r="I531" s="22"/>
    </row>
    <row r="532" spans="1:9" x14ac:dyDescent="0.3">
      <c r="A532" s="22"/>
      <c r="E532" s="23"/>
      <c r="I532" s="22"/>
    </row>
    <row r="533" spans="1:9" x14ac:dyDescent="0.3">
      <c r="A533" s="22"/>
      <c r="E533" s="23"/>
      <c r="I533" s="22"/>
    </row>
    <row r="534" spans="1:9" x14ac:dyDescent="0.3">
      <c r="A534" s="22"/>
      <c r="E534" s="23"/>
      <c r="I534" s="22"/>
    </row>
    <row r="535" spans="1:9" x14ac:dyDescent="0.3">
      <c r="A535" s="22"/>
      <c r="E535" s="23"/>
      <c r="I535" s="22"/>
    </row>
    <row r="536" spans="1:9" x14ac:dyDescent="0.3">
      <c r="A536" s="22"/>
      <c r="E536" s="23"/>
      <c r="I536" s="22"/>
    </row>
    <row r="537" spans="1:9" x14ac:dyDescent="0.3">
      <c r="A537" s="22"/>
      <c r="E537" s="23"/>
      <c r="I537" s="22"/>
    </row>
    <row r="538" spans="1:9" x14ac:dyDescent="0.3">
      <c r="A538" s="22"/>
      <c r="E538" s="23"/>
      <c r="I538" s="22"/>
    </row>
    <row r="539" spans="1:9" x14ac:dyDescent="0.3">
      <c r="A539" s="22"/>
      <c r="E539" s="23"/>
      <c r="I539" s="22"/>
    </row>
    <row r="540" spans="1:9" x14ac:dyDescent="0.3">
      <c r="A540" s="22"/>
      <c r="E540" s="23"/>
      <c r="I540" s="22"/>
    </row>
    <row r="541" spans="1:9" x14ac:dyDescent="0.3">
      <c r="A541" s="22"/>
      <c r="E541" s="23"/>
      <c r="I541" s="22"/>
    </row>
    <row r="542" spans="1:9" x14ac:dyDescent="0.3">
      <c r="A542" s="22"/>
      <c r="E542" s="23"/>
      <c r="I542" s="22"/>
    </row>
    <row r="543" spans="1:9" x14ac:dyDescent="0.3">
      <c r="A543" s="22"/>
      <c r="E543" s="23"/>
      <c r="I543" s="22"/>
    </row>
    <row r="544" spans="1:9" x14ac:dyDescent="0.3">
      <c r="A544" s="22"/>
      <c r="E544" s="23"/>
      <c r="I544" s="22"/>
    </row>
    <row r="545" spans="1:9" x14ac:dyDescent="0.3">
      <c r="A545" s="22"/>
      <c r="E545" s="23"/>
      <c r="I545" s="22"/>
    </row>
    <row r="546" spans="1:9" x14ac:dyDescent="0.3">
      <c r="A546" s="22"/>
      <c r="E546" s="23"/>
      <c r="I546" s="22"/>
    </row>
    <row r="547" spans="1:9" x14ac:dyDescent="0.3">
      <c r="A547" s="22"/>
      <c r="E547" s="23"/>
      <c r="I547" s="22"/>
    </row>
    <row r="548" spans="1:9" x14ac:dyDescent="0.3">
      <c r="A548" s="22"/>
      <c r="E548" s="23"/>
      <c r="I548" s="22"/>
    </row>
    <row r="549" spans="1:9" x14ac:dyDescent="0.3">
      <c r="A549" s="22"/>
      <c r="E549" s="23"/>
      <c r="I549" s="22"/>
    </row>
    <row r="550" spans="1:9" x14ac:dyDescent="0.3">
      <c r="A550" s="22"/>
      <c r="E550" s="23"/>
      <c r="I550" s="22"/>
    </row>
    <row r="551" spans="1:9" x14ac:dyDescent="0.3">
      <c r="A551" s="22"/>
      <c r="E551" s="23"/>
      <c r="I551" s="22"/>
    </row>
    <row r="552" spans="1:9" x14ac:dyDescent="0.3">
      <c r="A552" s="22"/>
      <c r="E552" s="23"/>
      <c r="I552" s="22"/>
    </row>
    <row r="553" spans="1:9" x14ac:dyDescent="0.3">
      <c r="A553" s="22"/>
      <c r="E553" s="23"/>
      <c r="I553" s="22"/>
    </row>
    <row r="554" spans="1:9" x14ac:dyDescent="0.3">
      <c r="A554" s="22"/>
      <c r="E554" s="23"/>
      <c r="I554" s="22"/>
    </row>
    <row r="555" spans="1:9" x14ac:dyDescent="0.3">
      <c r="A555" s="22"/>
      <c r="E555" s="23"/>
      <c r="I555" s="22"/>
    </row>
    <row r="556" spans="1:9" x14ac:dyDescent="0.3">
      <c r="A556" s="22"/>
      <c r="E556" s="23"/>
      <c r="I556" s="22"/>
    </row>
    <row r="557" spans="1:9" x14ac:dyDescent="0.3">
      <c r="A557" s="22"/>
      <c r="E557" s="23"/>
      <c r="I557" s="22"/>
    </row>
    <row r="558" spans="1:9" x14ac:dyDescent="0.3">
      <c r="A558" s="22"/>
      <c r="E558" s="23"/>
      <c r="I558" s="22"/>
    </row>
    <row r="559" spans="1:9" x14ac:dyDescent="0.3">
      <c r="A559" s="22"/>
      <c r="E559" s="23"/>
      <c r="I559" s="22"/>
    </row>
    <row r="560" spans="1:9" x14ac:dyDescent="0.3">
      <c r="A560" s="22"/>
      <c r="E560" s="23"/>
      <c r="I560" s="22"/>
    </row>
    <row r="561" spans="1:9" x14ac:dyDescent="0.3">
      <c r="A561" s="22"/>
      <c r="E561" s="23"/>
      <c r="I561" s="22"/>
    </row>
    <row r="562" spans="1:9" x14ac:dyDescent="0.3">
      <c r="A562" s="22"/>
      <c r="E562" s="23"/>
      <c r="I562" s="22"/>
    </row>
    <row r="563" spans="1:9" x14ac:dyDescent="0.3">
      <c r="A563" s="22"/>
      <c r="E563" s="23"/>
      <c r="I563" s="22"/>
    </row>
    <row r="564" spans="1:9" x14ac:dyDescent="0.3">
      <c r="A564" s="22"/>
      <c r="E564" s="23"/>
      <c r="I564" s="22"/>
    </row>
    <row r="565" spans="1:9" x14ac:dyDescent="0.3">
      <c r="A565" s="22"/>
      <c r="E565" s="23"/>
      <c r="I565" s="22"/>
    </row>
    <row r="566" spans="1:9" x14ac:dyDescent="0.3">
      <c r="A566" s="22"/>
      <c r="E566" s="23"/>
      <c r="I566" s="22"/>
    </row>
    <row r="567" spans="1:9" x14ac:dyDescent="0.3">
      <c r="A567" s="22"/>
      <c r="E567" s="23"/>
      <c r="I567" s="22"/>
    </row>
    <row r="568" spans="1:9" x14ac:dyDescent="0.3">
      <c r="A568" s="22"/>
      <c r="E568" s="23"/>
      <c r="I568" s="22"/>
    </row>
    <row r="569" spans="1:9" x14ac:dyDescent="0.3">
      <c r="A569" s="22"/>
      <c r="E569" s="23"/>
      <c r="I569" s="22"/>
    </row>
    <row r="570" spans="1:9" x14ac:dyDescent="0.3">
      <c r="A570" s="22"/>
      <c r="E570" s="23"/>
      <c r="I570" s="22"/>
    </row>
    <row r="571" spans="1:9" x14ac:dyDescent="0.3">
      <c r="A571" s="22"/>
      <c r="E571" s="23"/>
      <c r="I571" s="22"/>
    </row>
    <row r="572" spans="1:9" x14ac:dyDescent="0.3">
      <c r="A572" s="22"/>
      <c r="E572" s="23"/>
      <c r="I572" s="22"/>
    </row>
    <row r="573" spans="1:9" x14ac:dyDescent="0.3">
      <c r="A573" s="22"/>
      <c r="E573" s="23"/>
      <c r="I573" s="22"/>
    </row>
    <row r="574" spans="1:9" x14ac:dyDescent="0.3">
      <c r="A574" s="22"/>
      <c r="E574" s="23"/>
      <c r="I574" s="22"/>
    </row>
    <row r="575" spans="1:9" x14ac:dyDescent="0.3">
      <c r="A575" s="22"/>
      <c r="E575" s="23"/>
      <c r="I575" s="22"/>
    </row>
    <row r="576" spans="1:9" x14ac:dyDescent="0.3">
      <c r="A576" s="22"/>
      <c r="E576" s="23"/>
      <c r="I576" s="22"/>
    </row>
    <row r="577" spans="1:9" x14ac:dyDescent="0.3">
      <c r="A577" s="22"/>
      <c r="E577" s="23"/>
      <c r="I577" s="22"/>
    </row>
    <row r="578" spans="1:9" x14ac:dyDescent="0.3">
      <c r="A578" s="22"/>
      <c r="E578" s="23"/>
      <c r="I578" s="22"/>
    </row>
    <row r="579" spans="1:9" x14ac:dyDescent="0.3">
      <c r="A579" s="22"/>
      <c r="E579" s="23"/>
      <c r="I579" s="22"/>
    </row>
    <row r="580" spans="1:9" x14ac:dyDescent="0.3">
      <c r="A580" s="22"/>
      <c r="E580" s="23"/>
      <c r="I580" s="22"/>
    </row>
    <row r="581" spans="1:9" x14ac:dyDescent="0.3">
      <c r="A581" s="22"/>
      <c r="E581" s="23"/>
      <c r="I581" s="22"/>
    </row>
    <row r="582" spans="1:9" x14ac:dyDescent="0.3">
      <c r="A582" s="22"/>
      <c r="E582" s="23"/>
      <c r="I582" s="22"/>
    </row>
    <row r="583" spans="1:9" x14ac:dyDescent="0.3">
      <c r="A583" s="22"/>
      <c r="E583" s="23"/>
      <c r="I583" s="22"/>
    </row>
    <row r="584" spans="1:9" x14ac:dyDescent="0.3">
      <c r="A584" s="22"/>
      <c r="E584" s="23"/>
      <c r="I584" s="22"/>
    </row>
    <row r="585" spans="1:9" x14ac:dyDescent="0.3">
      <c r="A585" s="22"/>
      <c r="E585" s="23"/>
      <c r="I585" s="22"/>
    </row>
    <row r="586" spans="1:9" x14ac:dyDescent="0.3">
      <c r="A586" s="22"/>
      <c r="E586" s="23"/>
      <c r="I586" s="22"/>
    </row>
    <row r="587" spans="1:9" x14ac:dyDescent="0.3">
      <c r="A587" s="22"/>
      <c r="E587" s="23"/>
      <c r="I587" s="22"/>
    </row>
    <row r="588" spans="1:9" x14ac:dyDescent="0.3">
      <c r="A588" s="22"/>
      <c r="E588" s="23"/>
      <c r="I588" s="22"/>
    </row>
    <row r="589" spans="1:9" x14ac:dyDescent="0.3">
      <c r="A589" s="22"/>
      <c r="E589" s="23"/>
      <c r="I589" s="22"/>
    </row>
    <row r="590" spans="1:9" x14ac:dyDescent="0.3">
      <c r="A590" s="22"/>
      <c r="E590" s="23"/>
      <c r="I590" s="22"/>
    </row>
    <row r="591" spans="1:9" x14ac:dyDescent="0.3">
      <c r="A591" s="22"/>
      <c r="E591" s="23"/>
      <c r="I591" s="22"/>
    </row>
    <row r="592" spans="1:9" x14ac:dyDescent="0.3">
      <c r="A592" s="22"/>
      <c r="E592" s="23"/>
      <c r="I592" s="22"/>
    </row>
    <row r="593" spans="1:9" x14ac:dyDescent="0.3">
      <c r="A593" s="22"/>
      <c r="E593" s="23"/>
      <c r="I593" s="22"/>
    </row>
    <row r="594" spans="1:9" x14ac:dyDescent="0.3">
      <c r="A594" s="22"/>
      <c r="E594" s="23"/>
      <c r="I594" s="22"/>
    </row>
    <row r="595" spans="1:9" x14ac:dyDescent="0.3">
      <c r="A595" s="22"/>
      <c r="E595" s="23"/>
      <c r="I595" s="22"/>
    </row>
    <row r="596" spans="1:9" x14ac:dyDescent="0.3">
      <c r="A596" s="22"/>
      <c r="E596" s="23"/>
      <c r="I596" s="22"/>
    </row>
    <row r="597" spans="1:9" x14ac:dyDescent="0.3">
      <c r="A597" s="22"/>
      <c r="E597" s="23"/>
      <c r="I597" s="22"/>
    </row>
    <row r="598" spans="1:9" x14ac:dyDescent="0.3">
      <c r="A598" s="22"/>
      <c r="E598" s="23"/>
      <c r="I598" s="22"/>
    </row>
    <row r="599" spans="1:9" x14ac:dyDescent="0.3">
      <c r="A599" s="22"/>
      <c r="E599" s="23"/>
      <c r="I599" s="22"/>
    </row>
    <row r="600" spans="1:9" x14ac:dyDescent="0.3">
      <c r="A600" s="22"/>
      <c r="E600" s="23"/>
      <c r="I600" s="22"/>
    </row>
    <row r="601" spans="1:9" x14ac:dyDescent="0.3">
      <c r="A601" s="22"/>
      <c r="E601" s="23"/>
      <c r="I601" s="22"/>
    </row>
    <row r="602" spans="1:9" x14ac:dyDescent="0.3">
      <c r="A602" s="22"/>
      <c r="E602" s="23"/>
      <c r="I602" s="22"/>
    </row>
    <row r="603" spans="1:9" x14ac:dyDescent="0.3">
      <c r="A603" s="22"/>
      <c r="E603" s="23"/>
      <c r="I603" s="22"/>
    </row>
    <row r="604" spans="1:9" x14ac:dyDescent="0.3">
      <c r="A604" s="22"/>
      <c r="E604" s="23"/>
      <c r="I604" s="22"/>
    </row>
    <row r="605" spans="1:9" x14ac:dyDescent="0.3">
      <c r="A605" s="22"/>
      <c r="E605" s="23"/>
      <c r="I605" s="22"/>
    </row>
    <row r="606" spans="1:9" x14ac:dyDescent="0.3">
      <c r="A606" s="22"/>
      <c r="E606" s="23"/>
      <c r="I606" s="22"/>
    </row>
    <row r="607" spans="1:9" x14ac:dyDescent="0.3">
      <c r="A607" s="22"/>
      <c r="E607" s="23"/>
      <c r="I607" s="22"/>
    </row>
    <row r="608" spans="1:9" x14ac:dyDescent="0.3">
      <c r="A608" s="22"/>
      <c r="E608" s="23"/>
      <c r="I608" s="22"/>
    </row>
    <row r="609" spans="1:9" x14ac:dyDescent="0.3">
      <c r="A609" s="22"/>
      <c r="E609" s="23"/>
      <c r="I609" s="22"/>
    </row>
    <row r="610" spans="1:9" x14ac:dyDescent="0.3">
      <c r="A610" s="22"/>
      <c r="E610" s="23"/>
      <c r="I610" s="22"/>
    </row>
    <row r="611" spans="1:9" x14ac:dyDescent="0.3">
      <c r="A611" s="22"/>
      <c r="E611" s="23"/>
      <c r="I611" s="22"/>
    </row>
    <row r="612" spans="1:9" x14ac:dyDescent="0.3">
      <c r="A612" s="22"/>
      <c r="E612" s="23"/>
      <c r="I612" s="22"/>
    </row>
    <row r="613" spans="1:9" x14ac:dyDescent="0.3">
      <c r="A613" s="22"/>
      <c r="E613" s="23"/>
      <c r="I613" s="22"/>
    </row>
    <row r="614" spans="1:9" x14ac:dyDescent="0.3">
      <c r="A614" s="22"/>
      <c r="E614" s="23"/>
      <c r="I614" s="22"/>
    </row>
    <row r="615" spans="1:9" x14ac:dyDescent="0.3">
      <c r="A615" s="22"/>
      <c r="E615" s="23"/>
      <c r="I615" s="22"/>
    </row>
    <row r="616" spans="1:9" x14ac:dyDescent="0.3">
      <c r="A616" s="22"/>
      <c r="E616" s="23"/>
      <c r="I616" s="22"/>
    </row>
    <row r="617" spans="1:9" x14ac:dyDescent="0.3">
      <c r="A617" s="22"/>
      <c r="E617" s="23"/>
      <c r="I617" s="22"/>
    </row>
    <row r="618" spans="1:9" x14ac:dyDescent="0.3">
      <c r="A618" s="22"/>
      <c r="E618" s="23"/>
      <c r="I618" s="22"/>
    </row>
    <row r="619" spans="1:9" x14ac:dyDescent="0.3">
      <c r="A619" s="22"/>
      <c r="E619" s="23"/>
      <c r="I619" s="22"/>
    </row>
    <row r="620" spans="1:9" x14ac:dyDescent="0.3">
      <c r="A620" s="22"/>
      <c r="E620" s="23"/>
      <c r="I620" s="22"/>
    </row>
    <row r="621" spans="1:9" x14ac:dyDescent="0.3">
      <c r="A621" s="22"/>
      <c r="E621" s="23"/>
      <c r="I621" s="22"/>
    </row>
    <row r="622" spans="1:9" x14ac:dyDescent="0.3">
      <c r="A622" s="22"/>
      <c r="E622" s="23"/>
      <c r="I622" s="22"/>
    </row>
    <row r="623" spans="1:9" x14ac:dyDescent="0.3">
      <c r="A623" s="22"/>
      <c r="E623" s="23"/>
      <c r="I623" s="22"/>
    </row>
    <row r="624" spans="1:9" x14ac:dyDescent="0.3">
      <c r="A624" s="22"/>
      <c r="E624" s="23"/>
      <c r="I624" s="22"/>
    </row>
    <row r="625" spans="1:9" x14ac:dyDescent="0.3">
      <c r="A625" s="22"/>
      <c r="E625" s="23"/>
      <c r="I625" s="22"/>
    </row>
    <row r="626" spans="1:9" x14ac:dyDescent="0.3">
      <c r="A626" s="22"/>
      <c r="E626" s="23"/>
      <c r="I626" s="22"/>
    </row>
    <row r="627" spans="1:9" x14ac:dyDescent="0.3">
      <c r="A627" s="22"/>
      <c r="E627" s="23"/>
      <c r="I627" s="22"/>
    </row>
    <row r="628" spans="1:9" x14ac:dyDescent="0.3">
      <c r="A628" s="22"/>
      <c r="E628" s="23"/>
      <c r="I628" s="22"/>
    </row>
    <row r="629" spans="1:9" x14ac:dyDescent="0.3">
      <c r="A629" s="22"/>
      <c r="E629" s="23"/>
      <c r="I629" s="22"/>
    </row>
    <row r="630" spans="1:9" x14ac:dyDescent="0.3">
      <c r="A630" s="22"/>
      <c r="E630" s="23"/>
      <c r="I630" s="22"/>
    </row>
    <row r="631" spans="1:9" x14ac:dyDescent="0.3">
      <c r="A631" s="22"/>
      <c r="E631" s="23"/>
      <c r="I631" s="22"/>
    </row>
    <row r="632" spans="1:9" x14ac:dyDescent="0.3">
      <c r="A632" s="22"/>
      <c r="E632" s="23"/>
      <c r="I632" s="22"/>
    </row>
    <row r="633" spans="1:9" x14ac:dyDescent="0.3">
      <c r="A633" s="22"/>
      <c r="E633" s="23"/>
      <c r="I633" s="22"/>
    </row>
    <row r="634" spans="1:9" x14ac:dyDescent="0.3">
      <c r="A634" s="22"/>
      <c r="E634" s="23"/>
      <c r="I634" s="22"/>
    </row>
    <row r="635" spans="1:9" x14ac:dyDescent="0.3">
      <c r="A635" s="22"/>
      <c r="E635" s="23"/>
      <c r="I635" s="22"/>
    </row>
    <row r="636" spans="1:9" x14ac:dyDescent="0.3">
      <c r="A636" s="22"/>
      <c r="E636" s="23"/>
      <c r="I636" s="22"/>
    </row>
    <row r="637" spans="1:9" x14ac:dyDescent="0.3">
      <c r="A637" s="22"/>
      <c r="E637" s="23"/>
      <c r="I637" s="22"/>
    </row>
    <row r="638" spans="1:9" x14ac:dyDescent="0.3">
      <c r="A638" s="22"/>
      <c r="E638" s="23"/>
      <c r="I638" s="22"/>
    </row>
    <row r="639" spans="1:9" x14ac:dyDescent="0.3">
      <c r="A639" s="22"/>
      <c r="E639" s="23"/>
      <c r="I639" s="22"/>
    </row>
    <row r="640" spans="1:9" x14ac:dyDescent="0.3">
      <c r="A640" s="22"/>
      <c r="E640" s="23"/>
      <c r="I640" s="22"/>
    </row>
    <row r="641" spans="1:9" x14ac:dyDescent="0.3">
      <c r="A641" s="22"/>
      <c r="E641" s="23"/>
      <c r="I641" s="22"/>
    </row>
    <row r="642" spans="1:9" x14ac:dyDescent="0.3">
      <c r="A642" s="22"/>
      <c r="E642" s="23"/>
      <c r="I642" s="22"/>
    </row>
    <row r="643" spans="1:9" x14ac:dyDescent="0.3">
      <c r="A643" s="22"/>
      <c r="E643" s="23"/>
      <c r="I643" s="22"/>
    </row>
    <row r="644" spans="1:9" x14ac:dyDescent="0.3">
      <c r="A644" s="22"/>
      <c r="E644" s="23"/>
      <c r="I644" s="22"/>
    </row>
    <row r="645" spans="1:9" x14ac:dyDescent="0.3">
      <c r="A645" s="22"/>
      <c r="E645" s="23"/>
      <c r="I645" s="22"/>
    </row>
    <row r="646" spans="1:9" x14ac:dyDescent="0.3">
      <c r="A646" s="22"/>
      <c r="E646" s="23"/>
      <c r="I646" s="22"/>
    </row>
    <row r="647" spans="1:9" x14ac:dyDescent="0.3">
      <c r="A647" s="22"/>
      <c r="E647" s="23"/>
      <c r="I647" s="22"/>
    </row>
    <row r="648" spans="1:9" x14ac:dyDescent="0.3">
      <c r="A648" s="22"/>
      <c r="E648" s="23"/>
      <c r="I648" s="22"/>
    </row>
    <row r="649" spans="1:9" x14ac:dyDescent="0.3">
      <c r="A649" s="22"/>
      <c r="E649" s="23"/>
      <c r="I649" s="22"/>
    </row>
    <row r="650" spans="1:9" x14ac:dyDescent="0.3">
      <c r="A650" s="22"/>
      <c r="E650" s="23"/>
      <c r="I650" s="22"/>
    </row>
    <row r="651" spans="1:9" x14ac:dyDescent="0.3">
      <c r="A651" s="22"/>
      <c r="E651" s="23"/>
      <c r="I651" s="22"/>
    </row>
    <row r="652" spans="1:9" x14ac:dyDescent="0.3">
      <c r="A652" s="22"/>
      <c r="E652" s="23"/>
      <c r="I652" s="22"/>
    </row>
    <row r="653" spans="1:9" x14ac:dyDescent="0.3">
      <c r="A653" s="22"/>
      <c r="E653" s="23"/>
      <c r="I653" s="22"/>
    </row>
    <row r="654" spans="1:9" x14ac:dyDescent="0.3">
      <c r="A654" s="22"/>
      <c r="E654" s="23"/>
      <c r="I654" s="22"/>
    </row>
    <row r="655" spans="1:9" x14ac:dyDescent="0.3">
      <c r="A655" s="22"/>
      <c r="E655" s="23"/>
      <c r="I655" s="22"/>
    </row>
    <row r="656" spans="1:9" x14ac:dyDescent="0.3">
      <c r="A656" s="22"/>
      <c r="E656" s="23"/>
      <c r="I656" s="22"/>
    </row>
    <row r="657" spans="1:9" x14ac:dyDescent="0.3">
      <c r="A657" s="22"/>
      <c r="E657" s="23"/>
      <c r="I657" s="22"/>
    </row>
    <row r="658" spans="1:9" x14ac:dyDescent="0.3">
      <c r="A658" s="22"/>
      <c r="E658" s="23"/>
      <c r="I658" s="22"/>
    </row>
    <row r="659" spans="1:9" x14ac:dyDescent="0.3">
      <c r="A659" s="22"/>
      <c r="E659" s="23"/>
      <c r="I659" s="22"/>
    </row>
    <row r="660" spans="1:9" x14ac:dyDescent="0.3">
      <c r="A660" s="22"/>
      <c r="E660" s="23"/>
      <c r="I660" s="22"/>
    </row>
    <row r="661" spans="1:9" x14ac:dyDescent="0.3">
      <c r="A661" s="22"/>
      <c r="E661" s="23"/>
      <c r="I661" s="22"/>
    </row>
    <row r="662" spans="1:9" x14ac:dyDescent="0.3">
      <c r="A662" s="22"/>
      <c r="E662" s="23"/>
      <c r="I662" s="22"/>
    </row>
    <row r="663" spans="1:9" x14ac:dyDescent="0.3">
      <c r="A663" s="22"/>
      <c r="E663" s="23"/>
      <c r="I663" s="22"/>
    </row>
    <row r="664" spans="1:9" x14ac:dyDescent="0.3">
      <c r="A664" s="22"/>
      <c r="E664" s="23"/>
      <c r="I664" s="22"/>
    </row>
    <row r="665" spans="1:9" x14ac:dyDescent="0.3">
      <c r="A665" s="22"/>
      <c r="E665" s="23"/>
      <c r="I665" s="22"/>
    </row>
    <row r="666" spans="1:9" x14ac:dyDescent="0.3">
      <c r="A666" s="22"/>
      <c r="E666" s="23"/>
      <c r="I666" s="22"/>
    </row>
    <row r="667" spans="1:9" x14ac:dyDescent="0.3">
      <c r="A667" s="22"/>
      <c r="E667" s="23"/>
      <c r="I667" s="22"/>
    </row>
    <row r="668" spans="1:9" x14ac:dyDescent="0.3">
      <c r="A668" s="22"/>
      <c r="E668" s="23"/>
      <c r="I668" s="22"/>
    </row>
    <row r="669" spans="1:9" x14ac:dyDescent="0.3">
      <c r="A669" s="22"/>
      <c r="E669" s="23"/>
      <c r="I669" s="22"/>
    </row>
    <row r="670" spans="1:9" x14ac:dyDescent="0.3">
      <c r="A670" s="22"/>
      <c r="E670" s="23"/>
      <c r="I670" s="22"/>
    </row>
    <row r="671" spans="1:9" x14ac:dyDescent="0.3">
      <c r="A671" s="22"/>
      <c r="E671" s="23"/>
      <c r="I671" s="22"/>
    </row>
    <row r="672" spans="1:9" x14ac:dyDescent="0.3">
      <c r="A672" s="22"/>
      <c r="E672" s="23"/>
      <c r="I672" s="22"/>
    </row>
    <row r="673" spans="1:9" x14ac:dyDescent="0.3">
      <c r="A673" s="22"/>
      <c r="E673" s="23"/>
      <c r="I673" s="22"/>
    </row>
    <row r="674" spans="1:9" x14ac:dyDescent="0.3">
      <c r="A674" s="22"/>
      <c r="E674" s="23"/>
      <c r="I674" s="22"/>
    </row>
    <row r="675" spans="1:9" x14ac:dyDescent="0.3">
      <c r="A675" s="22"/>
      <c r="E675" s="23"/>
      <c r="I675" s="22"/>
    </row>
    <row r="676" spans="1:9" x14ac:dyDescent="0.3">
      <c r="A676" s="22"/>
      <c r="E676" s="23"/>
      <c r="I676" s="22"/>
    </row>
    <row r="677" spans="1:9" x14ac:dyDescent="0.3">
      <c r="A677" s="22"/>
      <c r="E677" s="23"/>
      <c r="I677" s="22"/>
    </row>
    <row r="678" spans="1:9" x14ac:dyDescent="0.3">
      <c r="A678" s="22"/>
      <c r="E678" s="23"/>
      <c r="I678" s="22"/>
    </row>
    <row r="679" spans="1:9" x14ac:dyDescent="0.3">
      <c r="A679" s="22"/>
      <c r="E679" s="23"/>
      <c r="I679" s="22"/>
    </row>
    <row r="680" spans="1:9" x14ac:dyDescent="0.3">
      <c r="A680" s="22"/>
      <c r="E680" s="23"/>
      <c r="I680" s="22"/>
    </row>
    <row r="681" spans="1:9" x14ac:dyDescent="0.3">
      <c r="A681" s="22"/>
      <c r="E681" s="23"/>
      <c r="I681" s="22"/>
    </row>
    <row r="682" spans="1:9" x14ac:dyDescent="0.3">
      <c r="A682" s="22"/>
      <c r="E682" s="23"/>
      <c r="I682" s="22"/>
    </row>
    <row r="683" spans="1:9" x14ac:dyDescent="0.3">
      <c r="A683" s="22"/>
      <c r="E683" s="23"/>
      <c r="I683" s="22"/>
    </row>
    <row r="684" spans="1:9" x14ac:dyDescent="0.3">
      <c r="A684" s="22"/>
      <c r="E684" s="23"/>
      <c r="I684" s="22"/>
    </row>
    <row r="685" spans="1:9" x14ac:dyDescent="0.3">
      <c r="A685" s="22"/>
      <c r="E685" s="23"/>
      <c r="I685" s="22"/>
    </row>
    <row r="686" spans="1:9" x14ac:dyDescent="0.3">
      <c r="A686" s="22"/>
      <c r="E686" s="23"/>
      <c r="I686" s="22"/>
    </row>
    <row r="687" spans="1:9" x14ac:dyDescent="0.3">
      <c r="A687" s="22"/>
      <c r="E687" s="23"/>
      <c r="I687" s="22"/>
    </row>
    <row r="688" spans="1:9" x14ac:dyDescent="0.3">
      <c r="A688" s="22"/>
      <c r="E688" s="23"/>
      <c r="I688" s="22"/>
    </row>
    <row r="689" spans="1:9" x14ac:dyDescent="0.3">
      <c r="A689" s="22"/>
      <c r="E689" s="23"/>
      <c r="I689" s="22"/>
    </row>
    <row r="690" spans="1:9" x14ac:dyDescent="0.3">
      <c r="A690" s="22"/>
      <c r="E690" s="23"/>
      <c r="I690" s="22"/>
    </row>
    <row r="691" spans="1:9" x14ac:dyDescent="0.3">
      <c r="A691" s="22"/>
      <c r="E691" s="23"/>
      <c r="I691" s="22"/>
    </row>
    <row r="692" spans="1:9" x14ac:dyDescent="0.3">
      <c r="A692" s="22"/>
      <c r="E692" s="23"/>
      <c r="I692" s="22"/>
    </row>
    <row r="693" spans="1:9" x14ac:dyDescent="0.3">
      <c r="A693" s="22"/>
      <c r="E693" s="23"/>
      <c r="I693" s="22"/>
    </row>
    <row r="694" spans="1:9" x14ac:dyDescent="0.3">
      <c r="A694" s="22"/>
      <c r="E694" s="23"/>
      <c r="I694" s="22"/>
    </row>
    <row r="695" spans="1:9" x14ac:dyDescent="0.3">
      <c r="A695" s="22"/>
      <c r="E695" s="23"/>
      <c r="I695" s="22"/>
    </row>
    <row r="696" spans="1:9" x14ac:dyDescent="0.3">
      <c r="A696" s="22"/>
      <c r="E696" s="23"/>
      <c r="I696" s="22"/>
    </row>
    <row r="697" spans="1:9" x14ac:dyDescent="0.3">
      <c r="A697" s="22"/>
      <c r="E697" s="23"/>
      <c r="I697" s="22"/>
    </row>
    <row r="698" spans="1:9" x14ac:dyDescent="0.3">
      <c r="A698" s="22"/>
      <c r="E698" s="23"/>
      <c r="I698" s="22"/>
    </row>
    <row r="699" spans="1:9" x14ac:dyDescent="0.3">
      <c r="A699" s="22"/>
      <c r="E699" s="23"/>
      <c r="I699" s="22"/>
    </row>
    <row r="700" spans="1:9" x14ac:dyDescent="0.3">
      <c r="A700" s="22"/>
      <c r="E700" s="23"/>
      <c r="I700" s="22"/>
    </row>
    <row r="701" spans="1:9" x14ac:dyDescent="0.3">
      <c r="A701" s="22"/>
      <c r="E701" s="23"/>
      <c r="I701" s="22"/>
    </row>
    <row r="702" spans="1:9" x14ac:dyDescent="0.3">
      <c r="A702" s="22"/>
      <c r="E702" s="23"/>
      <c r="I702" s="22"/>
    </row>
    <row r="703" spans="1:9" x14ac:dyDescent="0.3">
      <c r="A703" s="22"/>
      <c r="E703" s="23"/>
      <c r="I703" s="22"/>
    </row>
    <row r="704" spans="1:9" x14ac:dyDescent="0.3">
      <c r="A704" s="22"/>
      <c r="E704" s="23"/>
      <c r="I704" s="22"/>
    </row>
    <row r="705" spans="1:9" x14ac:dyDescent="0.3">
      <c r="A705" s="22"/>
      <c r="E705" s="23"/>
      <c r="I705" s="22"/>
    </row>
    <row r="706" spans="1:9" x14ac:dyDescent="0.3">
      <c r="A706" s="22"/>
      <c r="E706" s="23"/>
      <c r="I706" s="22"/>
    </row>
    <row r="707" spans="1:9" x14ac:dyDescent="0.3">
      <c r="A707" s="22"/>
      <c r="E707" s="23"/>
      <c r="I707" s="22"/>
    </row>
    <row r="708" spans="1:9" x14ac:dyDescent="0.3">
      <c r="A708" s="22"/>
      <c r="E708" s="23"/>
      <c r="I708" s="22"/>
    </row>
    <row r="709" spans="1:9" x14ac:dyDescent="0.3">
      <c r="A709" s="22"/>
      <c r="E709" s="23"/>
      <c r="I709" s="22"/>
    </row>
    <row r="710" spans="1:9" x14ac:dyDescent="0.3">
      <c r="A710" s="22"/>
      <c r="E710" s="23"/>
      <c r="I710" s="22"/>
    </row>
    <row r="711" spans="1:9" x14ac:dyDescent="0.3">
      <c r="A711" s="22"/>
      <c r="E711" s="23"/>
      <c r="I711" s="22"/>
    </row>
    <row r="712" spans="1:9" x14ac:dyDescent="0.3">
      <c r="A712" s="22"/>
      <c r="E712" s="23"/>
      <c r="I712" s="22"/>
    </row>
    <row r="713" spans="1:9" x14ac:dyDescent="0.3">
      <c r="A713" s="22"/>
      <c r="E713" s="23"/>
      <c r="I713" s="22"/>
    </row>
    <row r="714" spans="1:9" x14ac:dyDescent="0.3">
      <c r="A714" s="22"/>
      <c r="E714" s="23"/>
      <c r="I714" s="22"/>
    </row>
    <row r="715" spans="1:9" x14ac:dyDescent="0.3">
      <c r="A715" s="22"/>
      <c r="E715" s="23"/>
      <c r="I715" s="22"/>
    </row>
    <row r="716" spans="1:9" x14ac:dyDescent="0.3">
      <c r="A716" s="22"/>
      <c r="E716" s="23"/>
      <c r="I716" s="22"/>
    </row>
    <row r="717" spans="1:9" x14ac:dyDescent="0.3">
      <c r="A717" s="22"/>
      <c r="E717" s="23"/>
      <c r="I717" s="22"/>
    </row>
    <row r="718" spans="1:9" x14ac:dyDescent="0.3">
      <c r="A718" s="22"/>
      <c r="E718" s="23"/>
      <c r="I718" s="22"/>
    </row>
    <row r="719" spans="1:9" x14ac:dyDescent="0.3">
      <c r="A719" s="22"/>
      <c r="E719" s="23"/>
      <c r="I719" s="22"/>
    </row>
    <row r="720" spans="1:9" x14ac:dyDescent="0.3">
      <c r="A720" s="22"/>
      <c r="E720" s="23"/>
      <c r="I720" s="22"/>
    </row>
    <row r="721" spans="1:9" x14ac:dyDescent="0.3">
      <c r="A721" s="22"/>
      <c r="E721" s="23"/>
      <c r="I721" s="22"/>
    </row>
    <row r="722" spans="1:9" x14ac:dyDescent="0.3">
      <c r="A722" s="22"/>
      <c r="E722" s="23"/>
      <c r="I722" s="22"/>
    </row>
    <row r="723" spans="1:9" x14ac:dyDescent="0.3">
      <c r="A723" s="22"/>
      <c r="E723" s="23"/>
      <c r="I723" s="22"/>
    </row>
    <row r="724" spans="1:9" x14ac:dyDescent="0.3">
      <c r="A724" s="22"/>
      <c r="E724" s="23"/>
      <c r="I724" s="22"/>
    </row>
    <row r="725" spans="1:9" x14ac:dyDescent="0.3">
      <c r="A725" s="22"/>
      <c r="E725" s="23"/>
      <c r="I725" s="22"/>
    </row>
    <row r="726" spans="1:9" x14ac:dyDescent="0.3">
      <c r="A726" s="22"/>
      <c r="E726" s="23"/>
      <c r="I726" s="22"/>
    </row>
    <row r="727" spans="1:9" x14ac:dyDescent="0.3">
      <c r="A727" s="22"/>
      <c r="E727" s="23"/>
      <c r="I727" s="22"/>
    </row>
    <row r="728" spans="1:9" x14ac:dyDescent="0.3">
      <c r="A728" s="22"/>
      <c r="E728" s="23"/>
      <c r="I728" s="22"/>
    </row>
    <row r="729" spans="1:9" x14ac:dyDescent="0.3">
      <c r="A729" s="22"/>
      <c r="E729" s="23"/>
      <c r="I729" s="22"/>
    </row>
    <row r="730" spans="1:9" x14ac:dyDescent="0.3">
      <c r="A730" s="22"/>
      <c r="E730" s="23"/>
      <c r="I730" s="22"/>
    </row>
    <row r="731" spans="1:9" x14ac:dyDescent="0.3">
      <c r="A731" s="22"/>
      <c r="E731" s="23"/>
      <c r="I731" s="22"/>
    </row>
    <row r="732" spans="1:9" x14ac:dyDescent="0.3">
      <c r="A732" s="22"/>
      <c r="E732" s="23"/>
      <c r="I732" s="22"/>
    </row>
    <row r="733" spans="1:9" x14ac:dyDescent="0.3">
      <c r="A733" s="22"/>
      <c r="E733" s="23"/>
      <c r="I733" s="22"/>
    </row>
    <row r="734" spans="1:9" x14ac:dyDescent="0.3">
      <c r="A734" s="22"/>
      <c r="E734" s="23"/>
      <c r="I734" s="22"/>
    </row>
    <row r="735" spans="1:9" x14ac:dyDescent="0.3">
      <c r="A735" s="22"/>
      <c r="E735" s="23"/>
      <c r="I735" s="22"/>
    </row>
    <row r="736" spans="1:9" x14ac:dyDescent="0.3">
      <c r="A736" s="22"/>
      <c r="E736" s="23"/>
      <c r="I736" s="22"/>
    </row>
    <row r="737" spans="1:9" x14ac:dyDescent="0.3">
      <c r="A737" s="22"/>
      <c r="E737" s="23"/>
      <c r="I737" s="22"/>
    </row>
    <row r="738" spans="1:9" x14ac:dyDescent="0.3">
      <c r="A738" s="22"/>
      <c r="E738" s="23"/>
      <c r="I738" s="22"/>
    </row>
    <row r="739" spans="1:9" x14ac:dyDescent="0.3">
      <c r="A739" s="22"/>
      <c r="E739" s="23"/>
      <c r="I739" s="22"/>
    </row>
    <row r="740" spans="1:9" x14ac:dyDescent="0.3">
      <c r="A740" s="22"/>
      <c r="E740" s="23"/>
      <c r="I740" s="22"/>
    </row>
    <row r="741" spans="1:9" x14ac:dyDescent="0.3">
      <c r="A741" s="22"/>
      <c r="E741" s="23"/>
      <c r="I741" s="22"/>
    </row>
    <row r="742" spans="1:9" x14ac:dyDescent="0.3">
      <c r="A742" s="22"/>
      <c r="E742" s="23"/>
      <c r="I742" s="22"/>
    </row>
    <row r="743" spans="1:9" x14ac:dyDescent="0.3">
      <c r="A743" s="22"/>
      <c r="E743" s="23"/>
      <c r="I743" s="22"/>
    </row>
    <row r="744" spans="1:9" x14ac:dyDescent="0.3">
      <c r="A744" s="22"/>
      <c r="E744" s="23"/>
      <c r="I744" s="22"/>
    </row>
    <row r="745" spans="1:9" x14ac:dyDescent="0.3">
      <c r="A745" s="22"/>
      <c r="E745" s="23"/>
      <c r="I745" s="22"/>
    </row>
    <row r="746" spans="1:9" x14ac:dyDescent="0.3">
      <c r="A746" s="22"/>
      <c r="E746" s="23"/>
      <c r="I746" s="22"/>
    </row>
    <row r="747" spans="1:9" x14ac:dyDescent="0.3">
      <c r="A747" s="22"/>
      <c r="E747" s="23"/>
      <c r="I747" s="22"/>
    </row>
    <row r="748" spans="1:9" x14ac:dyDescent="0.3">
      <c r="A748" s="22"/>
      <c r="E748" s="23"/>
      <c r="I748" s="22"/>
    </row>
    <row r="749" spans="1:9" x14ac:dyDescent="0.3">
      <c r="A749" s="22"/>
      <c r="E749" s="23"/>
      <c r="I749" s="22"/>
    </row>
    <row r="750" spans="1:9" x14ac:dyDescent="0.3">
      <c r="A750" s="22"/>
      <c r="E750" s="23"/>
      <c r="I750" s="22"/>
    </row>
    <row r="751" spans="1:9" x14ac:dyDescent="0.3">
      <c r="A751" s="22"/>
      <c r="E751" s="23"/>
      <c r="I751" s="22"/>
    </row>
    <row r="752" spans="1:9" x14ac:dyDescent="0.3">
      <c r="A752" s="22"/>
      <c r="E752" s="23"/>
      <c r="I752" s="22"/>
    </row>
    <row r="753" spans="1:9" x14ac:dyDescent="0.3">
      <c r="A753" s="22"/>
      <c r="E753" s="23"/>
      <c r="I753" s="22"/>
    </row>
    <row r="754" spans="1:9" x14ac:dyDescent="0.3">
      <c r="A754" s="22"/>
      <c r="E754" s="23"/>
      <c r="I754" s="22"/>
    </row>
    <row r="755" spans="1:9" x14ac:dyDescent="0.3">
      <c r="A755" s="22"/>
      <c r="E755" s="23"/>
      <c r="I755" s="22"/>
    </row>
    <row r="756" spans="1:9" x14ac:dyDescent="0.3">
      <c r="A756" s="22"/>
      <c r="E756" s="23"/>
      <c r="I756" s="22"/>
    </row>
    <row r="757" spans="1:9" x14ac:dyDescent="0.3">
      <c r="A757" s="22"/>
      <c r="E757" s="23"/>
      <c r="I757" s="22"/>
    </row>
    <row r="758" spans="1:9" x14ac:dyDescent="0.3">
      <c r="A758" s="22"/>
      <c r="E758" s="23"/>
      <c r="I758" s="22"/>
    </row>
    <row r="759" spans="1:9" x14ac:dyDescent="0.3">
      <c r="A759" s="22"/>
      <c r="E759" s="23"/>
      <c r="I759" s="22"/>
    </row>
    <row r="760" spans="1:9" x14ac:dyDescent="0.3">
      <c r="A760" s="22"/>
      <c r="E760" s="23"/>
      <c r="I760" s="22"/>
    </row>
    <row r="761" spans="1:9" x14ac:dyDescent="0.3">
      <c r="A761" s="22"/>
      <c r="E761" s="23"/>
      <c r="I761" s="22"/>
    </row>
    <row r="762" spans="1:9" x14ac:dyDescent="0.3">
      <c r="A762" s="22"/>
      <c r="E762" s="23"/>
      <c r="I762" s="22"/>
    </row>
    <row r="763" spans="1:9" x14ac:dyDescent="0.3">
      <c r="A763" s="22"/>
      <c r="E763" s="23"/>
      <c r="I763" s="22"/>
    </row>
    <row r="764" spans="1:9" x14ac:dyDescent="0.3">
      <c r="A764" s="22"/>
      <c r="E764" s="23"/>
      <c r="I764" s="22"/>
    </row>
    <row r="765" spans="1:9" x14ac:dyDescent="0.3">
      <c r="A765" s="22"/>
      <c r="E765" s="23"/>
      <c r="I765" s="22"/>
    </row>
    <row r="766" spans="1:9" x14ac:dyDescent="0.3">
      <c r="A766" s="22"/>
      <c r="E766" s="23"/>
      <c r="I766" s="22"/>
    </row>
    <row r="767" spans="1:9" x14ac:dyDescent="0.3">
      <c r="A767" s="22"/>
      <c r="E767" s="23"/>
      <c r="I767" s="22"/>
    </row>
    <row r="768" spans="1:9" x14ac:dyDescent="0.3">
      <c r="A768" s="22"/>
      <c r="E768" s="23"/>
      <c r="I768" s="22"/>
    </row>
    <row r="769" spans="1:9" x14ac:dyDescent="0.3">
      <c r="A769" s="22"/>
      <c r="E769" s="23"/>
      <c r="I769" s="22"/>
    </row>
    <row r="770" spans="1:9" x14ac:dyDescent="0.3">
      <c r="A770" s="22"/>
      <c r="E770" s="23"/>
      <c r="I770" s="22"/>
    </row>
    <row r="771" spans="1:9" x14ac:dyDescent="0.3">
      <c r="A771" s="22"/>
      <c r="E771" s="23"/>
      <c r="I771" s="22"/>
    </row>
    <row r="772" spans="1:9" x14ac:dyDescent="0.3">
      <c r="A772" s="22"/>
      <c r="E772" s="23"/>
      <c r="I772" s="22"/>
    </row>
    <row r="773" spans="1:9" x14ac:dyDescent="0.3">
      <c r="A773" s="22"/>
      <c r="E773" s="23"/>
      <c r="I773" s="22"/>
    </row>
    <row r="774" spans="1:9" x14ac:dyDescent="0.3">
      <c r="A774" s="22"/>
      <c r="E774" s="23"/>
      <c r="I774" s="22"/>
    </row>
    <row r="775" spans="1:9" x14ac:dyDescent="0.3">
      <c r="A775" s="22"/>
      <c r="E775" s="23"/>
      <c r="I775" s="22"/>
    </row>
    <row r="776" spans="1:9" x14ac:dyDescent="0.3">
      <c r="A776" s="22"/>
      <c r="E776" s="23"/>
      <c r="I776" s="22"/>
    </row>
    <row r="777" spans="1:9" x14ac:dyDescent="0.3">
      <c r="A777" s="22"/>
      <c r="E777" s="23"/>
      <c r="I777" s="22"/>
    </row>
    <row r="778" spans="1:9" x14ac:dyDescent="0.3">
      <c r="A778" s="22"/>
      <c r="E778" s="23"/>
      <c r="I778" s="22"/>
    </row>
    <row r="779" spans="1:9" x14ac:dyDescent="0.3">
      <c r="A779" s="22"/>
      <c r="E779" s="23"/>
      <c r="I779" s="22"/>
    </row>
    <row r="780" spans="1:9" x14ac:dyDescent="0.3">
      <c r="A780" s="22"/>
      <c r="E780" s="23"/>
      <c r="I780" s="22"/>
    </row>
    <row r="781" spans="1:9" x14ac:dyDescent="0.3">
      <c r="A781" s="22"/>
      <c r="E781" s="23"/>
      <c r="I781" s="22"/>
    </row>
    <row r="782" spans="1:9" x14ac:dyDescent="0.3">
      <c r="A782" s="22"/>
      <c r="E782" s="23"/>
      <c r="I782" s="22"/>
    </row>
    <row r="783" spans="1:9" x14ac:dyDescent="0.3">
      <c r="A783" s="22"/>
      <c r="E783" s="23"/>
      <c r="I783" s="22"/>
    </row>
    <row r="784" spans="1:9" x14ac:dyDescent="0.3">
      <c r="A784" s="22"/>
      <c r="E784" s="23"/>
      <c r="I784" s="22"/>
    </row>
    <row r="785" spans="1:9" x14ac:dyDescent="0.3">
      <c r="A785" s="22"/>
      <c r="E785" s="23"/>
      <c r="I785" s="22"/>
    </row>
    <row r="786" spans="1:9" x14ac:dyDescent="0.3">
      <c r="A786" s="22"/>
      <c r="E786" s="23"/>
      <c r="I786" s="22"/>
    </row>
    <row r="787" spans="1:9" x14ac:dyDescent="0.3">
      <c r="A787" s="22"/>
      <c r="E787" s="23"/>
      <c r="I787" s="22"/>
    </row>
    <row r="788" spans="1:9" x14ac:dyDescent="0.3">
      <c r="A788" s="22"/>
      <c r="E788" s="23"/>
      <c r="I788" s="22"/>
    </row>
    <row r="789" spans="1:9" x14ac:dyDescent="0.3">
      <c r="A789" s="22"/>
      <c r="E789" s="23"/>
      <c r="I789" s="22"/>
    </row>
    <row r="790" spans="1:9" x14ac:dyDescent="0.3">
      <c r="A790" s="22"/>
      <c r="E790" s="23"/>
      <c r="I790" s="22"/>
    </row>
    <row r="791" spans="1:9" x14ac:dyDescent="0.3">
      <c r="A791" s="22"/>
      <c r="E791" s="23"/>
      <c r="I791" s="22"/>
    </row>
    <row r="792" spans="1:9" x14ac:dyDescent="0.3">
      <c r="A792" s="22"/>
      <c r="E792" s="23"/>
      <c r="I792" s="22"/>
    </row>
    <row r="793" spans="1:9" x14ac:dyDescent="0.3">
      <c r="A793" s="22"/>
      <c r="E793" s="23"/>
      <c r="I793" s="22"/>
    </row>
    <row r="794" spans="1:9" x14ac:dyDescent="0.3">
      <c r="A794" s="22"/>
      <c r="E794" s="23"/>
      <c r="I794" s="22"/>
    </row>
    <row r="795" spans="1:9" x14ac:dyDescent="0.3">
      <c r="A795" s="22"/>
      <c r="E795" s="23"/>
      <c r="I795" s="22"/>
    </row>
    <row r="796" spans="1:9" x14ac:dyDescent="0.3">
      <c r="A796" s="22"/>
      <c r="E796" s="23"/>
      <c r="I796" s="22"/>
    </row>
    <row r="797" spans="1:9" x14ac:dyDescent="0.3">
      <c r="A797" s="22"/>
      <c r="E797" s="23"/>
      <c r="I797" s="22"/>
    </row>
    <row r="798" spans="1:9" x14ac:dyDescent="0.3">
      <c r="A798" s="22"/>
      <c r="E798" s="23"/>
      <c r="I798" s="22"/>
    </row>
    <row r="799" spans="1:9" x14ac:dyDescent="0.3">
      <c r="A799" s="22"/>
      <c r="E799" s="23"/>
      <c r="I799" s="22"/>
    </row>
    <row r="800" spans="1:9" x14ac:dyDescent="0.3">
      <c r="A800" s="22"/>
      <c r="E800" s="23"/>
      <c r="I800" s="22"/>
    </row>
    <row r="801" spans="1:9" x14ac:dyDescent="0.3">
      <c r="A801" s="22"/>
      <c r="E801" s="23"/>
      <c r="I801" s="22"/>
    </row>
    <row r="802" spans="1:9" x14ac:dyDescent="0.3">
      <c r="A802" s="22"/>
      <c r="E802" s="23"/>
      <c r="I802" s="22"/>
    </row>
    <row r="803" spans="1:9" x14ac:dyDescent="0.3">
      <c r="A803" s="22"/>
      <c r="E803" s="23"/>
      <c r="I803" s="22"/>
    </row>
    <row r="804" spans="1:9" x14ac:dyDescent="0.3">
      <c r="A804" s="22"/>
      <c r="E804" s="23"/>
      <c r="I804" s="22"/>
    </row>
    <row r="805" spans="1:9" x14ac:dyDescent="0.3">
      <c r="A805" s="22"/>
      <c r="E805" s="23"/>
      <c r="I805" s="22"/>
    </row>
    <row r="806" spans="1:9" x14ac:dyDescent="0.3">
      <c r="A806" s="22"/>
      <c r="E806" s="23"/>
      <c r="I806" s="22"/>
    </row>
    <row r="807" spans="1:9" x14ac:dyDescent="0.3">
      <c r="A807" s="22"/>
      <c r="E807" s="23"/>
      <c r="I807" s="22"/>
    </row>
    <row r="808" spans="1:9" x14ac:dyDescent="0.3">
      <c r="A808" s="22"/>
      <c r="E808" s="23"/>
      <c r="I808" s="22"/>
    </row>
    <row r="809" spans="1:9" x14ac:dyDescent="0.3">
      <c r="A809" s="22"/>
      <c r="E809" s="23"/>
      <c r="I809" s="22"/>
    </row>
    <row r="810" spans="1:9" x14ac:dyDescent="0.3">
      <c r="A810" s="22"/>
      <c r="E810" s="23"/>
      <c r="I810" s="22"/>
    </row>
    <row r="811" spans="1:9" x14ac:dyDescent="0.3">
      <c r="A811" s="22"/>
      <c r="E811" s="23"/>
      <c r="I811" s="22"/>
    </row>
    <row r="812" spans="1:9" x14ac:dyDescent="0.3">
      <c r="A812" s="22"/>
      <c r="E812" s="23"/>
      <c r="I812" s="22"/>
    </row>
    <row r="813" spans="1:9" x14ac:dyDescent="0.3">
      <c r="A813" s="22"/>
      <c r="E813" s="23"/>
      <c r="I813" s="22"/>
    </row>
    <row r="814" spans="1:9" x14ac:dyDescent="0.3">
      <c r="A814" s="22"/>
      <c r="E814" s="23"/>
      <c r="I814" s="22"/>
    </row>
    <row r="815" spans="1:9" x14ac:dyDescent="0.3">
      <c r="A815" s="22"/>
      <c r="E815" s="23"/>
      <c r="I815" s="22"/>
    </row>
    <row r="816" spans="1:9" x14ac:dyDescent="0.3">
      <c r="A816" s="22"/>
      <c r="E816" s="23"/>
      <c r="I816" s="22"/>
    </row>
    <row r="817" spans="1:9" x14ac:dyDescent="0.3">
      <c r="A817" s="22"/>
      <c r="E817" s="23"/>
      <c r="I817" s="22"/>
    </row>
    <row r="818" spans="1:9" x14ac:dyDescent="0.3">
      <c r="A818" s="22"/>
      <c r="E818" s="23"/>
      <c r="I818" s="22"/>
    </row>
    <row r="819" spans="1:9" x14ac:dyDescent="0.3">
      <c r="A819" s="22"/>
      <c r="E819" s="23"/>
      <c r="I819" s="22"/>
    </row>
    <row r="820" spans="1:9" x14ac:dyDescent="0.3">
      <c r="A820" s="22"/>
      <c r="E820" s="23"/>
      <c r="I820" s="22"/>
    </row>
    <row r="821" spans="1:9" x14ac:dyDescent="0.3">
      <c r="A821" s="22"/>
      <c r="E821" s="23"/>
      <c r="I821" s="22"/>
    </row>
    <row r="822" spans="1:9" x14ac:dyDescent="0.3">
      <c r="A822" s="22"/>
      <c r="E822" s="23"/>
      <c r="I822" s="22"/>
    </row>
    <row r="823" spans="1:9" x14ac:dyDescent="0.3">
      <c r="A823" s="22"/>
      <c r="E823" s="23"/>
      <c r="I823" s="22"/>
    </row>
    <row r="824" spans="1:9" x14ac:dyDescent="0.3">
      <c r="A824" s="22"/>
      <c r="E824" s="23"/>
      <c r="I824" s="22"/>
    </row>
    <row r="825" spans="1:9" x14ac:dyDescent="0.3">
      <c r="A825" s="22"/>
      <c r="E825" s="23"/>
      <c r="I825" s="22"/>
    </row>
    <row r="826" spans="1:9" x14ac:dyDescent="0.3">
      <c r="A826" s="22"/>
      <c r="E826" s="23"/>
      <c r="I826" s="22"/>
    </row>
    <row r="827" spans="1:9" x14ac:dyDescent="0.3">
      <c r="A827" s="22"/>
      <c r="E827" s="23"/>
      <c r="I827" s="22"/>
    </row>
    <row r="828" spans="1:9" x14ac:dyDescent="0.3">
      <c r="A828" s="22"/>
      <c r="E828" s="23"/>
      <c r="I828" s="22"/>
    </row>
    <row r="829" spans="1:9" x14ac:dyDescent="0.3">
      <c r="A829" s="22"/>
      <c r="E829" s="23"/>
      <c r="I829" s="22"/>
    </row>
    <row r="830" spans="1:9" x14ac:dyDescent="0.3">
      <c r="A830" s="22"/>
      <c r="E830" s="23"/>
      <c r="I830" s="22"/>
    </row>
    <row r="831" spans="1:9" x14ac:dyDescent="0.3">
      <c r="A831" s="22"/>
      <c r="E831" s="23"/>
      <c r="I831" s="22"/>
    </row>
    <row r="832" spans="1:9" x14ac:dyDescent="0.3">
      <c r="A832" s="22"/>
      <c r="E832" s="23"/>
      <c r="I832" s="22"/>
    </row>
    <row r="833" spans="1:9" x14ac:dyDescent="0.3">
      <c r="A833" s="22"/>
      <c r="E833" s="23"/>
      <c r="I833" s="22"/>
    </row>
    <row r="834" spans="1:9" x14ac:dyDescent="0.3">
      <c r="A834" s="22"/>
      <c r="E834" s="23"/>
      <c r="I834" s="22"/>
    </row>
    <row r="835" spans="1:9" x14ac:dyDescent="0.3">
      <c r="A835" s="22"/>
      <c r="E835" s="23"/>
      <c r="I835" s="22"/>
    </row>
    <row r="836" spans="1:9" x14ac:dyDescent="0.3">
      <c r="A836" s="22"/>
      <c r="E836" s="23"/>
      <c r="I836" s="22"/>
    </row>
    <row r="837" spans="1:9" x14ac:dyDescent="0.3">
      <c r="A837" s="22"/>
      <c r="E837" s="23"/>
      <c r="I837" s="22"/>
    </row>
    <row r="838" spans="1:9" x14ac:dyDescent="0.3">
      <c r="A838" s="22"/>
      <c r="E838" s="23"/>
      <c r="I838" s="22"/>
    </row>
    <row r="839" spans="1:9" x14ac:dyDescent="0.3">
      <c r="A839" s="22"/>
      <c r="E839" s="23"/>
      <c r="I839" s="22"/>
    </row>
    <row r="840" spans="1:9" x14ac:dyDescent="0.3">
      <c r="A840" s="22"/>
      <c r="E840" s="23"/>
      <c r="I840" s="22"/>
    </row>
    <row r="841" spans="1:9" x14ac:dyDescent="0.3">
      <c r="A841" s="22"/>
      <c r="E841" s="23"/>
      <c r="I841" s="22"/>
    </row>
    <row r="842" spans="1:9" x14ac:dyDescent="0.3">
      <c r="A842" s="22"/>
      <c r="E842" s="23"/>
      <c r="I842" s="22"/>
    </row>
    <row r="843" spans="1:9" x14ac:dyDescent="0.3">
      <c r="A843" s="22"/>
      <c r="E843" s="23"/>
      <c r="I843" s="22"/>
    </row>
    <row r="844" spans="1:9" x14ac:dyDescent="0.3">
      <c r="A844" s="22"/>
      <c r="E844" s="23"/>
      <c r="I844" s="22"/>
    </row>
    <row r="845" spans="1:9" x14ac:dyDescent="0.3">
      <c r="A845" s="22"/>
      <c r="E845" s="23"/>
      <c r="I845" s="22"/>
    </row>
    <row r="846" spans="1:9" x14ac:dyDescent="0.3">
      <c r="A846" s="22"/>
      <c r="E846" s="23"/>
      <c r="I846" s="22"/>
    </row>
    <row r="847" spans="1:9" x14ac:dyDescent="0.3">
      <c r="A847" s="22"/>
      <c r="E847" s="23"/>
      <c r="I847" s="22"/>
    </row>
    <row r="848" spans="1:9" x14ac:dyDescent="0.3">
      <c r="A848" s="22"/>
      <c r="E848" s="23"/>
      <c r="I848" s="22"/>
    </row>
    <row r="849" spans="1:9" x14ac:dyDescent="0.3">
      <c r="A849" s="22"/>
      <c r="E849" s="23"/>
      <c r="I849" s="22"/>
    </row>
    <row r="850" spans="1:9" x14ac:dyDescent="0.3">
      <c r="A850" s="22"/>
      <c r="E850" s="23"/>
      <c r="I850" s="22"/>
    </row>
    <row r="851" spans="1:9" x14ac:dyDescent="0.3">
      <c r="A851" s="22"/>
      <c r="E851" s="23"/>
      <c r="I851" s="22"/>
    </row>
    <row r="852" spans="1:9" x14ac:dyDescent="0.3">
      <c r="A852" s="22"/>
      <c r="E852" s="23"/>
      <c r="I852" s="22"/>
    </row>
    <row r="853" spans="1:9" x14ac:dyDescent="0.3">
      <c r="A853" s="22"/>
      <c r="E853" s="23"/>
      <c r="I853" s="22"/>
    </row>
    <row r="854" spans="1:9" x14ac:dyDescent="0.3">
      <c r="A854" s="22"/>
      <c r="E854" s="23"/>
      <c r="I854" s="22"/>
    </row>
    <row r="855" spans="1:9" x14ac:dyDescent="0.3">
      <c r="A855" s="22"/>
      <c r="E855" s="23"/>
      <c r="I855" s="22"/>
    </row>
    <row r="856" spans="1:9" x14ac:dyDescent="0.3">
      <c r="A856" s="22"/>
      <c r="E856" s="23"/>
      <c r="I856" s="22"/>
    </row>
    <row r="857" spans="1:9" x14ac:dyDescent="0.3">
      <c r="A857" s="22"/>
      <c r="E857" s="23"/>
      <c r="I857" s="22"/>
    </row>
    <row r="858" spans="1:9" x14ac:dyDescent="0.3">
      <c r="A858" s="22"/>
      <c r="E858" s="23"/>
      <c r="I858" s="22"/>
    </row>
    <row r="859" spans="1:9" x14ac:dyDescent="0.3">
      <c r="A859" s="22"/>
      <c r="E859" s="23"/>
      <c r="I859" s="22"/>
    </row>
    <row r="860" spans="1:9" x14ac:dyDescent="0.3">
      <c r="A860" s="22"/>
      <c r="E860" s="23"/>
      <c r="I860" s="22"/>
    </row>
    <row r="861" spans="1:9" x14ac:dyDescent="0.3">
      <c r="A861" s="22"/>
      <c r="E861" s="23"/>
      <c r="I861" s="22"/>
    </row>
    <row r="862" spans="1:9" x14ac:dyDescent="0.3">
      <c r="A862" s="22"/>
      <c r="E862" s="23"/>
      <c r="I862" s="22"/>
    </row>
    <row r="863" spans="1:9" x14ac:dyDescent="0.3">
      <c r="A863" s="22"/>
      <c r="E863" s="23"/>
      <c r="I863" s="22"/>
    </row>
    <row r="864" spans="1:9" x14ac:dyDescent="0.3">
      <c r="A864" s="22"/>
      <c r="E864" s="23"/>
      <c r="I864" s="22"/>
    </row>
    <row r="865" spans="1:9" x14ac:dyDescent="0.3">
      <c r="A865" s="22"/>
      <c r="E865" s="23"/>
      <c r="I865" s="22"/>
    </row>
    <row r="866" spans="1:9" x14ac:dyDescent="0.3">
      <c r="A866" s="22"/>
      <c r="E866" s="23"/>
      <c r="I866" s="22"/>
    </row>
    <row r="867" spans="1:9" x14ac:dyDescent="0.3">
      <c r="A867" s="22"/>
      <c r="E867" s="23"/>
      <c r="I867" s="22"/>
    </row>
    <row r="868" spans="1:9" x14ac:dyDescent="0.3">
      <c r="A868" s="22"/>
      <c r="E868" s="23"/>
      <c r="I868" s="22"/>
    </row>
    <row r="869" spans="1:9" x14ac:dyDescent="0.3">
      <c r="A869" s="22"/>
      <c r="E869" s="23"/>
      <c r="I869" s="22"/>
    </row>
    <row r="870" spans="1:9" x14ac:dyDescent="0.3">
      <c r="A870" s="22"/>
      <c r="E870" s="23"/>
      <c r="I870" s="22"/>
    </row>
    <row r="871" spans="1:9" x14ac:dyDescent="0.3">
      <c r="A871" s="22"/>
      <c r="E871" s="23"/>
      <c r="I871" s="22"/>
    </row>
    <row r="872" spans="1:9" x14ac:dyDescent="0.3">
      <c r="A872" s="22"/>
      <c r="E872" s="23"/>
      <c r="I872" s="22"/>
    </row>
    <row r="873" spans="1:9" x14ac:dyDescent="0.3">
      <c r="A873" s="22"/>
      <c r="E873" s="23"/>
      <c r="I873" s="22"/>
    </row>
    <row r="874" spans="1:9" x14ac:dyDescent="0.3">
      <c r="A874" s="22"/>
      <c r="E874" s="23"/>
      <c r="I874" s="22"/>
    </row>
    <row r="875" spans="1:9" x14ac:dyDescent="0.3">
      <c r="A875" s="22"/>
      <c r="E875" s="23"/>
      <c r="I875" s="22"/>
    </row>
    <row r="876" spans="1:9" x14ac:dyDescent="0.3">
      <c r="A876" s="22"/>
      <c r="E876" s="23"/>
      <c r="I876" s="22"/>
    </row>
    <row r="877" spans="1:9" x14ac:dyDescent="0.3">
      <c r="A877" s="22"/>
      <c r="E877" s="23"/>
      <c r="I877" s="22"/>
    </row>
    <row r="878" spans="1:9" x14ac:dyDescent="0.3">
      <c r="A878" s="22"/>
      <c r="E878" s="23"/>
      <c r="I878" s="22"/>
    </row>
    <row r="879" spans="1:9" x14ac:dyDescent="0.3">
      <c r="A879" s="22"/>
      <c r="E879" s="23"/>
      <c r="I879" s="22"/>
    </row>
    <row r="880" spans="1:9" x14ac:dyDescent="0.3">
      <c r="A880" s="22"/>
      <c r="E880" s="23"/>
      <c r="I880" s="22"/>
    </row>
    <row r="881" spans="1:9" x14ac:dyDescent="0.3">
      <c r="A881" s="22"/>
      <c r="E881" s="23"/>
      <c r="I881" s="22"/>
    </row>
    <row r="882" spans="1:9" x14ac:dyDescent="0.3">
      <c r="A882" s="22"/>
      <c r="E882" s="23"/>
      <c r="I882" s="22"/>
    </row>
    <row r="883" spans="1:9" x14ac:dyDescent="0.3">
      <c r="A883" s="22"/>
      <c r="E883" s="23"/>
      <c r="I883" s="22"/>
    </row>
    <row r="884" spans="1:9" x14ac:dyDescent="0.3">
      <c r="A884" s="22"/>
      <c r="E884" s="23"/>
      <c r="I884" s="22"/>
    </row>
    <row r="885" spans="1:9" x14ac:dyDescent="0.3">
      <c r="A885" s="22"/>
      <c r="E885" s="23"/>
      <c r="I885" s="22"/>
    </row>
    <row r="886" spans="1:9" x14ac:dyDescent="0.3">
      <c r="A886" s="22"/>
      <c r="E886" s="23"/>
      <c r="I886" s="22"/>
    </row>
    <row r="887" spans="1:9" x14ac:dyDescent="0.3">
      <c r="A887" s="22"/>
      <c r="E887" s="23"/>
      <c r="I887" s="22"/>
    </row>
    <row r="888" spans="1:9" x14ac:dyDescent="0.3">
      <c r="A888" s="22"/>
      <c r="E888" s="23"/>
      <c r="I888" s="22"/>
    </row>
    <row r="889" spans="1:9" x14ac:dyDescent="0.3">
      <c r="A889" s="22"/>
      <c r="E889" s="23"/>
      <c r="I889" s="22"/>
    </row>
    <row r="890" spans="1:9" x14ac:dyDescent="0.3">
      <c r="A890" s="22"/>
      <c r="E890" s="23"/>
      <c r="I890" s="22"/>
    </row>
    <row r="891" spans="1:9" x14ac:dyDescent="0.3">
      <c r="A891" s="22"/>
      <c r="E891" s="23"/>
      <c r="I891" s="22"/>
    </row>
    <row r="892" spans="1:9" x14ac:dyDescent="0.3">
      <c r="A892" s="22"/>
      <c r="E892" s="23"/>
      <c r="I892" s="22"/>
    </row>
    <row r="893" spans="1:9" x14ac:dyDescent="0.3">
      <c r="A893" s="22"/>
      <c r="E893" s="23"/>
      <c r="I893" s="22"/>
    </row>
    <row r="894" spans="1:9" x14ac:dyDescent="0.3">
      <c r="A894" s="22"/>
      <c r="E894" s="23"/>
      <c r="I894" s="22"/>
    </row>
    <row r="895" spans="1:9" x14ac:dyDescent="0.3">
      <c r="A895" s="22"/>
      <c r="E895" s="23"/>
      <c r="I895" s="22"/>
    </row>
    <row r="896" spans="1:9" x14ac:dyDescent="0.3">
      <c r="A896" s="22"/>
      <c r="E896" s="23"/>
      <c r="I896" s="22"/>
    </row>
    <row r="897" spans="1:9" x14ac:dyDescent="0.3">
      <c r="A897" s="22"/>
      <c r="E897" s="23"/>
      <c r="I897" s="22"/>
    </row>
    <row r="898" spans="1:9" x14ac:dyDescent="0.3">
      <c r="A898" s="22"/>
      <c r="E898" s="23"/>
      <c r="I898" s="22"/>
    </row>
    <row r="899" spans="1:9" x14ac:dyDescent="0.3">
      <c r="A899" s="22"/>
      <c r="E899" s="23"/>
      <c r="I899" s="22"/>
    </row>
    <row r="900" spans="1:9" x14ac:dyDescent="0.3">
      <c r="A900" s="22"/>
      <c r="E900" s="23"/>
      <c r="I900" s="22"/>
    </row>
    <row r="901" spans="1:9" x14ac:dyDescent="0.3">
      <c r="A901" s="22"/>
      <c r="E901" s="23"/>
      <c r="I901" s="22"/>
    </row>
    <row r="902" spans="1:9" x14ac:dyDescent="0.3">
      <c r="A902" s="22"/>
      <c r="E902" s="23"/>
      <c r="I902" s="22"/>
    </row>
    <row r="903" spans="1:9" x14ac:dyDescent="0.3">
      <c r="A903" s="22"/>
      <c r="E903" s="23"/>
      <c r="I903" s="22"/>
    </row>
    <row r="904" spans="1:9" x14ac:dyDescent="0.3">
      <c r="A904" s="22"/>
      <c r="E904" s="23"/>
      <c r="I904" s="22"/>
    </row>
    <row r="905" spans="1:9" x14ac:dyDescent="0.3">
      <c r="A905" s="22"/>
      <c r="E905" s="23"/>
      <c r="I905" s="22"/>
    </row>
    <row r="906" spans="1:9" x14ac:dyDescent="0.3">
      <c r="A906" s="22"/>
      <c r="E906" s="23"/>
      <c r="I906" s="22"/>
    </row>
    <row r="907" spans="1:9" x14ac:dyDescent="0.3">
      <c r="A907" s="22"/>
      <c r="E907" s="23"/>
      <c r="I907" s="22"/>
    </row>
    <row r="908" spans="1:9" x14ac:dyDescent="0.3">
      <c r="A908" s="22"/>
      <c r="E908" s="23"/>
      <c r="I908" s="22"/>
    </row>
    <row r="909" spans="1:9" x14ac:dyDescent="0.3">
      <c r="A909" s="22"/>
      <c r="E909" s="23"/>
      <c r="I909" s="22"/>
    </row>
    <row r="910" spans="1:9" x14ac:dyDescent="0.3">
      <c r="A910" s="22"/>
      <c r="E910" s="23"/>
      <c r="I910" s="22"/>
    </row>
    <row r="911" spans="1:9" x14ac:dyDescent="0.3">
      <c r="A911" s="22"/>
      <c r="E911" s="23"/>
      <c r="I911" s="22"/>
    </row>
    <row r="912" spans="1:9" x14ac:dyDescent="0.3">
      <c r="A912" s="22"/>
      <c r="E912" s="23"/>
      <c r="I912" s="22"/>
    </row>
    <row r="913" spans="1:9" x14ac:dyDescent="0.3">
      <c r="A913" s="22"/>
      <c r="E913" s="23"/>
      <c r="I913" s="22"/>
    </row>
    <row r="914" spans="1:9" x14ac:dyDescent="0.3">
      <c r="A914" s="22"/>
      <c r="E914" s="23"/>
      <c r="I914" s="22"/>
    </row>
    <row r="915" spans="1:9" x14ac:dyDescent="0.3">
      <c r="A915" s="22"/>
      <c r="E915" s="23"/>
      <c r="I915" s="22"/>
    </row>
    <row r="916" spans="1:9" x14ac:dyDescent="0.3">
      <c r="A916" s="22"/>
      <c r="E916" s="23"/>
      <c r="I916" s="22"/>
    </row>
    <row r="917" spans="1:9" x14ac:dyDescent="0.3">
      <c r="A917" s="22"/>
      <c r="E917" s="23"/>
      <c r="I917" s="22"/>
    </row>
    <row r="918" spans="1:9" x14ac:dyDescent="0.3">
      <c r="A918" s="22"/>
      <c r="E918" s="23"/>
      <c r="I918" s="22"/>
    </row>
    <row r="919" spans="1:9" x14ac:dyDescent="0.3">
      <c r="A919" s="22"/>
      <c r="E919" s="23"/>
      <c r="I919" s="22"/>
    </row>
    <row r="920" spans="1:9" x14ac:dyDescent="0.3">
      <c r="A920" s="22"/>
      <c r="E920" s="23"/>
      <c r="I920" s="22"/>
    </row>
    <row r="921" spans="1:9" x14ac:dyDescent="0.3">
      <c r="A921" s="22"/>
      <c r="E921" s="23"/>
      <c r="I921" s="22"/>
    </row>
    <row r="922" spans="1:9" x14ac:dyDescent="0.3">
      <c r="A922" s="22"/>
      <c r="E922" s="23"/>
      <c r="I922" s="22"/>
    </row>
    <row r="923" spans="1:9" x14ac:dyDescent="0.3">
      <c r="A923" s="22"/>
      <c r="E923" s="23"/>
      <c r="I923" s="22"/>
    </row>
    <row r="924" spans="1:9" x14ac:dyDescent="0.3">
      <c r="A924" s="22"/>
      <c r="E924" s="23"/>
      <c r="I924" s="22"/>
    </row>
    <row r="925" spans="1:9" x14ac:dyDescent="0.3">
      <c r="A925" s="22"/>
      <c r="E925" s="23"/>
      <c r="I925" s="22"/>
    </row>
    <row r="926" spans="1:9" x14ac:dyDescent="0.3">
      <c r="A926" s="22"/>
      <c r="E926" s="23"/>
      <c r="I926" s="22"/>
    </row>
    <row r="927" spans="1:9" x14ac:dyDescent="0.3">
      <c r="A927" s="22"/>
      <c r="E927" s="23"/>
      <c r="I927" s="22"/>
    </row>
    <row r="928" spans="1:9" x14ac:dyDescent="0.3">
      <c r="A928" s="22"/>
      <c r="E928" s="23"/>
      <c r="I928" s="22"/>
    </row>
    <row r="929" spans="1:9" x14ac:dyDescent="0.3">
      <c r="A929" s="22"/>
      <c r="E929" s="23"/>
      <c r="I929" s="22"/>
    </row>
    <row r="930" spans="1:9" x14ac:dyDescent="0.3">
      <c r="A930" s="22"/>
      <c r="E930" s="23"/>
      <c r="I930" s="22"/>
    </row>
    <row r="931" spans="1:9" x14ac:dyDescent="0.3">
      <c r="A931" s="22"/>
      <c r="E931" s="23"/>
      <c r="I931" s="22"/>
    </row>
    <row r="932" spans="1:9" x14ac:dyDescent="0.3">
      <c r="A932" s="22"/>
      <c r="E932" s="23"/>
      <c r="I932" s="22"/>
    </row>
    <row r="933" spans="1:9" x14ac:dyDescent="0.3">
      <c r="A933" s="22"/>
      <c r="E933" s="23"/>
      <c r="I933" s="22"/>
    </row>
    <row r="934" spans="1:9" x14ac:dyDescent="0.3">
      <c r="A934" s="22"/>
      <c r="E934" s="23"/>
      <c r="I934" s="22"/>
    </row>
    <row r="935" spans="1:9" x14ac:dyDescent="0.3">
      <c r="A935" s="22"/>
      <c r="E935" s="23"/>
      <c r="I935" s="22"/>
    </row>
    <row r="936" spans="1:9" x14ac:dyDescent="0.3">
      <c r="A936" s="22"/>
      <c r="E936" s="23"/>
      <c r="I936" s="22"/>
    </row>
    <row r="937" spans="1:9" x14ac:dyDescent="0.3">
      <c r="A937" s="22"/>
      <c r="E937" s="23"/>
      <c r="I937" s="22"/>
    </row>
    <row r="938" spans="1:9" x14ac:dyDescent="0.3">
      <c r="A938" s="22"/>
      <c r="E938" s="23"/>
      <c r="I938" s="22"/>
    </row>
    <row r="939" spans="1:9" x14ac:dyDescent="0.3">
      <c r="A939" s="22"/>
      <c r="E939" s="23"/>
      <c r="I939" s="22"/>
    </row>
    <row r="940" spans="1:9" x14ac:dyDescent="0.3">
      <c r="A940" s="22"/>
      <c r="E940" s="23"/>
      <c r="I940" s="22"/>
    </row>
    <row r="941" spans="1:9" x14ac:dyDescent="0.3">
      <c r="A941" s="22"/>
      <c r="E941" s="23"/>
      <c r="I941" s="22"/>
    </row>
    <row r="942" spans="1:9" x14ac:dyDescent="0.3">
      <c r="A942" s="22"/>
      <c r="E942" s="23"/>
      <c r="I942" s="22"/>
    </row>
    <row r="943" spans="1:9" x14ac:dyDescent="0.3">
      <c r="A943" s="22"/>
      <c r="E943" s="23"/>
      <c r="I943" s="22"/>
    </row>
    <row r="944" spans="1:9" x14ac:dyDescent="0.3">
      <c r="A944" s="22"/>
      <c r="E944" s="23"/>
      <c r="I944" s="22"/>
    </row>
    <row r="945" spans="1:9" x14ac:dyDescent="0.3">
      <c r="A945" s="22"/>
      <c r="E945" s="23"/>
      <c r="I945" s="22"/>
    </row>
    <row r="946" spans="1:9" x14ac:dyDescent="0.3">
      <c r="A946" s="22"/>
      <c r="E946" s="23"/>
      <c r="I946" s="22"/>
    </row>
    <row r="947" spans="1:9" x14ac:dyDescent="0.3">
      <c r="A947" s="22"/>
      <c r="E947" s="23"/>
      <c r="I947" s="22"/>
    </row>
    <row r="948" spans="1:9" x14ac:dyDescent="0.3">
      <c r="A948" s="22"/>
      <c r="E948" s="23"/>
      <c r="I948" s="22"/>
    </row>
    <row r="949" spans="1:9" x14ac:dyDescent="0.3">
      <c r="A949" s="22"/>
      <c r="E949" s="23"/>
      <c r="I949" s="22"/>
    </row>
    <row r="950" spans="1:9" x14ac:dyDescent="0.3">
      <c r="A950" s="22"/>
      <c r="E950" s="23"/>
      <c r="I950" s="22"/>
    </row>
    <row r="951" spans="1:9" x14ac:dyDescent="0.3">
      <c r="A951" s="22"/>
      <c r="E951" s="23"/>
      <c r="I951" s="22"/>
    </row>
    <row r="952" spans="1:9" x14ac:dyDescent="0.3">
      <c r="A952" s="22"/>
      <c r="E952" s="23"/>
      <c r="I952" s="22"/>
    </row>
    <row r="953" spans="1:9" x14ac:dyDescent="0.3">
      <c r="A953" s="22"/>
      <c r="E953" s="23"/>
      <c r="I953" s="22"/>
    </row>
    <row r="954" spans="1:9" x14ac:dyDescent="0.3">
      <c r="A954" s="22"/>
      <c r="E954" s="23"/>
      <c r="I954" s="22"/>
    </row>
    <row r="955" spans="1:9" x14ac:dyDescent="0.3">
      <c r="A955" s="22"/>
      <c r="E955" s="23"/>
      <c r="I955" s="22"/>
    </row>
    <row r="956" spans="1:9" x14ac:dyDescent="0.3">
      <c r="A956" s="22"/>
      <c r="E956" s="23"/>
      <c r="I956" s="22"/>
    </row>
    <row r="957" spans="1:9" x14ac:dyDescent="0.3">
      <c r="A957" s="22"/>
      <c r="E957" s="23"/>
      <c r="I957" s="22"/>
    </row>
    <row r="958" spans="1:9" x14ac:dyDescent="0.3">
      <c r="A958" s="22"/>
      <c r="E958" s="23"/>
      <c r="I958" s="22"/>
    </row>
    <row r="959" spans="1:9" x14ac:dyDescent="0.3">
      <c r="A959" s="22"/>
      <c r="E959" s="23"/>
      <c r="I959" s="22"/>
    </row>
    <row r="960" spans="1:9" x14ac:dyDescent="0.3">
      <c r="A960" s="22"/>
      <c r="E960" s="23"/>
      <c r="I960" s="22"/>
    </row>
    <row r="961" spans="1:9" x14ac:dyDescent="0.3">
      <c r="A961" s="22"/>
      <c r="E961" s="23"/>
      <c r="I961" s="22"/>
    </row>
    <row r="962" spans="1:9" x14ac:dyDescent="0.3">
      <c r="A962" s="22"/>
      <c r="E962" s="23"/>
      <c r="I962" s="22"/>
    </row>
    <row r="963" spans="1:9" x14ac:dyDescent="0.3">
      <c r="A963" s="22"/>
      <c r="E963" s="23"/>
      <c r="I963" s="22"/>
    </row>
    <row r="964" spans="1:9" x14ac:dyDescent="0.3">
      <c r="A964" s="22"/>
      <c r="E964" s="23"/>
      <c r="I964" s="22"/>
    </row>
    <row r="965" spans="1:9" x14ac:dyDescent="0.3">
      <c r="A965" s="22"/>
      <c r="E965" s="23"/>
      <c r="I965" s="22"/>
    </row>
    <row r="966" spans="1:9" x14ac:dyDescent="0.3">
      <c r="A966" s="22"/>
      <c r="E966" s="23"/>
      <c r="I966" s="22"/>
    </row>
    <row r="967" spans="1:9" x14ac:dyDescent="0.3">
      <c r="A967" s="22"/>
      <c r="E967" s="23"/>
      <c r="I967" s="22"/>
    </row>
    <row r="968" spans="1:9" x14ac:dyDescent="0.3">
      <c r="A968" s="22"/>
      <c r="E968" s="23"/>
      <c r="I968" s="22"/>
    </row>
    <row r="969" spans="1:9" x14ac:dyDescent="0.3">
      <c r="A969" s="22"/>
      <c r="E969" s="23"/>
      <c r="I969" s="22"/>
    </row>
    <row r="970" spans="1:9" x14ac:dyDescent="0.3">
      <c r="A970" s="22"/>
      <c r="E970" s="23"/>
      <c r="I970" s="22"/>
    </row>
    <row r="971" spans="1:9" x14ac:dyDescent="0.3">
      <c r="A971" s="22"/>
      <c r="E971" s="23"/>
      <c r="I971" s="22"/>
    </row>
    <row r="972" spans="1:9" x14ac:dyDescent="0.3">
      <c r="A972" s="22"/>
      <c r="E972" s="23"/>
      <c r="I972" s="22"/>
    </row>
    <row r="973" spans="1:9" x14ac:dyDescent="0.3">
      <c r="A973" s="22"/>
      <c r="E973" s="23"/>
      <c r="I973" s="22"/>
    </row>
    <row r="974" spans="1:9" x14ac:dyDescent="0.3">
      <c r="A974" s="22"/>
      <c r="E974" s="23"/>
      <c r="I974" s="22"/>
    </row>
    <row r="975" spans="1:9" x14ac:dyDescent="0.3">
      <c r="A975" s="22"/>
      <c r="E975" s="23"/>
      <c r="I975" s="22"/>
    </row>
    <row r="976" spans="1:9" x14ac:dyDescent="0.3">
      <c r="A976" s="22"/>
      <c r="E976" s="23"/>
      <c r="I976" s="22"/>
    </row>
    <row r="977" spans="1:9" x14ac:dyDescent="0.3">
      <c r="A977" s="22"/>
      <c r="E977" s="23"/>
      <c r="I977" s="22"/>
    </row>
    <row r="978" spans="1:9" x14ac:dyDescent="0.3">
      <c r="A978" s="22"/>
      <c r="E978" s="23"/>
      <c r="I978" s="22"/>
    </row>
    <row r="979" spans="1:9" x14ac:dyDescent="0.3">
      <c r="A979" s="22"/>
      <c r="E979" s="23"/>
      <c r="I979" s="22"/>
    </row>
    <row r="980" spans="1:9" x14ac:dyDescent="0.3">
      <c r="A980" s="22"/>
      <c r="E980" s="23"/>
      <c r="I980" s="22"/>
    </row>
    <row r="981" spans="1:9" x14ac:dyDescent="0.3">
      <c r="A981" s="22"/>
      <c r="E981" s="23"/>
      <c r="I981" s="22"/>
    </row>
    <row r="982" spans="1:9" x14ac:dyDescent="0.3">
      <c r="A982" s="22"/>
      <c r="E982" s="23"/>
      <c r="I982" s="22"/>
    </row>
    <row r="983" spans="1:9" x14ac:dyDescent="0.3">
      <c r="A983" s="22"/>
      <c r="E983" s="23"/>
      <c r="I983" s="22"/>
    </row>
    <row r="984" spans="1:9" x14ac:dyDescent="0.3">
      <c r="A984" s="22"/>
      <c r="E984" s="23"/>
      <c r="I984" s="22"/>
    </row>
    <row r="985" spans="1:9" x14ac:dyDescent="0.3">
      <c r="A985" s="22"/>
      <c r="E985" s="23"/>
      <c r="I985" s="22"/>
    </row>
    <row r="986" spans="1:9" x14ac:dyDescent="0.3">
      <c r="A986" s="22"/>
      <c r="E986" s="23"/>
      <c r="I986" s="22"/>
    </row>
    <row r="987" spans="1:9" x14ac:dyDescent="0.3">
      <c r="A987" s="22"/>
      <c r="E987" s="23"/>
      <c r="I987" s="22"/>
    </row>
    <row r="988" spans="1:9" x14ac:dyDescent="0.3">
      <c r="A988" s="22"/>
      <c r="E988" s="23"/>
      <c r="I988" s="22"/>
    </row>
    <row r="989" spans="1:9" x14ac:dyDescent="0.3">
      <c r="A989" s="22"/>
      <c r="E989" s="23"/>
      <c r="I989" s="22"/>
    </row>
    <row r="990" spans="1:9" x14ac:dyDescent="0.3">
      <c r="A990" s="22"/>
      <c r="E990" s="23"/>
      <c r="I990" s="22"/>
    </row>
    <row r="991" spans="1:9" x14ac:dyDescent="0.3">
      <c r="A991" s="22"/>
      <c r="E991" s="23"/>
      <c r="I991" s="22"/>
    </row>
    <row r="992" spans="1:9" x14ac:dyDescent="0.3">
      <c r="A992" s="22"/>
      <c r="E992" s="23"/>
      <c r="I992" s="22"/>
    </row>
    <row r="993" spans="1:9" x14ac:dyDescent="0.3">
      <c r="A993" s="22"/>
      <c r="E993" s="23"/>
      <c r="I993" s="22"/>
    </row>
    <row r="994" spans="1:9" x14ac:dyDescent="0.3">
      <c r="A994" s="22"/>
      <c r="E994" s="23"/>
      <c r="I994" s="22"/>
    </row>
    <row r="995" spans="1:9" x14ac:dyDescent="0.3">
      <c r="A995" s="22"/>
      <c r="E995" s="23"/>
      <c r="I995" s="22"/>
    </row>
    <row r="996" spans="1:9" x14ac:dyDescent="0.3">
      <c r="A996" s="22"/>
      <c r="E996" s="23"/>
      <c r="I996" s="22"/>
    </row>
    <row r="997" spans="1:9" x14ac:dyDescent="0.3">
      <c r="A997" s="22"/>
      <c r="E997" s="23"/>
      <c r="I997" s="22"/>
    </row>
    <row r="998" spans="1:9" x14ac:dyDescent="0.3">
      <c r="A998" s="22"/>
      <c r="E998" s="23"/>
      <c r="I998" s="22"/>
    </row>
    <row r="999" spans="1:9" x14ac:dyDescent="0.3">
      <c r="A999" s="22"/>
      <c r="E999" s="23"/>
      <c r="I999" s="22"/>
    </row>
    <row r="1000" spans="1:9" x14ac:dyDescent="0.3">
      <c r="A1000" s="22"/>
      <c r="E1000" s="23"/>
      <c r="I1000" s="22"/>
    </row>
    <row r="1001" spans="1:9" x14ac:dyDescent="0.3">
      <c r="A1001" s="22"/>
      <c r="E1001" s="23"/>
      <c r="I1001" s="22"/>
    </row>
    <row r="1002" spans="1:9" x14ac:dyDescent="0.3">
      <c r="A1002" s="22"/>
      <c r="E1002" s="23"/>
      <c r="I1002" s="22"/>
    </row>
    <row r="1003" spans="1:9" x14ac:dyDescent="0.3">
      <c r="A1003" s="22"/>
      <c r="E1003" s="23"/>
      <c r="I1003" s="22"/>
    </row>
    <row r="1004" spans="1:9" x14ac:dyDescent="0.3">
      <c r="A1004" s="22"/>
      <c r="E1004" s="23"/>
      <c r="I1004" s="22"/>
    </row>
    <row r="1005" spans="1:9" x14ac:dyDescent="0.3">
      <c r="A1005" s="22"/>
      <c r="E1005" s="23"/>
      <c r="I1005" s="22"/>
    </row>
    <row r="1006" spans="1:9" x14ac:dyDescent="0.3">
      <c r="A1006" s="22"/>
      <c r="E1006" s="23"/>
      <c r="I1006" s="22"/>
    </row>
    <row r="1007" spans="1:9" x14ac:dyDescent="0.3">
      <c r="A1007" s="22"/>
      <c r="E1007" s="23"/>
      <c r="I1007" s="22"/>
    </row>
    <row r="1008" spans="1:9" x14ac:dyDescent="0.3">
      <c r="A1008" s="22"/>
      <c r="E1008" s="23"/>
      <c r="I1008" s="22"/>
    </row>
    <row r="1009" spans="1:9" x14ac:dyDescent="0.3">
      <c r="A1009" s="22"/>
      <c r="E1009" s="23"/>
      <c r="I1009" s="22"/>
    </row>
    <row r="1010" spans="1:9" x14ac:dyDescent="0.3">
      <c r="A1010" s="22"/>
      <c r="E1010" s="23"/>
      <c r="I1010" s="22"/>
    </row>
    <row r="1011" spans="1:9" x14ac:dyDescent="0.3">
      <c r="A1011" s="22"/>
      <c r="E1011" s="23"/>
      <c r="I1011" s="22"/>
    </row>
    <row r="1012" spans="1:9" x14ac:dyDescent="0.3">
      <c r="A1012" s="22"/>
      <c r="E1012" s="23"/>
      <c r="I1012" s="22"/>
    </row>
    <row r="1013" spans="1:9" x14ac:dyDescent="0.3">
      <c r="A1013" s="22"/>
      <c r="E1013" s="23"/>
      <c r="I1013" s="22"/>
    </row>
    <row r="1014" spans="1:9" x14ac:dyDescent="0.3">
      <c r="A1014" s="22"/>
      <c r="E1014" s="23"/>
      <c r="I1014" s="22"/>
    </row>
    <row r="1015" spans="1:9" x14ac:dyDescent="0.3">
      <c r="A1015" s="22"/>
      <c r="E1015" s="23"/>
      <c r="I1015" s="22"/>
    </row>
    <row r="1016" spans="1:9" x14ac:dyDescent="0.3">
      <c r="A1016" s="22"/>
      <c r="E1016" s="23"/>
      <c r="I1016" s="22"/>
    </row>
    <row r="1017" spans="1:9" x14ac:dyDescent="0.3">
      <c r="A1017" s="22"/>
      <c r="E1017" s="23"/>
      <c r="I1017" s="22"/>
    </row>
    <row r="1018" spans="1:9" x14ac:dyDescent="0.3">
      <c r="A1018" s="22"/>
      <c r="E1018" s="23"/>
      <c r="I1018" s="22"/>
    </row>
    <row r="1019" spans="1:9" x14ac:dyDescent="0.3">
      <c r="A1019" s="22"/>
      <c r="E1019" s="23"/>
      <c r="I1019" s="22"/>
    </row>
    <row r="1020" spans="1:9" x14ac:dyDescent="0.3">
      <c r="A1020" s="22"/>
      <c r="E1020" s="23"/>
      <c r="I1020" s="22"/>
    </row>
    <row r="1021" spans="1:9" x14ac:dyDescent="0.3">
      <c r="A1021" s="22"/>
      <c r="E1021" s="23"/>
      <c r="I1021" s="22"/>
    </row>
    <row r="1022" spans="1:9" x14ac:dyDescent="0.3">
      <c r="A1022" s="22"/>
      <c r="E1022" s="23"/>
      <c r="I1022" s="22"/>
    </row>
    <row r="1023" spans="1:9" x14ac:dyDescent="0.3">
      <c r="A1023" s="22"/>
      <c r="E1023" s="23"/>
      <c r="I1023" s="22"/>
    </row>
    <row r="1024" spans="1:9" x14ac:dyDescent="0.3">
      <c r="A1024" s="22"/>
      <c r="E1024" s="23"/>
      <c r="I1024" s="22"/>
    </row>
    <row r="1025" spans="1:9" x14ac:dyDescent="0.3">
      <c r="A1025" s="22"/>
      <c r="E1025" s="23"/>
      <c r="I1025" s="22"/>
    </row>
    <row r="1026" spans="1:9" x14ac:dyDescent="0.3">
      <c r="A1026" s="22"/>
      <c r="E1026" s="23"/>
      <c r="I1026" s="22"/>
    </row>
    <row r="1027" spans="1:9" x14ac:dyDescent="0.3">
      <c r="A1027" s="22"/>
      <c r="E1027" s="23"/>
      <c r="I1027" s="22"/>
    </row>
    <row r="1028" spans="1:9" x14ac:dyDescent="0.3">
      <c r="A1028" s="22"/>
      <c r="E1028" s="23"/>
      <c r="I1028" s="22"/>
    </row>
    <row r="1029" spans="1:9" x14ac:dyDescent="0.3">
      <c r="A1029" s="22"/>
      <c r="E1029" s="23"/>
      <c r="I1029" s="22"/>
    </row>
    <row r="1030" spans="1:9" x14ac:dyDescent="0.3">
      <c r="A1030" s="22"/>
      <c r="E1030" s="23"/>
      <c r="I1030" s="22"/>
    </row>
    <row r="1031" spans="1:9" x14ac:dyDescent="0.3">
      <c r="A1031" s="22"/>
      <c r="E1031" s="23"/>
      <c r="I1031" s="22"/>
    </row>
    <row r="1032" spans="1:9" x14ac:dyDescent="0.3">
      <c r="A1032" s="22"/>
      <c r="E1032" s="23"/>
      <c r="I1032" s="22"/>
    </row>
    <row r="1033" spans="1:9" x14ac:dyDescent="0.3">
      <c r="A1033" s="22"/>
      <c r="E1033" s="23"/>
      <c r="I1033" s="22"/>
    </row>
    <row r="1034" spans="1:9" x14ac:dyDescent="0.3">
      <c r="A1034" s="22"/>
      <c r="E1034" s="23"/>
      <c r="I1034" s="22"/>
    </row>
    <row r="1035" spans="1:9" x14ac:dyDescent="0.3">
      <c r="A1035" s="22"/>
      <c r="E1035" s="23"/>
      <c r="I1035" s="22"/>
    </row>
    <row r="1036" spans="1:9" x14ac:dyDescent="0.3">
      <c r="A1036" s="22"/>
      <c r="E1036" s="23"/>
      <c r="I1036" s="22"/>
    </row>
    <row r="1037" spans="1:9" x14ac:dyDescent="0.3">
      <c r="A1037" s="22"/>
      <c r="E1037" s="23"/>
      <c r="I1037" s="22"/>
    </row>
    <row r="1038" spans="1:9" x14ac:dyDescent="0.3">
      <c r="A1038" s="22"/>
      <c r="E1038" s="23"/>
      <c r="I1038" s="22"/>
    </row>
    <row r="1039" spans="1:9" x14ac:dyDescent="0.3">
      <c r="A1039" s="22"/>
      <c r="E1039" s="23"/>
      <c r="I1039" s="22"/>
    </row>
    <row r="1040" spans="1:9" x14ac:dyDescent="0.3">
      <c r="A1040" s="22"/>
      <c r="E1040" s="23"/>
      <c r="I1040" s="22"/>
    </row>
    <row r="1041" spans="1:9" x14ac:dyDescent="0.3">
      <c r="A1041" s="22"/>
      <c r="E1041" s="23"/>
      <c r="I1041" s="22"/>
    </row>
    <row r="1042" spans="1:9" x14ac:dyDescent="0.3">
      <c r="A1042" s="22"/>
      <c r="E1042" s="23"/>
      <c r="I1042" s="22"/>
    </row>
    <row r="1043" spans="1:9" x14ac:dyDescent="0.3">
      <c r="A1043" s="22"/>
      <c r="E1043" s="23"/>
      <c r="I1043" s="22"/>
    </row>
    <row r="1044" spans="1:9" x14ac:dyDescent="0.3">
      <c r="A1044" s="22"/>
      <c r="E1044" s="23"/>
      <c r="I1044" s="22"/>
    </row>
    <row r="1045" spans="1:9" x14ac:dyDescent="0.3">
      <c r="A1045" s="22"/>
      <c r="E1045" s="23"/>
      <c r="I1045" s="22"/>
    </row>
    <row r="1046" spans="1:9" x14ac:dyDescent="0.3">
      <c r="A1046" s="22"/>
      <c r="E1046" s="23"/>
      <c r="I1046" s="22"/>
    </row>
    <row r="1047" spans="1:9" x14ac:dyDescent="0.3">
      <c r="A1047" s="22"/>
      <c r="E1047" s="23"/>
      <c r="I1047" s="22"/>
    </row>
    <row r="1048" spans="1:9" x14ac:dyDescent="0.3">
      <c r="A1048" s="22"/>
      <c r="E1048" s="23"/>
      <c r="I1048" s="22"/>
    </row>
    <row r="1049" spans="1:9" x14ac:dyDescent="0.3">
      <c r="A1049" s="22"/>
      <c r="E1049" s="23"/>
      <c r="I1049" s="22"/>
    </row>
    <row r="1050" spans="1:9" x14ac:dyDescent="0.3">
      <c r="A1050" s="22"/>
      <c r="E1050" s="23"/>
      <c r="I1050" s="22"/>
    </row>
    <row r="1051" spans="1:9" x14ac:dyDescent="0.3">
      <c r="A1051" s="22"/>
      <c r="E1051" s="23"/>
      <c r="I1051" s="22"/>
    </row>
    <row r="1052" spans="1:9" x14ac:dyDescent="0.3">
      <c r="A1052" s="22"/>
      <c r="E1052" s="23"/>
      <c r="I1052" s="22"/>
    </row>
    <row r="1053" spans="1:9" x14ac:dyDescent="0.3">
      <c r="A1053" s="22"/>
      <c r="E1053" s="23"/>
      <c r="I1053" s="22"/>
    </row>
    <row r="1054" spans="1:9" x14ac:dyDescent="0.3">
      <c r="A1054" s="22"/>
      <c r="E1054" s="23"/>
      <c r="I1054" s="22"/>
    </row>
    <row r="1055" spans="1:9" x14ac:dyDescent="0.3">
      <c r="A1055" s="22"/>
      <c r="E1055" s="23"/>
      <c r="I1055" s="22"/>
    </row>
    <row r="1056" spans="1:9" x14ac:dyDescent="0.3">
      <c r="A1056" s="22"/>
      <c r="E1056" s="23"/>
      <c r="I1056" s="22"/>
    </row>
    <row r="1057" spans="1:9" x14ac:dyDescent="0.3">
      <c r="A1057" s="22"/>
      <c r="E1057" s="23"/>
      <c r="I1057" s="22"/>
    </row>
    <row r="1058" spans="1:9" x14ac:dyDescent="0.3">
      <c r="A1058" s="22"/>
      <c r="E1058" s="23"/>
      <c r="I1058" s="22"/>
    </row>
    <row r="1059" spans="1:9" x14ac:dyDescent="0.3">
      <c r="A1059" s="22"/>
      <c r="E1059" s="23"/>
      <c r="I1059" s="22"/>
    </row>
    <row r="1060" spans="1:9" x14ac:dyDescent="0.3">
      <c r="A1060" s="22"/>
      <c r="E1060" s="23"/>
      <c r="I1060" s="22"/>
    </row>
    <row r="1061" spans="1:9" x14ac:dyDescent="0.3">
      <c r="A1061" s="22"/>
      <c r="E1061" s="23"/>
      <c r="I1061" s="22"/>
    </row>
    <row r="1062" spans="1:9" x14ac:dyDescent="0.3">
      <c r="A1062" s="22"/>
      <c r="E1062" s="23"/>
      <c r="I1062" s="22"/>
    </row>
    <row r="1063" spans="1:9" x14ac:dyDescent="0.3">
      <c r="A1063" s="22"/>
      <c r="E1063" s="23"/>
      <c r="I1063" s="22"/>
    </row>
    <row r="1064" spans="1:9" x14ac:dyDescent="0.3">
      <c r="A1064" s="22"/>
      <c r="E1064" s="23"/>
      <c r="I1064" s="22"/>
    </row>
    <row r="1065" spans="1:9" x14ac:dyDescent="0.3">
      <c r="A1065" s="22"/>
      <c r="E1065" s="23"/>
      <c r="I1065" s="22"/>
    </row>
    <row r="1066" spans="1:9" x14ac:dyDescent="0.3">
      <c r="A1066" s="22"/>
      <c r="E1066" s="23"/>
      <c r="I1066" s="22"/>
    </row>
    <row r="1067" spans="1:9" x14ac:dyDescent="0.3">
      <c r="A1067" s="22"/>
      <c r="E1067" s="23"/>
      <c r="I1067" s="22"/>
    </row>
    <row r="1068" spans="1:9" x14ac:dyDescent="0.3">
      <c r="A1068" s="22"/>
      <c r="E1068" s="23"/>
      <c r="I1068" s="22"/>
    </row>
    <row r="1069" spans="1:9" x14ac:dyDescent="0.3">
      <c r="A1069" s="22"/>
      <c r="E1069" s="23"/>
      <c r="I1069" s="22"/>
    </row>
    <row r="1070" spans="1:9" x14ac:dyDescent="0.3">
      <c r="A1070" s="22"/>
      <c r="E1070" s="23"/>
      <c r="I1070" s="22"/>
    </row>
    <row r="1071" spans="1:9" x14ac:dyDescent="0.3">
      <c r="A1071" s="22"/>
      <c r="E1071" s="23"/>
      <c r="I1071" s="22"/>
    </row>
    <row r="1072" spans="1:9" x14ac:dyDescent="0.3">
      <c r="A1072" s="22"/>
      <c r="E1072" s="23"/>
      <c r="I1072" s="22"/>
    </row>
    <row r="1073" spans="1:9" x14ac:dyDescent="0.3">
      <c r="A1073" s="22"/>
      <c r="E1073" s="23"/>
      <c r="I1073" s="22"/>
    </row>
    <row r="1074" spans="1:9" x14ac:dyDescent="0.3">
      <c r="A1074" s="22"/>
      <c r="E1074" s="23"/>
      <c r="I1074" s="22"/>
    </row>
    <row r="1075" spans="1:9" x14ac:dyDescent="0.3">
      <c r="A1075" s="22"/>
      <c r="E1075" s="23"/>
      <c r="I1075" s="22"/>
    </row>
    <row r="1076" spans="1:9" x14ac:dyDescent="0.3">
      <c r="A1076" s="22"/>
      <c r="E1076" s="23"/>
      <c r="I1076" s="22"/>
    </row>
    <row r="1077" spans="1:9" x14ac:dyDescent="0.3">
      <c r="A1077" s="22"/>
      <c r="E1077" s="23"/>
      <c r="I1077" s="22"/>
    </row>
    <row r="1078" spans="1:9" x14ac:dyDescent="0.3">
      <c r="A1078" s="22"/>
      <c r="E1078" s="23"/>
      <c r="I1078" s="22"/>
    </row>
    <row r="1079" spans="1:9" x14ac:dyDescent="0.3">
      <c r="A1079" s="22"/>
      <c r="E1079" s="23"/>
      <c r="I1079" s="22"/>
    </row>
    <row r="1080" spans="1:9" x14ac:dyDescent="0.3">
      <c r="A1080" s="22"/>
      <c r="E1080" s="23"/>
      <c r="I1080" s="22"/>
    </row>
    <row r="1081" spans="1:9" x14ac:dyDescent="0.3">
      <c r="A1081" s="22"/>
      <c r="E1081" s="23"/>
      <c r="I1081" s="22"/>
    </row>
    <row r="1082" spans="1:9" x14ac:dyDescent="0.3">
      <c r="A1082" s="22"/>
      <c r="E1082" s="23"/>
      <c r="I1082" s="22"/>
    </row>
    <row r="1083" spans="1:9" x14ac:dyDescent="0.3">
      <c r="A1083" s="22"/>
      <c r="E1083" s="23"/>
      <c r="I1083" s="22"/>
    </row>
    <row r="1084" spans="1:9" x14ac:dyDescent="0.3">
      <c r="A1084" s="22"/>
      <c r="E1084" s="23"/>
      <c r="I1084" s="22"/>
    </row>
    <row r="1085" spans="1:9" x14ac:dyDescent="0.3">
      <c r="A1085" s="22"/>
      <c r="E1085" s="23"/>
      <c r="I1085" s="22"/>
    </row>
    <row r="1086" spans="1:9" x14ac:dyDescent="0.3">
      <c r="A1086" s="22"/>
      <c r="E1086" s="23"/>
      <c r="I1086" s="22"/>
    </row>
    <row r="1087" spans="1:9" x14ac:dyDescent="0.3">
      <c r="A1087" s="22"/>
      <c r="E1087" s="23"/>
      <c r="I1087" s="22"/>
    </row>
    <row r="1088" spans="1:9" x14ac:dyDescent="0.3">
      <c r="A1088" s="22"/>
      <c r="E1088" s="23"/>
      <c r="I1088" s="22"/>
    </row>
    <row r="1089" spans="1:9" x14ac:dyDescent="0.3">
      <c r="A1089" s="22"/>
      <c r="E1089" s="23"/>
      <c r="I1089" s="22"/>
    </row>
    <row r="1090" spans="1:9" x14ac:dyDescent="0.3">
      <c r="A1090" s="22"/>
      <c r="E1090" s="23"/>
      <c r="I1090" s="22"/>
    </row>
    <row r="1091" spans="1:9" x14ac:dyDescent="0.3">
      <c r="A1091" s="22"/>
      <c r="E1091" s="23"/>
      <c r="I1091" s="22"/>
    </row>
    <row r="1092" spans="1:9" x14ac:dyDescent="0.3">
      <c r="A1092" s="22"/>
      <c r="E1092" s="23"/>
      <c r="I1092" s="22"/>
    </row>
    <row r="1093" spans="1:9" x14ac:dyDescent="0.3">
      <c r="A1093" s="22"/>
      <c r="E1093" s="23"/>
      <c r="I1093" s="22"/>
    </row>
    <row r="1094" spans="1:9" x14ac:dyDescent="0.3">
      <c r="A1094" s="22"/>
      <c r="E1094" s="23"/>
      <c r="I1094" s="22"/>
    </row>
    <row r="1095" spans="1:9" x14ac:dyDescent="0.3">
      <c r="A1095" s="22"/>
      <c r="E1095" s="23"/>
      <c r="I1095" s="22"/>
    </row>
    <row r="1096" spans="1:9" x14ac:dyDescent="0.3">
      <c r="A1096" s="22"/>
      <c r="E1096" s="23"/>
      <c r="I1096" s="22"/>
    </row>
    <row r="1097" spans="1:9" x14ac:dyDescent="0.3">
      <c r="A1097" s="22"/>
      <c r="E1097" s="23"/>
      <c r="I1097" s="22"/>
    </row>
    <row r="1098" spans="1:9" x14ac:dyDescent="0.3">
      <c r="A1098" s="22"/>
      <c r="E1098" s="23"/>
      <c r="I1098" s="22"/>
    </row>
    <row r="1099" spans="1:9" x14ac:dyDescent="0.3">
      <c r="A1099" s="22"/>
      <c r="E1099" s="23"/>
      <c r="I1099" s="22"/>
    </row>
    <row r="1100" spans="1:9" x14ac:dyDescent="0.3">
      <c r="A1100" s="22"/>
      <c r="E1100" s="23"/>
      <c r="I1100" s="22"/>
    </row>
    <row r="1101" spans="1:9" x14ac:dyDescent="0.3">
      <c r="A1101" s="22"/>
      <c r="E1101" s="23"/>
      <c r="I1101" s="22"/>
    </row>
    <row r="1102" spans="1:9" x14ac:dyDescent="0.3">
      <c r="A1102" s="22"/>
      <c r="E1102" s="23"/>
      <c r="I1102" s="22"/>
    </row>
    <row r="1103" spans="1:9" x14ac:dyDescent="0.3">
      <c r="A1103" s="22"/>
      <c r="E1103" s="23"/>
      <c r="I1103" s="22"/>
    </row>
    <row r="1104" spans="1:9" x14ac:dyDescent="0.3">
      <c r="A1104" s="22"/>
      <c r="E1104" s="23"/>
      <c r="I1104" s="22"/>
    </row>
    <row r="1105" spans="1:9" x14ac:dyDescent="0.3">
      <c r="A1105" s="22"/>
      <c r="E1105" s="23"/>
      <c r="I1105" s="22"/>
    </row>
    <row r="1106" spans="1:9" x14ac:dyDescent="0.3">
      <c r="A1106" s="22"/>
      <c r="E1106" s="23"/>
      <c r="I1106" s="22"/>
    </row>
    <row r="1107" spans="1:9" x14ac:dyDescent="0.3">
      <c r="A1107" s="22"/>
      <c r="E1107" s="23"/>
      <c r="I1107" s="22"/>
    </row>
    <row r="1108" spans="1:9" x14ac:dyDescent="0.3">
      <c r="A1108" s="22"/>
      <c r="E1108" s="23"/>
      <c r="I1108" s="22"/>
    </row>
    <row r="1109" spans="1:9" x14ac:dyDescent="0.3">
      <c r="A1109" s="22"/>
      <c r="E1109" s="23"/>
      <c r="I1109" s="22"/>
    </row>
    <row r="1110" spans="1:9" x14ac:dyDescent="0.3">
      <c r="A1110" s="22"/>
      <c r="E1110" s="23"/>
      <c r="I1110" s="22"/>
    </row>
    <row r="1111" spans="1:9" x14ac:dyDescent="0.3">
      <c r="A1111" s="22"/>
      <c r="E1111" s="23"/>
      <c r="I1111" s="22"/>
    </row>
    <row r="1112" spans="1:9" x14ac:dyDescent="0.3">
      <c r="A1112" s="22"/>
      <c r="E1112" s="23"/>
      <c r="I1112" s="22"/>
    </row>
    <row r="1113" spans="1:9" x14ac:dyDescent="0.3">
      <c r="A1113" s="22"/>
      <c r="E1113" s="23"/>
      <c r="I1113" s="22"/>
    </row>
    <row r="1114" spans="1:9" x14ac:dyDescent="0.3">
      <c r="A1114" s="22"/>
      <c r="E1114" s="23"/>
      <c r="I1114" s="22"/>
    </row>
    <row r="1115" spans="1:9" x14ac:dyDescent="0.3">
      <c r="A1115" s="22"/>
      <c r="E1115" s="23"/>
      <c r="I1115" s="22"/>
    </row>
    <row r="1116" spans="1:9" x14ac:dyDescent="0.3">
      <c r="A1116" s="22"/>
      <c r="E1116" s="23"/>
      <c r="I1116" s="22"/>
    </row>
    <row r="1117" spans="1:9" x14ac:dyDescent="0.3">
      <c r="A1117" s="22"/>
      <c r="E1117" s="23"/>
      <c r="I1117" s="22"/>
    </row>
    <row r="1118" spans="1:9" x14ac:dyDescent="0.3">
      <c r="A1118" s="22"/>
      <c r="E1118" s="23"/>
      <c r="I1118" s="22"/>
    </row>
    <row r="1119" spans="1:9" x14ac:dyDescent="0.3">
      <c r="A1119" s="22"/>
      <c r="E1119" s="23"/>
      <c r="I1119" s="22"/>
    </row>
    <row r="1120" spans="1:9" x14ac:dyDescent="0.3">
      <c r="A1120" s="22"/>
      <c r="E1120" s="23"/>
      <c r="I1120" s="22"/>
    </row>
    <row r="1121" spans="1:9" x14ac:dyDescent="0.3">
      <c r="A1121" s="22"/>
      <c r="E1121" s="23"/>
      <c r="I1121" s="22"/>
    </row>
    <row r="1122" spans="1:9" x14ac:dyDescent="0.3">
      <c r="A1122" s="22"/>
      <c r="E1122" s="23"/>
      <c r="I1122" s="22"/>
    </row>
    <row r="1123" spans="1:9" x14ac:dyDescent="0.3">
      <c r="A1123" s="22"/>
      <c r="E1123" s="23"/>
      <c r="I1123" s="22"/>
    </row>
    <row r="1124" spans="1:9" x14ac:dyDescent="0.3">
      <c r="A1124" s="22"/>
      <c r="E1124" s="23"/>
      <c r="I1124" s="22"/>
    </row>
    <row r="1125" spans="1:9" x14ac:dyDescent="0.3">
      <c r="A1125" s="22"/>
      <c r="E1125" s="23"/>
      <c r="I1125" s="22"/>
    </row>
    <row r="1126" spans="1:9" x14ac:dyDescent="0.3">
      <c r="A1126" s="22"/>
      <c r="E1126" s="23"/>
      <c r="I1126" s="22"/>
    </row>
    <row r="1127" spans="1:9" x14ac:dyDescent="0.3">
      <c r="A1127" s="22"/>
      <c r="E1127" s="23"/>
      <c r="I1127" s="22"/>
    </row>
    <row r="1128" spans="1:9" x14ac:dyDescent="0.3">
      <c r="A1128" s="22"/>
      <c r="E1128" s="23"/>
      <c r="I1128" s="22"/>
    </row>
    <row r="1129" spans="1:9" x14ac:dyDescent="0.3">
      <c r="A1129" s="22"/>
      <c r="E1129" s="23"/>
      <c r="I1129" s="22"/>
    </row>
    <row r="1130" spans="1:9" x14ac:dyDescent="0.3">
      <c r="A1130" s="22"/>
      <c r="E1130" s="23"/>
      <c r="I1130" s="22"/>
    </row>
    <row r="1131" spans="1:9" x14ac:dyDescent="0.3">
      <c r="A1131" s="22"/>
      <c r="E1131" s="23"/>
      <c r="I1131" s="22"/>
    </row>
    <row r="1132" spans="1:9" x14ac:dyDescent="0.3">
      <c r="A1132" s="22"/>
      <c r="E1132" s="23"/>
      <c r="I1132" s="22"/>
    </row>
    <row r="1133" spans="1:9" x14ac:dyDescent="0.3">
      <c r="A1133" s="22"/>
      <c r="E1133" s="23"/>
      <c r="I1133" s="22"/>
    </row>
    <row r="1134" spans="1:9" x14ac:dyDescent="0.3">
      <c r="A1134" s="22"/>
      <c r="E1134" s="23"/>
      <c r="I1134" s="22"/>
    </row>
    <row r="1135" spans="1:9" x14ac:dyDescent="0.3">
      <c r="A1135" s="22"/>
      <c r="E1135" s="23"/>
      <c r="I1135" s="22"/>
    </row>
    <row r="1136" spans="1:9" x14ac:dyDescent="0.3">
      <c r="A1136" s="22"/>
      <c r="E1136" s="23"/>
      <c r="I1136" s="22"/>
    </row>
    <row r="1137" spans="1:9" x14ac:dyDescent="0.3">
      <c r="A1137" s="22"/>
      <c r="E1137" s="23"/>
      <c r="I1137" s="22"/>
    </row>
    <row r="1138" spans="1:9" x14ac:dyDescent="0.3">
      <c r="A1138" s="22"/>
      <c r="E1138" s="23"/>
      <c r="I1138" s="22"/>
    </row>
    <row r="1139" spans="1:9" x14ac:dyDescent="0.3">
      <c r="A1139" s="22"/>
      <c r="E1139" s="23"/>
      <c r="I1139" s="22"/>
    </row>
    <row r="1140" spans="1:9" x14ac:dyDescent="0.3">
      <c r="A1140" s="22"/>
      <c r="E1140" s="23"/>
      <c r="I1140" s="22"/>
    </row>
    <row r="1141" spans="1:9" x14ac:dyDescent="0.3">
      <c r="A1141" s="22"/>
      <c r="E1141" s="23"/>
      <c r="I1141" s="22"/>
    </row>
    <row r="1142" spans="1:9" x14ac:dyDescent="0.3">
      <c r="A1142" s="22"/>
      <c r="E1142" s="23"/>
      <c r="I1142" s="22"/>
    </row>
    <row r="1143" spans="1:9" x14ac:dyDescent="0.3">
      <c r="A1143" s="22"/>
      <c r="E1143" s="23"/>
      <c r="I1143" s="22"/>
    </row>
    <row r="1144" spans="1:9" x14ac:dyDescent="0.3">
      <c r="A1144" s="22"/>
      <c r="E1144" s="23"/>
      <c r="I1144" s="22"/>
    </row>
    <row r="1145" spans="1:9" x14ac:dyDescent="0.3">
      <c r="A1145" s="22"/>
      <c r="E1145" s="23"/>
      <c r="I1145" s="22"/>
    </row>
    <row r="1146" spans="1:9" x14ac:dyDescent="0.3">
      <c r="A1146" s="22"/>
      <c r="E1146" s="23"/>
      <c r="I1146" s="22"/>
    </row>
    <row r="1147" spans="1:9" x14ac:dyDescent="0.3">
      <c r="A1147" s="22"/>
      <c r="E1147" s="23"/>
      <c r="I1147" s="22"/>
    </row>
    <row r="1148" spans="1:9" x14ac:dyDescent="0.3">
      <c r="A1148" s="22"/>
      <c r="E1148" s="23"/>
      <c r="I1148" s="22"/>
    </row>
    <row r="1149" spans="1:9" x14ac:dyDescent="0.3">
      <c r="A1149" s="22"/>
      <c r="E1149" s="23"/>
      <c r="I1149" s="22"/>
    </row>
    <row r="1150" spans="1:9" x14ac:dyDescent="0.3">
      <c r="A1150" s="22"/>
      <c r="E1150" s="23"/>
      <c r="I1150" s="22"/>
    </row>
    <row r="1151" spans="1:9" x14ac:dyDescent="0.3">
      <c r="A1151" s="22"/>
      <c r="E1151" s="23"/>
      <c r="I1151" s="22"/>
    </row>
    <row r="1152" spans="1:9" x14ac:dyDescent="0.3">
      <c r="A1152" s="22"/>
      <c r="E1152" s="23"/>
      <c r="I1152" s="22"/>
    </row>
    <row r="1153" spans="1:9" x14ac:dyDescent="0.3">
      <c r="A1153" s="22"/>
      <c r="E1153" s="23"/>
      <c r="I1153" s="22"/>
    </row>
    <row r="1154" spans="1:9" x14ac:dyDescent="0.3">
      <c r="A1154" s="22"/>
      <c r="E1154" s="23"/>
      <c r="I1154" s="22"/>
    </row>
    <row r="1155" spans="1:9" x14ac:dyDescent="0.3">
      <c r="A1155" s="22"/>
      <c r="E1155" s="23"/>
      <c r="I1155" s="22"/>
    </row>
    <row r="1156" spans="1:9" x14ac:dyDescent="0.3">
      <c r="A1156" s="22"/>
      <c r="E1156" s="23"/>
      <c r="I1156" s="22"/>
    </row>
    <row r="1157" spans="1:9" x14ac:dyDescent="0.3">
      <c r="A1157" s="22"/>
      <c r="E1157" s="23"/>
      <c r="I1157" s="22"/>
    </row>
    <row r="1158" spans="1:9" x14ac:dyDescent="0.3">
      <c r="A1158" s="22"/>
      <c r="E1158" s="23"/>
      <c r="I1158" s="22"/>
    </row>
    <row r="1159" spans="1:9" x14ac:dyDescent="0.3">
      <c r="A1159" s="22"/>
      <c r="E1159" s="23"/>
      <c r="I1159" s="22"/>
    </row>
    <row r="1160" spans="1:9" x14ac:dyDescent="0.3">
      <c r="A1160" s="22"/>
      <c r="E1160" s="23"/>
      <c r="I1160" s="22"/>
    </row>
    <row r="1161" spans="1:9" x14ac:dyDescent="0.3">
      <c r="A1161" s="22"/>
      <c r="E1161" s="23"/>
      <c r="I1161" s="22"/>
    </row>
    <row r="1162" spans="1:9" x14ac:dyDescent="0.3">
      <c r="A1162" s="22"/>
      <c r="E1162" s="23"/>
      <c r="I1162" s="22"/>
    </row>
    <row r="1163" spans="1:9" x14ac:dyDescent="0.3">
      <c r="A1163" s="22"/>
      <c r="E1163" s="23"/>
      <c r="I1163" s="22"/>
    </row>
    <row r="1164" spans="1:9" x14ac:dyDescent="0.3">
      <c r="A1164" s="22"/>
      <c r="E1164" s="23"/>
      <c r="I1164" s="22"/>
    </row>
    <row r="1165" spans="1:9" x14ac:dyDescent="0.3">
      <c r="A1165" s="22"/>
      <c r="E1165" s="23"/>
      <c r="I1165" s="22"/>
    </row>
    <row r="1166" spans="1:9" x14ac:dyDescent="0.3">
      <c r="A1166" s="22"/>
      <c r="E1166" s="23"/>
      <c r="I1166" s="22"/>
    </row>
    <row r="1167" spans="1:9" x14ac:dyDescent="0.3">
      <c r="A1167" s="22"/>
      <c r="E1167" s="23"/>
      <c r="I1167" s="22"/>
    </row>
    <row r="1168" spans="1:9" x14ac:dyDescent="0.3">
      <c r="A1168" s="22"/>
      <c r="E1168" s="23"/>
      <c r="I1168" s="22"/>
    </row>
    <row r="1169" spans="1:9" x14ac:dyDescent="0.3">
      <c r="A1169" s="22"/>
      <c r="E1169" s="23"/>
      <c r="I1169" s="22"/>
    </row>
    <row r="1170" spans="1:9" x14ac:dyDescent="0.3">
      <c r="A1170" s="22"/>
      <c r="E1170" s="23"/>
      <c r="I1170" s="22"/>
    </row>
    <row r="1171" spans="1:9" x14ac:dyDescent="0.3">
      <c r="A1171" s="22"/>
      <c r="E1171" s="23"/>
      <c r="I1171" s="22"/>
    </row>
    <row r="1172" spans="1:9" x14ac:dyDescent="0.3">
      <c r="A1172" s="22"/>
      <c r="E1172" s="23"/>
      <c r="I1172" s="22"/>
    </row>
    <row r="1173" spans="1:9" x14ac:dyDescent="0.3">
      <c r="A1173" s="22"/>
      <c r="E1173" s="23"/>
      <c r="I1173" s="22"/>
    </row>
    <row r="1174" spans="1:9" x14ac:dyDescent="0.3">
      <c r="A1174" s="22"/>
      <c r="E1174" s="23"/>
      <c r="I1174" s="22"/>
    </row>
    <row r="1175" spans="1:9" x14ac:dyDescent="0.3">
      <c r="A1175" s="22"/>
      <c r="E1175" s="23"/>
      <c r="I1175" s="22"/>
    </row>
    <row r="1176" spans="1:9" x14ac:dyDescent="0.3">
      <c r="A1176" s="22"/>
      <c r="E1176" s="23"/>
      <c r="I1176" s="22"/>
    </row>
    <row r="1177" spans="1:9" x14ac:dyDescent="0.3">
      <c r="A1177" s="22"/>
      <c r="E1177" s="23"/>
      <c r="I1177" s="22"/>
    </row>
    <row r="1178" spans="1:9" x14ac:dyDescent="0.3">
      <c r="A1178" s="22"/>
      <c r="E1178" s="23"/>
      <c r="I1178" s="22"/>
    </row>
    <row r="1179" spans="1:9" x14ac:dyDescent="0.3">
      <c r="A1179" s="22"/>
      <c r="E1179" s="23"/>
      <c r="I1179" s="22"/>
    </row>
    <row r="1180" spans="1:9" x14ac:dyDescent="0.3">
      <c r="A1180" s="22"/>
      <c r="E1180" s="23"/>
      <c r="I1180" s="22"/>
    </row>
    <row r="1181" spans="1:9" x14ac:dyDescent="0.3">
      <c r="A1181" s="22"/>
      <c r="E1181" s="23"/>
      <c r="I1181" s="22"/>
    </row>
    <row r="1182" spans="1:9" x14ac:dyDescent="0.3">
      <c r="A1182" s="22"/>
      <c r="E1182" s="23"/>
      <c r="I1182" s="22"/>
    </row>
    <row r="1183" spans="1:9" x14ac:dyDescent="0.3">
      <c r="A1183" s="22"/>
      <c r="E1183" s="23"/>
      <c r="I1183" s="22"/>
    </row>
    <row r="1184" spans="1:9" x14ac:dyDescent="0.3">
      <c r="A1184" s="22"/>
      <c r="E1184" s="23"/>
      <c r="I1184" s="22"/>
    </row>
    <row r="1185" spans="1:9" x14ac:dyDescent="0.3">
      <c r="A1185" s="22"/>
      <c r="E1185" s="23"/>
      <c r="I1185" s="22"/>
    </row>
    <row r="1186" spans="1:9" x14ac:dyDescent="0.3">
      <c r="A1186" s="22"/>
      <c r="E1186" s="23"/>
      <c r="I1186" s="22"/>
    </row>
    <row r="1187" spans="1:9" x14ac:dyDescent="0.3">
      <c r="A1187" s="22"/>
      <c r="E1187" s="23"/>
      <c r="I1187" s="22"/>
    </row>
    <row r="1188" spans="1:9" x14ac:dyDescent="0.3">
      <c r="A1188" s="22"/>
      <c r="E1188" s="23"/>
      <c r="I1188" s="22"/>
    </row>
    <row r="1189" spans="1:9" x14ac:dyDescent="0.3">
      <c r="A1189" s="22"/>
      <c r="E1189" s="23"/>
      <c r="I1189" s="22"/>
    </row>
    <row r="1190" spans="1:9" x14ac:dyDescent="0.3">
      <c r="A1190" s="22"/>
      <c r="E1190" s="23"/>
      <c r="I1190" s="22"/>
    </row>
    <row r="1191" spans="1:9" x14ac:dyDescent="0.3">
      <c r="A1191" s="22"/>
      <c r="E1191" s="23"/>
      <c r="I1191" s="22"/>
    </row>
    <row r="1192" spans="1:9" x14ac:dyDescent="0.3">
      <c r="A1192" s="22"/>
      <c r="E1192" s="23"/>
      <c r="I1192" s="22"/>
    </row>
    <row r="1193" spans="1:9" x14ac:dyDescent="0.3">
      <c r="A1193" s="22"/>
      <c r="E1193" s="23"/>
      <c r="I1193" s="22"/>
    </row>
    <row r="1194" spans="1:9" x14ac:dyDescent="0.3">
      <c r="A1194" s="22"/>
      <c r="E1194" s="23"/>
      <c r="I1194" s="22"/>
    </row>
    <row r="1195" spans="1:9" x14ac:dyDescent="0.3">
      <c r="A1195" s="22"/>
      <c r="E1195" s="23"/>
      <c r="I1195" s="22"/>
    </row>
    <row r="1196" spans="1:9" x14ac:dyDescent="0.3">
      <c r="A1196" s="22"/>
      <c r="E1196" s="23"/>
      <c r="I1196" s="22"/>
    </row>
    <row r="1197" spans="1:9" x14ac:dyDescent="0.3">
      <c r="A1197" s="22"/>
      <c r="E1197" s="23"/>
      <c r="I1197" s="22"/>
    </row>
    <row r="1198" spans="1:9" x14ac:dyDescent="0.3">
      <c r="A1198" s="22"/>
      <c r="E1198" s="23"/>
      <c r="I1198" s="22"/>
    </row>
    <row r="1199" spans="1:9" x14ac:dyDescent="0.3">
      <c r="A1199" s="22"/>
      <c r="E1199" s="23"/>
      <c r="I1199" s="22"/>
    </row>
    <row r="1200" spans="1:9" x14ac:dyDescent="0.3">
      <c r="A1200" s="22"/>
      <c r="E1200" s="23"/>
      <c r="I1200" s="22"/>
    </row>
  </sheetData>
  <mergeCells count="13">
    <mergeCell ref="I90:K90"/>
    <mergeCell ref="A55:D55"/>
    <mergeCell ref="A64:C64"/>
    <mergeCell ref="A73:C73"/>
    <mergeCell ref="A81:C81"/>
    <mergeCell ref="A90:C90"/>
    <mergeCell ref="E90:G90"/>
    <mergeCell ref="A46:D46"/>
    <mergeCell ref="A1:C1"/>
    <mergeCell ref="A5:C5"/>
    <mergeCell ref="A19:C19"/>
    <mergeCell ref="A28:C28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49DA-4B89-45E3-8799-BB5EF05DBD8F}">
  <dimension ref="A1:Q1200"/>
  <sheetViews>
    <sheetView zoomScale="75" zoomScaleNormal="75" workbookViewId="0">
      <selection sqref="A1:C1"/>
    </sheetView>
  </sheetViews>
  <sheetFormatPr defaultColWidth="9.109375" defaultRowHeight="14.4" x14ac:dyDescent="0.3"/>
  <cols>
    <col min="1" max="1" width="29" style="3" customWidth="1"/>
    <col min="2" max="2" width="29" style="16" customWidth="1"/>
    <col min="3" max="3" width="31.21875" style="15" bestFit="1" customWidth="1"/>
    <col min="4" max="4" width="18.44140625" style="3" customWidth="1"/>
    <col min="5" max="5" width="16.5546875" style="6" customWidth="1"/>
    <col min="6" max="6" width="21.6640625" style="3" customWidth="1"/>
    <col min="7" max="7" width="23.33203125" style="3" bestFit="1" customWidth="1"/>
    <col min="8" max="8" width="21.88671875" style="3" customWidth="1"/>
    <col min="9" max="9" width="13.5546875" style="5" customWidth="1"/>
    <col min="10" max="10" width="21.6640625" style="3" customWidth="1"/>
    <col min="11" max="11" width="23.33203125" style="4" bestFit="1" customWidth="1"/>
    <col min="12" max="12" width="23.33203125" style="5" bestFit="1" customWidth="1"/>
    <col min="13" max="13" width="10" style="5" customWidth="1"/>
    <col min="14" max="15" width="21.6640625" style="3" customWidth="1"/>
    <col min="16" max="16" width="23.33203125" style="3" bestFit="1" customWidth="1"/>
    <col min="17" max="17" width="38.109375" style="5" customWidth="1"/>
    <col min="18" max="16384" width="9.109375" style="3"/>
  </cols>
  <sheetData>
    <row r="1" spans="1:17" ht="18" x14ac:dyDescent="0.35">
      <c r="A1" s="41" t="s">
        <v>21</v>
      </c>
      <c r="B1" s="42"/>
      <c r="C1" s="43"/>
    </row>
    <row r="2" spans="1:17" x14ac:dyDescent="0.3">
      <c r="A2" s="1" t="s">
        <v>12</v>
      </c>
      <c r="B2" s="1" t="s">
        <v>18</v>
      </c>
      <c r="C2" s="1" t="s">
        <v>20</v>
      </c>
    </row>
    <row r="3" spans="1:17" x14ac:dyDescent="0.3">
      <c r="A3" s="7"/>
      <c r="B3" s="32"/>
      <c r="C3" s="29"/>
    </row>
    <row r="4" spans="1:17" x14ac:dyDescent="0.3">
      <c r="A4" s="4"/>
      <c r="C4" s="12"/>
      <c r="D4" s="20"/>
      <c r="E4"/>
      <c r="Q4"/>
    </row>
    <row r="5" spans="1:17" ht="18" x14ac:dyDescent="0.35">
      <c r="A5" s="41" t="s">
        <v>6</v>
      </c>
      <c r="B5" s="42"/>
      <c r="C5" s="43"/>
      <c r="E5"/>
      <c r="Q5"/>
    </row>
    <row r="6" spans="1:17" x14ac:dyDescent="0.3">
      <c r="A6" s="1" t="s">
        <v>0</v>
      </c>
      <c r="B6" s="17" t="s">
        <v>18</v>
      </c>
      <c r="C6" s="13" t="s">
        <v>1</v>
      </c>
      <c r="E6"/>
      <c r="Q6"/>
    </row>
    <row r="7" spans="1:17" x14ac:dyDescent="0.3">
      <c r="A7" s="21"/>
      <c r="B7" s="33"/>
      <c r="C7" s="37"/>
      <c r="E7"/>
      <c r="Q7"/>
    </row>
    <row r="8" spans="1:17" x14ac:dyDescent="0.3">
      <c r="A8" s="21"/>
      <c r="B8" s="33"/>
      <c r="C8" s="37"/>
      <c r="E8"/>
      <c r="Q8"/>
    </row>
    <row r="9" spans="1:17" x14ac:dyDescent="0.3">
      <c r="A9" s="21"/>
      <c r="B9" s="33"/>
      <c r="C9" s="37"/>
      <c r="E9"/>
      <c r="Q9"/>
    </row>
    <row r="10" spans="1:17" x14ac:dyDescent="0.3">
      <c r="A10" s="21"/>
      <c r="B10" s="33"/>
      <c r="C10" s="37"/>
      <c r="E10"/>
      <c r="Q10"/>
    </row>
    <row r="11" spans="1:17" x14ac:dyDescent="0.3">
      <c r="A11" s="21"/>
      <c r="B11" s="33"/>
      <c r="C11" s="37"/>
      <c r="E11"/>
      <c r="Q11"/>
    </row>
    <row r="12" spans="1:17" x14ac:dyDescent="0.3">
      <c r="A12" s="21"/>
      <c r="B12" s="33"/>
      <c r="C12" s="37"/>
      <c r="E12"/>
      <c r="Q12"/>
    </row>
    <row r="13" spans="1:17" x14ac:dyDescent="0.3">
      <c r="A13" s="21"/>
      <c r="B13" s="33"/>
      <c r="C13" s="37"/>
      <c r="E13"/>
      <c r="Q13"/>
    </row>
    <row r="14" spans="1:17" x14ac:dyDescent="0.3">
      <c r="A14" s="21"/>
      <c r="B14" s="33"/>
      <c r="C14" s="37"/>
      <c r="E14"/>
      <c r="Q14"/>
    </row>
    <row r="15" spans="1:17" x14ac:dyDescent="0.3">
      <c r="A15" s="21"/>
      <c r="B15" s="33"/>
      <c r="C15" s="37"/>
      <c r="E15"/>
      <c r="Q15"/>
    </row>
    <row r="16" spans="1:17" x14ac:dyDescent="0.3">
      <c r="A16" s="21"/>
      <c r="B16" s="33"/>
      <c r="C16" s="37"/>
      <c r="E16"/>
      <c r="Q16"/>
    </row>
    <row r="17" spans="1:17" x14ac:dyDescent="0.3">
      <c r="A17" s="1" t="s">
        <v>2</v>
      </c>
      <c r="B17" s="38">
        <f>SUM(B7:B16)</f>
        <v>0</v>
      </c>
      <c r="C17" s="26">
        <f>SUM(C7:C16)</f>
        <v>0</v>
      </c>
      <c r="E17"/>
      <c r="Q17"/>
    </row>
    <row r="18" spans="1:17" x14ac:dyDescent="0.3">
      <c r="A18" s="9"/>
      <c r="B18" s="18"/>
      <c r="C18" s="14"/>
      <c r="E18"/>
      <c r="Q18"/>
    </row>
    <row r="19" spans="1:17" ht="18" x14ac:dyDescent="0.35">
      <c r="A19" s="41" t="s">
        <v>7</v>
      </c>
      <c r="B19" s="42"/>
      <c r="C19" s="43"/>
      <c r="E19"/>
      <c r="Q19"/>
    </row>
    <row r="20" spans="1:17" x14ac:dyDescent="0.3">
      <c r="A20" s="1" t="s">
        <v>3</v>
      </c>
      <c r="B20" s="17" t="s">
        <v>18</v>
      </c>
      <c r="C20" s="13" t="s">
        <v>1</v>
      </c>
      <c r="E20"/>
      <c r="Q20"/>
    </row>
    <row r="21" spans="1:17" x14ac:dyDescent="0.3">
      <c r="A21" s="7"/>
      <c r="B21" s="33"/>
      <c r="C21" s="37"/>
      <c r="E21"/>
      <c r="Q21"/>
    </row>
    <row r="22" spans="1:17" x14ac:dyDescent="0.3">
      <c r="A22" s="7"/>
      <c r="B22" s="33"/>
      <c r="C22" s="37"/>
      <c r="E22"/>
      <c r="Q22"/>
    </row>
    <row r="23" spans="1:17" x14ac:dyDescent="0.3">
      <c r="A23" s="7"/>
      <c r="B23" s="33"/>
      <c r="C23" s="37"/>
      <c r="E23"/>
      <c r="Q23"/>
    </row>
    <row r="24" spans="1:17" x14ac:dyDescent="0.3">
      <c r="A24" s="7"/>
      <c r="B24" s="33"/>
      <c r="C24" s="37"/>
      <c r="E24"/>
      <c r="Q24"/>
    </row>
    <row r="25" spans="1:17" x14ac:dyDescent="0.3">
      <c r="A25" s="7"/>
      <c r="B25" s="33"/>
      <c r="C25" s="37"/>
      <c r="E25"/>
      <c r="Q25"/>
    </row>
    <row r="26" spans="1:17" x14ac:dyDescent="0.3">
      <c r="A26" s="1" t="s">
        <v>2</v>
      </c>
      <c r="B26" s="38">
        <f>SUM(B21:B25)</f>
        <v>0</v>
      </c>
      <c r="C26" s="29">
        <f>SUM(C21:C25)</f>
        <v>0</v>
      </c>
      <c r="E26"/>
      <c r="Q26"/>
    </row>
    <row r="27" spans="1:17" x14ac:dyDescent="0.3">
      <c r="A27" s="8"/>
      <c r="B27" s="19"/>
      <c r="C27" s="12"/>
      <c r="E27"/>
      <c r="Q27"/>
    </row>
    <row r="28" spans="1:17" ht="18" x14ac:dyDescent="0.35">
      <c r="A28" s="41" t="s">
        <v>8</v>
      </c>
      <c r="B28" s="42"/>
      <c r="C28" s="43"/>
      <c r="E28"/>
      <c r="Q28"/>
    </row>
    <row r="29" spans="1:17" x14ac:dyDescent="0.3">
      <c r="A29" s="1" t="s">
        <v>9</v>
      </c>
      <c r="B29" s="17" t="s">
        <v>18</v>
      </c>
      <c r="C29" s="13" t="s">
        <v>1</v>
      </c>
      <c r="E29"/>
      <c r="Q29"/>
    </row>
    <row r="30" spans="1:17" x14ac:dyDescent="0.3">
      <c r="A30" s="7"/>
      <c r="B30" s="33"/>
      <c r="C30" s="37"/>
      <c r="E30"/>
      <c r="Q30"/>
    </row>
    <row r="31" spans="1:17" x14ac:dyDescent="0.3">
      <c r="A31" s="7"/>
      <c r="B31" s="33"/>
      <c r="C31" s="37"/>
      <c r="E31"/>
      <c r="Q31"/>
    </row>
    <row r="32" spans="1:17" x14ac:dyDescent="0.3">
      <c r="A32" s="7"/>
      <c r="B32" s="33"/>
      <c r="C32" s="37"/>
      <c r="E32"/>
      <c r="Q32"/>
    </row>
    <row r="33" spans="1:8" x14ac:dyDescent="0.3">
      <c r="A33" s="7"/>
      <c r="B33" s="33"/>
      <c r="C33" s="37"/>
    </row>
    <row r="34" spans="1:8" x14ac:dyDescent="0.3">
      <c r="A34" s="7"/>
      <c r="B34" s="33"/>
      <c r="C34" s="37"/>
    </row>
    <row r="35" spans="1:8" x14ac:dyDescent="0.3">
      <c r="A35" s="1" t="s">
        <v>2</v>
      </c>
      <c r="B35" s="31"/>
      <c r="C35" s="29">
        <f>SUM(C30:C34)</f>
        <v>0</v>
      </c>
    </row>
    <row r="36" spans="1:8" x14ac:dyDescent="0.3">
      <c r="B36" s="4"/>
      <c r="C36" s="5"/>
    </row>
    <row r="37" spans="1:8" ht="18" x14ac:dyDescent="0.35">
      <c r="A37" s="41" t="s">
        <v>4</v>
      </c>
      <c r="B37" s="42"/>
      <c r="C37" s="43"/>
      <c r="D37" s="41"/>
    </row>
    <row r="38" spans="1:8" x14ac:dyDescent="0.3">
      <c r="A38" s="1" t="s">
        <v>0</v>
      </c>
      <c r="B38" s="17" t="s">
        <v>18</v>
      </c>
      <c r="C38" s="13" t="s">
        <v>1</v>
      </c>
      <c r="D38" s="1" t="s">
        <v>11</v>
      </c>
      <c r="H38" s="5"/>
    </row>
    <row r="39" spans="1:8" x14ac:dyDescent="0.3">
      <c r="A39" s="10"/>
      <c r="B39" s="33"/>
      <c r="C39" s="37"/>
      <c r="D39" s="7"/>
      <c r="H39" s="5"/>
    </row>
    <row r="40" spans="1:8" x14ac:dyDescent="0.3">
      <c r="A40" s="10"/>
      <c r="B40" s="33"/>
      <c r="C40" s="37"/>
      <c r="D40" s="7"/>
    </row>
    <row r="41" spans="1:8" x14ac:dyDescent="0.3">
      <c r="A41" s="10"/>
      <c r="B41" s="33"/>
      <c r="C41" s="37"/>
      <c r="D41" s="7"/>
    </row>
    <row r="42" spans="1:8" x14ac:dyDescent="0.3">
      <c r="A42" s="10"/>
      <c r="B42" s="33"/>
      <c r="C42" s="37"/>
      <c r="D42" s="7"/>
    </row>
    <row r="43" spans="1:8" x14ac:dyDescent="0.3">
      <c r="A43" s="11"/>
      <c r="B43" s="33"/>
      <c r="C43" s="37"/>
      <c r="D43" s="7"/>
    </row>
    <row r="44" spans="1:8" x14ac:dyDescent="0.3">
      <c r="A44" s="1" t="s">
        <v>2</v>
      </c>
      <c r="B44" s="38">
        <f>SUBTOTAL(9,B39:B43)</f>
        <v>0</v>
      </c>
      <c r="C44" s="29">
        <f>SUBTOTAL(9,C39:C43)</f>
        <v>0</v>
      </c>
      <c r="D44" s="39">
        <f>SUBTOTAL(9,D39:D43)</f>
        <v>0</v>
      </c>
    </row>
    <row r="46" spans="1:8" ht="18" x14ac:dyDescent="0.35">
      <c r="A46" s="41" t="s">
        <v>5</v>
      </c>
      <c r="B46" s="42"/>
      <c r="C46" s="43"/>
      <c r="D46" s="41"/>
    </row>
    <row r="47" spans="1:8" x14ac:dyDescent="0.3">
      <c r="A47" s="1" t="s">
        <v>3</v>
      </c>
      <c r="B47" s="17" t="s">
        <v>18</v>
      </c>
      <c r="C47" s="13" t="s">
        <v>1</v>
      </c>
      <c r="D47" s="7"/>
    </row>
    <row r="48" spans="1:8" x14ac:dyDescent="0.3">
      <c r="A48" s="7"/>
      <c r="B48" s="33"/>
      <c r="C48" s="37"/>
      <c r="D48" s="7"/>
    </row>
    <row r="49" spans="1:4" x14ac:dyDescent="0.3">
      <c r="A49" s="7"/>
      <c r="B49" s="33"/>
      <c r="C49" s="37"/>
      <c r="D49" s="7"/>
    </row>
    <row r="50" spans="1:4" x14ac:dyDescent="0.3">
      <c r="A50" s="7"/>
      <c r="B50" s="33"/>
      <c r="C50" s="37"/>
      <c r="D50" s="7"/>
    </row>
    <row r="51" spans="1:4" x14ac:dyDescent="0.3">
      <c r="A51" s="7"/>
      <c r="B51" s="33"/>
      <c r="C51" s="37"/>
      <c r="D51" s="7"/>
    </row>
    <row r="52" spans="1:4" x14ac:dyDescent="0.3">
      <c r="A52" s="7"/>
      <c r="B52" s="33"/>
      <c r="C52" s="37"/>
      <c r="D52" s="7"/>
    </row>
    <row r="53" spans="1:4" x14ac:dyDescent="0.3">
      <c r="A53" s="1" t="s">
        <v>2</v>
      </c>
      <c r="B53" s="38">
        <f>SUBTOTAL(9,B48:B52)</f>
        <v>0</v>
      </c>
      <c r="C53" s="29">
        <f>SUM(C48:C52)</f>
        <v>0</v>
      </c>
      <c r="D53" s="7"/>
    </row>
    <row r="54" spans="1:4" x14ac:dyDescent="0.3">
      <c r="A54" s="8"/>
      <c r="B54" s="19"/>
      <c r="C54" s="12"/>
    </row>
    <row r="55" spans="1:4" ht="18" x14ac:dyDescent="0.35">
      <c r="A55" s="41" t="s">
        <v>10</v>
      </c>
      <c r="B55" s="42"/>
      <c r="C55" s="43"/>
      <c r="D55" s="41"/>
    </row>
    <row r="56" spans="1:4" x14ac:dyDescent="0.3">
      <c r="A56" s="1" t="s">
        <v>9</v>
      </c>
      <c r="B56" s="17" t="s">
        <v>18</v>
      </c>
      <c r="C56" s="13" t="s">
        <v>1</v>
      </c>
      <c r="D56" s="1" t="s">
        <v>11</v>
      </c>
    </row>
    <row r="57" spans="1:4" x14ac:dyDescent="0.3">
      <c r="A57" s="7"/>
      <c r="B57" s="33"/>
      <c r="C57" s="37"/>
      <c r="D57" s="7"/>
    </row>
    <row r="58" spans="1:4" x14ac:dyDescent="0.3">
      <c r="A58" s="7"/>
      <c r="B58" s="33"/>
      <c r="C58" s="37"/>
      <c r="D58" s="7"/>
    </row>
    <row r="59" spans="1:4" x14ac:dyDescent="0.3">
      <c r="A59" s="7"/>
      <c r="B59" s="33"/>
      <c r="C59" s="37"/>
      <c r="D59" s="7"/>
    </row>
    <row r="60" spans="1:4" x14ac:dyDescent="0.3">
      <c r="A60" s="7"/>
      <c r="B60" s="33"/>
      <c r="C60" s="37"/>
      <c r="D60" s="7"/>
    </row>
    <row r="61" spans="1:4" x14ac:dyDescent="0.3">
      <c r="A61" s="7"/>
      <c r="B61" s="33"/>
      <c r="C61" s="37"/>
      <c r="D61" s="7"/>
    </row>
    <row r="62" spans="1:4" x14ac:dyDescent="0.3">
      <c r="A62" s="1" t="s">
        <v>2</v>
      </c>
      <c r="B62" s="31"/>
      <c r="C62" s="29">
        <f>SUM(C57:C61)</f>
        <v>0</v>
      </c>
      <c r="D62" s="7"/>
    </row>
    <row r="63" spans="1:4" x14ac:dyDescent="0.3">
      <c r="A63" s="8"/>
      <c r="B63" s="19"/>
      <c r="C63" s="12"/>
    </row>
    <row r="64" spans="1:4" ht="18" x14ac:dyDescent="0.35">
      <c r="A64" s="41" t="s">
        <v>19</v>
      </c>
      <c r="B64" s="41"/>
      <c r="C64" s="41"/>
    </row>
    <row r="65" spans="1:3" x14ac:dyDescent="0.3">
      <c r="A65" s="1" t="s">
        <v>9</v>
      </c>
      <c r="B65" s="17" t="s">
        <v>18</v>
      </c>
      <c r="C65" s="13" t="s">
        <v>1</v>
      </c>
    </row>
    <row r="66" spans="1:3" x14ac:dyDescent="0.3">
      <c r="A66" s="7" t="s">
        <v>30</v>
      </c>
      <c r="B66" s="33">
        <f t="shared" ref="B66:C70" si="0">B30+B57</f>
        <v>0</v>
      </c>
      <c r="C66" s="27">
        <f t="shared" si="0"/>
        <v>0</v>
      </c>
    </row>
    <row r="67" spans="1:3" x14ac:dyDescent="0.3">
      <c r="A67" s="7" t="s">
        <v>26</v>
      </c>
      <c r="B67" s="33">
        <f t="shared" si="0"/>
        <v>0</v>
      </c>
      <c r="C67" s="27">
        <f t="shared" si="0"/>
        <v>0</v>
      </c>
    </row>
    <row r="68" spans="1:3" x14ac:dyDescent="0.3">
      <c r="A68" s="7" t="s">
        <v>27</v>
      </c>
      <c r="B68" s="33">
        <f t="shared" si="0"/>
        <v>0</v>
      </c>
      <c r="C68" s="27">
        <f t="shared" si="0"/>
        <v>0</v>
      </c>
    </row>
    <row r="69" spans="1:3" x14ac:dyDescent="0.3">
      <c r="A69" s="7" t="s">
        <v>28</v>
      </c>
      <c r="B69" s="33">
        <f t="shared" si="0"/>
        <v>0</v>
      </c>
      <c r="C69" s="27">
        <f t="shared" si="0"/>
        <v>0</v>
      </c>
    </row>
    <row r="70" spans="1:3" x14ac:dyDescent="0.3">
      <c r="A70" s="7" t="s">
        <v>29</v>
      </c>
      <c r="B70" s="33">
        <f t="shared" si="0"/>
        <v>0</v>
      </c>
      <c r="C70" s="27">
        <f t="shared" si="0"/>
        <v>0</v>
      </c>
    </row>
    <row r="71" spans="1:3" x14ac:dyDescent="0.3">
      <c r="A71" s="1" t="s">
        <v>2</v>
      </c>
      <c r="B71" s="44"/>
      <c r="C71" s="26">
        <f>C35+C62</f>
        <v>0</v>
      </c>
    </row>
    <row r="72" spans="1:3" x14ac:dyDescent="0.3">
      <c r="B72" s="4"/>
      <c r="C72" s="5"/>
    </row>
    <row r="73" spans="1:3" ht="18" x14ac:dyDescent="0.35">
      <c r="A73" s="41" t="s">
        <v>16</v>
      </c>
      <c r="B73" s="41"/>
      <c r="C73" s="41"/>
    </row>
    <row r="74" spans="1:3" x14ac:dyDescent="0.3">
      <c r="A74" s="1" t="s">
        <v>3</v>
      </c>
      <c r="B74" s="17" t="s">
        <v>18</v>
      </c>
      <c r="C74" s="2" t="s">
        <v>1</v>
      </c>
    </row>
    <row r="75" spans="1:3" x14ac:dyDescent="0.3">
      <c r="A75" s="7"/>
      <c r="B75" s="34"/>
      <c r="C75" s="36"/>
    </row>
    <row r="76" spans="1:3" x14ac:dyDescent="0.3">
      <c r="A76" s="7"/>
      <c r="B76" s="34"/>
      <c r="C76" s="36"/>
    </row>
    <row r="77" spans="1:3" x14ac:dyDescent="0.3">
      <c r="A77" s="7"/>
      <c r="B77" s="34"/>
      <c r="C77" s="36"/>
    </row>
    <row r="78" spans="1:3" x14ac:dyDescent="0.3">
      <c r="A78" s="7"/>
      <c r="B78" s="34"/>
      <c r="C78" s="36"/>
    </row>
    <row r="79" spans="1:3" x14ac:dyDescent="0.3">
      <c r="A79" s="7"/>
      <c r="B79" s="35"/>
      <c r="C79" s="30"/>
    </row>
    <row r="80" spans="1:3" x14ac:dyDescent="0.3">
      <c r="B80" s="3"/>
      <c r="C80" s="5"/>
    </row>
    <row r="81" spans="1:11" ht="18" x14ac:dyDescent="0.35">
      <c r="A81" s="41" t="s">
        <v>17</v>
      </c>
      <c r="B81" s="41"/>
      <c r="C81" s="41"/>
    </row>
    <row r="82" spans="1:11" x14ac:dyDescent="0.3">
      <c r="A82" s="1" t="s">
        <v>9</v>
      </c>
      <c r="B82" s="17" t="s">
        <v>18</v>
      </c>
      <c r="C82" s="2" t="s">
        <v>1</v>
      </c>
    </row>
    <row r="83" spans="1:11" x14ac:dyDescent="0.3">
      <c r="A83" s="7"/>
      <c r="B83" s="34"/>
      <c r="C83" s="36"/>
    </row>
    <row r="84" spans="1:11" x14ac:dyDescent="0.3">
      <c r="A84" s="7"/>
      <c r="B84" s="34"/>
      <c r="C84" s="36"/>
    </row>
    <row r="85" spans="1:11" x14ac:dyDescent="0.3">
      <c r="A85" s="7"/>
      <c r="B85" s="34"/>
      <c r="C85" s="36"/>
    </row>
    <row r="86" spans="1:11" x14ac:dyDescent="0.3">
      <c r="A86" s="7"/>
      <c r="B86" s="34"/>
      <c r="C86" s="36"/>
    </row>
    <row r="87" spans="1:11" x14ac:dyDescent="0.3">
      <c r="A87" s="7"/>
      <c r="B87" s="35"/>
      <c r="C87" s="30"/>
    </row>
    <row r="90" spans="1:11" ht="18" x14ac:dyDescent="0.35">
      <c r="A90" s="41" t="s">
        <v>13</v>
      </c>
      <c r="B90" s="41"/>
      <c r="C90" s="41"/>
      <c r="D90"/>
      <c r="E90" s="41" t="s">
        <v>15</v>
      </c>
      <c r="F90" s="41"/>
      <c r="G90" s="41"/>
      <c r="I90" s="41" t="s">
        <v>14</v>
      </c>
      <c r="J90" s="41"/>
      <c r="K90" s="41"/>
    </row>
    <row r="91" spans="1:11" x14ac:dyDescent="0.3">
      <c r="A91" s="1" t="s">
        <v>12</v>
      </c>
      <c r="B91" s="17" t="s">
        <v>18</v>
      </c>
      <c r="C91" s="13" t="s">
        <v>1</v>
      </c>
      <c r="E91" s="1" t="s">
        <v>12</v>
      </c>
      <c r="F91" s="17" t="s">
        <v>18</v>
      </c>
      <c r="G91" s="13" t="s">
        <v>1</v>
      </c>
      <c r="I91" s="1" t="s">
        <v>12</v>
      </c>
      <c r="J91" s="17" t="s">
        <v>18</v>
      </c>
      <c r="K91" s="13" t="s">
        <v>1</v>
      </c>
    </row>
    <row r="92" spans="1:11" x14ac:dyDescent="0.3">
      <c r="A92" s="21"/>
      <c r="B92" s="25"/>
      <c r="C92" s="28"/>
      <c r="D92" s="5"/>
      <c r="E92" s="21"/>
      <c r="F92" s="25"/>
      <c r="G92" s="28"/>
      <c r="I92" s="21"/>
      <c r="J92" s="25"/>
      <c r="K92" s="28"/>
    </row>
    <row r="93" spans="1:11" x14ac:dyDescent="0.3">
      <c r="A93" s="22"/>
      <c r="E93" s="23"/>
      <c r="I93" s="22"/>
    </row>
    <row r="94" spans="1:11" x14ac:dyDescent="0.3">
      <c r="A94" s="22"/>
      <c r="E94" s="23"/>
      <c r="I94" s="22"/>
    </row>
    <row r="95" spans="1:11" x14ac:dyDescent="0.3">
      <c r="A95" s="22"/>
      <c r="E95" s="23"/>
      <c r="I95" s="22"/>
    </row>
    <row r="96" spans="1:11" x14ac:dyDescent="0.3">
      <c r="A96" s="22"/>
      <c r="E96" s="23"/>
      <c r="I96" s="22"/>
    </row>
    <row r="97" spans="1:9" x14ac:dyDescent="0.3">
      <c r="A97" s="22"/>
      <c r="E97" s="23"/>
      <c r="I97" s="22"/>
    </row>
    <row r="98" spans="1:9" x14ac:dyDescent="0.3">
      <c r="A98" s="22"/>
      <c r="E98" s="23"/>
      <c r="I98" s="22"/>
    </row>
    <row r="99" spans="1:9" x14ac:dyDescent="0.3">
      <c r="A99" s="22"/>
      <c r="E99" s="23"/>
      <c r="I99" s="22"/>
    </row>
    <row r="100" spans="1:9" x14ac:dyDescent="0.3">
      <c r="A100" s="22"/>
      <c r="E100" s="23"/>
      <c r="I100" s="22"/>
    </row>
    <row r="101" spans="1:9" x14ac:dyDescent="0.3">
      <c r="A101" s="22"/>
      <c r="E101" s="23"/>
      <c r="I101" s="22"/>
    </row>
    <row r="102" spans="1:9" x14ac:dyDescent="0.3">
      <c r="A102" s="22"/>
      <c r="E102" s="23"/>
      <c r="I102" s="22"/>
    </row>
    <row r="103" spans="1:9" x14ac:dyDescent="0.3">
      <c r="A103" s="22"/>
      <c r="E103" s="23"/>
      <c r="I103" s="22"/>
    </row>
    <row r="104" spans="1:9" x14ac:dyDescent="0.3">
      <c r="A104" s="22"/>
      <c r="E104" s="23"/>
      <c r="I104" s="22"/>
    </row>
    <row r="105" spans="1:9" x14ac:dyDescent="0.3">
      <c r="A105" s="22"/>
      <c r="E105" s="23"/>
      <c r="I105" s="22"/>
    </row>
    <row r="106" spans="1:9" x14ac:dyDescent="0.3">
      <c r="A106" s="22"/>
      <c r="E106" s="23"/>
      <c r="I106" s="22"/>
    </row>
    <row r="107" spans="1:9" x14ac:dyDescent="0.3">
      <c r="A107" s="22"/>
      <c r="E107" s="23"/>
      <c r="I107" s="22"/>
    </row>
    <row r="108" spans="1:9" x14ac:dyDescent="0.3">
      <c r="A108" s="22"/>
      <c r="E108" s="23"/>
      <c r="I108" s="22"/>
    </row>
    <row r="109" spans="1:9" x14ac:dyDescent="0.3">
      <c r="A109" s="22"/>
      <c r="E109" s="23"/>
      <c r="I109" s="22"/>
    </row>
    <row r="110" spans="1:9" x14ac:dyDescent="0.3">
      <c r="A110" s="22"/>
      <c r="E110" s="23"/>
      <c r="I110" s="22"/>
    </row>
    <row r="111" spans="1:9" x14ac:dyDescent="0.3">
      <c r="A111" s="22"/>
      <c r="E111" s="23"/>
      <c r="I111" s="22"/>
    </row>
    <row r="112" spans="1:9" x14ac:dyDescent="0.3">
      <c r="A112" s="22"/>
      <c r="E112" s="23"/>
      <c r="I112" s="22"/>
    </row>
    <row r="113" spans="1:9" x14ac:dyDescent="0.3">
      <c r="A113" s="22"/>
      <c r="E113" s="23"/>
      <c r="I113" s="22"/>
    </row>
    <row r="114" spans="1:9" x14ac:dyDescent="0.3">
      <c r="A114" s="22"/>
      <c r="E114" s="23"/>
      <c r="I114" s="22"/>
    </row>
    <row r="115" spans="1:9" x14ac:dyDescent="0.3">
      <c r="A115" s="22"/>
      <c r="E115" s="23"/>
      <c r="I115" s="22"/>
    </row>
    <row r="116" spans="1:9" x14ac:dyDescent="0.3">
      <c r="A116" s="22"/>
      <c r="E116" s="23"/>
      <c r="I116" s="22"/>
    </row>
    <row r="117" spans="1:9" x14ac:dyDescent="0.3">
      <c r="A117" s="22"/>
      <c r="E117" s="23"/>
      <c r="I117" s="22"/>
    </row>
    <row r="118" spans="1:9" x14ac:dyDescent="0.3">
      <c r="A118" s="22"/>
      <c r="E118" s="23"/>
      <c r="I118" s="22"/>
    </row>
    <row r="119" spans="1:9" x14ac:dyDescent="0.3">
      <c r="A119" s="22"/>
      <c r="E119" s="23"/>
      <c r="I119" s="22"/>
    </row>
    <row r="120" spans="1:9" x14ac:dyDescent="0.3">
      <c r="A120" s="22"/>
      <c r="E120" s="23"/>
      <c r="I120" s="22"/>
    </row>
    <row r="121" spans="1:9" x14ac:dyDescent="0.3">
      <c r="A121" s="22"/>
      <c r="E121" s="23"/>
      <c r="I121" s="22"/>
    </row>
    <row r="122" spans="1:9" x14ac:dyDescent="0.3">
      <c r="A122" s="22"/>
      <c r="E122" s="23"/>
      <c r="I122" s="22"/>
    </row>
    <row r="123" spans="1:9" x14ac:dyDescent="0.3">
      <c r="A123" s="22"/>
      <c r="E123" s="23"/>
      <c r="I123" s="22"/>
    </row>
    <row r="124" spans="1:9" x14ac:dyDescent="0.3">
      <c r="A124" s="22"/>
      <c r="E124" s="23"/>
      <c r="I124" s="22"/>
    </row>
    <row r="125" spans="1:9" x14ac:dyDescent="0.3">
      <c r="A125" s="22"/>
      <c r="E125" s="23"/>
      <c r="I125" s="22"/>
    </row>
    <row r="126" spans="1:9" x14ac:dyDescent="0.3">
      <c r="A126" s="22"/>
      <c r="E126" s="23"/>
      <c r="I126" s="22"/>
    </row>
    <row r="127" spans="1:9" x14ac:dyDescent="0.3">
      <c r="A127" s="22"/>
      <c r="E127" s="23"/>
      <c r="I127" s="22"/>
    </row>
    <row r="128" spans="1:9" x14ac:dyDescent="0.3">
      <c r="A128" s="22"/>
      <c r="E128" s="23"/>
      <c r="I128" s="22"/>
    </row>
    <row r="129" spans="1:9" x14ac:dyDescent="0.3">
      <c r="A129" s="22"/>
      <c r="E129" s="23"/>
      <c r="I129" s="22"/>
    </row>
    <row r="130" spans="1:9" x14ac:dyDescent="0.3">
      <c r="A130" s="22"/>
      <c r="E130" s="23"/>
      <c r="I130" s="22"/>
    </row>
    <row r="131" spans="1:9" x14ac:dyDescent="0.3">
      <c r="A131" s="22"/>
      <c r="E131" s="23"/>
      <c r="I131" s="22"/>
    </row>
    <row r="132" spans="1:9" x14ac:dyDescent="0.3">
      <c r="A132" s="22"/>
      <c r="E132" s="23"/>
      <c r="I132" s="22"/>
    </row>
    <row r="133" spans="1:9" x14ac:dyDescent="0.3">
      <c r="A133" s="22"/>
      <c r="E133" s="23"/>
      <c r="I133" s="22"/>
    </row>
    <row r="134" spans="1:9" x14ac:dyDescent="0.3">
      <c r="A134" s="22"/>
      <c r="E134" s="23"/>
      <c r="I134" s="22"/>
    </row>
    <row r="135" spans="1:9" x14ac:dyDescent="0.3">
      <c r="A135" s="22"/>
      <c r="E135" s="23"/>
      <c r="I135" s="22"/>
    </row>
    <row r="136" spans="1:9" x14ac:dyDescent="0.3">
      <c r="A136" s="22"/>
      <c r="E136" s="23"/>
      <c r="I136" s="22"/>
    </row>
    <row r="137" spans="1:9" x14ac:dyDescent="0.3">
      <c r="A137" s="22"/>
      <c r="E137" s="23"/>
      <c r="I137" s="22"/>
    </row>
    <row r="138" spans="1:9" x14ac:dyDescent="0.3">
      <c r="A138" s="22"/>
      <c r="E138" s="23"/>
      <c r="I138" s="22"/>
    </row>
    <row r="139" spans="1:9" x14ac:dyDescent="0.3">
      <c r="A139" s="22"/>
      <c r="E139" s="23"/>
      <c r="I139" s="22"/>
    </row>
    <row r="140" spans="1:9" x14ac:dyDescent="0.3">
      <c r="A140" s="22"/>
      <c r="E140" s="23"/>
      <c r="I140" s="22"/>
    </row>
    <row r="141" spans="1:9" x14ac:dyDescent="0.3">
      <c r="A141" s="22"/>
      <c r="E141" s="23"/>
      <c r="I141" s="22"/>
    </row>
    <row r="142" spans="1:9" x14ac:dyDescent="0.3">
      <c r="A142" s="22"/>
      <c r="E142" s="23"/>
      <c r="I142" s="22"/>
    </row>
    <row r="143" spans="1:9" x14ac:dyDescent="0.3">
      <c r="A143" s="22"/>
      <c r="E143" s="23"/>
      <c r="I143" s="22"/>
    </row>
    <row r="144" spans="1:9" x14ac:dyDescent="0.3">
      <c r="A144" s="22"/>
      <c r="E144" s="23"/>
      <c r="I144" s="22"/>
    </row>
    <row r="145" spans="1:9" x14ac:dyDescent="0.3">
      <c r="A145" s="22"/>
      <c r="E145" s="23"/>
      <c r="I145" s="22"/>
    </row>
    <row r="146" spans="1:9" x14ac:dyDescent="0.3">
      <c r="A146" s="22"/>
      <c r="E146" s="23"/>
      <c r="I146" s="22"/>
    </row>
    <row r="147" spans="1:9" x14ac:dyDescent="0.3">
      <c r="A147" s="22"/>
      <c r="E147" s="23"/>
      <c r="I147" s="22"/>
    </row>
    <row r="148" spans="1:9" x14ac:dyDescent="0.3">
      <c r="A148" s="22"/>
      <c r="E148" s="23"/>
      <c r="I148" s="22"/>
    </row>
    <row r="149" spans="1:9" x14ac:dyDescent="0.3">
      <c r="A149" s="22"/>
      <c r="E149" s="23"/>
      <c r="I149" s="22"/>
    </row>
    <row r="150" spans="1:9" x14ac:dyDescent="0.3">
      <c r="A150" s="22"/>
      <c r="E150" s="23"/>
      <c r="I150" s="22"/>
    </row>
    <row r="151" spans="1:9" x14ac:dyDescent="0.3">
      <c r="A151" s="22"/>
      <c r="E151" s="23"/>
      <c r="I151" s="22"/>
    </row>
    <row r="152" spans="1:9" x14ac:dyDescent="0.3">
      <c r="A152" s="22"/>
      <c r="E152" s="23"/>
      <c r="I152" s="22"/>
    </row>
    <row r="153" spans="1:9" x14ac:dyDescent="0.3">
      <c r="A153" s="22"/>
      <c r="E153" s="23"/>
      <c r="I153" s="22"/>
    </row>
    <row r="154" spans="1:9" x14ac:dyDescent="0.3">
      <c r="A154" s="22"/>
      <c r="E154" s="23"/>
      <c r="I154" s="22"/>
    </row>
    <row r="155" spans="1:9" x14ac:dyDescent="0.3">
      <c r="A155" s="22"/>
      <c r="E155" s="23"/>
      <c r="I155" s="22"/>
    </row>
    <row r="156" spans="1:9" x14ac:dyDescent="0.3">
      <c r="A156" s="22"/>
      <c r="E156" s="23"/>
      <c r="I156" s="22"/>
    </row>
    <row r="157" spans="1:9" x14ac:dyDescent="0.3">
      <c r="A157" s="22"/>
      <c r="E157" s="23"/>
      <c r="I157" s="22"/>
    </row>
    <row r="158" spans="1:9" x14ac:dyDescent="0.3">
      <c r="A158" s="22"/>
      <c r="E158" s="23"/>
      <c r="I158" s="22"/>
    </row>
    <row r="159" spans="1:9" x14ac:dyDescent="0.3">
      <c r="A159" s="22"/>
      <c r="E159" s="23"/>
      <c r="I159" s="22"/>
    </row>
    <row r="160" spans="1:9" x14ac:dyDescent="0.3">
      <c r="A160" s="22"/>
      <c r="E160" s="23"/>
      <c r="I160" s="22"/>
    </row>
    <row r="161" spans="1:9" x14ac:dyDescent="0.3">
      <c r="A161" s="22"/>
      <c r="E161" s="23"/>
      <c r="I161" s="22"/>
    </row>
    <row r="162" spans="1:9" x14ac:dyDescent="0.3">
      <c r="A162" s="22"/>
      <c r="E162" s="23"/>
      <c r="I162" s="22"/>
    </row>
    <row r="163" spans="1:9" x14ac:dyDescent="0.3">
      <c r="A163" s="22"/>
      <c r="E163" s="23"/>
      <c r="I163" s="22"/>
    </row>
    <row r="164" spans="1:9" x14ac:dyDescent="0.3">
      <c r="A164" s="22"/>
      <c r="E164" s="23"/>
      <c r="I164" s="22"/>
    </row>
    <row r="165" spans="1:9" x14ac:dyDescent="0.3">
      <c r="A165" s="22"/>
      <c r="E165" s="23"/>
      <c r="I165" s="22"/>
    </row>
    <row r="166" spans="1:9" x14ac:dyDescent="0.3">
      <c r="A166" s="22"/>
      <c r="E166" s="23"/>
      <c r="I166" s="22"/>
    </row>
    <row r="167" spans="1:9" x14ac:dyDescent="0.3">
      <c r="A167" s="22"/>
      <c r="E167" s="23"/>
      <c r="I167" s="22"/>
    </row>
    <row r="168" spans="1:9" x14ac:dyDescent="0.3">
      <c r="A168" s="22"/>
      <c r="E168" s="23"/>
      <c r="I168" s="22"/>
    </row>
    <row r="169" spans="1:9" x14ac:dyDescent="0.3">
      <c r="A169" s="22"/>
      <c r="E169" s="23"/>
      <c r="I169" s="22"/>
    </row>
    <row r="170" spans="1:9" x14ac:dyDescent="0.3">
      <c r="A170" s="22"/>
      <c r="E170" s="23"/>
      <c r="I170" s="22"/>
    </row>
    <row r="171" spans="1:9" x14ac:dyDescent="0.3">
      <c r="A171" s="22"/>
      <c r="E171" s="23"/>
      <c r="I171" s="22"/>
    </row>
    <row r="172" spans="1:9" x14ac:dyDescent="0.3">
      <c r="A172" s="22"/>
      <c r="E172" s="23"/>
      <c r="I172" s="22"/>
    </row>
    <row r="173" spans="1:9" x14ac:dyDescent="0.3">
      <c r="A173" s="22"/>
      <c r="E173" s="23"/>
      <c r="I173" s="22"/>
    </row>
    <row r="174" spans="1:9" x14ac:dyDescent="0.3">
      <c r="A174" s="22"/>
      <c r="E174" s="23"/>
      <c r="I174" s="22"/>
    </row>
    <row r="175" spans="1:9" x14ac:dyDescent="0.3">
      <c r="A175" s="22"/>
      <c r="E175" s="23"/>
      <c r="I175" s="22"/>
    </row>
    <row r="176" spans="1:9" x14ac:dyDescent="0.3">
      <c r="A176" s="22"/>
      <c r="E176" s="23"/>
      <c r="I176" s="22"/>
    </row>
    <row r="177" spans="1:9" x14ac:dyDescent="0.3">
      <c r="A177" s="22"/>
      <c r="E177" s="23"/>
      <c r="I177" s="22"/>
    </row>
    <row r="178" spans="1:9" x14ac:dyDescent="0.3">
      <c r="A178" s="22"/>
      <c r="E178" s="23"/>
      <c r="I178" s="22"/>
    </row>
    <row r="179" spans="1:9" x14ac:dyDescent="0.3">
      <c r="A179" s="22"/>
      <c r="E179" s="23"/>
      <c r="I179" s="22"/>
    </row>
    <row r="180" spans="1:9" x14ac:dyDescent="0.3">
      <c r="A180" s="22"/>
      <c r="E180" s="23"/>
      <c r="I180" s="22"/>
    </row>
    <row r="181" spans="1:9" x14ac:dyDescent="0.3">
      <c r="A181" s="22"/>
      <c r="E181" s="23"/>
      <c r="I181" s="22"/>
    </row>
    <row r="182" spans="1:9" x14ac:dyDescent="0.3">
      <c r="A182" s="22"/>
      <c r="E182" s="23"/>
      <c r="I182" s="22"/>
    </row>
    <row r="183" spans="1:9" x14ac:dyDescent="0.3">
      <c r="A183" s="22"/>
      <c r="E183" s="23"/>
      <c r="I183" s="22"/>
    </row>
    <row r="184" spans="1:9" x14ac:dyDescent="0.3">
      <c r="A184" s="22"/>
      <c r="E184" s="23"/>
      <c r="I184" s="22"/>
    </row>
    <row r="185" spans="1:9" x14ac:dyDescent="0.3">
      <c r="A185" s="22"/>
      <c r="E185" s="23"/>
      <c r="I185" s="22"/>
    </row>
    <row r="186" spans="1:9" x14ac:dyDescent="0.3">
      <c r="A186" s="22"/>
      <c r="E186" s="23"/>
      <c r="I186" s="22"/>
    </row>
    <row r="187" spans="1:9" x14ac:dyDescent="0.3">
      <c r="A187" s="22"/>
      <c r="E187" s="23"/>
      <c r="I187" s="22"/>
    </row>
    <row r="188" spans="1:9" x14ac:dyDescent="0.3">
      <c r="A188" s="22"/>
      <c r="E188" s="23"/>
      <c r="I188" s="22"/>
    </row>
    <row r="189" spans="1:9" x14ac:dyDescent="0.3">
      <c r="A189" s="22"/>
      <c r="E189" s="23"/>
      <c r="I189" s="22"/>
    </row>
    <row r="190" spans="1:9" x14ac:dyDescent="0.3">
      <c r="A190" s="22"/>
      <c r="E190" s="23"/>
      <c r="I190" s="22"/>
    </row>
    <row r="191" spans="1:9" x14ac:dyDescent="0.3">
      <c r="A191" s="22"/>
      <c r="E191" s="23"/>
      <c r="I191" s="22"/>
    </row>
    <row r="192" spans="1:9" x14ac:dyDescent="0.3">
      <c r="A192" s="22"/>
      <c r="E192" s="23"/>
      <c r="I192" s="22"/>
    </row>
    <row r="193" spans="1:9" x14ac:dyDescent="0.3">
      <c r="A193" s="22"/>
      <c r="E193" s="23"/>
      <c r="I193" s="22"/>
    </row>
    <row r="194" spans="1:9" x14ac:dyDescent="0.3">
      <c r="A194" s="22"/>
      <c r="E194" s="23"/>
      <c r="I194" s="22"/>
    </row>
    <row r="195" spans="1:9" x14ac:dyDescent="0.3">
      <c r="A195" s="22"/>
      <c r="E195" s="23"/>
      <c r="I195" s="22"/>
    </row>
    <row r="196" spans="1:9" x14ac:dyDescent="0.3">
      <c r="A196" s="22"/>
      <c r="E196" s="23"/>
      <c r="I196" s="22"/>
    </row>
    <row r="197" spans="1:9" x14ac:dyDescent="0.3">
      <c r="A197" s="22"/>
      <c r="E197" s="23"/>
      <c r="I197" s="22"/>
    </row>
    <row r="198" spans="1:9" x14ac:dyDescent="0.3">
      <c r="A198" s="22"/>
      <c r="E198" s="23"/>
      <c r="I198" s="22"/>
    </row>
    <row r="199" spans="1:9" x14ac:dyDescent="0.3">
      <c r="A199" s="22"/>
      <c r="E199" s="23"/>
      <c r="I199" s="22"/>
    </row>
    <row r="200" spans="1:9" x14ac:dyDescent="0.3">
      <c r="A200" s="22"/>
      <c r="E200" s="23"/>
      <c r="I200" s="22"/>
    </row>
    <row r="201" spans="1:9" x14ac:dyDescent="0.3">
      <c r="A201" s="22"/>
      <c r="E201" s="23"/>
      <c r="I201" s="22"/>
    </row>
    <row r="202" spans="1:9" x14ac:dyDescent="0.3">
      <c r="A202" s="22"/>
      <c r="E202" s="23"/>
      <c r="I202" s="22"/>
    </row>
    <row r="203" spans="1:9" x14ac:dyDescent="0.3">
      <c r="A203" s="22"/>
      <c r="E203" s="23"/>
      <c r="I203" s="22"/>
    </row>
    <row r="204" spans="1:9" x14ac:dyDescent="0.3">
      <c r="A204" s="22"/>
      <c r="E204" s="23"/>
      <c r="I204" s="22"/>
    </row>
    <row r="205" spans="1:9" x14ac:dyDescent="0.3">
      <c r="A205" s="22"/>
      <c r="E205" s="23"/>
      <c r="I205" s="22"/>
    </row>
    <row r="206" spans="1:9" x14ac:dyDescent="0.3">
      <c r="A206" s="22"/>
      <c r="E206" s="23"/>
      <c r="I206" s="22"/>
    </row>
    <row r="207" spans="1:9" x14ac:dyDescent="0.3">
      <c r="A207" s="22"/>
      <c r="E207" s="23"/>
      <c r="I207" s="22"/>
    </row>
    <row r="208" spans="1:9" x14ac:dyDescent="0.3">
      <c r="A208" s="22"/>
      <c r="E208" s="23"/>
      <c r="I208" s="22"/>
    </row>
    <row r="209" spans="1:9" x14ac:dyDescent="0.3">
      <c r="A209" s="22"/>
      <c r="E209" s="23"/>
      <c r="I209" s="22"/>
    </row>
    <row r="210" spans="1:9" x14ac:dyDescent="0.3">
      <c r="A210" s="22"/>
      <c r="E210" s="23"/>
      <c r="I210" s="22"/>
    </row>
    <row r="211" spans="1:9" x14ac:dyDescent="0.3">
      <c r="A211" s="22"/>
      <c r="E211" s="23"/>
      <c r="I211" s="22"/>
    </row>
    <row r="212" spans="1:9" x14ac:dyDescent="0.3">
      <c r="A212" s="22"/>
      <c r="E212" s="23"/>
      <c r="I212" s="22"/>
    </row>
    <row r="213" spans="1:9" x14ac:dyDescent="0.3">
      <c r="A213" s="22"/>
      <c r="E213" s="23"/>
      <c r="I213" s="22"/>
    </row>
    <row r="214" spans="1:9" x14ac:dyDescent="0.3">
      <c r="A214" s="22"/>
      <c r="E214" s="23"/>
      <c r="I214" s="22"/>
    </row>
    <row r="215" spans="1:9" x14ac:dyDescent="0.3">
      <c r="A215" s="22"/>
      <c r="E215" s="23"/>
      <c r="I215" s="22"/>
    </row>
    <row r="216" spans="1:9" x14ac:dyDescent="0.3">
      <c r="A216" s="22"/>
      <c r="E216" s="23"/>
      <c r="I216" s="22"/>
    </row>
    <row r="217" spans="1:9" x14ac:dyDescent="0.3">
      <c r="A217" s="22"/>
      <c r="E217" s="23"/>
      <c r="I217" s="22"/>
    </row>
    <row r="218" spans="1:9" x14ac:dyDescent="0.3">
      <c r="A218" s="22"/>
      <c r="E218" s="23"/>
      <c r="I218" s="22"/>
    </row>
    <row r="219" spans="1:9" x14ac:dyDescent="0.3">
      <c r="A219" s="22"/>
      <c r="E219" s="23"/>
      <c r="I219" s="22"/>
    </row>
    <row r="220" spans="1:9" x14ac:dyDescent="0.3">
      <c r="A220" s="22"/>
      <c r="E220" s="23"/>
      <c r="I220" s="22"/>
    </row>
    <row r="221" spans="1:9" x14ac:dyDescent="0.3">
      <c r="A221" s="22"/>
      <c r="E221" s="23"/>
      <c r="I221" s="22"/>
    </row>
    <row r="222" spans="1:9" x14ac:dyDescent="0.3">
      <c r="A222" s="22"/>
      <c r="E222" s="23"/>
      <c r="I222" s="22"/>
    </row>
    <row r="223" spans="1:9" x14ac:dyDescent="0.3">
      <c r="A223" s="22"/>
      <c r="E223" s="23"/>
      <c r="I223" s="22"/>
    </row>
    <row r="224" spans="1:9" x14ac:dyDescent="0.3">
      <c r="A224" s="22"/>
      <c r="E224" s="23"/>
      <c r="I224" s="22"/>
    </row>
    <row r="225" spans="1:9" x14ac:dyDescent="0.3">
      <c r="A225" s="22"/>
      <c r="E225" s="23"/>
      <c r="I225" s="22"/>
    </row>
    <row r="226" spans="1:9" x14ac:dyDescent="0.3">
      <c r="A226" s="22"/>
      <c r="E226" s="23"/>
      <c r="I226" s="22"/>
    </row>
    <row r="227" spans="1:9" x14ac:dyDescent="0.3">
      <c r="A227" s="22"/>
      <c r="E227" s="23"/>
      <c r="I227" s="22"/>
    </row>
    <row r="228" spans="1:9" x14ac:dyDescent="0.3">
      <c r="A228" s="22"/>
      <c r="E228" s="23"/>
      <c r="I228" s="22"/>
    </row>
    <row r="229" spans="1:9" x14ac:dyDescent="0.3">
      <c r="A229" s="22"/>
      <c r="E229" s="23"/>
      <c r="I229" s="22"/>
    </row>
    <row r="230" spans="1:9" x14ac:dyDescent="0.3">
      <c r="A230" s="22"/>
      <c r="E230" s="23"/>
      <c r="I230" s="22"/>
    </row>
    <row r="231" spans="1:9" x14ac:dyDescent="0.3">
      <c r="A231" s="22"/>
      <c r="E231" s="23"/>
      <c r="I231" s="22"/>
    </row>
    <row r="232" spans="1:9" x14ac:dyDescent="0.3">
      <c r="A232" s="22"/>
      <c r="E232" s="23"/>
      <c r="I232" s="22"/>
    </row>
    <row r="233" spans="1:9" x14ac:dyDescent="0.3">
      <c r="A233" s="22"/>
      <c r="E233" s="23"/>
      <c r="I233" s="22"/>
    </row>
    <row r="234" spans="1:9" x14ac:dyDescent="0.3">
      <c r="A234" s="22"/>
      <c r="E234" s="23"/>
      <c r="I234" s="22"/>
    </row>
    <row r="235" spans="1:9" x14ac:dyDescent="0.3">
      <c r="A235" s="22"/>
      <c r="E235" s="23"/>
      <c r="I235" s="22"/>
    </row>
    <row r="236" spans="1:9" x14ac:dyDescent="0.3">
      <c r="A236" s="22"/>
      <c r="E236" s="23"/>
      <c r="I236" s="22"/>
    </row>
    <row r="237" spans="1:9" x14ac:dyDescent="0.3">
      <c r="A237" s="22"/>
      <c r="E237" s="23"/>
      <c r="I237" s="22"/>
    </row>
    <row r="238" spans="1:9" x14ac:dyDescent="0.3">
      <c r="A238" s="22"/>
      <c r="E238" s="23"/>
      <c r="I238" s="22"/>
    </row>
    <row r="239" spans="1:9" x14ac:dyDescent="0.3">
      <c r="A239" s="22"/>
      <c r="E239" s="23"/>
      <c r="I239" s="22"/>
    </row>
    <row r="240" spans="1:9" x14ac:dyDescent="0.3">
      <c r="A240" s="22"/>
      <c r="E240" s="23"/>
      <c r="I240" s="22"/>
    </row>
    <row r="241" spans="1:9" x14ac:dyDescent="0.3">
      <c r="A241" s="22"/>
      <c r="E241" s="23"/>
      <c r="I241" s="22"/>
    </row>
    <row r="242" spans="1:9" x14ac:dyDescent="0.3">
      <c r="A242" s="22"/>
      <c r="E242" s="23"/>
      <c r="I242" s="22"/>
    </row>
    <row r="243" spans="1:9" x14ac:dyDescent="0.3">
      <c r="A243" s="22"/>
      <c r="E243" s="23"/>
      <c r="I243" s="22"/>
    </row>
    <row r="244" spans="1:9" x14ac:dyDescent="0.3">
      <c r="A244" s="22"/>
      <c r="E244" s="23"/>
      <c r="I244" s="22"/>
    </row>
    <row r="245" spans="1:9" x14ac:dyDescent="0.3">
      <c r="A245" s="22"/>
      <c r="E245" s="23"/>
      <c r="I245" s="22"/>
    </row>
    <row r="246" spans="1:9" x14ac:dyDescent="0.3">
      <c r="A246" s="22"/>
      <c r="E246" s="23"/>
      <c r="I246" s="22"/>
    </row>
    <row r="247" spans="1:9" x14ac:dyDescent="0.3">
      <c r="A247" s="22"/>
      <c r="E247" s="23"/>
      <c r="I247" s="22"/>
    </row>
    <row r="248" spans="1:9" x14ac:dyDescent="0.3">
      <c r="A248" s="22"/>
      <c r="E248" s="23"/>
      <c r="I248" s="22"/>
    </row>
    <row r="249" spans="1:9" x14ac:dyDescent="0.3">
      <c r="A249" s="22"/>
      <c r="E249" s="23"/>
      <c r="I249" s="22"/>
    </row>
    <row r="250" spans="1:9" x14ac:dyDescent="0.3">
      <c r="A250" s="22"/>
      <c r="E250" s="23"/>
      <c r="I250" s="22"/>
    </row>
    <row r="251" spans="1:9" x14ac:dyDescent="0.3">
      <c r="A251" s="22"/>
      <c r="E251" s="23"/>
      <c r="I251" s="22"/>
    </row>
    <row r="252" spans="1:9" x14ac:dyDescent="0.3">
      <c r="A252" s="22"/>
      <c r="E252" s="23"/>
      <c r="I252" s="22"/>
    </row>
    <row r="253" spans="1:9" x14ac:dyDescent="0.3">
      <c r="A253" s="22"/>
      <c r="E253" s="23"/>
      <c r="I253" s="22"/>
    </row>
    <row r="254" spans="1:9" x14ac:dyDescent="0.3">
      <c r="A254" s="22"/>
      <c r="E254" s="23"/>
      <c r="I254" s="22"/>
    </row>
    <row r="255" spans="1:9" x14ac:dyDescent="0.3">
      <c r="A255" s="22"/>
      <c r="E255" s="23"/>
      <c r="I255" s="22"/>
    </row>
    <row r="256" spans="1:9" x14ac:dyDescent="0.3">
      <c r="A256" s="22"/>
      <c r="E256" s="23"/>
      <c r="I256" s="22"/>
    </row>
    <row r="257" spans="1:9" x14ac:dyDescent="0.3">
      <c r="A257" s="22"/>
      <c r="E257" s="23"/>
      <c r="I257" s="22"/>
    </row>
    <row r="258" spans="1:9" x14ac:dyDescent="0.3">
      <c r="A258" s="22"/>
      <c r="E258" s="23"/>
      <c r="I258" s="22"/>
    </row>
    <row r="259" spans="1:9" x14ac:dyDescent="0.3">
      <c r="A259" s="22"/>
      <c r="E259" s="23"/>
      <c r="I259" s="22"/>
    </row>
    <row r="260" spans="1:9" x14ac:dyDescent="0.3">
      <c r="A260" s="22"/>
      <c r="E260" s="23"/>
      <c r="I260" s="22"/>
    </row>
    <row r="261" spans="1:9" x14ac:dyDescent="0.3">
      <c r="A261" s="22"/>
      <c r="E261" s="23"/>
      <c r="I261" s="22"/>
    </row>
    <row r="262" spans="1:9" x14ac:dyDescent="0.3">
      <c r="A262" s="22"/>
      <c r="E262" s="23"/>
      <c r="I262" s="22"/>
    </row>
    <row r="263" spans="1:9" x14ac:dyDescent="0.3">
      <c r="A263" s="22"/>
      <c r="E263" s="23"/>
      <c r="I263" s="22"/>
    </row>
    <row r="264" spans="1:9" x14ac:dyDescent="0.3">
      <c r="A264" s="22"/>
      <c r="E264" s="23"/>
      <c r="I264" s="22"/>
    </row>
    <row r="265" spans="1:9" x14ac:dyDescent="0.3">
      <c r="A265" s="22"/>
      <c r="E265" s="23"/>
      <c r="I265" s="22"/>
    </row>
    <row r="266" spans="1:9" x14ac:dyDescent="0.3">
      <c r="A266" s="22"/>
      <c r="E266" s="23"/>
      <c r="I266" s="22"/>
    </row>
    <row r="267" spans="1:9" x14ac:dyDescent="0.3">
      <c r="A267" s="22"/>
      <c r="E267" s="23"/>
      <c r="I267" s="22"/>
    </row>
    <row r="268" spans="1:9" x14ac:dyDescent="0.3">
      <c r="A268" s="22"/>
      <c r="E268" s="23"/>
      <c r="I268" s="22"/>
    </row>
    <row r="269" spans="1:9" x14ac:dyDescent="0.3">
      <c r="A269" s="22"/>
      <c r="E269" s="23"/>
      <c r="I269" s="22"/>
    </row>
    <row r="270" spans="1:9" x14ac:dyDescent="0.3">
      <c r="A270" s="22"/>
      <c r="E270" s="23"/>
      <c r="I270" s="22"/>
    </row>
    <row r="271" spans="1:9" x14ac:dyDescent="0.3">
      <c r="A271" s="22"/>
      <c r="E271" s="23"/>
      <c r="I271" s="22"/>
    </row>
    <row r="272" spans="1:9" x14ac:dyDescent="0.3">
      <c r="A272" s="22"/>
      <c r="E272" s="23"/>
      <c r="I272" s="22"/>
    </row>
    <row r="273" spans="1:9" x14ac:dyDescent="0.3">
      <c r="A273" s="22"/>
      <c r="E273" s="23"/>
      <c r="I273" s="22"/>
    </row>
    <row r="274" spans="1:9" x14ac:dyDescent="0.3">
      <c r="A274" s="22"/>
      <c r="E274" s="23"/>
      <c r="I274" s="22"/>
    </row>
    <row r="275" spans="1:9" x14ac:dyDescent="0.3">
      <c r="A275" s="22"/>
      <c r="E275" s="23"/>
      <c r="I275" s="22"/>
    </row>
    <row r="276" spans="1:9" x14ac:dyDescent="0.3">
      <c r="A276" s="22"/>
      <c r="E276" s="23"/>
      <c r="I276" s="22"/>
    </row>
    <row r="277" spans="1:9" x14ac:dyDescent="0.3">
      <c r="A277" s="22"/>
      <c r="E277" s="23"/>
      <c r="I277" s="22"/>
    </row>
    <row r="278" spans="1:9" x14ac:dyDescent="0.3">
      <c r="A278" s="22"/>
      <c r="E278" s="23"/>
      <c r="I278" s="22"/>
    </row>
    <row r="279" spans="1:9" x14ac:dyDescent="0.3">
      <c r="A279" s="22"/>
      <c r="E279" s="23"/>
      <c r="I279" s="22"/>
    </row>
    <row r="280" spans="1:9" x14ac:dyDescent="0.3">
      <c r="A280" s="22"/>
      <c r="E280" s="23"/>
      <c r="I280" s="22"/>
    </row>
    <row r="281" spans="1:9" x14ac:dyDescent="0.3">
      <c r="A281" s="22"/>
      <c r="E281" s="23"/>
      <c r="I281" s="22"/>
    </row>
    <row r="282" spans="1:9" x14ac:dyDescent="0.3">
      <c r="A282" s="22"/>
      <c r="E282" s="23"/>
      <c r="I282" s="22"/>
    </row>
    <row r="283" spans="1:9" x14ac:dyDescent="0.3">
      <c r="A283" s="22"/>
      <c r="E283" s="23"/>
      <c r="I283" s="22"/>
    </row>
    <row r="284" spans="1:9" x14ac:dyDescent="0.3">
      <c r="A284" s="22"/>
      <c r="E284" s="23"/>
      <c r="I284" s="22"/>
    </row>
    <row r="285" spans="1:9" x14ac:dyDescent="0.3">
      <c r="A285" s="22"/>
      <c r="E285" s="23"/>
      <c r="I285" s="22"/>
    </row>
    <row r="286" spans="1:9" x14ac:dyDescent="0.3">
      <c r="A286" s="22"/>
      <c r="E286" s="23"/>
      <c r="I286" s="22"/>
    </row>
    <row r="287" spans="1:9" x14ac:dyDescent="0.3">
      <c r="A287" s="22"/>
      <c r="E287" s="23"/>
      <c r="I287" s="22"/>
    </row>
    <row r="288" spans="1:9" x14ac:dyDescent="0.3">
      <c r="A288" s="22"/>
      <c r="E288" s="23"/>
      <c r="I288" s="22"/>
    </row>
    <row r="289" spans="1:9" x14ac:dyDescent="0.3">
      <c r="A289" s="22"/>
      <c r="E289" s="23"/>
      <c r="I289" s="22"/>
    </row>
    <row r="290" spans="1:9" x14ac:dyDescent="0.3">
      <c r="A290" s="22"/>
      <c r="E290" s="23"/>
      <c r="I290" s="22"/>
    </row>
    <row r="291" spans="1:9" x14ac:dyDescent="0.3">
      <c r="A291" s="22"/>
      <c r="E291" s="23"/>
      <c r="I291" s="22"/>
    </row>
    <row r="292" spans="1:9" x14ac:dyDescent="0.3">
      <c r="A292" s="22"/>
      <c r="E292" s="23"/>
      <c r="I292" s="22"/>
    </row>
    <row r="293" spans="1:9" x14ac:dyDescent="0.3">
      <c r="A293" s="22"/>
      <c r="E293" s="23"/>
      <c r="I293" s="22"/>
    </row>
    <row r="294" spans="1:9" x14ac:dyDescent="0.3">
      <c r="A294" s="22"/>
      <c r="E294" s="23"/>
      <c r="I294" s="22"/>
    </row>
    <row r="295" spans="1:9" x14ac:dyDescent="0.3">
      <c r="A295" s="22"/>
      <c r="E295" s="23"/>
      <c r="I295" s="22"/>
    </row>
    <row r="296" spans="1:9" x14ac:dyDescent="0.3">
      <c r="A296" s="22"/>
      <c r="E296" s="23"/>
      <c r="I296" s="22"/>
    </row>
    <row r="297" spans="1:9" x14ac:dyDescent="0.3">
      <c r="A297" s="22"/>
      <c r="E297" s="23"/>
      <c r="I297" s="22"/>
    </row>
    <row r="298" spans="1:9" x14ac:dyDescent="0.3">
      <c r="A298" s="22"/>
      <c r="E298" s="23"/>
      <c r="I298" s="22"/>
    </row>
    <row r="299" spans="1:9" x14ac:dyDescent="0.3">
      <c r="A299" s="22"/>
      <c r="E299" s="23"/>
      <c r="I299" s="22"/>
    </row>
    <row r="300" spans="1:9" x14ac:dyDescent="0.3">
      <c r="A300" s="22"/>
      <c r="E300" s="23"/>
      <c r="I300" s="22"/>
    </row>
    <row r="301" spans="1:9" x14ac:dyDescent="0.3">
      <c r="A301" s="22"/>
      <c r="E301" s="23"/>
      <c r="I301" s="22"/>
    </row>
    <row r="302" spans="1:9" x14ac:dyDescent="0.3">
      <c r="A302" s="22"/>
      <c r="E302" s="23"/>
      <c r="I302" s="22"/>
    </row>
    <row r="303" spans="1:9" x14ac:dyDescent="0.3">
      <c r="A303" s="22"/>
      <c r="E303" s="23"/>
      <c r="I303" s="22"/>
    </row>
    <row r="304" spans="1:9" x14ac:dyDescent="0.3">
      <c r="A304" s="22"/>
      <c r="E304" s="23"/>
      <c r="I304" s="22"/>
    </row>
    <row r="305" spans="1:9" x14ac:dyDescent="0.3">
      <c r="A305" s="22"/>
      <c r="E305" s="23"/>
      <c r="I305" s="22"/>
    </row>
    <row r="306" spans="1:9" x14ac:dyDescent="0.3">
      <c r="A306" s="22"/>
      <c r="E306" s="23"/>
      <c r="I306" s="22"/>
    </row>
    <row r="307" spans="1:9" x14ac:dyDescent="0.3">
      <c r="A307" s="22"/>
      <c r="E307" s="23"/>
      <c r="I307" s="22"/>
    </row>
    <row r="308" spans="1:9" x14ac:dyDescent="0.3">
      <c r="A308" s="22"/>
      <c r="E308" s="23"/>
      <c r="I308" s="22"/>
    </row>
    <row r="309" spans="1:9" x14ac:dyDescent="0.3">
      <c r="A309" s="22"/>
      <c r="E309" s="23"/>
      <c r="I309" s="22"/>
    </row>
    <row r="310" spans="1:9" x14ac:dyDescent="0.3">
      <c r="A310" s="22"/>
      <c r="E310" s="23"/>
      <c r="I310" s="22"/>
    </row>
    <row r="311" spans="1:9" x14ac:dyDescent="0.3">
      <c r="A311" s="22"/>
      <c r="E311" s="23"/>
      <c r="I311" s="22"/>
    </row>
    <row r="312" spans="1:9" x14ac:dyDescent="0.3">
      <c r="A312" s="22"/>
      <c r="E312" s="23"/>
      <c r="I312" s="22"/>
    </row>
    <row r="313" spans="1:9" x14ac:dyDescent="0.3">
      <c r="A313" s="22"/>
      <c r="E313" s="23"/>
      <c r="I313" s="22"/>
    </row>
    <row r="314" spans="1:9" x14ac:dyDescent="0.3">
      <c r="A314" s="22"/>
      <c r="E314" s="23"/>
      <c r="I314" s="22"/>
    </row>
    <row r="315" spans="1:9" x14ac:dyDescent="0.3">
      <c r="A315" s="22"/>
      <c r="E315" s="23"/>
      <c r="I315" s="22"/>
    </row>
    <row r="316" spans="1:9" x14ac:dyDescent="0.3">
      <c r="A316" s="22"/>
      <c r="E316" s="23"/>
      <c r="I316" s="22"/>
    </row>
    <row r="317" spans="1:9" x14ac:dyDescent="0.3">
      <c r="A317" s="22"/>
      <c r="E317" s="23"/>
      <c r="I317" s="22"/>
    </row>
    <row r="318" spans="1:9" x14ac:dyDescent="0.3">
      <c r="A318" s="22"/>
      <c r="E318" s="23"/>
      <c r="I318" s="22"/>
    </row>
    <row r="319" spans="1:9" x14ac:dyDescent="0.3">
      <c r="A319" s="22"/>
      <c r="E319" s="23"/>
      <c r="I319" s="22"/>
    </row>
    <row r="320" spans="1:9" x14ac:dyDescent="0.3">
      <c r="A320" s="22"/>
      <c r="E320" s="23"/>
      <c r="I320" s="22"/>
    </row>
    <row r="321" spans="1:9" x14ac:dyDescent="0.3">
      <c r="A321" s="22"/>
      <c r="E321" s="23"/>
      <c r="I321" s="22"/>
    </row>
    <row r="322" spans="1:9" x14ac:dyDescent="0.3">
      <c r="A322" s="22"/>
      <c r="E322" s="23"/>
      <c r="I322" s="22"/>
    </row>
    <row r="323" spans="1:9" x14ac:dyDescent="0.3">
      <c r="A323" s="22"/>
      <c r="E323" s="23"/>
      <c r="I323" s="22"/>
    </row>
    <row r="324" spans="1:9" x14ac:dyDescent="0.3">
      <c r="A324" s="22"/>
      <c r="E324" s="23"/>
      <c r="I324" s="22"/>
    </row>
    <row r="325" spans="1:9" x14ac:dyDescent="0.3">
      <c r="A325" s="22"/>
      <c r="E325" s="23"/>
      <c r="I325" s="22"/>
    </row>
    <row r="326" spans="1:9" x14ac:dyDescent="0.3">
      <c r="A326" s="22"/>
      <c r="E326" s="23"/>
      <c r="I326" s="22"/>
    </row>
    <row r="327" spans="1:9" x14ac:dyDescent="0.3">
      <c r="A327" s="22"/>
      <c r="E327" s="23"/>
      <c r="I327" s="22"/>
    </row>
    <row r="328" spans="1:9" x14ac:dyDescent="0.3">
      <c r="A328" s="22"/>
      <c r="E328" s="23"/>
      <c r="I328" s="22"/>
    </row>
    <row r="329" spans="1:9" x14ac:dyDescent="0.3">
      <c r="A329" s="22"/>
      <c r="E329" s="23"/>
      <c r="I329" s="22"/>
    </row>
    <row r="330" spans="1:9" x14ac:dyDescent="0.3">
      <c r="A330" s="22"/>
      <c r="E330" s="23"/>
      <c r="I330" s="22"/>
    </row>
    <row r="331" spans="1:9" x14ac:dyDescent="0.3">
      <c r="A331" s="22"/>
      <c r="E331" s="23"/>
      <c r="I331" s="22"/>
    </row>
    <row r="332" spans="1:9" x14ac:dyDescent="0.3">
      <c r="A332" s="22"/>
      <c r="E332" s="23"/>
      <c r="I332" s="22"/>
    </row>
    <row r="333" spans="1:9" x14ac:dyDescent="0.3">
      <c r="A333" s="22"/>
      <c r="E333" s="23"/>
      <c r="I333" s="22"/>
    </row>
    <row r="334" spans="1:9" x14ac:dyDescent="0.3">
      <c r="A334" s="22"/>
      <c r="E334" s="23"/>
      <c r="I334" s="22"/>
    </row>
    <row r="335" spans="1:9" x14ac:dyDescent="0.3">
      <c r="A335" s="22"/>
      <c r="E335" s="23"/>
      <c r="I335" s="22"/>
    </row>
    <row r="336" spans="1:9" x14ac:dyDescent="0.3">
      <c r="A336" s="22"/>
      <c r="E336" s="23"/>
      <c r="I336" s="22"/>
    </row>
    <row r="337" spans="1:9" x14ac:dyDescent="0.3">
      <c r="A337" s="22"/>
      <c r="E337" s="23"/>
      <c r="I337" s="22"/>
    </row>
    <row r="338" spans="1:9" x14ac:dyDescent="0.3">
      <c r="A338" s="22"/>
      <c r="E338" s="23"/>
      <c r="I338" s="22"/>
    </row>
    <row r="339" spans="1:9" x14ac:dyDescent="0.3">
      <c r="A339" s="22"/>
      <c r="E339" s="23"/>
      <c r="I339" s="22"/>
    </row>
    <row r="340" spans="1:9" x14ac:dyDescent="0.3">
      <c r="A340" s="22"/>
      <c r="E340" s="23"/>
      <c r="I340" s="22"/>
    </row>
    <row r="341" spans="1:9" x14ac:dyDescent="0.3">
      <c r="A341" s="22"/>
      <c r="E341" s="23"/>
      <c r="I341" s="22"/>
    </row>
    <row r="342" spans="1:9" x14ac:dyDescent="0.3">
      <c r="A342" s="22"/>
      <c r="E342" s="23"/>
      <c r="I342" s="22"/>
    </row>
    <row r="343" spans="1:9" x14ac:dyDescent="0.3">
      <c r="A343" s="22"/>
      <c r="E343" s="23"/>
      <c r="I343" s="22"/>
    </row>
    <row r="344" spans="1:9" x14ac:dyDescent="0.3">
      <c r="A344" s="22"/>
      <c r="E344" s="23"/>
      <c r="I344" s="22"/>
    </row>
    <row r="345" spans="1:9" x14ac:dyDescent="0.3">
      <c r="A345" s="22"/>
      <c r="E345" s="23"/>
      <c r="I345" s="22"/>
    </row>
    <row r="346" spans="1:9" x14ac:dyDescent="0.3">
      <c r="A346" s="22"/>
      <c r="E346" s="23"/>
      <c r="I346" s="22"/>
    </row>
    <row r="347" spans="1:9" x14ac:dyDescent="0.3">
      <c r="A347" s="22"/>
      <c r="E347" s="23"/>
      <c r="I347" s="22"/>
    </row>
    <row r="348" spans="1:9" x14ac:dyDescent="0.3">
      <c r="A348" s="22"/>
      <c r="E348" s="23"/>
      <c r="I348" s="22"/>
    </row>
    <row r="349" spans="1:9" x14ac:dyDescent="0.3">
      <c r="A349" s="22"/>
      <c r="E349" s="23"/>
      <c r="I349" s="22"/>
    </row>
    <row r="350" spans="1:9" x14ac:dyDescent="0.3">
      <c r="A350" s="22"/>
      <c r="E350" s="23"/>
      <c r="I350" s="22"/>
    </row>
    <row r="351" spans="1:9" x14ac:dyDescent="0.3">
      <c r="A351" s="22"/>
      <c r="E351" s="23"/>
      <c r="I351" s="22"/>
    </row>
    <row r="352" spans="1:9" x14ac:dyDescent="0.3">
      <c r="A352" s="22"/>
      <c r="E352" s="23"/>
      <c r="I352" s="22"/>
    </row>
    <row r="353" spans="1:9" x14ac:dyDescent="0.3">
      <c r="A353" s="22"/>
      <c r="E353" s="23"/>
      <c r="I353" s="22"/>
    </row>
    <row r="354" spans="1:9" x14ac:dyDescent="0.3">
      <c r="A354" s="22"/>
      <c r="E354" s="23"/>
      <c r="I354" s="22"/>
    </row>
    <row r="355" spans="1:9" x14ac:dyDescent="0.3">
      <c r="A355" s="22"/>
      <c r="E355" s="23"/>
      <c r="I355" s="22"/>
    </row>
    <row r="356" spans="1:9" x14ac:dyDescent="0.3">
      <c r="A356" s="22"/>
      <c r="E356" s="23"/>
      <c r="I356" s="22"/>
    </row>
    <row r="357" spans="1:9" x14ac:dyDescent="0.3">
      <c r="A357" s="22"/>
      <c r="E357" s="23"/>
      <c r="I357" s="22"/>
    </row>
    <row r="358" spans="1:9" x14ac:dyDescent="0.3">
      <c r="A358" s="22"/>
      <c r="E358" s="23"/>
      <c r="I358" s="22"/>
    </row>
    <row r="359" spans="1:9" x14ac:dyDescent="0.3">
      <c r="A359" s="22"/>
      <c r="E359" s="23"/>
      <c r="I359" s="22"/>
    </row>
    <row r="360" spans="1:9" x14ac:dyDescent="0.3">
      <c r="A360" s="22"/>
      <c r="E360" s="23"/>
      <c r="I360" s="22"/>
    </row>
    <row r="361" spans="1:9" x14ac:dyDescent="0.3">
      <c r="A361" s="22"/>
      <c r="E361" s="23"/>
      <c r="I361" s="22"/>
    </row>
    <row r="362" spans="1:9" x14ac:dyDescent="0.3">
      <c r="A362" s="22"/>
      <c r="E362" s="23"/>
      <c r="I362" s="22"/>
    </row>
    <row r="363" spans="1:9" x14ac:dyDescent="0.3">
      <c r="A363" s="22"/>
      <c r="E363" s="23"/>
      <c r="I363" s="22"/>
    </row>
    <row r="364" spans="1:9" x14ac:dyDescent="0.3">
      <c r="A364" s="22"/>
      <c r="E364" s="23"/>
      <c r="I364" s="22"/>
    </row>
    <row r="365" spans="1:9" x14ac:dyDescent="0.3">
      <c r="A365" s="22"/>
      <c r="E365" s="23"/>
      <c r="I365" s="22"/>
    </row>
    <row r="366" spans="1:9" x14ac:dyDescent="0.3">
      <c r="A366" s="22"/>
      <c r="E366" s="23"/>
      <c r="I366" s="22"/>
    </row>
    <row r="367" spans="1:9" x14ac:dyDescent="0.3">
      <c r="A367" s="22"/>
      <c r="E367" s="23"/>
      <c r="I367" s="22"/>
    </row>
    <row r="368" spans="1:9" x14ac:dyDescent="0.3">
      <c r="A368" s="22"/>
      <c r="E368" s="23"/>
      <c r="I368" s="22"/>
    </row>
    <row r="369" spans="1:9" x14ac:dyDescent="0.3">
      <c r="A369" s="22"/>
      <c r="E369" s="23"/>
      <c r="I369" s="22"/>
    </row>
    <row r="370" spans="1:9" x14ac:dyDescent="0.3">
      <c r="A370" s="22"/>
      <c r="E370" s="23"/>
      <c r="I370" s="22"/>
    </row>
    <row r="371" spans="1:9" x14ac:dyDescent="0.3">
      <c r="A371" s="22"/>
      <c r="E371" s="23"/>
      <c r="I371" s="22"/>
    </row>
    <row r="372" spans="1:9" x14ac:dyDescent="0.3">
      <c r="A372" s="22"/>
      <c r="E372" s="23"/>
      <c r="I372" s="22"/>
    </row>
    <row r="373" spans="1:9" x14ac:dyDescent="0.3">
      <c r="A373" s="22"/>
      <c r="E373" s="23"/>
      <c r="I373" s="22"/>
    </row>
    <row r="374" spans="1:9" x14ac:dyDescent="0.3">
      <c r="A374" s="22"/>
      <c r="E374" s="23"/>
      <c r="I374" s="22"/>
    </row>
    <row r="375" spans="1:9" x14ac:dyDescent="0.3">
      <c r="A375" s="22"/>
      <c r="E375" s="23"/>
      <c r="I375" s="22"/>
    </row>
    <row r="376" spans="1:9" x14ac:dyDescent="0.3">
      <c r="A376" s="22"/>
      <c r="E376" s="23"/>
      <c r="I376" s="22"/>
    </row>
    <row r="377" spans="1:9" x14ac:dyDescent="0.3">
      <c r="A377" s="22"/>
      <c r="E377" s="23"/>
      <c r="I377" s="22"/>
    </row>
    <row r="378" spans="1:9" x14ac:dyDescent="0.3">
      <c r="A378" s="22"/>
      <c r="E378" s="23"/>
      <c r="I378" s="22"/>
    </row>
    <row r="379" spans="1:9" x14ac:dyDescent="0.3">
      <c r="A379" s="22"/>
      <c r="E379" s="23"/>
      <c r="I379" s="22"/>
    </row>
    <row r="380" spans="1:9" x14ac:dyDescent="0.3">
      <c r="A380" s="22"/>
      <c r="E380" s="23"/>
      <c r="I380" s="22"/>
    </row>
    <row r="381" spans="1:9" x14ac:dyDescent="0.3">
      <c r="A381" s="22"/>
      <c r="E381" s="23"/>
      <c r="I381" s="22"/>
    </row>
    <row r="382" spans="1:9" x14ac:dyDescent="0.3">
      <c r="A382" s="22"/>
      <c r="E382" s="23"/>
      <c r="I382" s="22"/>
    </row>
    <row r="383" spans="1:9" x14ac:dyDescent="0.3">
      <c r="A383" s="22"/>
      <c r="E383" s="23"/>
      <c r="I383" s="22"/>
    </row>
    <row r="384" spans="1:9" x14ac:dyDescent="0.3">
      <c r="A384" s="22"/>
      <c r="E384" s="23"/>
      <c r="I384" s="22"/>
    </row>
    <row r="385" spans="1:9" x14ac:dyDescent="0.3">
      <c r="A385" s="22"/>
      <c r="E385" s="23"/>
      <c r="I385" s="22"/>
    </row>
    <row r="386" spans="1:9" x14ac:dyDescent="0.3">
      <c r="A386" s="22"/>
      <c r="E386" s="23"/>
      <c r="I386" s="22"/>
    </row>
    <row r="387" spans="1:9" x14ac:dyDescent="0.3">
      <c r="A387" s="22"/>
      <c r="E387" s="23"/>
      <c r="I387" s="22"/>
    </row>
    <row r="388" spans="1:9" x14ac:dyDescent="0.3">
      <c r="A388" s="22"/>
      <c r="E388" s="23"/>
      <c r="I388" s="22"/>
    </row>
    <row r="389" spans="1:9" x14ac:dyDescent="0.3">
      <c r="A389" s="22"/>
      <c r="E389" s="23"/>
      <c r="I389" s="22"/>
    </row>
    <row r="390" spans="1:9" x14ac:dyDescent="0.3">
      <c r="A390" s="22"/>
      <c r="E390" s="23"/>
      <c r="I390" s="22"/>
    </row>
    <row r="391" spans="1:9" x14ac:dyDescent="0.3">
      <c r="A391" s="22"/>
      <c r="E391" s="23"/>
      <c r="I391" s="22"/>
    </row>
    <row r="392" spans="1:9" x14ac:dyDescent="0.3">
      <c r="A392" s="22"/>
      <c r="E392" s="23"/>
      <c r="I392" s="22"/>
    </row>
    <row r="393" spans="1:9" x14ac:dyDescent="0.3">
      <c r="A393" s="22"/>
      <c r="E393" s="23"/>
      <c r="I393" s="22"/>
    </row>
    <row r="394" spans="1:9" x14ac:dyDescent="0.3">
      <c r="A394" s="22"/>
      <c r="E394" s="23"/>
      <c r="I394" s="22"/>
    </row>
    <row r="395" spans="1:9" x14ac:dyDescent="0.3">
      <c r="A395" s="22"/>
      <c r="E395" s="23"/>
      <c r="I395" s="22"/>
    </row>
    <row r="396" spans="1:9" x14ac:dyDescent="0.3">
      <c r="A396" s="22"/>
      <c r="E396" s="23"/>
      <c r="I396" s="22"/>
    </row>
    <row r="397" spans="1:9" x14ac:dyDescent="0.3">
      <c r="A397" s="22"/>
      <c r="E397" s="23"/>
      <c r="I397" s="22"/>
    </row>
    <row r="398" spans="1:9" x14ac:dyDescent="0.3">
      <c r="A398" s="22"/>
      <c r="E398" s="23"/>
      <c r="I398" s="22"/>
    </row>
    <row r="399" spans="1:9" x14ac:dyDescent="0.3">
      <c r="A399" s="22"/>
      <c r="E399" s="23"/>
      <c r="I399" s="22"/>
    </row>
    <row r="400" spans="1:9" x14ac:dyDescent="0.3">
      <c r="A400" s="22"/>
      <c r="E400" s="23"/>
      <c r="I400" s="22"/>
    </row>
    <row r="401" spans="1:9" x14ac:dyDescent="0.3">
      <c r="A401" s="22"/>
      <c r="E401" s="23"/>
      <c r="I401" s="22"/>
    </row>
    <row r="402" spans="1:9" x14ac:dyDescent="0.3">
      <c r="A402" s="22"/>
      <c r="E402" s="23"/>
      <c r="I402" s="22"/>
    </row>
    <row r="403" spans="1:9" x14ac:dyDescent="0.3">
      <c r="A403" s="22"/>
      <c r="E403" s="23"/>
      <c r="I403" s="22"/>
    </row>
    <row r="404" spans="1:9" x14ac:dyDescent="0.3">
      <c r="A404" s="22"/>
      <c r="E404" s="23"/>
      <c r="I404" s="22"/>
    </row>
    <row r="405" spans="1:9" x14ac:dyDescent="0.3">
      <c r="A405" s="22"/>
      <c r="E405" s="23"/>
      <c r="I405" s="22"/>
    </row>
    <row r="406" spans="1:9" x14ac:dyDescent="0.3">
      <c r="A406" s="22"/>
      <c r="E406" s="23"/>
      <c r="I406" s="22"/>
    </row>
    <row r="407" spans="1:9" x14ac:dyDescent="0.3">
      <c r="A407" s="22"/>
      <c r="E407" s="23"/>
      <c r="I407" s="22"/>
    </row>
    <row r="408" spans="1:9" x14ac:dyDescent="0.3">
      <c r="A408" s="22"/>
      <c r="E408" s="23"/>
      <c r="I408" s="22"/>
    </row>
    <row r="409" spans="1:9" x14ac:dyDescent="0.3">
      <c r="A409" s="22"/>
      <c r="E409" s="23"/>
      <c r="I409" s="22"/>
    </row>
    <row r="410" spans="1:9" x14ac:dyDescent="0.3">
      <c r="A410" s="22"/>
      <c r="E410" s="23"/>
      <c r="I410" s="22"/>
    </row>
    <row r="411" spans="1:9" x14ac:dyDescent="0.3">
      <c r="A411" s="22"/>
      <c r="E411" s="23"/>
      <c r="I411" s="22"/>
    </row>
    <row r="412" spans="1:9" x14ac:dyDescent="0.3">
      <c r="A412" s="22"/>
      <c r="E412" s="23"/>
      <c r="I412" s="22"/>
    </row>
    <row r="413" spans="1:9" x14ac:dyDescent="0.3">
      <c r="A413" s="22"/>
      <c r="E413" s="23"/>
      <c r="I413" s="22"/>
    </row>
    <row r="414" spans="1:9" x14ac:dyDescent="0.3">
      <c r="A414" s="22"/>
      <c r="E414" s="23"/>
      <c r="I414" s="22"/>
    </row>
    <row r="415" spans="1:9" x14ac:dyDescent="0.3">
      <c r="A415" s="22"/>
      <c r="E415" s="23"/>
      <c r="I415" s="22"/>
    </row>
    <row r="416" spans="1:9" x14ac:dyDescent="0.3">
      <c r="A416" s="22"/>
      <c r="E416" s="23"/>
      <c r="I416" s="22"/>
    </row>
    <row r="417" spans="1:9" x14ac:dyDescent="0.3">
      <c r="A417" s="22"/>
      <c r="E417" s="23"/>
      <c r="I417" s="22"/>
    </row>
    <row r="418" spans="1:9" x14ac:dyDescent="0.3">
      <c r="A418" s="22"/>
      <c r="E418" s="23"/>
      <c r="I418" s="22"/>
    </row>
    <row r="419" spans="1:9" x14ac:dyDescent="0.3">
      <c r="A419" s="22"/>
      <c r="E419" s="23"/>
      <c r="I419" s="22"/>
    </row>
    <row r="420" spans="1:9" x14ac:dyDescent="0.3">
      <c r="A420" s="22"/>
      <c r="E420" s="23"/>
      <c r="I420" s="22"/>
    </row>
    <row r="421" spans="1:9" x14ac:dyDescent="0.3">
      <c r="A421" s="22"/>
      <c r="E421" s="23"/>
      <c r="I421" s="22"/>
    </row>
    <row r="422" spans="1:9" x14ac:dyDescent="0.3">
      <c r="A422" s="22"/>
      <c r="E422" s="23"/>
      <c r="I422" s="22"/>
    </row>
    <row r="423" spans="1:9" x14ac:dyDescent="0.3">
      <c r="A423" s="22"/>
      <c r="E423" s="23"/>
      <c r="I423" s="22"/>
    </row>
    <row r="424" spans="1:9" x14ac:dyDescent="0.3">
      <c r="A424" s="22"/>
      <c r="E424" s="23"/>
      <c r="I424" s="22"/>
    </row>
    <row r="425" spans="1:9" x14ac:dyDescent="0.3">
      <c r="A425" s="22"/>
      <c r="E425" s="23"/>
      <c r="I425" s="22"/>
    </row>
    <row r="426" spans="1:9" x14ac:dyDescent="0.3">
      <c r="A426" s="22"/>
      <c r="E426" s="23"/>
      <c r="I426" s="22"/>
    </row>
    <row r="427" spans="1:9" x14ac:dyDescent="0.3">
      <c r="A427" s="22"/>
      <c r="E427" s="23"/>
      <c r="I427" s="22"/>
    </row>
    <row r="428" spans="1:9" x14ac:dyDescent="0.3">
      <c r="A428" s="22"/>
      <c r="E428" s="23"/>
      <c r="I428" s="22"/>
    </row>
    <row r="429" spans="1:9" x14ac:dyDescent="0.3">
      <c r="A429" s="22"/>
      <c r="E429" s="23"/>
      <c r="I429" s="22"/>
    </row>
    <row r="430" spans="1:9" x14ac:dyDescent="0.3">
      <c r="A430" s="22"/>
      <c r="E430" s="23"/>
      <c r="I430" s="22"/>
    </row>
    <row r="431" spans="1:9" x14ac:dyDescent="0.3">
      <c r="A431" s="22"/>
      <c r="E431" s="23"/>
      <c r="I431" s="22"/>
    </row>
    <row r="432" spans="1:9" x14ac:dyDescent="0.3">
      <c r="A432" s="22"/>
      <c r="E432" s="23"/>
      <c r="I432" s="22"/>
    </row>
    <row r="433" spans="1:9" x14ac:dyDescent="0.3">
      <c r="A433" s="22"/>
      <c r="E433" s="23"/>
      <c r="I433" s="22"/>
    </row>
    <row r="434" spans="1:9" x14ac:dyDescent="0.3">
      <c r="A434" s="22"/>
      <c r="E434" s="23"/>
      <c r="I434" s="22"/>
    </row>
    <row r="435" spans="1:9" x14ac:dyDescent="0.3">
      <c r="A435" s="22"/>
      <c r="E435" s="23"/>
      <c r="I435" s="22"/>
    </row>
    <row r="436" spans="1:9" x14ac:dyDescent="0.3">
      <c r="A436" s="22"/>
      <c r="E436" s="23"/>
      <c r="I436" s="22"/>
    </row>
    <row r="437" spans="1:9" x14ac:dyDescent="0.3">
      <c r="A437" s="22"/>
      <c r="E437" s="23"/>
      <c r="I437" s="22"/>
    </row>
    <row r="438" spans="1:9" x14ac:dyDescent="0.3">
      <c r="A438" s="22"/>
      <c r="E438" s="23"/>
      <c r="I438" s="22"/>
    </row>
    <row r="439" spans="1:9" x14ac:dyDescent="0.3">
      <c r="A439" s="22"/>
      <c r="E439" s="23"/>
      <c r="I439" s="22"/>
    </row>
    <row r="440" spans="1:9" x14ac:dyDescent="0.3">
      <c r="A440" s="22"/>
      <c r="E440" s="23"/>
      <c r="I440" s="22"/>
    </row>
    <row r="441" spans="1:9" x14ac:dyDescent="0.3">
      <c r="A441" s="22"/>
      <c r="E441" s="23"/>
      <c r="I441" s="22"/>
    </row>
    <row r="442" spans="1:9" x14ac:dyDescent="0.3">
      <c r="A442" s="22"/>
      <c r="E442" s="23"/>
      <c r="I442" s="22"/>
    </row>
    <row r="443" spans="1:9" x14ac:dyDescent="0.3">
      <c r="A443" s="22"/>
      <c r="E443" s="23"/>
      <c r="I443" s="22"/>
    </row>
    <row r="444" spans="1:9" x14ac:dyDescent="0.3">
      <c r="A444" s="22"/>
      <c r="E444" s="23"/>
      <c r="I444" s="22"/>
    </row>
    <row r="445" spans="1:9" x14ac:dyDescent="0.3">
      <c r="A445" s="22"/>
      <c r="E445" s="23"/>
      <c r="I445" s="22"/>
    </row>
    <row r="446" spans="1:9" x14ac:dyDescent="0.3">
      <c r="A446" s="22"/>
      <c r="E446" s="23"/>
      <c r="I446" s="22"/>
    </row>
    <row r="447" spans="1:9" x14ac:dyDescent="0.3">
      <c r="A447" s="22"/>
      <c r="E447" s="23"/>
      <c r="I447" s="22"/>
    </row>
    <row r="448" spans="1:9" x14ac:dyDescent="0.3">
      <c r="A448" s="22"/>
      <c r="E448" s="23"/>
      <c r="I448" s="22"/>
    </row>
    <row r="449" spans="1:9" x14ac:dyDescent="0.3">
      <c r="A449" s="22"/>
      <c r="E449" s="23"/>
      <c r="I449" s="22"/>
    </row>
    <row r="450" spans="1:9" x14ac:dyDescent="0.3">
      <c r="A450" s="22"/>
      <c r="E450" s="23"/>
      <c r="I450" s="22"/>
    </row>
    <row r="451" spans="1:9" x14ac:dyDescent="0.3">
      <c r="A451" s="22"/>
      <c r="E451" s="23"/>
      <c r="I451" s="22"/>
    </row>
    <row r="452" spans="1:9" x14ac:dyDescent="0.3">
      <c r="A452" s="22"/>
      <c r="E452" s="23"/>
      <c r="I452" s="22"/>
    </row>
    <row r="453" spans="1:9" x14ac:dyDescent="0.3">
      <c r="A453" s="22"/>
      <c r="E453" s="23"/>
      <c r="I453" s="22"/>
    </row>
    <row r="454" spans="1:9" x14ac:dyDescent="0.3">
      <c r="A454" s="22"/>
      <c r="E454" s="23"/>
      <c r="I454" s="22"/>
    </row>
    <row r="455" spans="1:9" x14ac:dyDescent="0.3">
      <c r="A455" s="22"/>
      <c r="E455" s="23"/>
      <c r="I455" s="22"/>
    </row>
    <row r="456" spans="1:9" x14ac:dyDescent="0.3">
      <c r="A456" s="22"/>
      <c r="E456" s="23"/>
      <c r="I456" s="22"/>
    </row>
    <row r="457" spans="1:9" x14ac:dyDescent="0.3">
      <c r="A457" s="22"/>
      <c r="E457" s="23"/>
      <c r="I457" s="22"/>
    </row>
    <row r="458" spans="1:9" x14ac:dyDescent="0.3">
      <c r="A458" s="22"/>
      <c r="E458" s="23"/>
      <c r="I458" s="22"/>
    </row>
    <row r="459" spans="1:9" x14ac:dyDescent="0.3">
      <c r="A459" s="22"/>
      <c r="E459" s="23"/>
      <c r="I459" s="22"/>
    </row>
    <row r="460" spans="1:9" x14ac:dyDescent="0.3">
      <c r="A460" s="22"/>
      <c r="E460" s="23"/>
      <c r="I460" s="22"/>
    </row>
    <row r="461" spans="1:9" x14ac:dyDescent="0.3">
      <c r="A461" s="22"/>
      <c r="E461" s="23"/>
      <c r="I461" s="22"/>
    </row>
    <row r="462" spans="1:9" x14ac:dyDescent="0.3">
      <c r="A462" s="22"/>
      <c r="E462" s="23"/>
      <c r="I462" s="22"/>
    </row>
    <row r="463" spans="1:9" x14ac:dyDescent="0.3">
      <c r="A463" s="22"/>
      <c r="E463" s="23"/>
      <c r="I463" s="22"/>
    </row>
    <row r="464" spans="1:9" x14ac:dyDescent="0.3">
      <c r="A464" s="22"/>
      <c r="E464" s="23"/>
      <c r="I464" s="22"/>
    </row>
    <row r="465" spans="1:9" x14ac:dyDescent="0.3">
      <c r="A465" s="22"/>
      <c r="E465" s="23"/>
      <c r="I465" s="22"/>
    </row>
    <row r="466" spans="1:9" x14ac:dyDescent="0.3">
      <c r="A466" s="22"/>
      <c r="E466" s="23"/>
      <c r="I466" s="22"/>
    </row>
    <row r="467" spans="1:9" x14ac:dyDescent="0.3">
      <c r="A467" s="22"/>
      <c r="E467" s="23"/>
      <c r="I467" s="22"/>
    </row>
    <row r="468" spans="1:9" x14ac:dyDescent="0.3">
      <c r="A468" s="22"/>
      <c r="E468" s="23"/>
      <c r="I468" s="22"/>
    </row>
    <row r="469" spans="1:9" x14ac:dyDescent="0.3">
      <c r="A469" s="22"/>
      <c r="E469" s="23"/>
      <c r="I469" s="22"/>
    </row>
    <row r="470" spans="1:9" x14ac:dyDescent="0.3">
      <c r="A470" s="22"/>
      <c r="E470" s="23"/>
      <c r="I470" s="22"/>
    </row>
    <row r="471" spans="1:9" x14ac:dyDescent="0.3">
      <c r="A471" s="22"/>
      <c r="E471" s="23"/>
      <c r="I471" s="22"/>
    </row>
    <row r="472" spans="1:9" x14ac:dyDescent="0.3">
      <c r="A472" s="22"/>
      <c r="E472" s="23"/>
      <c r="I472" s="22"/>
    </row>
    <row r="473" spans="1:9" x14ac:dyDescent="0.3">
      <c r="A473" s="22"/>
      <c r="E473" s="23"/>
      <c r="I473" s="22"/>
    </row>
    <row r="474" spans="1:9" x14ac:dyDescent="0.3">
      <c r="A474" s="22"/>
      <c r="E474" s="23"/>
      <c r="I474" s="22"/>
    </row>
    <row r="475" spans="1:9" x14ac:dyDescent="0.3">
      <c r="A475" s="22"/>
      <c r="E475" s="23"/>
      <c r="I475" s="22"/>
    </row>
    <row r="476" spans="1:9" x14ac:dyDescent="0.3">
      <c r="A476" s="22"/>
      <c r="E476" s="23"/>
      <c r="I476" s="22"/>
    </row>
    <row r="477" spans="1:9" x14ac:dyDescent="0.3">
      <c r="A477" s="22"/>
      <c r="E477" s="23"/>
      <c r="I477" s="22"/>
    </row>
    <row r="478" spans="1:9" x14ac:dyDescent="0.3">
      <c r="A478" s="22"/>
      <c r="E478" s="23"/>
      <c r="I478" s="22"/>
    </row>
    <row r="479" spans="1:9" x14ac:dyDescent="0.3">
      <c r="A479" s="22"/>
      <c r="E479" s="23"/>
      <c r="I479" s="22"/>
    </row>
    <row r="480" spans="1:9" x14ac:dyDescent="0.3">
      <c r="A480" s="22"/>
      <c r="E480" s="23"/>
      <c r="I480" s="22"/>
    </row>
    <row r="481" spans="1:9" x14ac:dyDescent="0.3">
      <c r="A481" s="22"/>
      <c r="E481" s="23"/>
      <c r="I481" s="22"/>
    </row>
    <row r="482" spans="1:9" x14ac:dyDescent="0.3">
      <c r="A482" s="22"/>
      <c r="E482" s="23"/>
      <c r="I482" s="22"/>
    </row>
    <row r="483" spans="1:9" x14ac:dyDescent="0.3">
      <c r="A483" s="22"/>
      <c r="E483" s="23"/>
      <c r="I483" s="22"/>
    </row>
    <row r="484" spans="1:9" x14ac:dyDescent="0.3">
      <c r="A484" s="22"/>
      <c r="E484" s="23"/>
      <c r="I484" s="22"/>
    </row>
    <row r="485" spans="1:9" x14ac:dyDescent="0.3">
      <c r="A485" s="22"/>
      <c r="E485" s="23"/>
      <c r="I485" s="22"/>
    </row>
    <row r="486" spans="1:9" x14ac:dyDescent="0.3">
      <c r="A486" s="22"/>
      <c r="E486" s="23"/>
      <c r="I486" s="22"/>
    </row>
    <row r="487" spans="1:9" x14ac:dyDescent="0.3">
      <c r="A487" s="22"/>
      <c r="E487" s="23"/>
      <c r="I487" s="22"/>
    </row>
    <row r="488" spans="1:9" x14ac:dyDescent="0.3">
      <c r="A488" s="22"/>
      <c r="E488" s="23"/>
      <c r="I488" s="22"/>
    </row>
    <row r="489" spans="1:9" x14ac:dyDescent="0.3">
      <c r="A489" s="22"/>
      <c r="E489" s="23"/>
      <c r="I489" s="22"/>
    </row>
    <row r="490" spans="1:9" x14ac:dyDescent="0.3">
      <c r="A490" s="22"/>
      <c r="E490" s="23"/>
      <c r="I490" s="22"/>
    </row>
    <row r="491" spans="1:9" x14ac:dyDescent="0.3">
      <c r="A491" s="22"/>
      <c r="E491" s="23"/>
      <c r="I491" s="22"/>
    </row>
    <row r="492" spans="1:9" x14ac:dyDescent="0.3">
      <c r="A492" s="22"/>
      <c r="E492" s="23"/>
      <c r="I492" s="22"/>
    </row>
    <row r="493" spans="1:9" x14ac:dyDescent="0.3">
      <c r="A493" s="22"/>
      <c r="E493" s="23"/>
      <c r="I493" s="22"/>
    </row>
    <row r="494" spans="1:9" x14ac:dyDescent="0.3">
      <c r="A494" s="22"/>
      <c r="E494" s="23"/>
      <c r="I494" s="22"/>
    </row>
    <row r="495" spans="1:9" x14ac:dyDescent="0.3">
      <c r="A495" s="22"/>
      <c r="E495" s="23"/>
      <c r="I495" s="22"/>
    </row>
    <row r="496" spans="1:9" x14ac:dyDescent="0.3">
      <c r="A496" s="22"/>
      <c r="E496" s="23"/>
      <c r="I496" s="22"/>
    </row>
    <row r="497" spans="1:9" x14ac:dyDescent="0.3">
      <c r="A497" s="22"/>
      <c r="E497" s="23"/>
      <c r="I497" s="22"/>
    </row>
    <row r="498" spans="1:9" x14ac:dyDescent="0.3">
      <c r="A498" s="22"/>
      <c r="E498" s="23"/>
      <c r="I498" s="22"/>
    </row>
    <row r="499" spans="1:9" x14ac:dyDescent="0.3">
      <c r="A499" s="22"/>
      <c r="E499" s="23"/>
      <c r="I499" s="22"/>
    </row>
    <row r="500" spans="1:9" x14ac:dyDescent="0.3">
      <c r="A500" s="22"/>
      <c r="E500" s="23"/>
      <c r="I500" s="22"/>
    </row>
    <row r="501" spans="1:9" x14ac:dyDescent="0.3">
      <c r="A501" s="22"/>
      <c r="E501" s="23"/>
      <c r="I501" s="22"/>
    </row>
    <row r="502" spans="1:9" x14ac:dyDescent="0.3">
      <c r="A502" s="22"/>
      <c r="E502" s="23"/>
      <c r="I502" s="22"/>
    </row>
    <row r="503" spans="1:9" x14ac:dyDescent="0.3">
      <c r="A503" s="22"/>
      <c r="E503" s="23"/>
      <c r="I503" s="22"/>
    </row>
    <row r="504" spans="1:9" x14ac:dyDescent="0.3">
      <c r="A504" s="22"/>
      <c r="E504" s="23"/>
      <c r="I504" s="22"/>
    </row>
    <row r="505" spans="1:9" x14ac:dyDescent="0.3">
      <c r="A505" s="22"/>
      <c r="E505" s="23"/>
      <c r="I505" s="22"/>
    </row>
    <row r="506" spans="1:9" x14ac:dyDescent="0.3">
      <c r="A506" s="22"/>
      <c r="E506" s="23"/>
      <c r="I506" s="22"/>
    </row>
    <row r="507" spans="1:9" x14ac:dyDescent="0.3">
      <c r="A507" s="22"/>
      <c r="E507" s="23"/>
      <c r="I507" s="22"/>
    </row>
    <row r="508" spans="1:9" x14ac:dyDescent="0.3">
      <c r="A508" s="22"/>
      <c r="E508" s="23"/>
      <c r="I508" s="22"/>
    </row>
    <row r="509" spans="1:9" x14ac:dyDescent="0.3">
      <c r="A509" s="22"/>
      <c r="E509" s="23"/>
      <c r="I509" s="22"/>
    </row>
    <row r="510" spans="1:9" x14ac:dyDescent="0.3">
      <c r="A510" s="22"/>
      <c r="E510" s="23"/>
      <c r="I510" s="22"/>
    </row>
    <row r="511" spans="1:9" x14ac:dyDescent="0.3">
      <c r="A511" s="22"/>
      <c r="E511" s="23"/>
      <c r="I511" s="22"/>
    </row>
    <row r="512" spans="1:9" x14ac:dyDescent="0.3">
      <c r="A512" s="22"/>
      <c r="E512" s="23"/>
      <c r="I512" s="22"/>
    </row>
    <row r="513" spans="1:9" x14ac:dyDescent="0.3">
      <c r="A513" s="22"/>
      <c r="E513" s="23"/>
      <c r="I513" s="22"/>
    </row>
    <row r="514" spans="1:9" x14ac:dyDescent="0.3">
      <c r="A514" s="22"/>
      <c r="E514" s="23"/>
      <c r="I514" s="22"/>
    </row>
    <row r="515" spans="1:9" x14ac:dyDescent="0.3">
      <c r="A515" s="22"/>
      <c r="E515" s="23"/>
      <c r="I515" s="22"/>
    </row>
    <row r="516" spans="1:9" x14ac:dyDescent="0.3">
      <c r="A516" s="22"/>
      <c r="E516" s="23"/>
      <c r="I516" s="22"/>
    </row>
    <row r="517" spans="1:9" x14ac:dyDescent="0.3">
      <c r="A517" s="22"/>
      <c r="E517" s="23"/>
      <c r="I517" s="22"/>
    </row>
    <row r="518" spans="1:9" x14ac:dyDescent="0.3">
      <c r="A518" s="22"/>
      <c r="E518" s="23"/>
      <c r="I518" s="22"/>
    </row>
    <row r="519" spans="1:9" x14ac:dyDescent="0.3">
      <c r="A519" s="22"/>
      <c r="E519" s="23"/>
      <c r="I519" s="22"/>
    </row>
    <row r="520" spans="1:9" x14ac:dyDescent="0.3">
      <c r="A520" s="22"/>
      <c r="E520" s="23"/>
      <c r="I520" s="22"/>
    </row>
    <row r="521" spans="1:9" x14ac:dyDescent="0.3">
      <c r="A521" s="22"/>
      <c r="E521" s="23"/>
      <c r="I521" s="22"/>
    </row>
    <row r="522" spans="1:9" x14ac:dyDescent="0.3">
      <c r="A522" s="22"/>
      <c r="E522" s="23"/>
      <c r="I522" s="22"/>
    </row>
    <row r="523" spans="1:9" x14ac:dyDescent="0.3">
      <c r="A523" s="22"/>
      <c r="E523" s="23"/>
      <c r="I523" s="22"/>
    </row>
    <row r="524" spans="1:9" x14ac:dyDescent="0.3">
      <c r="A524" s="22"/>
      <c r="E524" s="23"/>
      <c r="I524" s="22"/>
    </row>
    <row r="525" spans="1:9" x14ac:dyDescent="0.3">
      <c r="A525" s="22"/>
      <c r="E525" s="23"/>
      <c r="I525" s="22"/>
    </row>
    <row r="526" spans="1:9" x14ac:dyDescent="0.3">
      <c r="A526" s="22"/>
      <c r="E526" s="23"/>
      <c r="I526" s="22"/>
    </row>
    <row r="527" spans="1:9" x14ac:dyDescent="0.3">
      <c r="A527" s="22"/>
      <c r="E527" s="23"/>
      <c r="I527" s="22"/>
    </row>
    <row r="528" spans="1:9" x14ac:dyDescent="0.3">
      <c r="A528" s="22"/>
      <c r="E528" s="23"/>
      <c r="I528" s="22"/>
    </row>
    <row r="529" spans="1:9" x14ac:dyDescent="0.3">
      <c r="A529" s="22"/>
      <c r="E529" s="23"/>
      <c r="I529" s="22"/>
    </row>
    <row r="530" spans="1:9" x14ac:dyDescent="0.3">
      <c r="A530" s="22"/>
      <c r="E530" s="23"/>
      <c r="I530" s="22"/>
    </row>
    <row r="531" spans="1:9" x14ac:dyDescent="0.3">
      <c r="A531" s="22"/>
      <c r="E531" s="23"/>
      <c r="I531" s="22"/>
    </row>
    <row r="532" spans="1:9" x14ac:dyDescent="0.3">
      <c r="A532" s="22"/>
      <c r="E532" s="23"/>
      <c r="I532" s="22"/>
    </row>
    <row r="533" spans="1:9" x14ac:dyDescent="0.3">
      <c r="A533" s="22"/>
      <c r="E533" s="23"/>
      <c r="I533" s="22"/>
    </row>
    <row r="534" spans="1:9" x14ac:dyDescent="0.3">
      <c r="A534" s="22"/>
      <c r="E534" s="23"/>
      <c r="I534" s="22"/>
    </row>
    <row r="535" spans="1:9" x14ac:dyDescent="0.3">
      <c r="A535" s="22"/>
      <c r="E535" s="23"/>
      <c r="I535" s="22"/>
    </row>
    <row r="536" spans="1:9" x14ac:dyDescent="0.3">
      <c r="A536" s="22"/>
      <c r="E536" s="23"/>
      <c r="I536" s="22"/>
    </row>
    <row r="537" spans="1:9" x14ac:dyDescent="0.3">
      <c r="A537" s="22"/>
      <c r="E537" s="23"/>
      <c r="I537" s="22"/>
    </row>
    <row r="538" spans="1:9" x14ac:dyDescent="0.3">
      <c r="A538" s="22"/>
      <c r="E538" s="23"/>
      <c r="I538" s="22"/>
    </row>
    <row r="539" spans="1:9" x14ac:dyDescent="0.3">
      <c r="A539" s="22"/>
      <c r="E539" s="23"/>
      <c r="I539" s="22"/>
    </row>
    <row r="540" spans="1:9" x14ac:dyDescent="0.3">
      <c r="A540" s="22"/>
      <c r="E540" s="23"/>
      <c r="I540" s="22"/>
    </row>
    <row r="541" spans="1:9" x14ac:dyDescent="0.3">
      <c r="A541" s="22"/>
      <c r="E541" s="23"/>
      <c r="I541" s="22"/>
    </row>
    <row r="542" spans="1:9" x14ac:dyDescent="0.3">
      <c r="A542" s="22"/>
      <c r="E542" s="23"/>
      <c r="I542" s="22"/>
    </row>
    <row r="543" spans="1:9" x14ac:dyDescent="0.3">
      <c r="A543" s="22"/>
      <c r="E543" s="23"/>
      <c r="I543" s="22"/>
    </row>
    <row r="544" spans="1:9" x14ac:dyDescent="0.3">
      <c r="A544" s="22"/>
      <c r="E544" s="23"/>
      <c r="I544" s="22"/>
    </row>
    <row r="545" spans="1:9" x14ac:dyDescent="0.3">
      <c r="A545" s="22"/>
      <c r="E545" s="23"/>
      <c r="I545" s="22"/>
    </row>
    <row r="546" spans="1:9" x14ac:dyDescent="0.3">
      <c r="A546" s="22"/>
      <c r="E546" s="23"/>
      <c r="I546" s="22"/>
    </row>
    <row r="547" spans="1:9" x14ac:dyDescent="0.3">
      <c r="A547" s="22"/>
      <c r="E547" s="23"/>
      <c r="I547" s="22"/>
    </row>
    <row r="548" spans="1:9" x14ac:dyDescent="0.3">
      <c r="A548" s="22"/>
      <c r="E548" s="23"/>
      <c r="I548" s="22"/>
    </row>
    <row r="549" spans="1:9" x14ac:dyDescent="0.3">
      <c r="A549" s="22"/>
      <c r="E549" s="23"/>
      <c r="I549" s="22"/>
    </row>
    <row r="550" spans="1:9" x14ac:dyDescent="0.3">
      <c r="A550" s="22"/>
      <c r="E550" s="23"/>
      <c r="I550" s="22"/>
    </row>
    <row r="551" spans="1:9" x14ac:dyDescent="0.3">
      <c r="A551" s="22"/>
      <c r="E551" s="23"/>
      <c r="I551" s="22"/>
    </row>
    <row r="552" spans="1:9" x14ac:dyDescent="0.3">
      <c r="A552" s="22"/>
      <c r="E552" s="23"/>
      <c r="I552" s="22"/>
    </row>
    <row r="553" spans="1:9" x14ac:dyDescent="0.3">
      <c r="A553" s="22"/>
      <c r="E553" s="23"/>
      <c r="I553" s="22"/>
    </row>
    <row r="554" spans="1:9" x14ac:dyDescent="0.3">
      <c r="A554" s="22"/>
      <c r="E554" s="23"/>
      <c r="I554" s="22"/>
    </row>
    <row r="555" spans="1:9" x14ac:dyDescent="0.3">
      <c r="A555" s="22"/>
      <c r="E555" s="23"/>
      <c r="I555" s="22"/>
    </row>
    <row r="556" spans="1:9" x14ac:dyDescent="0.3">
      <c r="A556" s="22"/>
      <c r="E556" s="23"/>
      <c r="I556" s="22"/>
    </row>
    <row r="557" spans="1:9" x14ac:dyDescent="0.3">
      <c r="A557" s="22"/>
      <c r="E557" s="23"/>
      <c r="I557" s="22"/>
    </row>
    <row r="558" spans="1:9" x14ac:dyDescent="0.3">
      <c r="A558" s="22"/>
      <c r="E558" s="23"/>
      <c r="I558" s="22"/>
    </row>
    <row r="559" spans="1:9" x14ac:dyDescent="0.3">
      <c r="A559" s="22"/>
      <c r="E559" s="23"/>
      <c r="I559" s="22"/>
    </row>
    <row r="560" spans="1:9" x14ac:dyDescent="0.3">
      <c r="A560" s="22"/>
      <c r="E560" s="23"/>
      <c r="I560" s="22"/>
    </row>
    <row r="561" spans="1:9" x14ac:dyDescent="0.3">
      <c r="A561" s="22"/>
      <c r="E561" s="23"/>
      <c r="I561" s="22"/>
    </row>
    <row r="562" spans="1:9" x14ac:dyDescent="0.3">
      <c r="A562" s="22"/>
      <c r="E562" s="23"/>
      <c r="I562" s="22"/>
    </row>
    <row r="563" spans="1:9" x14ac:dyDescent="0.3">
      <c r="A563" s="22"/>
      <c r="E563" s="23"/>
      <c r="I563" s="22"/>
    </row>
    <row r="564" spans="1:9" x14ac:dyDescent="0.3">
      <c r="A564" s="22"/>
      <c r="E564" s="23"/>
      <c r="I564" s="22"/>
    </row>
    <row r="565" spans="1:9" x14ac:dyDescent="0.3">
      <c r="A565" s="22"/>
      <c r="E565" s="23"/>
      <c r="I565" s="22"/>
    </row>
    <row r="566" spans="1:9" x14ac:dyDescent="0.3">
      <c r="A566" s="22"/>
      <c r="E566" s="23"/>
      <c r="I566" s="22"/>
    </row>
    <row r="567" spans="1:9" x14ac:dyDescent="0.3">
      <c r="A567" s="22"/>
      <c r="E567" s="23"/>
      <c r="I567" s="22"/>
    </row>
    <row r="568" spans="1:9" x14ac:dyDescent="0.3">
      <c r="A568" s="22"/>
      <c r="E568" s="23"/>
      <c r="I568" s="22"/>
    </row>
    <row r="569" spans="1:9" x14ac:dyDescent="0.3">
      <c r="A569" s="22"/>
      <c r="E569" s="23"/>
      <c r="I569" s="22"/>
    </row>
    <row r="570" spans="1:9" x14ac:dyDescent="0.3">
      <c r="A570" s="22"/>
      <c r="E570" s="23"/>
      <c r="I570" s="22"/>
    </row>
    <row r="571" spans="1:9" x14ac:dyDescent="0.3">
      <c r="A571" s="22"/>
      <c r="E571" s="23"/>
      <c r="I571" s="22"/>
    </row>
    <row r="572" spans="1:9" x14ac:dyDescent="0.3">
      <c r="A572" s="22"/>
      <c r="E572" s="23"/>
      <c r="I572" s="22"/>
    </row>
    <row r="573" spans="1:9" x14ac:dyDescent="0.3">
      <c r="A573" s="22"/>
      <c r="E573" s="23"/>
      <c r="I573" s="22"/>
    </row>
    <row r="574" spans="1:9" x14ac:dyDescent="0.3">
      <c r="A574" s="22"/>
      <c r="E574" s="23"/>
      <c r="I574" s="22"/>
    </row>
    <row r="575" spans="1:9" x14ac:dyDescent="0.3">
      <c r="A575" s="22"/>
      <c r="E575" s="23"/>
      <c r="I575" s="22"/>
    </row>
    <row r="576" spans="1:9" x14ac:dyDescent="0.3">
      <c r="A576" s="22"/>
      <c r="E576" s="23"/>
      <c r="I576" s="22"/>
    </row>
    <row r="577" spans="1:9" x14ac:dyDescent="0.3">
      <c r="A577" s="22"/>
      <c r="E577" s="23"/>
      <c r="I577" s="22"/>
    </row>
    <row r="578" spans="1:9" x14ac:dyDescent="0.3">
      <c r="A578" s="22"/>
      <c r="E578" s="23"/>
      <c r="I578" s="22"/>
    </row>
    <row r="579" spans="1:9" x14ac:dyDescent="0.3">
      <c r="A579" s="22"/>
      <c r="E579" s="23"/>
      <c r="I579" s="22"/>
    </row>
    <row r="580" spans="1:9" x14ac:dyDescent="0.3">
      <c r="A580" s="22"/>
      <c r="E580" s="23"/>
      <c r="I580" s="22"/>
    </row>
    <row r="581" spans="1:9" x14ac:dyDescent="0.3">
      <c r="A581" s="22"/>
      <c r="E581" s="23"/>
      <c r="I581" s="22"/>
    </row>
    <row r="582" spans="1:9" x14ac:dyDescent="0.3">
      <c r="A582" s="22"/>
      <c r="E582" s="23"/>
      <c r="I582" s="22"/>
    </row>
    <row r="583" spans="1:9" x14ac:dyDescent="0.3">
      <c r="A583" s="22"/>
      <c r="E583" s="23"/>
      <c r="I583" s="22"/>
    </row>
    <row r="584" spans="1:9" x14ac:dyDescent="0.3">
      <c r="A584" s="22"/>
      <c r="E584" s="23"/>
      <c r="I584" s="22"/>
    </row>
    <row r="585" spans="1:9" x14ac:dyDescent="0.3">
      <c r="A585" s="22"/>
      <c r="E585" s="23"/>
      <c r="I585" s="22"/>
    </row>
    <row r="586" spans="1:9" x14ac:dyDescent="0.3">
      <c r="A586" s="22"/>
      <c r="E586" s="23"/>
      <c r="I586" s="22"/>
    </row>
    <row r="587" spans="1:9" x14ac:dyDescent="0.3">
      <c r="A587" s="22"/>
      <c r="E587" s="23"/>
      <c r="I587" s="22"/>
    </row>
    <row r="588" spans="1:9" x14ac:dyDescent="0.3">
      <c r="A588" s="22"/>
      <c r="E588" s="23"/>
      <c r="I588" s="22"/>
    </row>
    <row r="589" spans="1:9" x14ac:dyDescent="0.3">
      <c r="A589" s="22"/>
      <c r="E589" s="23"/>
      <c r="I589" s="22"/>
    </row>
    <row r="590" spans="1:9" x14ac:dyDescent="0.3">
      <c r="A590" s="22"/>
      <c r="E590" s="23"/>
      <c r="I590" s="22"/>
    </row>
    <row r="591" spans="1:9" x14ac:dyDescent="0.3">
      <c r="A591" s="22"/>
      <c r="E591" s="23"/>
      <c r="I591" s="22"/>
    </row>
    <row r="592" spans="1:9" x14ac:dyDescent="0.3">
      <c r="A592" s="22"/>
      <c r="E592" s="23"/>
      <c r="I592" s="22"/>
    </row>
    <row r="593" spans="1:9" x14ac:dyDescent="0.3">
      <c r="A593" s="22"/>
      <c r="E593" s="23"/>
      <c r="I593" s="22"/>
    </row>
    <row r="594" spans="1:9" x14ac:dyDescent="0.3">
      <c r="A594" s="22"/>
      <c r="E594" s="23"/>
      <c r="I594" s="22"/>
    </row>
    <row r="595" spans="1:9" x14ac:dyDescent="0.3">
      <c r="A595" s="22"/>
      <c r="E595" s="23"/>
      <c r="I595" s="22"/>
    </row>
    <row r="596" spans="1:9" x14ac:dyDescent="0.3">
      <c r="A596" s="22"/>
      <c r="E596" s="23"/>
      <c r="I596" s="22"/>
    </row>
    <row r="597" spans="1:9" x14ac:dyDescent="0.3">
      <c r="A597" s="22"/>
      <c r="E597" s="23"/>
      <c r="I597" s="22"/>
    </row>
    <row r="598" spans="1:9" x14ac:dyDescent="0.3">
      <c r="A598" s="22"/>
      <c r="E598" s="23"/>
      <c r="I598" s="22"/>
    </row>
    <row r="599" spans="1:9" x14ac:dyDescent="0.3">
      <c r="A599" s="22"/>
      <c r="E599" s="23"/>
      <c r="I599" s="22"/>
    </row>
    <row r="600" spans="1:9" x14ac:dyDescent="0.3">
      <c r="A600" s="22"/>
      <c r="E600" s="23"/>
      <c r="I600" s="22"/>
    </row>
    <row r="601" spans="1:9" x14ac:dyDescent="0.3">
      <c r="A601" s="22"/>
      <c r="E601" s="23"/>
      <c r="I601" s="22"/>
    </row>
    <row r="602" spans="1:9" x14ac:dyDescent="0.3">
      <c r="A602" s="22"/>
      <c r="E602" s="23"/>
      <c r="I602" s="22"/>
    </row>
    <row r="603" spans="1:9" x14ac:dyDescent="0.3">
      <c r="A603" s="22"/>
      <c r="E603" s="23"/>
      <c r="I603" s="22"/>
    </row>
    <row r="604" spans="1:9" x14ac:dyDescent="0.3">
      <c r="A604" s="22"/>
      <c r="E604" s="23"/>
      <c r="I604" s="22"/>
    </row>
    <row r="605" spans="1:9" x14ac:dyDescent="0.3">
      <c r="A605" s="22"/>
      <c r="E605" s="23"/>
      <c r="I605" s="22"/>
    </row>
    <row r="606" spans="1:9" x14ac:dyDescent="0.3">
      <c r="A606" s="22"/>
      <c r="E606" s="23"/>
      <c r="I606" s="22"/>
    </row>
    <row r="607" spans="1:9" x14ac:dyDescent="0.3">
      <c r="A607" s="22"/>
      <c r="E607" s="23"/>
      <c r="I607" s="22"/>
    </row>
    <row r="608" spans="1:9" x14ac:dyDescent="0.3">
      <c r="A608" s="22"/>
      <c r="E608" s="23"/>
      <c r="I608" s="22"/>
    </row>
    <row r="609" spans="1:9" x14ac:dyDescent="0.3">
      <c r="A609" s="22"/>
      <c r="E609" s="23"/>
      <c r="I609" s="22"/>
    </row>
    <row r="610" spans="1:9" x14ac:dyDescent="0.3">
      <c r="A610" s="22"/>
      <c r="E610" s="23"/>
      <c r="I610" s="22"/>
    </row>
    <row r="611" spans="1:9" x14ac:dyDescent="0.3">
      <c r="A611" s="22"/>
      <c r="E611" s="23"/>
      <c r="I611" s="22"/>
    </row>
    <row r="612" spans="1:9" x14ac:dyDescent="0.3">
      <c r="A612" s="22"/>
      <c r="E612" s="23"/>
      <c r="I612" s="22"/>
    </row>
    <row r="613" spans="1:9" x14ac:dyDescent="0.3">
      <c r="A613" s="22"/>
      <c r="E613" s="23"/>
      <c r="I613" s="22"/>
    </row>
    <row r="614" spans="1:9" x14ac:dyDescent="0.3">
      <c r="A614" s="22"/>
      <c r="E614" s="23"/>
      <c r="I614" s="22"/>
    </row>
    <row r="615" spans="1:9" x14ac:dyDescent="0.3">
      <c r="A615" s="22"/>
      <c r="E615" s="23"/>
      <c r="I615" s="22"/>
    </row>
    <row r="616" spans="1:9" x14ac:dyDescent="0.3">
      <c r="A616" s="22"/>
      <c r="E616" s="23"/>
      <c r="I616" s="22"/>
    </row>
    <row r="617" spans="1:9" x14ac:dyDescent="0.3">
      <c r="A617" s="22"/>
      <c r="E617" s="23"/>
      <c r="I617" s="22"/>
    </row>
    <row r="618" spans="1:9" x14ac:dyDescent="0.3">
      <c r="A618" s="22"/>
      <c r="E618" s="23"/>
      <c r="I618" s="22"/>
    </row>
    <row r="619" spans="1:9" x14ac:dyDescent="0.3">
      <c r="A619" s="22"/>
      <c r="E619" s="23"/>
      <c r="I619" s="22"/>
    </row>
    <row r="620" spans="1:9" x14ac:dyDescent="0.3">
      <c r="A620" s="22"/>
      <c r="E620" s="23"/>
      <c r="I620" s="22"/>
    </row>
    <row r="621" spans="1:9" x14ac:dyDescent="0.3">
      <c r="A621" s="22"/>
      <c r="E621" s="23"/>
      <c r="I621" s="22"/>
    </row>
    <row r="622" spans="1:9" x14ac:dyDescent="0.3">
      <c r="A622" s="22"/>
      <c r="E622" s="23"/>
      <c r="I622" s="22"/>
    </row>
    <row r="623" spans="1:9" x14ac:dyDescent="0.3">
      <c r="A623" s="22"/>
      <c r="E623" s="23"/>
      <c r="I623" s="22"/>
    </row>
    <row r="624" spans="1:9" x14ac:dyDescent="0.3">
      <c r="A624" s="22"/>
      <c r="E624" s="23"/>
      <c r="I624" s="22"/>
    </row>
    <row r="625" spans="1:9" x14ac:dyDescent="0.3">
      <c r="A625" s="22"/>
      <c r="E625" s="23"/>
      <c r="I625" s="22"/>
    </row>
    <row r="626" spans="1:9" x14ac:dyDescent="0.3">
      <c r="A626" s="22"/>
      <c r="E626" s="23"/>
      <c r="I626" s="22"/>
    </row>
    <row r="627" spans="1:9" x14ac:dyDescent="0.3">
      <c r="A627" s="22"/>
      <c r="E627" s="23"/>
      <c r="I627" s="22"/>
    </row>
    <row r="628" spans="1:9" x14ac:dyDescent="0.3">
      <c r="A628" s="22"/>
      <c r="E628" s="23"/>
      <c r="I628" s="22"/>
    </row>
    <row r="629" spans="1:9" x14ac:dyDescent="0.3">
      <c r="A629" s="22"/>
      <c r="E629" s="23"/>
      <c r="I629" s="22"/>
    </row>
    <row r="630" spans="1:9" x14ac:dyDescent="0.3">
      <c r="A630" s="22"/>
      <c r="E630" s="23"/>
      <c r="I630" s="22"/>
    </row>
    <row r="631" spans="1:9" x14ac:dyDescent="0.3">
      <c r="A631" s="22"/>
      <c r="E631" s="23"/>
      <c r="I631" s="22"/>
    </row>
    <row r="632" spans="1:9" x14ac:dyDescent="0.3">
      <c r="A632" s="22"/>
      <c r="E632" s="23"/>
      <c r="I632" s="22"/>
    </row>
    <row r="633" spans="1:9" x14ac:dyDescent="0.3">
      <c r="A633" s="22"/>
      <c r="E633" s="23"/>
      <c r="I633" s="22"/>
    </row>
    <row r="634" spans="1:9" x14ac:dyDescent="0.3">
      <c r="A634" s="22"/>
      <c r="E634" s="23"/>
      <c r="I634" s="22"/>
    </row>
    <row r="635" spans="1:9" x14ac:dyDescent="0.3">
      <c r="A635" s="22"/>
      <c r="E635" s="23"/>
      <c r="I635" s="22"/>
    </row>
    <row r="636" spans="1:9" x14ac:dyDescent="0.3">
      <c r="A636" s="22"/>
      <c r="E636" s="23"/>
      <c r="I636" s="22"/>
    </row>
    <row r="637" spans="1:9" x14ac:dyDescent="0.3">
      <c r="A637" s="22"/>
      <c r="E637" s="23"/>
      <c r="I637" s="22"/>
    </row>
    <row r="638" spans="1:9" x14ac:dyDescent="0.3">
      <c r="A638" s="22"/>
      <c r="E638" s="23"/>
      <c r="I638" s="22"/>
    </row>
    <row r="639" spans="1:9" x14ac:dyDescent="0.3">
      <c r="A639" s="22"/>
      <c r="E639" s="23"/>
      <c r="I639" s="22"/>
    </row>
    <row r="640" spans="1:9" x14ac:dyDescent="0.3">
      <c r="A640" s="22"/>
      <c r="E640" s="23"/>
      <c r="I640" s="22"/>
    </row>
    <row r="641" spans="1:9" x14ac:dyDescent="0.3">
      <c r="A641" s="22"/>
      <c r="E641" s="23"/>
      <c r="I641" s="22"/>
    </row>
    <row r="642" spans="1:9" x14ac:dyDescent="0.3">
      <c r="A642" s="22"/>
      <c r="E642" s="23"/>
      <c r="I642" s="22"/>
    </row>
    <row r="643" spans="1:9" x14ac:dyDescent="0.3">
      <c r="A643" s="22"/>
      <c r="E643" s="23"/>
      <c r="I643" s="22"/>
    </row>
    <row r="644" spans="1:9" x14ac:dyDescent="0.3">
      <c r="A644" s="22"/>
      <c r="E644" s="23"/>
      <c r="I644" s="22"/>
    </row>
    <row r="645" spans="1:9" x14ac:dyDescent="0.3">
      <c r="A645" s="22"/>
      <c r="E645" s="23"/>
      <c r="I645" s="22"/>
    </row>
    <row r="646" spans="1:9" x14ac:dyDescent="0.3">
      <c r="A646" s="22"/>
      <c r="E646" s="23"/>
      <c r="I646" s="22"/>
    </row>
    <row r="647" spans="1:9" x14ac:dyDescent="0.3">
      <c r="A647" s="22"/>
      <c r="E647" s="23"/>
      <c r="I647" s="22"/>
    </row>
    <row r="648" spans="1:9" x14ac:dyDescent="0.3">
      <c r="A648" s="22"/>
      <c r="E648" s="23"/>
      <c r="I648" s="22"/>
    </row>
    <row r="649" spans="1:9" x14ac:dyDescent="0.3">
      <c r="A649" s="22"/>
      <c r="E649" s="23"/>
      <c r="I649" s="22"/>
    </row>
    <row r="650" spans="1:9" x14ac:dyDescent="0.3">
      <c r="A650" s="22"/>
      <c r="E650" s="23"/>
      <c r="I650" s="22"/>
    </row>
    <row r="651" spans="1:9" x14ac:dyDescent="0.3">
      <c r="A651" s="22"/>
      <c r="E651" s="23"/>
      <c r="I651" s="22"/>
    </row>
    <row r="652" spans="1:9" x14ac:dyDescent="0.3">
      <c r="A652" s="22"/>
      <c r="E652" s="23"/>
      <c r="I652" s="22"/>
    </row>
    <row r="653" spans="1:9" x14ac:dyDescent="0.3">
      <c r="A653" s="22"/>
      <c r="E653" s="23"/>
      <c r="I653" s="22"/>
    </row>
    <row r="654" spans="1:9" x14ac:dyDescent="0.3">
      <c r="A654" s="22"/>
      <c r="E654" s="23"/>
      <c r="I654" s="22"/>
    </row>
    <row r="655" spans="1:9" x14ac:dyDescent="0.3">
      <c r="A655" s="22"/>
      <c r="E655" s="23"/>
      <c r="I655" s="22"/>
    </row>
    <row r="656" spans="1:9" x14ac:dyDescent="0.3">
      <c r="A656" s="22"/>
      <c r="E656" s="23"/>
      <c r="I656" s="22"/>
    </row>
    <row r="657" spans="1:9" x14ac:dyDescent="0.3">
      <c r="A657" s="22"/>
      <c r="E657" s="23"/>
      <c r="I657" s="22"/>
    </row>
    <row r="658" spans="1:9" x14ac:dyDescent="0.3">
      <c r="A658" s="22"/>
      <c r="E658" s="23"/>
      <c r="I658" s="22"/>
    </row>
    <row r="659" spans="1:9" x14ac:dyDescent="0.3">
      <c r="A659" s="22"/>
      <c r="E659" s="23"/>
      <c r="I659" s="22"/>
    </row>
    <row r="660" spans="1:9" x14ac:dyDescent="0.3">
      <c r="A660" s="22"/>
      <c r="E660" s="23"/>
      <c r="I660" s="22"/>
    </row>
    <row r="661" spans="1:9" x14ac:dyDescent="0.3">
      <c r="A661" s="22"/>
      <c r="E661" s="23"/>
      <c r="I661" s="22"/>
    </row>
    <row r="662" spans="1:9" x14ac:dyDescent="0.3">
      <c r="A662" s="22"/>
      <c r="E662" s="23"/>
      <c r="I662" s="22"/>
    </row>
    <row r="663" spans="1:9" x14ac:dyDescent="0.3">
      <c r="A663" s="22"/>
      <c r="E663" s="23"/>
      <c r="I663" s="22"/>
    </row>
    <row r="664" spans="1:9" x14ac:dyDescent="0.3">
      <c r="A664" s="22"/>
      <c r="E664" s="23"/>
      <c r="I664" s="22"/>
    </row>
    <row r="665" spans="1:9" x14ac:dyDescent="0.3">
      <c r="A665" s="22"/>
      <c r="E665" s="23"/>
      <c r="I665" s="22"/>
    </row>
    <row r="666" spans="1:9" x14ac:dyDescent="0.3">
      <c r="A666" s="22"/>
      <c r="E666" s="23"/>
      <c r="I666" s="22"/>
    </row>
    <row r="667" spans="1:9" x14ac:dyDescent="0.3">
      <c r="A667" s="22"/>
      <c r="E667" s="23"/>
      <c r="I667" s="22"/>
    </row>
    <row r="668" spans="1:9" x14ac:dyDescent="0.3">
      <c r="A668" s="22"/>
      <c r="E668" s="23"/>
      <c r="I668" s="22"/>
    </row>
    <row r="669" spans="1:9" x14ac:dyDescent="0.3">
      <c r="A669" s="22"/>
      <c r="E669" s="23"/>
      <c r="I669" s="22"/>
    </row>
    <row r="670" spans="1:9" x14ac:dyDescent="0.3">
      <c r="A670" s="22"/>
      <c r="E670" s="23"/>
      <c r="I670" s="22"/>
    </row>
    <row r="671" spans="1:9" x14ac:dyDescent="0.3">
      <c r="A671" s="22"/>
      <c r="E671" s="23"/>
      <c r="I671" s="22"/>
    </row>
    <row r="672" spans="1:9" x14ac:dyDescent="0.3">
      <c r="A672" s="22"/>
      <c r="E672" s="23"/>
      <c r="I672" s="22"/>
    </row>
    <row r="673" spans="1:9" x14ac:dyDescent="0.3">
      <c r="A673" s="22"/>
      <c r="E673" s="23"/>
      <c r="I673" s="22"/>
    </row>
    <row r="674" spans="1:9" x14ac:dyDescent="0.3">
      <c r="A674" s="22"/>
      <c r="E674" s="23"/>
      <c r="I674" s="22"/>
    </row>
    <row r="675" spans="1:9" x14ac:dyDescent="0.3">
      <c r="A675" s="22"/>
      <c r="E675" s="23"/>
      <c r="I675" s="22"/>
    </row>
    <row r="676" spans="1:9" x14ac:dyDescent="0.3">
      <c r="A676" s="22"/>
      <c r="E676" s="23"/>
      <c r="I676" s="22"/>
    </row>
    <row r="677" spans="1:9" x14ac:dyDescent="0.3">
      <c r="A677" s="22"/>
      <c r="E677" s="23"/>
      <c r="I677" s="22"/>
    </row>
    <row r="678" spans="1:9" x14ac:dyDescent="0.3">
      <c r="A678" s="22"/>
      <c r="E678" s="23"/>
      <c r="I678" s="22"/>
    </row>
    <row r="679" spans="1:9" x14ac:dyDescent="0.3">
      <c r="A679" s="22"/>
      <c r="E679" s="23"/>
      <c r="I679" s="22"/>
    </row>
    <row r="680" spans="1:9" x14ac:dyDescent="0.3">
      <c r="A680" s="22"/>
      <c r="E680" s="23"/>
      <c r="I680" s="22"/>
    </row>
    <row r="681" spans="1:9" x14ac:dyDescent="0.3">
      <c r="A681" s="22"/>
      <c r="E681" s="23"/>
      <c r="I681" s="22"/>
    </row>
    <row r="682" spans="1:9" x14ac:dyDescent="0.3">
      <c r="A682" s="22"/>
      <c r="E682" s="23"/>
      <c r="I682" s="22"/>
    </row>
    <row r="683" spans="1:9" x14ac:dyDescent="0.3">
      <c r="A683" s="22"/>
      <c r="E683" s="23"/>
      <c r="I683" s="22"/>
    </row>
    <row r="684" spans="1:9" x14ac:dyDescent="0.3">
      <c r="A684" s="22"/>
      <c r="E684" s="23"/>
      <c r="I684" s="22"/>
    </row>
    <row r="685" spans="1:9" x14ac:dyDescent="0.3">
      <c r="A685" s="22"/>
      <c r="E685" s="23"/>
      <c r="I685" s="22"/>
    </row>
    <row r="686" spans="1:9" x14ac:dyDescent="0.3">
      <c r="A686" s="22"/>
      <c r="E686" s="23"/>
      <c r="I686" s="22"/>
    </row>
    <row r="687" spans="1:9" x14ac:dyDescent="0.3">
      <c r="A687" s="22"/>
      <c r="E687" s="23"/>
      <c r="I687" s="22"/>
    </row>
    <row r="688" spans="1:9" x14ac:dyDescent="0.3">
      <c r="A688" s="22"/>
      <c r="E688" s="23"/>
      <c r="I688" s="22"/>
    </row>
    <row r="689" spans="1:9" x14ac:dyDescent="0.3">
      <c r="A689" s="22"/>
      <c r="E689" s="23"/>
      <c r="I689" s="22"/>
    </row>
    <row r="690" spans="1:9" x14ac:dyDescent="0.3">
      <c r="A690" s="22"/>
      <c r="E690" s="23"/>
      <c r="I690" s="22"/>
    </row>
    <row r="691" spans="1:9" x14ac:dyDescent="0.3">
      <c r="A691" s="22"/>
      <c r="E691" s="23"/>
      <c r="I691" s="22"/>
    </row>
    <row r="692" spans="1:9" x14ac:dyDescent="0.3">
      <c r="A692" s="22"/>
      <c r="E692" s="23"/>
      <c r="I692" s="22"/>
    </row>
    <row r="693" spans="1:9" x14ac:dyDescent="0.3">
      <c r="A693" s="22"/>
      <c r="E693" s="23"/>
      <c r="I693" s="22"/>
    </row>
    <row r="694" spans="1:9" x14ac:dyDescent="0.3">
      <c r="A694" s="22"/>
      <c r="E694" s="23"/>
      <c r="I694" s="22"/>
    </row>
    <row r="695" spans="1:9" x14ac:dyDescent="0.3">
      <c r="A695" s="22"/>
      <c r="E695" s="23"/>
      <c r="I695" s="22"/>
    </row>
    <row r="696" spans="1:9" x14ac:dyDescent="0.3">
      <c r="A696" s="22"/>
      <c r="E696" s="23"/>
      <c r="I696" s="22"/>
    </row>
    <row r="697" spans="1:9" x14ac:dyDescent="0.3">
      <c r="A697" s="22"/>
      <c r="E697" s="23"/>
      <c r="I697" s="22"/>
    </row>
    <row r="698" spans="1:9" x14ac:dyDescent="0.3">
      <c r="A698" s="22"/>
      <c r="E698" s="23"/>
      <c r="I698" s="22"/>
    </row>
    <row r="699" spans="1:9" x14ac:dyDescent="0.3">
      <c r="A699" s="22"/>
      <c r="E699" s="23"/>
      <c r="I699" s="22"/>
    </row>
    <row r="700" spans="1:9" x14ac:dyDescent="0.3">
      <c r="A700" s="22"/>
      <c r="E700" s="23"/>
      <c r="I700" s="22"/>
    </row>
    <row r="701" spans="1:9" x14ac:dyDescent="0.3">
      <c r="A701" s="22"/>
      <c r="E701" s="23"/>
      <c r="I701" s="22"/>
    </row>
    <row r="702" spans="1:9" x14ac:dyDescent="0.3">
      <c r="A702" s="22"/>
      <c r="E702" s="23"/>
      <c r="I702" s="22"/>
    </row>
    <row r="703" spans="1:9" x14ac:dyDescent="0.3">
      <c r="A703" s="22"/>
      <c r="E703" s="23"/>
      <c r="I703" s="22"/>
    </row>
    <row r="704" spans="1:9" x14ac:dyDescent="0.3">
      <c r="A704" s="22"/>
      <c r="E704" s="23"/>
      <c r="I704" s="22"/>
    </row>
    <row r="705" spans="1:9" x14ac:dyDescent="0.3">
      <c r="A705" s="22"/>
      <c r="E705" s="23"/>
      <c r="I705" s="22"/>
    </row>
    <row r="706" spans="1:9" x14ac:dyDescent="0.3">
      <c r="A706" s="22"/>
      <c r="E706" s="23"/>
      <c r="I706" s="22"/>
    </row>
    <row r="707" spans="1:9" x14ac:dyDescent="0.3">
      <c r="A707" s="22"/>
      <c r="E707" s="23"/>
      <c r="I707" s="22"/>
    </row>
    <row r="708" spans="1:9" x14ac:dyDescent="0.3">
      <c r="A708" s="22"/>
      <c r="E708" s="23"/>
      <c r="I708" s="22"/>
    </row>
    <row r="709" spans="1:9" x14ac:dyDescent="0.3">
      <c r="A709" s="22"/>
      <c r="E709" s="23"/>
      <c r="I709" s="22"/>
    </row>
    <row r="710" spans="1:9" x14ac:dyDescent="0.3">
      <c r="A710" s="22"/>
      <c r="E710" s="23"/>
      <c r="I710" s="22"/>
    </row>
    <row r="711" spans="1:9" x14ac:dyDescent="0.3">
      <c r="A711" s="22"/>
      <c r="E711" s="23"/>
      <c r="I711" s="22"/>
    </row>
    <row r="712" spans="1:9" x14ac:dyDescent="0.3">
      <c r="A712" s="22"/>
      <c r="E712" s="23"/>
      <c r="I712" s="22"/>
    </row>
    <row r="713" spans="1:9" x14ac:dyDescent="0.3">
      <c r="A713" s="22"/>
      <c r="E713" s="23"/>
      <c r="I713" s="22"/>
    </row>
    <row r="714" spans="1:9" x14ac:dyDescent="0.3">
      <c r="A714" s="22"/>
      <c r="E714" s="23"/>
      <c r="I714" s="22"/>
    </row>
    <row r="715" spans="1:9" x14ac:dyDescent="0.3">
      <c r="A715" s="22"/>
      <c r="E715" s="23"/>
      <c r="I715" s="22"/>
    </row>
    <row r="716" spans="1:9" x14ac:dyDescent="0.3">
      <c r="A716" s="22"/>
      <c r="E716" s="23"/>
      <c r="I716" s="22"/>
    </row>
    <row r="717" spans="1:9" x14ac:dyDescent="0.3">
      <c r="A717" s="22"/>
      <c r="E717" s="23"/>
      <c r="I717" s="22"/>
    </row>
    <row r="718" spans="1:9" x14ac:dyDescent="0.3">
      <c r="A718" s="22"/>
      <c r="E718" s="23"/>
      <c r="I718" s="22"/>
    </row>
    <row r="719" spans="1:9" x14ac:dyDescent="0.3">
      <c r="A719" s="22"/>
      <c r="E719" s="23"/>
      <c r="I719" s="22"/>
    </row>
    <row r="720" spans="1:9" x14ac:dyDescent="0.3">
      <c r="A720" s="22"/>
      <c r="E720" s="23"/>
      <c r="I720" s="22"/>
    </row>
    <row r="721" spans="1:9" x14ac:dyDescent="0.3">
      <c r="A721" s="22"/>
      <c r="E721" s="23"/>
      <c r="I721" s="22"/>
    </row>
    <row r="722" spans="1:9" x14ac:dyDescent="0.3">
      <c r="A722" s="22"/>
      <c r="E722" s="23"/>
      <c r="I722" s="22"/>
    </row>
    <row r="723" spans="1:9" x14ac:dyDescent="0.3">
      <c r="A723" s="22"/>
      <c r="E723" s="23"/>
      <c r="I723" s="22"/>
    </row>
    <row r="724" spans="1:9" x14ac:dyDescent="0.3">
      <c r="A724" s="22"/>
      <c r="E724" s="23"/>
      <c r="I724" s="22"/>
    </row>
    <row r="725" spans="1:9" x14ac:dyDescent="0.3">
      <c r="A725" s="22"/>
      <c r="E725" s="23"/>
      <c r="I725" s="22"/>
    </row>
    <row r="726" spans="1:9" x14ac:dyDescent="0.3">
      <c r="A726" s="22"/>
      <c r="E726" s="23"/>
      <c r="I726" s="22"/>
    </row>
    <row r="727" spans="1:9" x14ac:dyDescent="0.3">
      <c r="A727" s="22"/>
      <c r="E727" s="23"/>
      <c r="I727" s="22"/>
    </row>
    <row r="728" spans="1:9" x14ac:dyDescent="0.3">
      <c r="A728" s="22"/>
      <c r="E728" s="23"/>
      <c r="I728" s="22"/>
    </row>
    <row r="729" spans="1:9" x14ac:dyDescent="0.3">
      <c r="A729" s="22"/>
      <c r="E729" s="23"/>
      <c r="I729" s="22"/>
    </row>
    <row r="730" spans="1:9" x14ac:dyDescent="0.3">
      <c r="A730" s="22"/>
      <c r="E730" s="23"/>
      <c r="I730" s="22"/>
    </row>
    <row r="731" spans="1:9" x14ac:dyDescent="0.3">
      <c r="A731" s="22"/>
      <c r="E731" s="23"/>
      <c r="I731" s="22"/>
    </row>
    <row r="732" spans="1:9" x14ac:dyDescent="0.3">
      <c r="A732" s="22"/>
      <c r="E732" s="23"/>
      <c r="I732" s="22"/>
    </row>
    <row r="733" spans="1:9" x14ac:dyDescent="0.3">
      <c r="A733" s="22"/>
      <c r="E733" s="23"/>
      <c r="I733" s="22"/>
    </row>
    <row r="734" spans="1:9" x14ac:dyDescent="0.3">
      <c r="A734" s="22"/>
      <c r="E734" s="23"/>
      <c r="I734" s="22"/>
    </row>
    <row r="735" spans="1:9" x14ac:dyDescent="0.3">
      <c r="A735" s="22"/>
      <c r="E735" s="23"/>
      <c r="I735" s="22"/>
    </row>
    <row r="736" spans="1:9" x14ac:dyDescent="0.3">
      <c r="A736" s="22"/>
      <c r="E736" s="23"/>
      <c r="I736" s="22"/>
    </row>
    <row r="737" spans="1:9" x14ac:dyDescent="0.3">
      <c r="A737" s="22"/>
      <c r="E737" s="23"/>
      <c r="I737" s="22"/>
    </row>
    <row r="738" spans="1:9" x14ac:dyDescent="0.3">
      <c r="A738" s="22"/>
      <c r="E738" s="23"/>
      <c r="I738" s="22"/>
    </row>
    <row r="739" spans="1:9" x14ac:dyDescent="0.3">
      <c r="A739" s="22"/>
      <c r="E739" s="23"/>
      <c r="I739" s="22"/>
    </row>
    <row r="740" spans="1:9" x14ac:dyDescent="0.3">
      <c r="A740" s="22"/>
      <c r="E740" s="23"/>
      <c r="I740" s="22"/>
    </row>
    <row r="741" spans="1:9" x14ac:dyDescent="0.3">
      <c r="A741" s="22"/>
      <c r="E741" s="23"/>
      <c r="I741" s="22"/>
    </row>
    <row r="742" spans="1:9" x14ac:dyDescent="0.3">
      <c r="A742" s="22"/>
      <c r="E742" s="23"/>
      <c r="I742" s="22"/>
    </row>
    <row r="743" spans="1:9" x14ac:dyDescent="0.3">
      <c r="A743" s="22"/>
      <c r="E743" s="23"/>
      <c r="I743" s="22"/>
    </row>
    <row r="744" spans="1:9" x14ac:dyDescent="0.3">
      <c r="A744" s="22"/>
      <c r="E744" s="23"/>
      <c r="I744" s="22"/>
    </row>
    <row r="745" spans="1:9" x14ac:dyDescent="0.3">
      <c r="A745" s="22"/>
      <c r="E745" s="23"/>
      <c r="I745" s="22"/>
    </row>
    <row r="746" spans="1:9" x14ac:dyDescent="0.3">
      <c r="A746" s="22"/>
      <c r="E746" s="23"/>
      <c r="I746" s="22"/>
    </row>
    <row r="747" spans="1:9" x14ac:dyDescent="0.3">
      <c r="A747" s="22"/>
      <c r="E747" s="23"/>
      <c r="I747" s="22"/>
    </row>
    <row r="748" spans="1:9" x14ac:dyDescent="0.3">
      <c r="A748" s="22"/>
      <c r="E748" s="23"/>
      <c r="I748" s="22"/>
    </row>
    <row r="749" spans="1:9" x14ac:dyDescent="0.3">
      <c r="A749" s="22"/>
      <c r="E749" s="23"/>
      <c r="I749" s="22"/>
    </row>
    <row r="750" spans="1:9" x14ac:dyDescent="0.3">
      <c r="A750" s="22"/>
      <c r="E750" s="23"/>
      <c r="I750" s="22"/>
    </row>
    <row r="751" spans="1:9" x14ac:dyDescent="0.3">
      <c r="A751" s="22"/>
      <c r="E751" s="23"/>
      <c r="I751" s="22"/>
    </row>
    <row r="752" spans="1:9" x14ac:dyDescent="0.3">
      <c r="A752" s="22"/>
      <c r="E752" s="23"/>
      <c r="I752" s="22"/>
    </row>
    <row r="753" spans="1:9" x14ac:dyDescent="0.3">
      <c r="A753" s="22"/>
      <c r="E753" s="23"/>
      <c r="I753" s="22"/>
    </row>
    <row r="754" spans="1:9" x14ac:dyDescent="0.3">
      <c r="A754" s="22"/>
      <c r="E754" s="23"/>
      <c r="I754" s="22"/>
    </row>
    <row r="755" spans="1:9" x14ac:dyDescent="0.3">
      <c r="A755" s="22"/>
      <c r="E755" s="23"/>
      <c r="I755" s="22"/>
    </row>
    <row r="756" spans="1:9" x14ac:dyDescent="0.3">
      <c r="A756" s="22"/>
      <c r="E756" s="23"/>
      <c r="I756" s="22"/>
    </row>
    <row r="757" spans="1:9" x14ac:dyDescent="0.3">
      <c r="A757" s="22"/>
      <c r="E757" s="23"/>
      <c r="I757" s="22"/>
    </row>
    <row r="758" spans="1:9" x14ac:dyDescent="0.3">
      <c r="A758" s="22"/>
      <c r="E758" s="23"/>
      <c r="I758" s="22"/>
    </row>
    <row r="759" spans="1:9" x14ac:dyDescent="0.3">
      <c r="A759" s="22"/>
      <c r="E759" s="23"/>
      <c r="I759" s="22"/>
    </row>
    <row r="760" spans="1:9" x14ac:dyDescent="0.3">
      <c r="A760" s="22"/>
      <c r="E760" s="23"/>
      <c r="I760" s="22"/>
    </row>
    <row r="761" spans="1:9" x14ac:dyDescent="0.3">
      <c r="A761" s="22"/>
      <c r="E761" s="23"/>
      <c r="I761" s="22"/>
    </row>
    <row r="762" spans="1:9" x14ac:dyDescent="0.3">
      <c r="A762" s="22"/>
      <c r="E762" s="23"/>
      <c r="I762" s="22"/>
    </row>
    <row r="763" spans="1:9" x14ac:dyDescent="0.3">
      <c r="A763" s="22"/>
      <c r="E763" s="23"/>
      <c r="I763" s="22"/>
    </row>
    <row r="764" spans="1:9" x14ac:dyDescent="0.3">
      <c r="A764" s="22"/>
      <c r="E764" s="23"/>
      <c r="I764" s="22"/>
    </row>
    <row r="765" spans="1:9" x14ac:dyDescent="0.3">
      <c r="A765" s="22"/>
      <c r="E765" s="23"/>
      <c r="I765" s="22"/>
    </row>
    <row r="766" spans="1:9" x14ac:dyDescent="0.3">
      <c r="A766" s="22"/>
      <c r="E766" s="23"/>
      <c r="I766" s="22"/>
    </row>
    <row r="767" spans="1:9" x14ac:dyDescent="0.3">
      <c r="A767" s="22"/>
      <c r="E767" s="23"/>
      <c r="I767" s="22"/>
    </row>
    <row r="768" spans="1:9" x14ac:dyDescent="0.3">
      <c r="A768" s="22"/>
      <c r="E768" s="23"/>
      <c r="I768" s="22"/>
    </row>
    <row r="769" spans="1:9" x14ac:dyDescent="0.3">
      <c r="A769" s="22"/>
      <c r="E769" s="23"/>
      <c r="I769" s="22"/>
    </row>
    <row r="770" spans="1:9" x14ac:dyDescent="0.3">
      <c r="A770" s="22"/>
      <c r="E770" s="23"/>
      <c r="I770" s="22"/>
    </row>
    <row r="771" spans="1:9" x14ac:dyDescent="0.3">
      <c r="A771" s="22"/>
      <c r="E771" s="23"/>
      <c r="I771" s="22"/>
    </row>
    <row r="772" spans="1:9" x14ac:dyDescent="0.3">
      <c r="A772" s="22"/>
      <c r="E772" s="23"/>
      <c r="I772" s="22"/>
    </row>
    <row r="773" spans="1:9" x14ac:dyDescent="0.3">
      <c r="A773" s="22"/>
      <c r="E773" s="23"/>
      <c r="I773" s="22"/>
    </row>
    <row r="774" spans="1:9" x14ac:dyDescent="0.3">
      <c r="A774" s="22"/>
      <c r="E774" s="23"/>
      <c r="I774" s="22"/>
    </row>
    <row r="775" spans="1:9" x14ac:dyDescent="0.3">
      <c r="A775" s="22"/>
      <c r="E775" s="23"/>
      <c r="I775" s="22"/>
    </row>
    <row r="776" spans="1:9" x14ac:dyDescent="0.3">
      <c r="A776" s="22"/>
      <c r="E776" s="23"/>
      <c r="I776" s="22"/>
    </row>
    <row r="777" spans="1:9" x14ac:dyDescent="0.3">
      <c r="A777" s="22"/>
      <c r="E777" s="23"/>
      <c r="I777" s="22"/>
    </row>
    <row r="778" spans="1:9" x14ac:dyDescent="0.3">
      <c r="A778" s="22"/>
      <c r="E778" s="23"/>
      <c r="I778" s="22"/>
    </row>
    <row r="779" spans="1:9" x14ac:dyDescent="0.3">
      <c r="A779" s="22"/>
      <c r="E779" s="23"/>
      <c r="I779" s="22"/>
    </row>
    <row r="780" spans="1:9" x14ac:dyDescent="0.3">
      <c r="A780" s="22"/>
      <c r="E780" s="23"/>
      <c r="I780" s="22"/>
    </row>
    <row r="781" spans="1:9" x14ac:dyDescent="0.3">
      <c r="A781" s="22"/>
      <c r="E781" s="23"/>
      <c r="I781" s="22"/>
    </row>
    <row r="782" spans="1:9" x14ac:dyDescent="0.3">
      <c r="A782" s="22"/>
      <c r="E782" s="23"/>
      <c r="I782" s="22"/>
    </row>
    <row r="783" spans="1:9" x14ac:dyDescent="0.3">
      <c r="A783" s="22"/>
      <c r="E783" s="23"/>
      <c r="I783" s="22"/>
    </row>
    <row r="784" spans="1:9" x14ac:dyDescent="0.3">
      <c r="A784" s="22"/>
      <c r="E784" s="23"/>
      <c r="I784" s="22"/>
    </row>
    <row r="785" spans="1:9" x14ac:dyDescent="0.3">
      <c r="A785" s="22"/>
      <c r="E785" s="23"/>
      <c r="I785" s="22"/>
    </row>
    <row r="786" spans="1:9" x14ac:dyDescent="0.3">
      <c r="A786" s="22"/>
      <c r="E786" s="23"/>
      <c r="I786" s="22"/>
    </row>
    <row r="787" spans="1:9" x14ac:dyDescent="0.3">
      <c r="A787" s="22"/>
      <c r="E787" s="23"/>
      <c r="I787" s="22"/>
    </row>
    <row r="788" spans="1:9" x14ac:dyDescent="0.3">
      <c r="A788" s="22"/>
      <c r="E788" s="23"/>
      <c r="I788" s="22"/>
    </row>
    <row r="789" spans="1:9" x14ac:dyDescent="0.3">
      <c r="A789" s="22"/>
      <c r="E789" s="23"/>
      <c r="I789" s="22"/>
    </row>
    <row r="790" spans="1:9" x14ac:dyDescent="0.3">
      <c r="A790" s="22"/>
      <c r="E790" s="23"/>
      <c r="I790" s="22"/>
    </row>
    <row r="791" spans="1:9" x14ac:dyDescent="0.3">
      <c r="A791" s="22"/>
      <c r="E791" s="23"/>
      <c r="I791" s="22"/>
    </row>
    <row r="792" spans="1:9" x14ac:dyDescent="0.3">
      <c r="A792" s="22"/>
      <c r="E792" s="23"/>
      <c r="I792" s="22"/>
    </row>
    <row r="793" spans="1:9" x14ac:dyDescent="0.3">
      <c r="A793" s="22"/>
      <c r="E793" s="23"/>
      <c r="I793" s="22"/>
    </row>
    <row r="794" spans="1:9" x14ac:dyDescent="0.3">
      <c r="A794" s="22"/>
      <c r="E794" s="23"/>
      <c r="I794" s="22"/>
    </row>
    <row r="795" spans="1:9" x14ac:dyDescent="0.3">
      <c r="A795" s="22"/>
      <c r="E795" s="23"/>
      <c r="I795" s="22"/>
    </row>
    <row r="796" spans="1:9" x14ac:dyDescent="0.3">
      <c r="A796" s="22"/>
      <c r="E796" s="23"/>
      <c r="I796" s="22"/>
    </row>
    <row r="797" spans="1:9" x14ac:dyDescent="0.3">
      <c r="A797" s="22"/>
      <c r="E797" s="23"/>
      <c r="I797" s="22"/>
    </row>
    <row r="798" spans="1:9" x14ac:dyDescent="0.3">
      <c r="A798" s="22"/>
      <c r="E798" s="23"/>
      <c r="I798" s="22"/>
    </row>
    <row r="799" spans="1:9" x14ac:dyDescent="0.3">
      <c r="A799" s="22"/>
      <c r="E799" s="23"/>
      <c r="I799" s="22"/>
    </row>
    <row r="800" spans="1:9" x14ac:dyDescent="0.3">
      <c r="A800" s="22"/>
      <c r="E800" s="23"/>
      <c r="I800" s="22"/>
    </row>
    <row r="801" spans="1:9" x14ac:dyDescent="0.3">
      <c r="A801" s="22"/>
      <c r="E801" s="23"/>
      <c r="I801" s="22"/>
    </row>
    <row r="802" spans="1:9" x14ac:dyDescent="0.3">
      <c r="A802" s="22"/>
      <c r="E802" s="23"/>
      <c r="I802" s="22"/>
    </row>
    <row r="803" spans="1:9" x14ac:dyDescent="0.3">
      <c r="A803" s="22"/>
      <c r="E803" s="23"/>
      <c r="I803" s="22"/>
    </row>
    <row r="804" spans="1:9" x14ac:dyDescent="0.3">
      <c r="A804" s="22"/>
      <c r="E804" s="23"/>
      <c r="I804" s="22"/>
    </row>
    <row r="805" spans="1:9" x14ac:dyDescent="0.3">
      <c r="A805" s="22"/>
      <c r="E805" s="23"/>
      <c r="I805" s="22"/>
    </row>
    <row r="806" spans="1:9" x14ac:dyDescent="0.3">
      <c r="A806" s="22"/>
      <c r="E806" s="23"/>
      <c r="I806" s="22"/>
    </row>
    <row r="807" spans="1:9" x14ac:dyDescent="0.3">
      <c r="A807" s="22"/>
      <c r="E807" s="23"/>
      <c r="I807" s="22"/>
    </row>
    <row r="808" spans="1:9" x14ac:dyDescent="0.3">
      <c r="A808" s="22"/>
      <c r="E808" s="23"/>
      <c r="I808" s="22"/>
    </row>
    <row r="809" spans="1:9" x14ac:dyDescent="0.3">
      <c r="A809" s="22"/>
      <c r="E809" s="23"/>
      <c r="I809" s="22"/>
    </row>
    <row r="810" spans="1:9" x14ac:dyDescent="0.3">
      <c r="A810" s="22"/>
      <c r="E810" s="23"/>
      <c r="I810" s="22"/>
    </row>
    <row r="811" spans="1:9" x14ac:dyDescent="0.3">
      <c r="A811" s="22"/>
      <c r="E811" s="23"/>
      <c r="I811" s="22"/>
    </row>
    <row r="812" spans="1:9" x14ac:dyDescent="0.3">
      <c r="A812" s="22"/>
      <c r="E812" s="23"/>
      <c r="I812" s="22"/>
    </row>
    <row r="813" spans="1:9" x14ac:dyDescent="0.3">
      <c r="A813" s="22"/>
      <c r="E813" s="23"/>
      <c r="I813" s="22"/>
    </row>
    <row r="814" spans="1:9" x14ac:dyDescent="0.3">
      <c r="A814" s="22"/>
      <c r="E814" s="23"/>
      <c r="I814" s="22"/>
    </row>
    <row r="815" spans="1:9" x14ac:dyDescent="0.3">
      <c r="A815" s="22"/>
      <c r="E815" s="23"/>
      <c r="I815" s="22"/>
    </row>
    <row r="816" spans="1:9" x14ac:dyDescent="0.3">
      <c r="A816" s="22"/>
      <c r="E816" s="23"/>
      <c r="I816" s="22"/>
    </row>
    <row r="817" spans="1:9" x14ac:dyDescent="0.3">
      <c r="A817" s="22"/>
      <c r="E817" s="23"/>
      <c r="I817" s="22"/>
    </row>
    <row r="818" spans="1:9" x14ac:dyDescent="0.3">
      <c r="A818" s="22"/>
      <c r="E818" s="23"/>
      <c r="I818" s="22"/>
    </row>
    <row r="819" spans="1:9" x14ac:dyDescent="0.3">
      <c r="A819" s="22"/>
      <c r="E819" s="23"/>
      <c r="I819" s="22"/>
    </row>
    <row r="820" spans="1:9" x14ac:dyDescent="0.3">
      <c r="A820" s="22"/>
      <c r="E820" s="23"/>
      <c r="I820" s="22"/>
    </row>
    <row r="821" spans="1:9" x14ac:dyDescent="0.3">
      <c r="A821" s="22"/>
      <c r="E821" s="23"/>
      <c r="I821" s="22"/>
    </row>
    <row r="822" spans="1:9" x14ac:dyDescent="0.3">
      <c r="A822" s="22"/>
      <c r="E822" s="23"/>
      <c r="I822" s="22"/>
    </row>
    <row r="823" spans="1:9" x14ac:dyDescent="0.3">
      <c r="A823" s="22"/>
      <c r="E823" s="23"/>
      <c r="I823" s="22"/>
    </row>
    <row r="824" spans="1:9" x14ac:dyDescent="0.3">
      <c r="A824" s="22"/>
      <c r="E824" s="23"/>
      <c r="I824" s="22"/>
    </row>
    <row r="825" spans="1:9" x14ac:dyDescent="0.3">
      <c r="A825" s="22"/>
      <c r="E825" s="23"/>
      <c r="I825" s="22"/>
    </row>
    <row r="826" spans="1:9" x14ac:dyDescent="0.3">
      <c r="A826" s="22"/>
      <c r="E826" s="23"/>
      <c r="I826" s="22"/>
    </row>
    <row r="827" spans="1:9" x14ac:dyDescent="0.3">
      <c r="A827" s="22"/>
      <c r="E827" s="23"/>
      <c r="I827" s="22"/>
    </row>
    <row r="828" spans="1:9" x14ac:dyDescent="0.3">
      <c r="A828" s="22"/>
      <c r="E828" s="23"/>
      <c r="I828" s="22"/>
    </row>
    <row r="829" spans="1:9" x14ac:dyDescent="0.3">
      <c r="A829" s="22"/>
      <c r="E829" s="23"/>
      <c r="I829" s="22"/>
    </row>
    <row r="830" spans="1:9" x14ac:dyDescent="0.3">
      <c r="A830" s="22"/>
      <c r="E830" s="23"/>
      <c r="I830" s="22"/>
    </row>
    <row r="831" spans="1:9" x14ac:dyDescent="0.3">
      <c r="A831" s="22"/>
      <c r="E831" s="23"/>
      <c r="I831" s="22"/>
    </row>
    <row r="832" spans="1:9" x14ac:dyDescent="0.3">
      <c r="A832" s="22"/>
      <c r="E832" s="23"/>
      <c r="I832" s="22"/>
    </row>
    <row r="833" spans="1:9" x14ac:dyDescent="0.3">
      <c r="A833" s="22"/>
      <c r="E833" s="23"/>
      <c r="I833" s="22"/>
    </row>
    <row r="834" spans="1:9" x14ac:dyDescent="0.3">
      <c r="A834" s="22"/>
      <c r="E834" s="23"/>
      <c r="I834" s="22"/>
    </row>
    <row r="835" spans="1:9" x14ac:dyDescent="0.3">
      <c r="A835" s="22"/>
      <c r="E835" s="23"/>
      <c r="I835" s="22"/>
    </row>
    <row r="836" spans="1:9" x14ac:dyDescent="0.3">
      <c r="A836" s="22"/>
      <c r="E836" s="23"/>
      <c r="I836" s="22"/>
    </row>
    <row r="837" spans="1:9" x14ac:dyDescent="0.3">
      <c r="A837" s="22"/>
      <c r="E837" s="23"/>
      <c r="I837" s="22"/>
    </row>
    <row r="838" spans="1:9" x14ac:dyDescent="0.3">
      <c r="A838" s="22"/>
      <c r="E838" s="23"/>
      <c r="I838" s="22"/>
    </row>
    <row r="839" spans="1:9" x14ac:dyDescent="0.3">
      <c r="A839" s="22"/>
      <c r="E839" s="23"/>
      <c r="I839" s="22"/>
    </row>
    <row r="840" spans="1:9" x14ac:dyDescent="0.3">
      <c r="A840" s="22"/>
      <c r="E840" s="23"/>
      <c r="I840" s="22"/>
    </row>
    <row r="841" spans="1:9" x14ac:dyDescent="0.3">
      <c r="A841" s="22"/>
      <c r="E841" s="23"/>
      <c r="I841" s="22"/>
    </row>
    <row r="842" spans="1:9" x14ac:dyDescent="0.3">
      <c r="A842" s="22"/>
      <c r="E842" s="23"/>
      <c r="I842" s="22"/>
    </row>
    <row r="843" spans="1:9" x14ac:dyDescent="0.3">
      <c r="A843" s="22"/>
      <c r="E843" s="23"/>
      <c r="I843" s="22"/>
    </row>
    <row r="844" spans="1:9" x14ac:dyDescent="0.3">
      <c r="A844" s="22"/>
      <c r="E844" s="23"/>
      <c r="I844" s="22"/>
    </row>
    <row r="845" spans="1:9" x14ac:dyDescent="0.3">
      <c r="A845" s="22"/>
      <c r="E845" s="23"/>
      <c r="I845" s="22"/>
    </row>
    <row r="846" spans="1:9" x14ac:dyDescent="0.3">
      <c r="A846" s="22"/>
      <c r="E846" s="23"/>
      <c r="I846" s="22"/>
    </row>
    <row r="847" spans="1:9" x14ac:dyDescent="0.3">
      <c r="A847" s="22"/>
      <c r="E847" s="23"/>
      <c r="I847" s="22"/>
    </row>
    <row r="848" spans="1:9" x14ac:dyDescent="0.3">
      <c r="A848" s="22"/>
      <c r="E848" s="23"/>
      <c r="I848" s="22"/>
    </row>
    <row r="849" spans="1:9" x14ac:dyDescent="0.3">
      <c r="A849" s="22"/>
      <c r="E849" s="23"/>
      <c r="I849" s="22"/>
    </row>
    <row r="850" spans="1:9" x14ac:dyDescent="0.3">
      <c r="A850" s="22"/>
      <c r="E850" s="23"/>
      <c r="I850" s="22"/>
    </row>
    <row r="851" spans="1:9" x14ac:dyDescent="0.3">
      <c r="A851" s="22"/>
      <c r="E851" s="23"/>
      <c r="I851" s="22"/>
    </row>
    <row r="852" spans="1:9" x14ac:dyDescent="0.3">
      <c r="A852" s="22"/>
      <c r="E852" s="23"/>
      <c r="I852" s="22"/>
    </row>
    <row r="853" spans="1:9" x14ac:dyDescent="0.3">
      <c r="A853" s="22"/>
      <c r="E853" s="23"/>
      <c r="I853" s="22"/>
    </row>
    <row r="854" spans="1:9" x14ac:dyDescent="0.3">
      <c r="A854" s="22"/>
      <c r="E854" s="23"/>
      <c r="I854" s="22"/>
    </row>
    <row r="855" spans="1:9" x14ac:dyDescent="0.3">
      <c r="A855" s="22"/>
      <c r="E855" s="23"/>
      <c r="I855" s="22"/>
    </row>
    <row r="856" spans="1:9" x14ac:dyDescent="0.3">
      <c r="A856" s="22"/>
      <c r="E856" s="23"/>
      <c r="I856" s="22"/>
    </row>
    <row r="857" spans="1:9" x14ac:dyDescent="0.3">
      <c r="A857" s="22"/>
      <c r="E857" s="23"/>
      <c r="I857" s="22"/>
    </row>
    <row r="858" spans="1:9" x14ac:dyDescent="0.3">
      <c r="A858" s="22"/>
      <c r="E858" s="23"/>
      <c r="I858" s="22"/>
    </row>
    <row r="859" spans="1:9" x14ac:dyDescent="0.3">
      <c r="A859" s="22"/>
      <c r="E859" s="23"/>
      <c r="I859" s="22"/>
    </row>
    <row r="860" spans="1:9" x14ac:dyDescent="0.3">
      <c r="A860" s="22"/>
      <c r="E860" s="23"/>
      <c r="I860" s="22"/>
    </row>
    <row r="861" spans="1:9" x14ac:dyDescent="0.3">
      <c r="A861" s="22"/>
      <c r="E861" s="23"/>
      <c r="I861" s="22"/>
    </row>
    <row r="862" spans="1:9" x14ac:dyDescent="0.3">
      <c r="A862" s="22"/>
      <c r="E862" s="23"/>
      <c r="I862" s="22"/>
    </row>
    <row r="863" spans="1:9" x14ac:dyDescent="0.3">
      <c r="A863" s="22"/>
      <c r="E863" s="23"/>
      <c r="I863" s="22"/>
    </row>
    <row r="864" spans="1:9" x14ac:dyDescent="0.3">
      <c r="A864" s="22"/>
      <c r="E864" s="23"/>
      <c r="I864" s="22"/>
    </row>
    <row r="865" spans="1:9" x14ac:dyDescent="0.3">
      <c r="A865" s="22"/>
      <c r="E865" s="23"/>
      <c r="I865" s="22"/>
    </row>
    <row r="866" spans="1:9" x14ac:dyDescent="0.3">
      <c r="A866" s="22"/>
      <c r="E866" s="23"/>
      <c r="I866" s="22"/>
    </row>
    <row r="867" spans="1:9" x14ac:dyDescent="0.3">
      <c r="A867" s="22"/>
      <c r="E867" s="23"/>
      <c r="I867" s="22"/>
    </row>
    <row r="868" spans="1:9" x14ac:dyDescent="0.3">
      <c r="A868" s="22"/>
      <c r="E868" s="23"/>
      <c r="I868" s="22"/>
    </row>
    <row r="869" spans="1:9" x14ac:dyDescent="0.3">
      <c r="A869" s="22"/>
      <c r="E869" s="23"/>
      <c r="I869" s="22"/>
    </row>
    <row r="870" spans="1:9" x14ac:dyDescent="0.3">
      <c r="A870" s="22"/>
      <c r="E870" s="23"/>
      <c r="I870" s="22"/>
    </row>
    <row r="871" spans="1:9" x14ac:dyDescent="0.3">
      <c r="A871" s="22"/>
      <c r="E871" s="23"/>
      <c r="I871" s="22"/>
    </row>
    <row r="872" spans="1:9" x14ac:dyDescent="0.3">
      <c r="A872" s="22"/>
      <c r="E872" s="23"/>
      <c r="I872" s="22"/>
    </row>
    <row r="873" spans="1:9" x14ac:dyDescent="0.3">
      <c r="A873" s="22"/>
      <c r="E873" s="23"/>
      <c r="I873" s="22"/>
    </row>
    <row r="874" spans="1:9" x14ac:dyDescent="0.3">
      <c r="A874" s="22"/>
      <c r="E874" s="23"/>
      <c r="I874" s="22"/>
    </row>
    <row r="875" spans="1:9" x14ac:dyDescent="0.3">
      <c r="A875" s="22"/>
      <c r="E875" s="23"/>
      <c r="I875" s="22"/>
    </row>
    <row r="876" spans="1:9" x14ac:dyDescent="0.3">
      <c r="A876" s="22"/>
      <c r="E876" s="23"/>
      <c r="I876" s="22"/>
    </row>
    <row r="877" spans="1:9" x14ac:dyDescent="0.3">
      <c r="A877" s="22"/>
      <c r="E877" s="23"/>
      <c r="I877" s="22"/>
    </row>
    <row r="878" spans="1:9" x14ac:dyDescent="0.3">
      <c r="A878" s="22"/>
      <c r="E878" s="23"/>
      <c r="I878" s="22"/>
    </row>
    <row r="879" spans="1:9" x14ac:dyDescent="0.3">
      <c r="A879" s="22"/>
      <c r="E879" s="23"/>
      <c r="I879" s="22"/>
    </row>
    <row r="880" spans="1:9" x14ac:dyDescent="0.3">
      <c r="A880" s="22"/>
      <c r="E880" s="23"/>
      <c r="I880" s="22"/>
    </row>
    <row r="881" spans="1:9" x14ac:dyDescent="0.3">
      <c r="A881" s="22"/>
      <c r="E881" s="23"/>
      <c r="I881" s="22"/>
    </row>
    <row r="882" spans="1:9" x14ac:dyDescent="0.3">
      <c r="A882" s="22"/>
      <c r="E882" s="23"/>
      <c r="I882" s="22"/>
    </row>
    <row r="883" spans="1:9" x14ac:dyDescent="0.3">
      <c r="A883" s="22"/>
      <c r="E883" s="23"/>
      <c r="I883" s="22"/>
    </row>
    <row r="884" spans="1:9" x14ac:dyDescent="0.3">
      <c r="A884" s="22"/>
      <c r="E884" s="23"/>
      <c r="I884" s="22"/>
    </row>
    <row r="885" spans="1:9" x14ac:dyDescent="0.3">
      <c r="A885" s="22"/>
      <c r="E885" s="23"/>
      <c r="I885" s="22"/>
    </row>
    <row r="886" spans="1:9" x14ac:dyDescent="0.3">
      <c r="A886" s="22"/>
      <c r="E886" s="23"/>
      <c r="I886" s="22"/>
    </row>
    <row r="887" spans="1:9" x14ac:dyDescent="0.3">
      <c r="A887" s="22"/>
      <c r="E887" s="23"/>
      <c r="I887" s="22"/>
    </row>
    <row r="888" spans="1:9" x14ac:dyDescent="0.3">
      <c r="A888" s="22"/>
      <c r="E888" s="23"/>
      <c r="I888" s="22"/>
    </row>
    <row r="889" spans="1:9" x14ac:dyDescent="0.3">
      <c r="A889" s="22"/>
      <c r="E889" s="23"/>
      <c r="I889" s="22"/>
    </row>
    <row r="890" spans="1:9" x14ac:dyDescent="0.3">
      <c r="A890" s="22"/>
      <c r="E890" s="23"/>
      <c r="I890" s="22"/>
    </row>
    <row r="891" spans="1:9" x14ac:dyDescent="0.3">
      <c r="A891" s="22"/>
      <c r="E891" s="23"/>
      <c r="I891" s="22"/>
    </row>
    <row r="892" spans="1:9" x14ac:dyDescent="0.3">
      <c r="A892" s="22"/>
      <c r="E892" s="23"/>
      <c r="I892" s="22"/>
    </row>
    <row r="893" spans="1:9" x14ac:dyDescent="0.3">
      <c r="A893" s="22"/>
      <c r="E893" s="23"/>
      <c r="I893" s="22"/>
    </row>
    <row r="894" spans="1:9" x14ac:dyDescent="0.3">
      <c r="A894" s="22"/>
      <c r="E894" s="23"/>
      <c r="I894" s="22"/>
    </row>
    <row r="895" spans="1:9" x14ac:dyDescent="0.3">
      <c r="A895" s="22"/>
      <c r="E895" s="23"/>
      <c r="I895" s="22"/>
    </row>
    <row r="896" spans="1:9" x14ac:dyDescent="0.3">
      <c r="A896" s="22"/>
      <c r="E896" s="23"/>
      <c r="I896" s="22"/>
    </row>
    <row r="897" spans="1:9" x14ac:dyDescent="0.3">
      <c r="A897" s="22"/>
      <c r="E897" s="23"/>
      <c r="I897" s="22"/>
    </row>
    <row r="898" spans="1:9" x14ac:dyDescent="0.3">
      <c r="A898" s="22"/>
      <c r="E898" s="23"/>
      <c r="I898" s="22"/>
    </row>
    <row r="899" spans="1:9" x14ac:dyDescent="0.3">
      <c r="A899" s="22"/>
      <c r="E899" s="23"/>
      <c r="I899" s="22"/>
    </row>
    <row r="900" spans="1:9" x14ac:dyDescent="0.3">
      <c r="A900" s="22"/>
      <c r="E900" s="23"/>
      <c r="I900" s="22"/>
    </row>
    <row r="901" spans="1:9" x14ac:dyDescent="0.3">
      <c r="A901" s="22"/>
      <c r="E901" s="23"/>
      <c r="I901" s="22"/>
    </row>
    <row r="902" spans="1:9" x14ac:dyDescent="0.3">
      <c r="A902" s="22"/>
      <c r="E902" s="23"/>
      <c r="I902" s="22"/>
    </row>
    <row r="903" spans="1:9" x14ac:dyDescent="0.3">
      <c r="A903" s="22"/>
      <c r="E903" s="23"/>
      <c r="I903" s="22"/>
    </row>
    <row r="904" spans="1:9" x14ac:dyDescent="0.3">
      <c r="A904" s="22"/>
      <c r="E904" s="23"/>
      <c r="I904" s="22"/>
    </row>
    <row r="905" spans="1:9" x14ac:dyDescent="0.3">
      <c r="A905" s="22"/>
      <c r="E905" s="23"/>
      <c r="I905" s="22"/>
    </row>
    <row r="906" spans="1:9" x14ac:dyDescent="0.3">
      <c r="A906" s="22"/>
      <c r="E906" s="23"/>
      <c r="I906" s="22"/>
    </row>
    <row r="907" spans="1:9" x14ac:dyDescent="0.3">
      <c r="A907" s="22"/>
      <c r="E907" s="23"/>
      <c r="I907" s="22"/>
    </row>
    <row r="908" spans="1:9" x14ac:dyDescent="0.3">
      <c r="A908" s="22"/>
      <c r="E908" s="23"/>
      <c r="I908" s="22"/>
    </row>
    <row r="909" spans="1:9" x14ac:dyDescent="0.3">
      <c r="A909" s="22"/>
      <c r="E909" s="23"/>
      <c r="I909" s="22"/>
    </row>
    <row r="910" spans="1:9" x14ac:dyDescent="0.3">
      <c r="A910" s="22"/>
      <c r="E910" s="23"/>
      <c r="I910" s="22"/>
    </row>
    <row r="911" spans="1:9" x14ac:dyDescent="0.3">
      <c r="A911" s="22"/>
      <c r="E911" s="23"/>
      <c r="I911" s="22"/>
    </row>
    <row r="912" spans="1:9" x14ac:dyDescent="0.3">
      <c r="A912" s="22"/>
      <c r="E912" s="23"/>
      <c r="I912" s="22"/>
    </row>
    <row r="913" spans="1:9" x14ac:dyDescent="0.3">
      <c r="A913" s="22"/>
      <c r="E913" s="23"/>
      <c r="I913" s="22"/>
    </row>
    <row r="914" spans="1:9" x14ac:dyDescent="0.3">
      <c r="A914" s="22"/>
      <c r="E914" s="23"/>
      <c r="I914" s="22"/>
    </row>
    <row r="915" spans="1:9" x14ac:dyDescent="0.3">
      <c r="A915" s="22"/>
      <c r="E915" s="23"/>
      <c r="I915" s="22"/>
    </row>
    <row r="916" spans="1:9" x14ac:dyDescent="0.3">
      <c r="A916" s="22"/>
      <c r="E916" s="23"/>
      <c r="I916" s="22"/>
    </row>
    <row r="917" spans="1:9" x14ac:dyDescent="0.3">
      <c r="A917" s="22"/>
      <c r="E917" s="23"/>
      <c r="I917" s="22"/>
    </row>
    <row r="918" spans="1:9" x14ac:dyDescent="0.3">
      <c r="A918" s="22"/>
      <c r="E918" s="23"/>
      <c r="I918" s="22"/>
    </row>
    <row r="919" spans="1:9" x14ac:dyDescent="0.3">
      <c r="A919" s="22"/>
      <c r="E919" s="23"/>
      <c r="I919" s="22"/>
    </row>
    <row r="920" spans="1:9" x14ac:dyDescent="0.3">
      <c r="A920" s="22"/>
      <c r="E920" s="23"/>
      <c r="I920" s="22"/>
    </row>
    <row r="921" spans="1:9" x14ac:dyDescent="0.3">
      <c r="A921" s="22"/>
      <c r="E921" s="23"/>
      <c r="I921" s="22"/>
    </row>
    <row r="922" spans="1:9" x14ac:dyDescent="0.3">
      <c r="A922" s="22"/>
      <c r="E922" s="23"/>
      <c r="I922" s="22"/>
    </row>
    <row r="923" spans="1:9" x14ac:dyDescent="0.3">
      <c r="A923" s="22"/>
      <c r="E923" s="23"/>
      <c r="I923" s="22"/>
    </row>
    <row r="924" spans="1:9" x14ac:dyDescent="0.3">
      <c r="A924" s="22"/>
      <c r="E924" s="23"/>
      <c r="I924" s="22"/>
    </row>
    <row r="925" spans="1:9" x14ac:dyDescent="0.3">
      <c r="A925" s="22"/>
      <c r="E925" s="23"/>
      <c r="I925" s="22"/>
    </row>
    <row r="926" spans="1:9" x14ac:dyDescent="0.3">
      <c r="A926" s="22"/>
      <c r="E926" s="23"/>
      <c r="I926" s="22"/>
    </row>
    <row r="927" spans="1:9" x14ac:dyDescent="0.3">
      <c r="A927" s="22"/>
      <c r="E927" s="23"/>
      <c r="I927" s="22"/>
    </row>
    <row r="928" spans="1:9" x14ac:dyDescent="0.3">
      <c r="A928" s="22"/>
      <c r="E928" s="23"/>
      <c r="I928" s="22"/>
    </row>
    <row r="929" spans="1:9" x14ac:dyDescent="0.3">
      <c r="A929" s="22"/>
      <c r="E929" s="23"/>
      <c r="I929" s="22"/>
    </row>
    <row r="930" spans="1:9" x14ac:dyDescent="0.3">
      <c r="A930" s="22"/>
      <c r="E930" s="23"/>
      <c r="I930" s="22"/>
    </row>
    <row r="931" spans="1:9" x14ac:dyDescent="0.3">
      <c r="A931" s="22"/>
      <c r="E931" s="23"/>
      <c r="I931" s="22"/>
    </row>
    <row r="932" spans="1:9" x14ac:dyDescent="0.3">
      <c r="A932" s="22"/>
      <c r="E932" s="23"/>
      <c r="I932" s="22"/>
    </row>
    <row r="933" spans="1:9" x14ac:dyDescent="0.3">
      <c r="A933" s="22"/>
      <c r="E933" s="23"/>
      <c r="I933" s="22"/>
    </row>
    <row r="934" spans="1:9" x14ac:dyDescent="0.3">
      <c r="A934" s="22"/>
      <c r="E934" s="23"/>
      <c r="I934" s="22"/>
    </row>
    <row r="935" spans="1:9" x14ac:dyDescent="0.3">
      <c r="A935" s="22"/>
      <c r="E935" s="23"/>
      <c r="I935" s="22"/>
    </row>
    <row r="936" spans="1:9" x14ac:dyDescent="0.3">
      <c r="A936" s="22"/>
      <c r="E936" s="23"/>
      <c r="I936" s="22"/>
    </row>
    <row r="937" spans="1:9" x14ac:dyDescent="0.3">
      <c r="A937" s="22"/>
      <c r="E937" s="23"/>
      <c r="I937" s="22"/>
    </row>
    <row r="938" spans="1:9" x14ac:dyDescent="0.3">
      <c r="A938" s="22"/>
      <c r="E938" s="23"/>
      <c r="I938" s="22"/>
    </row>
    <row r="939" spans="1:9" x14ac:dyDescent="0.3">
      <c r="A939" s="22"/>
      <c r="E939" s="23"/>
      <c r="I939" s="22"/>
    </row>
    <row r="940" spans="1:9" x14ac:dyDescent="0.3">
      <c r="A940" s="22"/>
      <c r="E940" s="23"/>
      <c r="I940" s="22"/>
    </row>
    <row r="941" spans="1:9" x14ac:dyDescent="0.3">
      <c r="A941" s="22"/>
      <c r="E941" s="23"/>
      <c r="I941" s="22"/>
    </row>
    <row r="942" spans="1:9" x14ac:dyDescent="0.3">
      <c r="A942" s="22"/>
      <c r="E942" s="23"/>
      <c r="I942" s="22"/>
    </row>
    <row r="943" spans="1:9" x14ac:dyDescent="0.3">
      <c r="A943" s="22"/>
      <c r="E943" s="23"/>
      <c r="I943" s="22"/>
    </row>
    <row r="944" spans="1:9" x14ac:dyDescent="0.3">
      <c r="A944" s="22"/>
      <c r="E944" s="23"/>
      <c r="I944" s="22"/>
    </row>
    <row r="945" spans="1:9" x14ac:dyDescent="0.3">
      <c r="A945" s="22"/>
      <c r="E945" s="23"/>
      <c r="I945" s="22"/>
    </row>
    <row r="946" spans="1:9" x14ac:dyDescent="0.3">
      <c r="A946" s="22"/>
      <c r="E946" s="23"/>
      <c r="I946" s="22"/>
    </row>
    <row r="947" spans="1:9" x14ac:dyDescent="0.3">
      <c r="A947" s="22"/>
      <c r="E947" s="23"/>
      <c r="I947" s="22"/>
    </row>
    <row r="948" spans="1:9" x14ac:dyDescent="0.3">
      <c r="A948" s="22"/>
      <c r="E948" s="23"/>
      <c r="I948" s="22"/>
    </row>
    <row r="949" spans="1:9" x14ac:dyDescent="0.3">
      <c r="A949" s="22"/>
      <c r="E949" s="23"/>
      <c r="I949" s="22"/>
    </row>
    <row r="950" spans="1:9" x14ac:dyDescent="0.3">
      <c r="A950" s="22"/>
      <c r="E950" s="23"/>
      <c r="I950" s="22"/>
    </row>
    <row r="951" spans="1:9" x14ac:dyDescent="0.3">
      <c r="A951" s="22"/>
      <c r="E951" s="23"/>
      <c r="I951" s="22"/>
    </row>
    <row r="952" spans="1:9" x14ac:dyDescent="0.3">
      <c r="A952" s="22"/>
      <c r="E952" s="23"/>
      <c r="I952" s="22"/>
    </row>
    <row r="953" spans="1:9" x14ac:dyDescent="0.3">
      <c r="A953" s="22"/>
      <c r="E953" s="23"/>
      <c r="I953" s="22"/>
    </row>
    <row r="954" spans="1:9" x14ac:dyDescent="0.3">
      <c r="A954" s="22"/>
      <c r="E954" s="23"/>
      <c r="I954" s="22"/>
    </row>
    <row r="955" spans="1:9" x14ac:dyDescent="0.3">
      <c r="A955" s="22"/>
      <c r="E955" s="23"/>
      <c r="I955" s="22"/>
    </row>
    <row r="956" spans="1:9" x14ac:dyDescent="0.3">
      <c r="A956" s="22"/>
      <c r="E956" s="23"/>
      <c r="I956" s="22"/>
    </row>
    <row r="957" spans="1:9" x14ac:dyDescent="0.3">
      <c r="A957" s="22"/>
      <c r="E957" s="23"/>
      <c r="I957" s="22"/>
    </row>
    <row r="958" spans="1:9" x14ac:dyDescent="0.3">
      <c r="A958" s="22"/>
      <c r="E958" s="23"/>
      <c r="I958" s="22"/>
    </row>
    <row r="959" spans="1:9" x14ac:dyDescent="0.3">
      <c r="A959" s="22"/>
      <c r="E959" s="23"/>
      <c r="I959" s="22"/>
    </row>
    <row r="960" spans="1:9" x14ac:dyDescent="0.3">
      <c r="A960" s="22"/>
      <c r="E960" s="23"/>
      <c r="I960" s="22"/>
    </row>
    <row r="961" spans="1:9" x14ac:dyDescent="0.3">
      <c r="A961" s="22"/>
      <c r="E961" s="23"/>
      <c r="I961" s="22"/>
    </row>
    <row r="962" spans="1:9" x14ac:dyDescent="0.3">
      <c r="A962" s="22"/>
      <c r="E962" s="23"/>
      <c r="I962" s="22"/>
    </row>
    <row r="963" spans="1:9" x14ac:dyDescent="0.3">
      <c r="A963" s="22"/>
      <c r="E963" s="23"/>
      <c r="I963" s="22"/>
    </row>
    <row r="964" spans="1:9" x14ac:dyDescent="0.3">
      <c r="A964" s="22"/>
      <c r="E964" s="23"/>
      <c r="I964" s="22"/>
    </row>
    <row r="965" spans="1:9" x14ac:dyDescent="0.3">
      <c r="A965" s="22"/>
      <c r="E965" s="23"/>
      <c r="I965" s="22"/>
    </row>
    <row r="966" spans="1:9" x14ac:dyDescent="0.3">
      <c r="A966" s="22"/>
      <c r="E966" s="23"/>
      <c r="I966" s="22"/>
    </row>
    <row r="967" spans="1:9" x14ac:dyDescent="0.3">
      <c r="A967" s="22"/>
      <c r="E967" s="23"/>
      <c r="I967" s="22"/>
    </row>
    <row r="968" spans="1:9" x14ac:dyDescent="0.3">
      <c r="A968" s="22"/>
      <c r="E968" s="23"/>
      <c r="I968" s="22"/>
    </row>
    <row r="969" spans="1:9" x14ac:dyDescent="0.3">
      <c r="A969" s="22"/>
      <c r="E969" s="23"/>
      <c r="I969" s="22"/>
    </row>
    <row r="970" spans="1:9" x14ac:dyDescent="0.3">
      <c r="A970" s="22"/>
      <c r="E970" s="23"/>
      <c r="I970" s="22"/>
    </row>
    <row r="971" spans="1:9" x14ac:dyDescent="0.3">
      <c r="A971" s="22"/>
      <c r="E971" s="23"/>
      <c r="I971" s="22"/>
    </row>
    <row r="972" spans="1:9" x14ac:dyDescent="0.3">
      <c r="A972" s="22"/>
      <c r="E972" s="23"/>
      <c r="I972" s="22"/>
    </row>
    <row r="973" spans="1:9" x14ac:dyDescent="0.3">
      <c r="A973" s="22"/>
      <c r="E973" s="23"/>
      <c r="I973" s="22"/>
    </row>
    <row r="974" spans="1:9" x14ac:dyDescent="0.3">
      <c r="A974" s="22"/>
      <c r="E974" s="23"/>
      <c r="I974" s="22"/>
    </row>
    <row r="975" spans="1:9" x14ac:dyDescent="0.3">
      <c r="A975" s="22"/>
      <c r="E975" s="23"/>
      <c r="I975" s="22"/>
    </row>
    <row r="976" spans="1:9" x14ac:dyDescent="0.3">
      <c r="A976" s="22"/>
      <c r="E976" s="23"/>
      <c r="I976" s="22"/>
    </row>
    <row r="977" spans="1:9" x14ac:dyDescent="0.3">
      <c r="A977" s="22"/>
      <c r="E977" s="23"/>
      <c r="I977" s="22"/>
    </row>
    <row r="978" spans="1:9" x14ac:dyDescent="0.3">
      <c r="A978" s="22"/>
      <c r="E978" s="23"/>
      <c r="I978" s="22"/>
    </row>
    <row r="979" spans="1:9" x14ac:dyDescent="0.3">
      <c r="A979" s="22"/>
      <c r="E979" s="23"/>
      <c r="I979" s="22"/>
    </row>
    <row r="980" spans="1:9" x14ac:dyDescent="0.3">
      <c r="A980" s="22"/>
      <c r="E980" s="23"/>
      <c r="I980" s="22"/>
    </row>
    <row r="981" spans="1:9" x14ac:dyDescent="0.3">
      <c r="A981" s="22"/>
      <c r="E981" s="23"/>
      <c r="I981" s="22"/>
    </row>
    <row r="982" spans="1:9" x14ac:dyDescent="0.3">
      <c r="A982" s="22"/>
      <c r="E982" s="23"/>
      <c r="I982" s="22"/>
    </row>
    <row r="983" spans="1:9" x14ac:dyDescent="0.3">
      <c r="A983" s="22"/>
      <c r="E983" s="23"/>
      <c r="I983" s="22"/>
    </row>
    <row r="984" spans="1:9" x14ac:dyDescent="0.3">
      <c r="A984" s="22"/>
      <c r="E984" s="23"/>
      <c r="I984" s="22"/>
    </row>
    <row r="985" spans="1:9" x14ac:dyDescent="0.3">
      <c r="A985" s="22"/>
      <c r="E985" s="23"/>
      <c r="I985" s="22"/>
    </row>
    <row r="986" spans="1:9" x14ac:dyDescent="0.3">
      <c r="A986" s="22"/>
      <c r="E986" s="23"/>
      <c r="I986" s="22"/>
    </row>
    <row r="987" spans="1:9" x14ac:dyDescent="0.3">
      <c r="A987" s="22"/>
      <c r="E987" s="23"/>
      <c r="I987" s="22"/>
    </row>
    <row r="988" spans="1:9" x14ac:dyDescent="0.3">
      <c r="A988" s="22"/>
      <c r="E988" s="23"/>
      <c r="I988" s="22"/>
    </row>
    <row r="989" spans="1:9" x14ac:dyDescent="0.3">
      <c r="A989" s="22"/>
      <c r="E989" s="23"/>
      <c r="I989" s="22"/>
    </row>
    <row r="990" spans="1:9" x14ac:dyDescent="0.3">
      <c r="A990" s="22"/>
      <c r="E990" s="23"/>
      <c r="I990" s="22"/>
    </row>
    <row r="991" spans="1:9" x14ac:dyDescent="0.3">
      <c r="A991" s="22"/>
      <c r="E991" s="23"/>
      <c r="I991" s="22"/>
    </row>
    <row r="992" spans="1:9" x14ac:dyDescent="0.3">
      <c r="A992" s="22"/>
      <c r="E992" s="23"/>
      <c r="I992" s="22"/>
    </row>
    <row r="993" spans="1:9" x14ac:dyDescent="0.3">
      <c r="A993" s="22"/>
      <c r="E993" s="23"/>
      <c r="I993" s="22"/>
    </row>
    <row r="994" spans="1:9" x14ac:dyDescent="0.3">
      <c r="A994" s="22"/>
      <c r="E994" s="23"/>
      <c r="I994" s="22"/>
    </row>
    <row r="995" spans="1:9" x14ac:dyDescent="0.3">
      <c r="A995" s="22"/>
      <c r="E995" s="23"/>
      <c r="I995" s="22"/>
    </row>
    <row r="996" spans="1:9" x14ac:dyDescent="0.3">
      <c r="A996" s="22"/>
      <c r="E996" s="23"/>
      <c r="I996" s="22"/>
    </row>
    <row r="997" spans="1:9" x14ac:dyDescent="0.3">
      <c r="A997" s="22"/>
      <c r="E997" s="23"/>
      <c r="I997" s="22"/>
    </row>
    <row r="998" spans="1:9" x14ac:dyDescent="0.3">
      <c r="A998" s="22"/>
      <c r="E998" s="23"/>
      <c r="I998" s="22"/>
    </row>
    <row r="999" spans="1:9" x14ac:dyDescent="0.3">
      <c r="A999" s="22"/>
      <c r="E999" s="23"/>
      <c r="I999" s="22"/>
    </row>
    <row r="1000" spans="1:9" x14ac:dyDescent="0.3">
      <c r="A1000" s="22"/>
      <c r="E1000" s="23"/>
      <c r="I1000" s="22"/>
    </row>
    <row r="1001" spans="1:9" x14ac:dyDescent="0.3">
      <c r="A1001" s="22"/>
      <c r="E1001" s="23"/>
      <c r="I1001" s="22"/>
    </row>
    <row r="1002" spans="1:9" x14ac:dyDescent="0.3">
      <c r="A1002" s="22"/>
      <c r="E1002" s="23"/>
      <c r="I1002" s="22"/>
    </row>
    <row r="1003" spans="1:9" x14ac:dyDescent="0.3">
      <c r="A1003" s="22"/>
      <c r="E1003" s="23"/>
      <c r="I1003" s="22"/>
    </row>
    <row r="1004" spans="1:9" x14ac:dyDescent="0.3">
      <c r="A1004" s="22"/>
      <c r="E1004" s="23"/>
      <c r="I1004" s="22"/>
    </row>
    <row r="1005" spans="1:9" x14ac:dyDescent="0.3">
      <c r="A1005" s="22"/>
      <c r="E1005" s="23"/>
      <c r="I1005" s="22"/>
    </row>
    <row r="1006" spans="1:9" x14ac:dyDescent="0.3">
      <c r="A1006" s="22"/>
      <c r="E1006" s="23"/>
      <c r="I1006" s="22"/>
    </row>
    <row r="1007" spans="1:9" x14ac:dyDescent="0.3">
      <c r="A1007" s="22"/>
      <c r="E1007" s="23"/>
      <c r="I1007" s="22"/>
    </row>
    <row r="1008" spans="1:9" x14ac:dyDescent="0.3">
      <c r="A1008" s="22"/>
      <c r="E1008" s="23"/>
      <c r="I1008" s="22"/>
    </row>
    <row r="1009" spans="1:9" x14ac:dyDescent="0.3">
      <c r="A1009" s="22"/>
      <c r="E1009" s="23"/>
      <c r="I1009" s="22"/>
    </row>
    <row r="1010" spans="1:9" x14ac:dyDescent="0.3">
      <c r="A1010" s="22"/>
      <c r="E1010" s="23"/>
      <c r="I1010" s="22"/>
    </row>
    <row r="1011" spans="1:9" x14ac:dyDescent="0.3">
      <c r="A1011" s="22"/>
      <c r="E1011" s="23"/>
      <c r="I1011" s="22"/>
    </row>
    <row r="1012" spans="1:9" x14ac:dyDescent="0.3">
      <c r="A1012" s="22"/>
      <c r="E1012" s="23"/>
      <c r="I1012" s="22"/>
    </row>
    <row r="1013" spans="1:9" x14ac:dyDescent="0.3">
      <c r="A1013" s="22"/>
      <c r="E1013" s="23"/>
      <c r="I1013" s="22"/>
    </row>
    <row r="1014" spans="1:9" x14ac:dyDescent="0.3">
      <c r="A1014" s="22"/>
      <c r="E1014" s="23"/>
      <c r="I1014" s="22"/>
    </row>
    <row r="1015" spans="1:9" x14ac:dyDescent="0.3">
      <c r="A1015" s="22"/>
      <c r="E1015" s="23"/>
      <c r="I1015" s="22"/>
    </row>
    <row r="1016" spans="1:9" x14ac:dyDescent="0.3">
      <c r="A1016" s="22"/>
      <c r="E1016" s="23"/>
      <c r="I1016" s="22"/>
    </row>
    <row r="1017" spans="1:9" x14ac:dyDescent="0.3">
      <c r="A1017" s="22"/>
      <c r="E1017" s="23"/>
      <c r="I1017" s="22"/>
    </row>
    <row r="1018" spans="1:9" x14ac:dyDescent="0.3">
      <c r="A1018" s="22"/>
      <c r="E1018" s="23"/>
      <c r="I1018" s="22"/>
    </row>
    <row r="1019" spans="1:9" x14ac:dyDescent="0.3">
      <c r="A1019" s="22"/>
      <c r="E1019" s="23"/>
      <c r="I1019" s="22"/>
    </row>
    <row r="1020" spans="1:9" x14ac:dyDescent="0.3">
      <c r="A1020" s="22"/>
      <c r="E1020" s="23"/>
      <c r="I1020" s="22"/>
    </row>
    <row r="1021" spans="1:9" x14ac:dyDescent="0.3">
      <c r="A1021" s="22"/>
      <c r="E1021" s="23"/>
      <c r="I1021" s="22"/>
    </row>
    <row r="1022" spans="1:9" x14ac:dyDescent="0.3">
      <c r="A1022" s="22"/>
      <c r="E1022" s="23"/>
      <c r="I1022" s="22"/>
    </row>
    <row r="1023" spans="1:9" x14ac:dyDescent="0.3">
      <c r="A1023" s="22"/>
      <c r="E1023" s="23"/>
      <c r="I1023" s="22"/>
    </row>
    <row r="1024" spans="1:9" x14ac:dyDescent="0.3">
      <c r="A1024" s="22"/>
      <c r="E1024" s="23"/>
      <c r="I1024" s="22"/>
    </row>
    <row r="1025" spans="1:9" x14ac:dyDescent="0.3">
      <c r="A1025" s="22"/>
      <c r="E1025" s="23"/>
      <c r="I1025" s="22"/>
    </row>
    <row r="1026" spans="1:9" x14ac:dyDescent="0.3">
      <c r="A1026" s="22"/>
      <c r="E1026" s="23"/>
      <c r="I1026" s="22"/>
    </row>
    <row r="1027" spans="1:9" x14ac:dyDescent="0.3">
      <c r="A1027" s="22"/>
      <c r="E1027" s="23"/>
      <c r="I1027" s="22"/>
    </row>
    <row r="1028" spans="1:9" x14ac:dyDescent="0.3">
      <c r="A1028" s="22"/>
      <c r="E1028" s="23"/>
      <c r="I1028" s="22"/>
    </row>
    <row r="1029" spans="1:9" x14ac:dyDescent="0.3">
      <c r="A1029" s="22"/>
      <c r="E1029" s="23"/>
      <c r="I1029" s="22"/>
    </row>
    <row r="1030" spans="1:9" x14ac:dyDescent="0.3">
      <c r="A1030" s="22"/>
      <c r="E1030" s="23"/>
      <c r="I1030" s="22"/>
    </row>
    <row r="1031" spans="1:9" x14ac:dyDescent="0.3">
      <c r="A1031" s="22"/>
      <c r="E1031" s="23"/>
      <c r="I1031" s="22"/>
    </row>
    <row r="1032" spans="1:9" x14ac:dyDescent="0.3">
      <c r="A1032" s="22"/>
      <c r="E1032" s="23"/>
      <c r="I1032" s="22"/>
    </row>
    <row r="1033" spans="1:9" x14ac:dyDescent="0.3">
      <c r="A1033" s="22"/>
      <c r="E1033" s="23"/>
      <c r="I1033" s="22"/>
    </row>
    <row r="1034" spans="1:9" x14ac:dyDescent="0.3">
      <c r="A1034" s="22"/>
      <c r="E1034" s="23"/>
      <c r="I1034" s="22"/>
    </row>
    <row r="1035" spans="1:9" x14ac:dyDescent="0.3">
      <c r="A1035" s="22"/>
      <c r="E1035" s="23"/>
      <c r="I1035" s="22"/>
    </row>
    <row r="1036" spans="1:9" x14ac:dyDescent="0.3">
      <c r="A1036" s="22"/>
      <c r="E1036" s="23"/>
      <c r="I1036" s="22"/>
    </row>
    <row r="1037" spans="1:9" x14ac:dyDescent="0.3">
      <c r="A1037" s="22"/>
      <c r="E1037" s="23"/>
      <c r="I1037" s="22"/>
    </row>
    <row r="1038" spans="1:9" x14ac:dyDescent="0.3">
      <c r="A1038" s="22"/>
      <c r="E1038" s="23"/>
      <c r="I1038" s="22"/>
    </row>
    <row r="1039" spans="1:9" x14ac:dyDescent="0.3">
      <c r="A1039" s="22"/>
      <c r="E1039" s="23"/>
      <c r="I1039" s="22"/>
    </row>
    <row r="1040" spans="1:9" x14ac:dyDescent="0.3">
      <c r="A1040" s="22"/>
      <c r="E1040" s="23"/>
      <c r="I1040" s="22"/>
    </row>
    <row r="1041" spans="1:9" x14ac:dyDescent="0.3">
      <c r="A1041" s="22"/>
      <c r="E1041" s="23"/>
      <c r="I1041" s="22"/>
    </row>
    <row r="1042" spans="1:9" x14ac:dyDescent="0.3">
      <c r="A1042" s="22"/>
      <c r="E1042" s="23"/>
      <c r="I1042" s="22"/>
    </row>
    <row r="1043" spans="1:9" x14ac:dyDescent="0.3">
      <c r="A1043" s="22"/>
      <c r="E1043" s="23"/>
      <c r="I1043" s="22"/>
    </row>
    <row r="1044" spans="1:9" x14ac:dyDescent="0.3">
      <c r="A1044" s="22"/>
      <c r="E1044" s="23"/>
      <c r="I1044" s="22"/>
    </row>
    <row r="1045" spans="1:9" x14ac:dyDescent="0.3">
      <c r="A1045" s="22"/>
      <c r="E1045" s="23"/>
      <c r="I1045" s="22"/>
    </row>
    <row r="1046" spans="1:9" x14ac:dyDescent="0.3">
      <c r="A1046" s="22"/>
      <c r="E1046" s="23"/>
      <c r="I1046" s="22"/>
    </row>
    <row r="1047" spans="1:9" x14ac:dyDescent="0.3">
      <c r="A1047" s="22"/>
      <c r="E1047" s="23"/>
      <c r="I1047" s="22"/>
    </row>
    <row r="1048" spans="1:9" x14ac:dyDescent="0.3">
      <c r="A1048" s="22"/>
      <c r="E1048" s="23"/>
      <c r="I1048" s="22"/>
    </row>
    <row r="1049" spans="1:9" x14ac:dyDescent="0.3">
      <c r="A1049" s="22"/>
      <c r="E1049" s="23"/>
      <c r="I1049" s="22"/>
    </row>
    <row r="1050" spans="1:9" x14ac:dyDescent="0.3">
      <c r="A1050" s="22"/>
      <c r="E1050" s="23"/>
      <c r="I1050" s="22"/>
    </row>
    <row r="1051" spans="1:9" x14ac:dyDescent="0.3">
      <c r="A1051" s="22"/>
      <c r="E1051" s="23"/>
      <c r="I1051" s="22"/>
    </row>
    <row r="1052" spans="1:9" x14ac:dyDescent="0.3">
      <c r="A1052" s="22"/>
      <c r="E1052" s="23"/>
      <c r="I1052" s="22"/>
    </row>
    <row r="1053" spans="1:9" x14ac:dyDescent="0.3">
      <c r="A1053" s="22"/>
      <c r="E1053" s="23"/>
      <c r="I1053" s="22"/>
    </row>
    <row r="1054" spans="1:9" x14ac:dyDescent="0.3">
      <c r="A1054" s="22"/>
      <c r="E1054" s="23"/>
      <c r="I1054" s="22"/>
    </row>
    <row r="1055" spans="1:9" x14ac:dyDescent="0.3">
      <c r="A1055" s="22"/>
      <c r="E1055" s="23"/>
      <c r="I1055" s="22"/>
    </row>
    <row r="1056" spans="1:9" x14ac:dyDescent="0.3">
      <c r="A1056" s="22"/>
      <c r="E1056" s="23"/>
      <c r="I1056" s="22"/>
    </row>
    <row r="1057" spans="1:9" x14ac:dyDescent="0.3">
      <c r="A1057" s="22"/>
      <c r="E1057" s="23"/>
      <c r="I1057" s="22"/>
    </row>
    <row r="1058" spans="1:9" x14ac:dyDescent="0.3">
      <c r="A1058" s="22"/>
      <c r="E1058" s="23"/>
      <c r="I1058" s="22"/>
    </row>
    <row r="1059" spans="1:9" x14ac:dyDescent="0.3">
      <c r="A1059" s="22"/>
      <c r="E1059" s="23"/>
      <c r="I1059" s="22"/>
    </row>
    <row r="1060" spans="1:9" x14ac:dyDescent="0.3">
      <c r="A1060" s="22"/>
      <c r="E1060" s="23"/>
      <c r="I1060" s="22"/>
    </row>
    <row r="1061" spans="1:9" x14ac:dyDescent="0.3">
      <c r="A1061" s="22"/>
      <c r="E1061" s="23"/>
      <c r="I1061" s="22"/>
    </row>
    <row r="1062" spans="1:9" x14ac:dyDescent="0.3">
      <c r="A1062" s="22"/>
      <c r="E1062" s="23"/>
      <c r="I1062" s="22"/>
    </row>
    <row r="1063" spans="1:9" x14ac:dyDescent="0.3">
      <c r="A1063" s="22"/>
      <c r="E1063" s="23"/>
      <c r="I1063" s="22"/>
    </row>
    <row r="1064" spans="1:9" x14ac:dyDescent="0.3">
      <c r="A1064" s="22"/>
      <c r="E1064" s="23"/>
      <c r="I1064" s="22"/>
    </row>
    <row r="1065" spans="1:9" x14ac:dyDescent="0.3">
      <c r="A1065" s="22"/>
      <c r="E1065" s="23"/>
      <c r="I1065" s="22"/>
    </row>
    <row r="1066" spans="1:9" x14ac:dyDescent="0.3">
      <c r="A1066" s="22"/>
      <c r="E1066" s="23"/>
      <c r="I1066" s="22"/>
    </row>
    <row r="1067" spans="1:9" x14ac:dyDescent="0.3">
      <c r="A1067" s="22"/>
      <c r="E1067" s="23"/>
      <c r="I1067" s="22"/>
    </row>
    <row r="1068" spans="1:9" x14ac:dyDescent="0.3">
      <c r="A1068" s="22"/>
      <c r="E1068" s="23"/>
      <c r="I1068" s="22"/>
    </row>
    <row r="1069" spans="1:9" x14ac:dyDescent="0.3">
      <c r="A1069" s="22"/>
      <c r="E1069" s="23"/>
      <c r="I1069" s="22"/>
    </row>
    <row r="1070" spans="1:9" x14ac:dyDescent="0.3">
      <c r="A1070" s="22"/>
      <c r="E1070" s="23"/>
      <c r="I1070" s="22"/>
    </row>
    <row r="1071" spans="1:9" x14ac:dyDescent="0.3">
      <c r="A1071" s="22"/>
      <c r="E1071" s="23"/>
      <c r="I1071" s="22"/>
    </row>
    <row r="1072" spans="1:9" x14ac:dyDescent="0.3">
      <c r="A1072" s="22"/>
      <c r="E1072" s="23"/>
      <c r="I1072" s="22"/>
    </row>
    <row r="1073" spans="1:9" x14ac:dyDescent="0.3">
      <c r="A1073" s="22"/>
      <c r="E1073" s="23"/>
      <c r="I1073" s="22"/>
    </row>
    <row r="1074" spans="1:9" x14ac:dyDescent="0.3">
      <c r="A1074" s="22"/>
      <c r="E1074" s="23"/>
      <c r="I1074" s="22"/>
    </row>
    <row r="1075" spans="1:9" x14ac:dyDescent="0.3">
      <c r="A1075" s="22"/>
      <c r="E1075" s="23"/>
      <c r="I1075" s="22"/>
    </row>
    <row r="1076" spans="1:9" x14ac:dyDescent="0.3">
      <c r="A1076" s="22"/>
      <c r="E1076" s="23"/>
      <c r="I1076" s="22"/>
    </row>
    <row r="1077" spans="1:9" x14ac:dyDescent="0.3">
      <c r="A1077" s="22"/>
      <c r="E1077" s="23"/>
      <c r="I1077" s="22"/>
    </row>
    <row r="1078" spans="1:9" x14ac:dyDescent="0.3">
      <c r="A1078" s="22"/>
      <c r="E1078" s="23"/>
      <c r="I1078" s="22"/>
    </row>
    <row r="1079" spans="1:9" x14ac:dyDescent="0.3">
      <c r="A1079" s="22"/>
      <c r="E1079" s="23"/>
      <c r="I1079" s="22"/>
    </row>
    <row r="1080" spans="1:9" x14ac:dyDescent="0.3">
      <c r="A1080" s="22"/>
      <c r="E1080" s="23"/>
      <c r="I1080" s="22"/>
    </row>
    <row r="1081" spans="1:9" x14ac:dyDescent="0.3">
      <c r="A1081" s="22"/>
      <c r="E1081" s="23"/>
      <c r="I1081" s="22"/>
    </row>
    <row r="1082" spans="1:9" x14ac:dyDescent="0.3">
      <c r="A1082" s="22"/>
      <c r="E1082" s="23"/>
      <c r="I1082" s="22"/>
    </row>
    <row r="1083" spans="1:9" x14ac:dyDescent="0.3">
      <c r="A1083" s="22"/>
      <c r="E1083" s="23"/>
      <c r="I1083" s="22"/>
    </row>
    <row r="1084" spans="1:9" x14ac:dyDescent="0.3">
      <c r="A1084" s="22"/>
      <c r="E1084" s="23"/>
      <c r="I1084" s="22"/>
    </row>
    <row r="1085" spans="1:9" x14ac:dyDescent="0.3">
      <c r="A1085" s="22"/>
      <c r="E1085" s="23"/>
      <c r="I1085" s="22"/>
    </row>
    <row r="1086" spans="1:9" x14ac:dyDescent="0.3">
      <c r="A1086" s="22"/>
      <c r="E1086" s="23"/>
      <c r="I1086" s="22"/>
    </row>
    <row r="1087" spans="1:9" x14ac:dyDescent="0.3">
      <c r="A1087" s="22"/>
      <c r="E1087" s="23"/>
      <c r="I1087" s="22"/>
    </row>
    <row r="1088" spans="1:9" x14ac:dyDescent="0.3">
      <c r="A1088" s="22"/>
      <c r="E1088" s="23"/>
      <c r="I1088" s="22"/>
    </row>
    <row r="1089" spans="1:9" x14ac:dyDescent="0.3">
      <c r="A1089" s="22"/>
      <c r="E1089" s="23"/>
      <c r="I1089" s="22"/>
    </row>
    <row r="1090" spans="1:9" x14ac:dyDescent="0.3">
      <c r="A1090" s="22"/>
      <c r="E1090" s="23"/>
      <c r="I1090" s="22"/>
    </row>
    <row r="1091" spans="1:9" x14ac:dyDescent="0.3">
      <c r="A1091" s="22"/>
      <c r="E1091" s="23"/>
      <c r="I1091" s="22"/>
    </row>
    <row r="1092" spans="1:9" x14ac:dyDescent="0.3">
      <c r="A1092" s="22"/>
      <c r="E1092" s="23"/>
      <c r="I1092" s="22"/>
    </row>
    <row r="1093" spans="1:9" x14ac:dyDescent="0.3">
      <c r="A1093" s="22"/>
      <c r="E1093" s="23"/>
      <c r="I1093" s="22"/>
    </row>
    <row r="1094" spans="1:9" x14ac:dyDescent="0.3">
      <c r="A1094" s="22"/>
      <c r="E1094" s="23"/>
      <c r="I1094" s="22"/>
    </row>
    <row r="1095" spans="1:9" x14ac:dyDescent="0.3">
      <c r="A1095" s="22"/>
      <c r="E1095" s="23"/>
      <c r="I1095" s="22"/>
    </row>
    <row r="1096" spans="1:9" x14ac:dyDescent="0.3">
      <c r="A1096" s="22"/>
      <c r="E1096" s="23"/>
      <c r="I1096" s="22"/>
    </row>
    <row r="1097" spans="1:9" x14ac:dyDescent="0.3">
      <c r="A1097" s="22"/>
      <c r="E1097" s="23"/>
      <c r="I1097" s="22"/>
    </row>
    <row r="1098" spans="1:9" x14ac:dyDescent="0.3">
      <c r="A1098" s="22"/>
      <c r="E1098" s="23"/>
      <c r="I1098" s="22"/>
    </row>
    <row r="1099" spans="1:9" x14ac:dyDescent="0.3">
      <c r="A1099" s="22"/>
      <c r="E1099" s="23"/>
      <c r="I1099" s="22"/>
    </row>
    <row r="1100" spans="1:9" x14ac:dyDescent="0.3">
      <c r="A1100" s="22"/>
      <c r="E1100" s="23"/>
      <c r="I1100" s="22"/>
    </row>
    <row r="1101" spans="1:9" x14ac:dyDescent="0.3">
      <c r="A1101" s="22"/>
      <c r="E1101" s="23"/>
      <c r="I1101" s="22"/>
    </row>
    <row r="1102" spans="1:9" x14ac:dyDescent="0.3">
      <c r="A1102" s="22"/>
      <c r="E1102" s="23"/>
      <c r="I1102" s="22"/>
    </row>
    <row r="1103" spans="1:9" x14ac:dyDescent="0.3">
      <c r="A1103" s="22"/>
      <c r="E1103" s="23"/>
      <c r="I1103" s="22"/>
    </row>
    <row r="1104" spans="1:9" x14ac:dyDescent="0.3">
      <c r="A1104" s="22"/>
      <c r="E1104" s="23"/>
      <c r="I1104" s="22"/>
    </row>
    <row r="1105" spans="1:9" x14ac:dyDescent="0.3">
      <c r="A1105" s="22"/>
      <c r="E1105" s="23"/>
      <c r="I1105" s="22"/>
    </row>
    <row r="1106" spans="1:9" x14ac:dyDescent="0.3">
      <c r="A1106" s="22"/>
      <c r="E1106" s="23"/>
      <c r="I1106" s="22"/>
    </row>
    <row r="1107" spans="1:9" x14ac:dyDescent="0.3">
      <c r="A1107" s="22"/>
      <c r="E1107" s="23"/>
      <c r="I1107" s="22"/>
    </row>
    <row r="1108" spans="1:9" x14ac:dyDescent="0.3">
      <c r="A1108" s="22"/>
      <c r="E1108" s="23"/>
      <c r="I1108" s="22"/>
    </row>
    <row r="1109" spans="1:9" x14ac:dyDescent="0.3">
      <c r="A1109" s="22"/>
      <c r="E1109" s="23"/>
      <c r="I1109" s="22"/>
    </row>
    <row r="1110" spans="1:9" x14ac:dyDescent="0.3">
      <c r="A1110" s="22"/>
      <c r="E1110" s="23"/>
      <c r="I1110" s="22"/>
    </row>
    <row r="1111" spans="1:9" x14ac:dyDescent="0.3">
      <c r="A1111" s="22"/>
      <c r="E1111" s="23"/>
      <c r="I1111" s="22"/>
    </row>
    <row r="1112" spans="1:9" x14ac:dyDescent="0.3">
      <c r="A1112" s="22"/>
      <c r="E1112" s="23"/>
      <c r="I1112" s="22"/>
    </row>
    <row r="1113" spans="1:9" x14ac:dyDescent="0.3">
      <c r="A1113" s="22"/>
      <c r="E1113" s="23"/>
      <c r="I1113" s="22"/>
    </row>
    <row r="1114" spans="1:9" x14ac:dyDescent="0.3">
      <c r="A1114" s="22"/>
      <c r="E1114" s="23"/>
      <c r="I1114" s="22"/>
    </row>
    <row r="1115" spans="1:9" x14ac:dyDescent="0.3">
      <c r="A1115" s="22"/>
      <c r="E1115" s="23"/>
      <c r="I1115" s="22"/>
    </row>
    <row r="1116" spans="1:9" x14ac:dyDescent="0.3">
      <c r="A1116" s="22"/>
      <c r="E1116" s="23"/>
      <c r="I1116" s="22"/>
    </row>
    <row r="1117" spans="1:9" x14ac:dyDescent="0.3">
      <c r="A1117" s="22"/>
      <c r="E1117" s="23"/>
      <c r="I1117" s="22"/>
    </row>
    <row r="1118" spans="1:9" x14ac:dyDescent="0.3">
      <c r="A1118" s="22"/>
      <c r="E1118" s="23"/>
      <c r="I1118" s="22"/>
    </row>
    <row r="1119" spans="1:9" x14ac:dyDescent="0.3">
      <c r="A1119" s="22"/>
      <c r="E1119" s="23"/>
      <c r="I1119" s="22"/>
    </row>
    <row r="1120" spans="1:9" x14ac:dyDescent="0.3">
      <c r="A1120" s="22"/>
      <c r="E1120" s="23"/>
      <c r="I1120" s="22"/>
    </row>
    <row r="1121" spans="1:9" x14ac:dyDescent="0.3">
      <c r="A1121" s="22"/>
      <c r="E1121" s="23"/>
      <c r="I1121" s="22"/>
    </row>
    <row r="1122" spans="1:9" x14ac:dyDescent="0.3">
      <c r="A1122" s="22"/>
      <c r="E1122" s="23"/>
      <c r="I1122" s="22"/>
    </row>
    <row r="1123" spans="1:9" x14ac:dyDescent="0.3">
      <c r="A1123" s="22"/>
      <c r="E1123" s="23"/>
      <c r="I1123" s="22"/>
    </row>
    <row r="1124" spans="1:9" x14ac:dyDescent="0.3">
      <c r="A1124" s="22"/>
      <c r="E1124" s="23"/>
      <c r="I1124" s="22"/>
    </row>
    <row r="1125" spans="1:9" x14ac:dyDescent="0.3">
      <c r="A1125" s="22"/>
      <c r="E1125" s="23"/>
      <c r="I1125" s="22"/>
    </row>
    <row r="1126" spans="1:9" x14ac:dyDescent="0.3">
      <c r="A1126" s="22"/>
      <c r="E1126" s="23"/>
      <c r="I1126" s="22"/>
    </row>
    <row r="1127" spans="1:9" x14ac:dyDescent="0.3">
      <c r="A1127" s="22"/>
      <c r="E1127" s="23"/>
      <c r="I1127" s="22"/>
    </row>
    <row r="1128" spans="1:9" x14ac:dyDescent="0.3">
      <c r="A1128" s="22"/>
      <c r="E1128" s="23"/>
      <c r="I1128" s="22"/>
    </row>
    <row r="1129" spans="1:9" x14ac:dyDescent="0.3">
      <c r="A1129" s="22"/>
      <c r="E1129" s="23"/>
      <c r="I1129" s="22"/>
    </row>
    <row r="1130" spans="1:9" x14ac:dyDescent="0.3">
      <c r="A1130" s="22"/>
      <c r="E1130" s="23"/>
      <c r="I1130" s="22"/>
    </row>
    <row r="1131" spans="1:9" x14ac:dyDescent="0.3">
      <c r="A1131" s="22"/>
      <c r="E1131" s="23"/>
      <c r="I1131" s="22"/>
    </row>
    <row r="1132" spans="1:9" x14ac:dyDescent="0.3">
      <c r="A1132" s="22"/>
      <c r="E1132" s="23"/>
      <c r="I1132" s="22"/>
    </row>
    <row r="1133" spans="1:9" x14ac:dyDescent="0.3">
      <c r="A1133" s="22"/>
      <c r="E1133" s="23"/>
      <c r="I1133" s="22"/>
    </row>
    <row r="1134" spans="1:9" x14ac:dyDescent="0.3">
      <c r="A1134" s="22"/>
      <c r="E1134" s="23"/>
      <c r="I1134" s="22"/>
    </row>
    <row r="1135" spans="1:9" x14ac:dyDescent="0.3">
      <c r="A1135" s="22"/>
      <c r="E1135" s="23"/>
      <c r="I1135" s="22"/>
    </row>
    <row r="1136" spans="1:9" x14ac:dyDescent="0.3">
      <c r="A1136" s="22"/>
      <c r="E1136" s="23"/>
      <c r="I1136" s="22"/>
    </row>
    <row r="1137" spans="1:9" x14ac:dyDescent="0.3">
      <c r="A1137" s="22"/>
      <c r="E1137" s="23"/>
      <c r="I1137" s="22"/>
    </row>
    <row r="1138" spans="1:9" x14ac:dyDescent="0.3">
      <c r="A1138" s="22"/>
      <c r="E1138" s="23"/>
      <c r="I1138" s="22"/>
    </row>
    <row r="1139" spans="1:9" x14ac:dyDescent="0.3">
      <c r="A1139" s="22"/>
      <c r="E1139" s="23"/>
      <c r="I1139" s="22"/>
    </row>
    <row r="1140" spans="1:9" x14ac:dyDescent="0.3">
      <c r="A1140" s="22"/>
      <c r="E1140" s="23"/>
      <c r="I1140" s="22"/>
    </row>
    <row r="1141" spans="1:9" x14ac:dyDescent="0.3">
      <c r="A1141" s="22"/>
      <c r="E1141" s="23"/>
      <c r="I1141" s="22"/>
    </row>
    <row r="1142" spans="1:9" x14ac:dyDescent="0.3">
      <c r="A1142" s="22"/>
      <c r="E1142" s="23"/>
      <c r="I1142" s="22"/>
    </row>
    <row r="1143" spans="1:9" x14ac:dyDescent="0.3">
      <c r="A1143" s="22"/>
      <c r="E1143" s="23"/>
      <c r="I1143" s="22"/>
    </row>
    <row r="1144" spans="1:9" x14ac:dyDescent="0.3">
      <c r="A1144" s="22"/>
      <c r="E1144" s="23"/>
      <c r="I1144" s="22"/>
    </row>
    <row r="1145" spans="1:9" x14ac:dyDescent="0.3">
      <c r="A1145" s="22"/>
      <c r="E1145" s="23"/>
      <c r="I1145" s="22"/>
    </row>
    <row r="1146" spans="1:9" x14ac:dyDescent="0.3">
      <c r="A1146" s="22"/>
      <c r="E1146" s="23"/>
      <c r="I1146" s="22"/>
    </row>
    <row r="1147" spans="1:9" x14ac:dyDescent="0.3">
      <c r="A1147" s="22"/>
      <c r="E1147" s="23"/>
      <c r="I1147" s="22"/>
    </row>
    <row r="1148" spans="1:9" x14ac:dyDescent="0.3">
      <c r="A1148" s="22"/>
      <c r="E1148" s="23"/>
      <c r="I1148" s="22"/>
    </row>
    <row r="1149" spans="1:9" x14ac:dyDescent="0.3">
      <c r="A1149" s="22"/>
      <c r="E1149" s="23"/>
      <c r="I1149" s="22"/>
    </row>
    <row r="1150" spans="1:9" x14ac:dyDescent="0.3">
      <c r="A1150" s="22"/>
      <c r="E1150" s="23"/>
      <c r="I1150" s="22"/>
    </row>
    <row r="1151" spans="1:9" x14ac:dyDescent="0.3">
      <c r="A1151" s="22"/>
      <c r="E1151" s="23"/>
      <c r="I1151" s="22"/>
    </row>
    <row r="1152" spans="1:9" x14ac:dyDescent="0.3">
      <c r="A1152" s="22"/>
      <c r="E1152" s="23"/>
      <c r="I1152" s="22"/>
    </row>
    <row r="1153" spans="1:9" x14ac:dyDescent="0.3">
      <c r="A1153" s="22"/>
      <c r="E1153" s="23"/>
      <c r="I1153" s="22"/>
    </row>
    <row r="1154" spans="1:9" x14ac:dyDescent="0.3">
      <c r="A1154" s="22"/>
      <c r="E1154" s="23"/>
      <c r="I1154" s="22"/>
    </row>
    <row r="1155" spans="1:9" x14ac:dyDescent="0.3">
      <c r="A1155" s="22"/>
      <c r="E1155" s="23"/>
      <c r="I1155" s="22"/>
    </row>
    <row r="1156" spans="1:9" x14ac:dyDescent="0.3">
      <c r="A1156" s="22"/>
      <c r="E1156" s="23"/>
      <c r="I1156" s="22"/>
    </row>
    <row r="1157" spans="1:9" x14ac:dyDescent="0.3">
      <c r="A1157" s="22"/>
      <c r="E1157" s="23"/>
      <c r="I1157" s="22"/>
    </row>
    <row r="1158" spans="1:9" x14ac:dyDescent="0.3">
      <c r="A1158" s="22"/>
      <c r="E1158" s="23"/>
      <c r="I1158" s="22"/>
    </row>
    <row r="1159" spans="1:9" x14ac:dyDescent="0.3">
      <c r="A1159" s="22"/>
      <c r="E1159" s="23"/>
      <c r="I1159" s="22"/>
    </row>
    <row r="1160" spans="1:9" x14ac:dyDescent="0.3">
      <c r="A1160" s="22"/>
      <c r="E1160" s="23"/>
      <c r="I1160" s="22"/>
    </row>
    <row r="1161" spans="1:9" x14ac:dyDescent="0.3">
      <c r="A1161" s="22"/>
      <c r="E1161" s="23"/>
      <c r="I1161" s="22"/>
    </row>
    <row r="1162" spans="1:9" x14ac:dyDescent="0.3">
      <c r="A1162" s="22"/>
      <c r="E1162" s="23"/>
      <c r="I1162" s="22"/>
    </row>
    <row r="1163" spans="1:9" x14ac:dyDescent="0.3">
      <c r="A1163" s="22"/>
      <c r="E1163" s="23"/>
      <c r="I1163" s="22"/>
    </row>
    <row r="1164" spans="1:9" x14ac:dyDescent="0.3">
      <c r="A1164" s="22"/>
      <c r="E1164" s="23"/>
      <c r="I1164" s="22"/>
    </row>
    <row r="1165" spans="1:9" x14ac:dyDescent="0.3">
      <c r="A1165" s="22"/>
      <c r="E1165" s="23"/>
      <c r="I1165" s="22"/>
    </row>
    <row r="1166" spans="1:9" x14ac:dyDescent="0.3">
      <c r="A1166" s="22"/>
      <c r="E1166" s="23"/>
      <c r="I1166" s="22"/>
    </row>
    <row r="1167" spans="1:9" x14ac:dyDescent="0.3">
      <c r="A1167" s="22"/>
      <c r="E1167" s="23"/>
      <c r="I1167" s="22"/>
    </row>
    <row r="1168" spans="1:9" x14ac:dyDescent="0.3">
      <c r="A1168" s="22"/>
      <c r="E1168" s="23"/>
      <c r="I1168" s="22"/>
    </row>
    <row r="1169" spans="1:9" x14ac:dyDescent="0.3">
      <c r="A1169" s="22"/>
      <c r="E1169" s="23"/>
      <c r="I1169" s="22"/>
    </row>
    <row r="1170" spans="1:9" x14ac:dyDescent="0.3">
      <c r="A1170" s="22"/>
      <c r="E1170" s="23"/>
      <c r="I1170" s="22"/>
    </row>
    <row r="1171" spans="1:9" x14ac:dyDescent="0.3">
      <c r="A1171" s="22"/>
      <c r="E1171" s="23"/>
      <c r="I1171" s="22"/>
    </row>
    <row r="1172" spans="1:9" x14ac:dyDescent="0.3">
      <c r="A1172" s="22"/>
      <c r="E1172" s="23"/>
      <c r="I1172" s="22"/>
    </row>
    <row r="1173" spans="1:9" x14ac:dyDescent="0.3">
      <c r="A1173" s="22"/>
      <c r="E1173" s="23"/>
      <c r="I1173" s="22"/>
    </row>
    <row r="1174" spans="1:9" x14ac:dyDescent="0.3">
      <c r="A1174" s="22"/>
      <c r="E1174" s="23"/>
      <c r="I1174" s="22"/>
    </row>
    <row r="1175" spans="1:9" x14ac:dyDescent="0.3">
      <c r="A1175" s="22"/>
      <c r="E1175" s="23"/>
      <c r="I1175" s="22"/>
    </row>
    <row r="1176" spans="1:9" x14ac:dyDescent="0.3">
      <c r="A1176" s="22"/>
      <c r="E1176" s="23"/>
      <c r="I1176" s="22"/>
    </row>
    <row r="1177" spans="1:9" x14ac:dyDescent="0.3">
      <c r="A1177" s="22"/>
      <c r="E1177" s="23"/>
      <c r="I1177" s="22"/>
    </row>
    <row r="1178" spans="1:9" x14ac:dyDescent="0.3">
      <c r="A1178" s="22"/>
      <c r="E1178" s="23"/>
      <c r="I1178" s="22"/>
    </row>
    <row r="1179" spans="1:9" x14ac:dyDescent="0.3">
      <c r="A1179" s="22"/>
      <c r="E1179" s="23"/>
      <c r="I1179" s="22"/>
    </row>
    <row r="1180" spans="1:9" x14ac:dyDescent="0.3">
      <c r="A1180" s="22"/>
      <c r="E1180" s="23"/>
      <c r="I1180" s="22"/>
    </row>
    <row r="1181" spans="1:9" x14ac:dyDescent="0.3">
      <c r="A1181" s="22"/>
      <c r="E1181" s="23"/>
      <c r="I1181" s="22"/>
    </row>
    <row r="1182" spans="1:9" x14ac:dyDescent="0.3">
      <c r="A1182" s="22"/>
      <c r="E1182" s="23"/>
      <c r="I1182" s="22"/>
    </row>
    <row r="1183" spans="1:9" x14ac:dyDescent="0.3">
      <c r="A1183" s="22"/>
      <c r="E1183" s="23"/>
      <c r="I1183" s="22"/>
    </row>
    <row r="1184" spans="1:9" x14ac:dyDescent="0.3">
      <c r="A1184" s="22"/>
      <c r="E1184" s="23"/>
      <c r="I1184" s="22"/>
    </row>
    <row r="1185" spans="1:9" x14ac:dyDescent="0.3">
      <c r="A1185" s="22"/>
      <c r="E1185" s="23"/>
      <c r="I1185" s="22"/>
    </row>
    <row r="1186" spans="1:9" x14ac:dyDescent="0.3">
      <c r="A1186" s="22"/>
      <c r="E1186" s="23"/>
      <c r="I1186" s="22"/>
    </row>
    <row r="1187" spans="1:9" x14ac:dyDescent="0.3">
      <c r="A1187" s="22"/>
      <c r="E1187" s="23"/>
      <c r="I1187" s="22"/>
    </row>
    <row r="1188" spans="1:9" x14ac:dyDescent="0.3">
      <c r="A1188" s="22"/>
      <c r="E1188" s="23"/>
      <c r="I1188" s="22"/>
    </row>
    <row r="1189" spans="1:9" x14ac:dyDescent="0.3">
      <c r="A1189" s="22"/>
      <c r="E1189" s="23"/>
      <c r="I1189" s="22"/>
    </row>
    <row r="1190" spans="1:9" x14ac:dyDescent="0.3">
      <c r="A1190" s="22"/>
      <c r="E1190" s="23"/>
      <c r="I1190" s="22"/>
    </row>
    <row r="1191" spans="1:9" x14ac:dyDescent="0.3">
      <c r="A1191" s="22"/>
      <c r="E1191" s="23"/>
      <c r="I1191" s="22"/>
    </row>
    <row r="1192" spans="1:9" x14ac:dyDescent="0.3">
      <c r="A1192" s="22"/>
      <c r="E1192" s="23"/>
      <c r="I1192" s="22"/>
    </row>
    <row r="1193" spans="1:9" x14ac:dyDescent="0.3">
      <c r="A1193" s="22"/>
      <c r="E1193" s="23"/>
      <c r="I1193" s="22"/>
    </row>
    <row r="1194" spans="1:9" x14ac:dyDescent="0.3">
      <c r="A1194" s="22"/>
      <c r="E1194" s="23"/>
      <c r="I1194" s="22"/>
    </row>
    <row r="1195" spans="1:9" x14ac:dyDescent="0.3">
      <c r="A1195" s="22"/>
      <c r="E1195" s="23"/>
      <c r="I1195" s="22"/>
    </row>
    <row r="1196" spans="1:9" x14ac:dyDescent="0.3">
      <c r="A1196" s="22"/>
      <c r="E1196" s="23"/>
      <c r="I1196" s="22"/>
    </row>
    <row r="1197" spans="1:9" x14ac:dyDescent="0.3">
      <c r="A1197" s="22"/>
      <c r="E1197" s="23"/>
      <c r="I1197" s="22"/>
    </row>
    <row r="1198" spans="1:9" x14ac:dyDescent="0.3">
      <c r="A1198" s="22"/>
      <c r="E1198" s="23"/>
      <c r="I1198" s="22"/>
    </row>
    <row r="1199" spans="1:9" x14ac:dyDescent="0.3">
      <c r="A1199" s="22"/>
      <c r="E1199" s="23"/>
      <c r="I1199" s="22"/>
    </row>
    <row r="1200" spans="1:9" x14ac:dyDescent="0.3">
      <c r="A1200" s="22"/>
      <c r="E1200" s="23"/>
      <c r="I1200" s="22"/>
    </row>
  </sheetData>
  <mergeCells count="13">
    <mergeCell ref="I90:K90"/>
    <mergeCell ref="A55:D55"/>
    <mergeCell ref="A64:C64"/>
    <mergeCell ref="A73:C73"/>
    <mergeCell ref="A81:C81"/>
    <mergeCell ref="A90:C90"/>
    <mergeCell ref="E90:G90"/>
    <mergeCell ref="A46:D46"/>
    <mergeCell ref="A1:C1"/>
    <mergeCell ref="A5:C5"/>
    <mergeCell ref="A19:C19"/>
    <mergeCell ref="A28:C28"/>
    <mergeCell ref="A37:D3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B9B9-0BDA-41E7-83B7-D63C18814B58}">
  <dimension ref="A1:B4"/>
  <sheetViews>
    <sheetView zoomScale="75" zoomScaleNormal="75" workbookViewId="0">
      <selection activeCell="B1" sqref="B1"/>
    </sheetView>
  </sheetViews>
  <sheetFormatPr defaultRowHeight="14.4" x14ac:dyDescent="0.3"/>
  <cols>
    <col min="1" max="1" width="9.88671875" customWidth="1"/>
  </cols>
  <sheetData>
    <row r="1" spans="1:2" x14ac:dyDescent="0.3">
      <c r="A1" t="s">
        <v>22</v>
      </c>
      <c r="B1" s="40"/>
    </row>
    <row r="2" spans="1:2" x14ac:dyDescent="0.3">
      <c r="A2" t="s">
        <v>23</v>
      </c>
      <c r="B2" s="33"/>
    </row>
    <row r="3" spans="1:2" x14ac:dyDescent="0.3">
      <c r="A3" t="s">
        <v>24</v>
      </c>
      <c r="B3" s="27"/>
    </row>
    <row r="4" spans="1:2" x14ac:dyDescent="0.3">
      <c r="A4" t="s">
        <v>25</v>
      </c>
      <c r="B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</vt:lpstr>
      <vt:lpstr>Счёт РО</vt:lpstr>
      <vt:lpstr>Спец. счёт РО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Олег Игоревич</dc:creator>
  <cp:lastModifiedBy>Евсеев Артем Валериевич</cp:lastModifiedBy>
  <cp:lastPrinted>2022-12-08T16:06:19Z</cp:lastPrinted>
  <dcterms:created xsi:type="dcterms:W3CDTF">2022-09-01T10:37:12Z</dcterms:created>
  <dcterms:modified xsi:type="dcterms:W3CDTF">2025-06-10T09:18:43Z</dcterms:modified>
</cp:coreProperties>
</file>