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6835" windowHeight="14370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122" i="1" l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B137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B136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B135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B134" i="1"/>
  <c r="K124" i="1"/>
  <c r="K125" i="1"/>
  <c r="K126" i="1"/>
  <c r="C126" i="1"/>
  <c r="D126" i="1"/>
  <c r="E126" i="1"/>
  <c r="F126" i="1"/>
  <c r="G126" i="1"/>
  <c r="H126" i="1"/>
  <c r="I126" i="1"/>
  <c r="J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B126" i="1"/>
  <c r="B125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B123" i="1"/>
  <c r="C123" i="1"/>
  <c r="D123" i="1"/>
  <c r="D124" i="1" s="1"/>
  <c r="E123" i="1"/>
  <c r="E124" i="1" s="1"/>
  <c r="F123" i="1"/>
  <c r="G123" i="1"/>
  <c r="H123" i="1"/>
  <c r="I123" i="1"/>
  <c r="I124" i="1" s="1"/>
  <c r="J123" i="1"/>
  <c r="K123" i="1"/>
  <c r="L123" i="1"/>
  <c r="L124" i="1" s="1"/>
  <c r="M123" i="1"/>
  <c r="M124" i="1" s="1"/>
  <c r="N123" i="1"/>
  <c r="O123" i="1"/>
  <c r="P123" i="1"/>
  <c r="Q123" i="1"/>
  <c r="Q124" i="1" s="1"/>
  <c r="R123" i="1"/>
  <c r="S123" i="1"/>
  <c r="T123" i="1"/>
  <c r="T124" i="1" s="1"/>
  <c r="U123" i="1"/>
  <c r="U124" i="1" s="1"/>
  <c r="V123" i="1"/>
  <c r="W123" i="1"/>
  <c r="W124" i="1" s="1"/>
  <c r="X123" i="1"/>
  <c r="Y123" i="1"/>
  <c r="Y124" i="1" s="1"/>
  <c r="Z123" i="1"/>
  <c r="H124" i="1"/>
  <c r="P124" i="1"/>
  <c r="X124" i="1"/>
  <c r="C125" i="1"/>
  <c r="D125" i="1"/>
  <c r="E125" i="1"/>
  <c r="F125" i="1"/>
  <c r="G125" i="1"/>
  <c r="H125" i="1"/>
  <c r="I125" i="1"/>
  <c r="J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Z124" i="1" l="1"/>
  <c r="V124" i="1"/>
  <c r="R124" i="1"/>
  <c r="N124" i="1"/>
  <c r="J124" i="1"/>
  <c r="F124" i="1"/>
  <c r="B124" i="1"/>
  <c r="S124" i="1"/>
  <c r="O124" i="1"/>
  <c r="G124" i="1"/>
  <c r="C124" i="1"/>
</calcChain>
</file>

<file path=xl/sharedStrings.xml><?xml version="1.0" encoding="utf-8"?>
<sst xmlns="http://schemas.openxmlformats.org/spreadsheetml/2006/main" count="14" uniqueCount="10">
  <si>
    <t>Положительная корреляция — на вопросы отвечают чаще одинаково. Отрицательная — чаще дают противоположные ответы. 0 — ответы никак не связаны. 1 — ответы в точности одинаковые</t>
  </si>
  <si>
    <t>Корреляция ответов на вопросы: на пересечении k-ой строки и m-ого столбца — корреляция k-ого и m-ого вопросов</t>
  </si>
  <si>
    <t>номер вопроса:</t>
  </si>
  <si>
    <t>дисперсия:</t>
  </si>
  <si>
    <t>среднее:</t>
  </si>
  <si>
    <t>Сумма модулей:</t>
  </si>
  <si>
    <t>Сумма:</t>
  </si>
  <si>
    <t>↑ Жирным выделены "интересные" вопросы. Те, на которые отвечают сильно по-разному.</t>
  </si>
  <si>
    <t>"радикальность":</t>
  </si>
  <si>
    <t>Номер вопроса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</si>
</sst>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2" fontId="0" fillId="2" borderId="0" xfId="0" applyNumberFormat="1" applyFill="1"/>
    <xf numFmtId="1" fontId="0" fillId="0" borderId="0" xfId="0" applyNumberFormat="1"/>
    <xf numFmtId="2" fontId="0" fillId="0" borderId="0" xfId="0" applyNumberFormat="1" applyFont="1"/>
    <xf numFmtId="1" fontId="0" fillId="0" borderId="0" xfId="0" applyNumberFormat="1" applyAlignment="1">
      <alignment horizontal="left"/>
    </xf>
    <xf numFmtId="2" fontId="4" fillId="0" borderId="0" xfId="0" applyNumberFormat="1" applyFont="1"/>
    <xf numFmtId="2" fontId="6" fillId="2" borderId="0" xfId="0" applyNumberFormat="1" applyFont="1" applyFill="1" applyAlignment="1">
      <alignment horizontal="center"/>
    </xf>
    <xf numFmtId="0" fontId="0" fillId="2" borderId="0" xfId="0" applyNumberFormat="1" applyFill="1"/>
    <xf numFmtId="0" fontId="0" fillId="2" borderId="0" xfId="0" applyFill="1"/>
    <xf numFmtId="49" fontId="1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right"/>
    </xf>
    <xf numFmtId="2" fontId="0" fillId="0" borderId="0" xfId="0" applyNumberFormat="1" applyFill="1"/>
    <xf numFmtId="1" fontId="4" fillId="0" borderId="0" xfId="0" applyNumberFormat="1" applyFont="1"/>
    <xf numFmtId="2" fontId="0" fillId="2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  <xf numFmtId="1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wrapText="1"/>
    </xf>
    <xf numFmtId="2" fontId="0" fillId="0" borderId="1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2" fontId="0" fillId="0" borderId="4" xfId="0" applyNumberFormat="1" applyFont="1" applyBorder="1"/>
    <xf numFmtId="2" fontId="0" fillId="0" borderId="0" xfId="0" applyNumberFormat="1" applyFont="1" applyBorder="1"/>
    <xf numFmtId="2" fontId="0" fillId="0" borderId="0" xfId="0" applyNumberFormat="1" applyBorder="1"/>
    <xf numFmtId="2" fontId="0" fillId="0" borderId="5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2"/>
  <sheetViews>
    <sheetView topLeftCell="A130" workbookViewId="0">
      <selection activeCell="A131" sqref="A131:XFD132"/>
    </sheetView>
  </sheetViews>
  <sheetFormatPr defaultRowHeight="15" x14ac:dyDescent="0.25"/>
  <cols>
    <col min="1" max="1" width="17.7109375" style="1" customWidth="1"/>
    <col min="2" max="10" width="9.140625" style="1"/>
    <col min="11" max="11" width="10.7109375" style="1" bestFit="1" customWidth="1"/>
    <col min="12" max="12" width="9.140625" style="1"/>
    <col min="13" max="13" width="10.7109375" style="1" bestFit="1" customWidth="1"/>
    <col min="14" max="15" width="9.140625" style="1"/>
    <col min="16" max="16" width="10.7109375" style="1" bestFit="1" customWidth="1"/>
    <col min="17" max="18" width="9.140625" style="1"/>
    <col min="19" max="19" width="10.7109375" style="1" bestFit="1" customWidth="1"/>
    <col min="20" max="22" width="9.140625" style="1"/>
    <col min="23" max="24" width="10.42578125" style="1" customWidth="1"/>
    <col min="25" max="25" width="9.140625" style="1"/>
    <col min="26" max="26" width="10.7109375" style="1" bestFit="1" customWidth="1"/>
    <col min="27" max="16384" width="9.140625" style="1"/>
  </cols>
  <sheetData>
    <row r="1" spans="1:26" s="13" customFormat="1" ht="26.25" x14ac:dyDescent="0.25">
      <c r="A1" s="11" t="s">
        <v>2</v>
      </c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  <c r="L1" s="12">
        <v>11</v>
      </c>
      <c r="M1" s="12">
        <v>12</v>
      </c>
      <c r="N1" s="12">
        <v>13</v>
      </c>
      <c r="O1" s="12">
        <v>14</v>
      </c>
      <c r="P1" s="12">
        <v>15</v>
      </c>
      <c r="Q1" s="12">
        <v>16</v>
      </c>
      <c r="R1" s="12">
        <v>17</v>
      </c>
      <c r="S1" s="12">
        <v>18</v>
      </c>
      <c r="T1" s="12">
        <v>19</v>
      </c>
      <c r="U1" s="12">
        <v>20</v>
      </c>
      <c r="V1" s="12">
        <v>21</v>
      </c>
      <c r="W1" s="12">
        <v>22</v>
      </c>
      <c r="X1" s="12">
        <v>23</v>
      </c>
      <c r="Y1" s="12">
        <v>24</v>
      </c>
      <c r="Z1" s="12">
        <v>25</v>
      </c>
    </row>
    <row r="2" spans="1:26" x14ac:dyDescent="0.25">
      <c r="B2" s="1">
        <v>2</v>
      </c>
      <c r="C2" s="1">
        <v>2</v>
      </c>
      <c r="D2" s="1">
        <v>2</v>
      </c>
      <c r="E2" s="1">
        <v>2</v>
      </c>
      <c r="F2" s="1">
        <v>-1</v>
      </c>
      <c r="G2" s="1">
        <v>2</v>
      </c>
      <c r="H2" s="1">
        <v>2</v>
      </c>
      <c r="I2" s="1">
        <v>2</v>
      </c>
      <c r="J2" s="1">
        <v>-2</v>
      </c>
      <c r="K2" s="1">
        <v>-2</v>
      </c>
      <c r="L2" s="1">
        <v>-1</v>
      </c>
      <c r="M2" s="1">
        <v>-2</v>
      </c>
      <c r="N2" s="1">
        <v>-2</v>
      </c>
      <c r="O2" s="1">
        <v>1</v>
      </c>
      <c r="P2" s="1">
        <v>2</v>
      </c>
      <c r="Q2" s="1">
        <v>2</v>
      </c>
      <c r="R2" s="1">
        <v>-2</v>
      </c>
      <c r="S2" s="1">
        <v>2</v>
      </c>
      <c r="T2" s="1">
        <v>2</v>
      </c>
      <c r="U2" s="1">
        <v>-2</v>
      </c>
      <c r="V2" s="1">
        <v>-2</v>
      </c>
      <c r="W2" s="1">
        <v>2</v>
      </c>
      <c r="X2" s="1">
        <v>-2</v>
      </c>
      <c r="Y2" s="1">
        <v>-2</v>
      </c>
      <c r="Z2" s="1">
        <v>-1</v>
      </c>
    </row>
    <row r="3" spans="1:26" x14ac:dyDescent="0.25">
      <c r="B3" s="1">
        <v>1</v>
      </c>
      <c r="C3" s="1">
        <v>1</v>
      </c>
      <c r="D3" s="1">
        <v>-1</v>
      </c>
      <c r="E3" s="1">
        <v>-1</v>
      </c>
      <c r="F3" s="1">
        <v>1</v>
      </c>
      <c r="G3" s="1">
        <v>2</v>
      </c>
      <c r="H3" s="1">
        <v>2</v>
      </c>
      <c r="I3" s="1">
        <v>2</v>
      </c>
      <c r="J3" s="1">
        <v>2</v>
      </c>
      <c r="K3" s="1">
        <v>1</v>
      </c>
      <c r="L3" s="1">
        <v>2</v>
      </c>
      <c r="M3" s="1">
        <v>2</v>
      </c>
      <c r="N3" s="1">
        <v>1</v>
      </c>
      <c r="O3" s="1">
        <v>-2</v>
      </c>
      <c r="P3" s="1">
        <v>-2</v>
      </c>
      <c r="Q3" s="1">
        <v>2</v>
      </c>
      <c r="R3" s="1">
        <v>-1</v>
      </c>
      <c r="S3" s="1">
        <v>2</v>
      </c>
      <c r="T3" s="1">
        <v>-2</v>
      </c>
      <c r="U3" s="1">
        <v>-1</v>
      </c>
      <c r="V3" s="1">
        <v>-2</v>
      </c>
      <c r="W3" s="1">
        <v>-2</v>
      </c>
      <c r="X3" s="1">
        <v>1</v>
      </c>
      <c r="Y3" s="1">
        <v>-1</v>
      </c>
      <c r="Z3" s="1">
        <v>-2</v>
      </c>
    </row>
    <row r="4" spans="1:26" x14ac:dyDescent="0.25">
      <c r="B4" s="1">
        <v>0</v>
      </c>
      <c r="C4" s="1">
        <v>-2</v>
      </c>
      <c r="D4" s="1">
        <v>1</v>
      </c>
      <c r="E4" s="1">
        <v>-1</v>
      </c>
      <c r="F4" s="1">
        <v>-1</v>
      </c>
      <c r="G4" s="1">
        <v>1</v>
      </c>
      <c r="H4" s="1">
        <v>-1</v>
      </c>
      <c r="I4" s="1">
        <v>2</v>
      </c>
      <c r="J4" s="1">
        <v>2</v>
      </c>
      <c r="K4" s="1">
        <v>2</v>
      </c>
      <c r="L4" s="1">
        <v>2</v>
      </c>
      <c r="M4" s="1">
        <v>-2</v>
      </c>
      <c r="N4" s="1">
        <v>2</v>
      </c>
      <c r="O4" s="1">
        <v>-2</v>
      </c>
      <c r="P4" s="1">
        <v>1</v>
      </c>
      <c r="Q4" s="1">
        <v>1</v>
      </c>
      <c r="R4" s="1">
        <v>-1</v>
      </c>
      <c r="S4" s="1">
        <v>-1</v>
      </c>
      <c r="T4" s="1">
        <v>-2</v>
      </c>
      <c r="U4" s="1">
        <v>2</v>
      </c>
      <c r="V4" s="1">
        <v>-2</v>
      </c>
      <c r="W4" s="1">
        <v>-2</v>
      </c>
      <c r="X4" s="1">
        <v>1</v>
      </c>
      <c r="Y4" s="1">
        <v>1</v>
      </c>
      <c r="Z4" s="1">
        <v>-1</v>
      </c>
    </row>
    <row r="5" spans="1:26" x14ac:dyDescent="0.25">
      <c r="B5" s="1">
        <v>2</v>
      </c>
      <c r="C5" s="1">
        <v>2</v>
      </c>
      <c r="D5" s="1">
        <v>2</v>
      </c>
      <c r="E5" s="1">
        <v>2</v>
      </c>
      <c r="F5" s="1">
        <v>1</v>
      </c>
      <c r="G5" s="1">
        <v>2</v>
      </c>
      <c r="H5" s="1">
        <v>2</v>
      </c>
      <c r="I5" s="1">
        <v>2</v>
      </c>
      <c r="J5" s="1">
        <v>2</v>
      </c>
      <c r="K5" s="1">
        <v>-2</v>
      </c>
      <c r="L5" s="1">
        <v>-1</v>
      </c>
      <c r="M5" s="1">
        <v>-2</v>
      </c>
      <c r="N5" s="1">
        <v>-2</v>
      </c>
      <c r="O5" s="1">
        <v>-2</v>
      </c>
      <c r="P5" s="1">
        <v>2</v>
      </c>
      <c r="Q5" s="1">
        <v>2</v>
      </c>
      <c r="R5" s="1">
        <v>-2</v>
      </c>
      <c r="S5" s="1">
        <v>2</v>
      </c>
      <c r="T5" s="1">
        <v>2</v>
      </c>
      <c r="U5" s="1">
        <v>1</v>
      </c>
      <c r="V5" s="1">
        <v>-2</v>
      </c>
      <c r="W5" s="1">
        <v>2</v>
      </c>
      <c r="X5" s="1">
        <v>2</v>
      </c>
      <c r="Y5" s="1">
        <v>-2</v>
      </c>
      <c r="Z5" s="1">
        <v>-2</v>
      </c>
    </row>
    <row r="6" spans="1:26" x14ac:dyDescent="0.25">
      <c r="B6" s="1">
        <v>2</v>
      </c>
      <c r="C6" s="1">
        <v>-1</v>
      </c>
      <c r="D6" s="1">
        <v>1</v>
      </c>
      <c r="E6" s="1">
        <v>0</v>
      </c>
      <c r="F6" s="1">
        <v>2</v>
      </c>
      <c r="G6" s="1">
        <v>2</v>
      </c>
      <c r="H6" s="1">
        <v>2</v>
      </c>
      <c r="I6" s="1">
        <v>2</v>
      </c>
      <c r="J6" s="1">
        <v>1</v>
      </c>
      <c r="K6" s="1">
        <v>1</v>
      </c>
      <c r="L6" s="1">
        <v>1</v>
      </c>
      <c r="M6" s="1">
        <v>-1</v>
      </c>
      <c r="N6" s="1">
        <v>-2</v>
      </c>
      <c r="O6" s="1">
        <v>-1</v>
      </c>
      <c r="P6" s="1">
        <v>2</v>
      </c>
      <c r="Q6" s="1">
        <v>2</v>
      </c>
      <c r="R6" s="1">
        <v>-2</v>
      </c>
      <c r="S6" s="1">
        <v>-1</v>
      </c>
      <c r="T6" s="1">
        <v>-2</v>
      </c>
      <c r="U6" s="1">
        <v>1</v>
      </c>
      <c r="V6" s="1">
        <v>-1</v>
      </c>
      <c r="W6" s="1">
        <v>2</v>
      </c>
      <c r="X6" s="1">
        <v>2</v>
      </c>
      <c r="Y6" s="1">
        <v>2</v>
      </c>
      <c r="Z6" s="1">
        <v>1</v>
      </c>
    </row>
    <row r="7" spans="1:26" x14ac:dyDescent="0.25">
      <c r="B7" s="1">
        <v>2</v>
      </c>
      <c r="C7" s="1">
        <v>-2</v>
      </c>
      <c r="D7" s="1">
        <v>1</v>
      </c>
      <c r="E7" s="1">
        <v>2</v>
      </c>
      <c r="F7" s="1">
        <v>1</v>
      </c>
      <c r="G7" s="1">
        <v>2</v>
      </c>
      <c r="H7" s="1">
        <v>-1</v>
      </c>
      <c r="I7" s="1">
        <v>2</v>
      </c>
      <c r="J7" s="1">
        <v>1</v>
      </c>
      <c r="K7" s="1">
        <v>-2</v>
      </c>
      <c r="L7" s="1">
        <v>2</v>
      </c>
      <c r="M7" s="1">
        <v>2</v>
      </c>
      <c r="N7" s="1">
        <v>2</v>
      </c>
      <c r="O7" s="1">
        <v>-2</v>
      </c>
      <c r="P7" s="1">
        <v>-2</v>
      </c>
      <c r="Q7" s="1">
        <v>2</v>
      </c>
      <c r="R7" s="1">
        <v>-2</v>
      </c>
      <c r="S7" s="1">
        <v>-1</v>
      </c>
      <c r="T7" s="1">
        <v>-2</v>
      </c>
      <c r="U7" s="1">
        <v>0</v>
      </c>
      <c r="V7" s="1">
        <v>-1</v>
      </c>
      <c r="W7" s="1">
        <v>1</v>
      </c>
      <c r="X7" s="1">
        <v>2</v>
      </c>
      <c r="Y7" s="1">
        <v>1</v>
      </c>
      <c r="Z7" s="1">
        <v>2</v>
      </c>
    </row>
    <row r="8" spans="1:26" x14ac:dyDescent="0.25">
      <c r="B8" s="1">
        <v>2</v>
      </c>
      <c r="C8" s="1">
        <v>2</v>
      </c>
      <c r="D8" s="1">
        <v>1</v>
      </c>
      <c r="E8" s="1">
        <v>0</v>
      </c>
      <c r="F8" s="1">
        <v>-1</v>
      </c>
      <c r="G8" s="1">
        <v>2</v>
      </c>
      <c r="H8" s="1">
        <v>2</v>
      </c>
      <c r="I8" s="1">
        <v>0</v>
      </c>
      <c r="J8" s="1">
        <v>-2</v>
      </c>
      <c r="K8" s="1">
        <v>-2</v>
      </c>
      <c r="L8" s="1">
        <v>-2</v>
      </c>
      <c r="M8" s="1">
        <v>-2</v>
      </c>
      <c r="N8" s="1">
        <v>-2</v>
      </c>
      <c r="O8" s="1">
        <v>1</v>
      </c>
      <c r="P8" s="1">
        <v>1</v>
      </c>
      <c r="Q8" s="1">
        <v>1</v>
      </c>
      <c r="R8" s="1">
        <v>-2</v>
      </c>
      <c r="S8" s="1">
        <v>2</v>
      </c>
      <c r="T8" s="1">
        <v>2</v>
      </c>
      <c r="U8" s="1">
        <v>-1</v>
      </c>
      <c r="V8" s="1">
        <v>-2</v>
      </c>
      <c r="W8" s="1">
        <v>-1</v>
      </c>
      <c r="X8" s="1">
        <v>-2</v>
      </c>
      <c r="Y8" s="1">
        <v>-2</v>
      </c>
      <c r="Z8" s="1">
        <v>-2</v>
      </c>
    </row>
    <row r="9" spans="1:26" x14ac:dyDescent="0.25">
      <c r="B9" s="1">
        <v>2</v>
      </c>
      <c r="C9" s="1">
        <v>-1</v>
      </c>
      <c r="D9" s="1">
        <v>-1</v>
      </c>
      <c r="E9" s="1">
        <v>1</v>
      </c>
      <c r="F9" s="1">
        <v>0</v>
      </c>
      <c r="G9" s="1">
        <v>2</v>
      </c>
      <c r="H9" s="1">
        <v>1</v>
      </c>
      <c r="I9" s="1">
        <v>2</v>
      </c>
      <c r="J9" s="1">
        <v>2</v>
      </c>
      <c r="K9" s="1">
        <v>-1</v>
      </c>
      <c r="L9" s="1">
        <v>2</v>
      </c>
      <c r="M9" s="1">
        <v>0</v>
      </c>
      <c r="N9" s="1">
        <v>-2</v>
      </c>
      <c r="O9" s="1">
        <v>-1</v>
      </c>
      <c r="P9" s="1">
        <v>-1</v>
      </c>
      <c r="Q9" s="1">
        <v>2</v>
      </c>
      <c r="R9" s="1">
        <v>-2</v>
      </c>
      <c r="S9" s="1">
        <v>0</v>
      </c>
      <c r="T9" s="1">
        <v>-1</v>
      </c>
      <c r="U9" s="1">
        <v>1</v>
      </c>
      <c r="V9" s="1">
        <v>-2</v>
      </c>
      <c r="W9" s="1">
        <v>1</v>
      </c>
      <c r="X9" s="1">
        <v>1</v>
      </c>
      <c r="Y9" s="1">
        <v>-1</v>
      </c>
      <c r="Z9" s="1">
        <v>1</v>
      </c>
    </row>
    <row r="10" spans="1:26" x14ac:dyDescent="0.25">
      <c r="B10" s="1">
        <v>2</v>
      </c>
      <c r="C10" s="1">
        <v>-1</v>
      </c>
      <c r="D10" s="1">
        <v>2</v>
      </c>
      <c r="E10" s="1">
        <v>-1</v>
      </c>
      <c r="F10" s="1">
        <v>2</v>
      </c>
      <c r="G10" s="1">
        <v>2</v>
      </c>
      <c r="H10" s="1">
        <v>0</v>
      </c>
      <c r="I10" s="1">
        <v>2</v>
      </c>
      <c r="J10" s="1">
        <v>1</v>
      </c>
      <c r="K10" s="1">
        <v>2</v>
      </c>
      <c r="L10" s="1">
        <v>2</v>
      </c>
      <c r="M10" s="1">
        <v>2</v>
      </c>
      <c r="N10" s="1">
        <v>-1</v>
      </c>
      <c r="O10" s="1">
        <v>-2</v>
      </c>
      <c r="P10" s="1">
        <v>-2</v>
      </c>
      <c r="Q10" s="1">
        <v>2</v>
      </c>
      <c r="R10" s="1">
        <v>-2</v>
      </c>
      <c r="S10" s="1">
        <v>-1</v>
      </c>
      <c r="T10" s="1">
        <v>-2</v>
      </c>
      <c r="U10" s="1">
        <v>2</v>
      </c>
      <c r="V10" s="1">
        <v>-2</v>
      </c>
      <c r="W10" s="1">
        <v>2</v>
      </c>
      <c r="X10" s="1">
        <v>1</v>
      </c>
      <c r="Y10" s="1">
        <v>2</v>
      </c>
      <c r="Z10" s="1">
        <v>1</v>
      </c>
    </row>
    <row r="11" spans="1:26" x14ac:dyDescent="0.25">
      <c r="B11" s="1">
        <v>2</v>
      </c>
      <c r="C11" s="1">
        <v>-1</v>
      </c>
      <c r="D11" s="1">
        <v>2</v>
      </c>
      <c r="E11" s="1">
        <v>1</v>
      </c>
      <c r="F11" s="1">
        <v>2</v>
      </c>
      <c r="G11" s="1">
        <v>-1</v>
      </c>
      <c r="H11" s="1">
        <v>-2</v>
      </c>
      <c r="I11" s="1">
        <v>2</v>
      </c>
      <c r="J11" s="1">
        <v>1</v>
      </c>
      <c r="K11" s="1">
        <v>-1</v>
      </c>
      <c r="L11" s="1">
        <v>2</v>
      </c>
      <c r="M11" s="1">
        <v>-1</v>
      </c>
      <c r="N11" s="1">
        <v>1</v>
      </c>
      <c r="O11" s="1">
        <v>-1</v>
      </c>
      <c r="P11" s="1">
        <v>2</v>
      </c>
      <c r="Q11" s="1">
        <v>2</v>
      </c>
      <c r="R11" s="1">
        <v>-2</v>
      </c>
      <c r="S11" s="1">
        <v>2</v>
      </c>
      <c r="T11" s="1">
        <v>-2</v>
      </c>
      <c r="U11" s="1">
        <v>1</v>
      </c>
      <c r="V11" s="1">
        <v>-2</v>
      </c>
      <c r="W11" s="1">
        <v>1</v>
      </c>
      <c r="X11" s="1">
        <v>1</v>
      </c>
      <c r="Y11" s="1">
        <v>1</v>
      </c>
      <c r="Z11" s="1">
        <v>-1</v>
      </c>
    </row>
    <row r="12" spans="1:26" x14ac:dyDescent="0.25">
      <c r="B12" s="1">
        <v>1</v>
      </c>
      <c r="C12" s="1">
        <v>-1</v>
      </c>
      <c r="D12" s="1">
        <v>-1</v>
      </c>
      <c r="E12" s="1">
        <v>1</v>
      </c>
      <c r="F12" s="1">
        <v>-1</v>
      </c>
      <c r="G12" s="1">
        <v>2</v>
      </c>
      <c r="H12" s="1">
        <v>2</v>
      </c>
      <c r="I12" s="1">
        <v>2</v>
      </c>
      <c r="J12" s="1">
        <v>2</v>
      </c>
      <c r="K12" s="1">
        <v>1</v>
      </c>
      <c r="L12" s="1">
        <v>2</v>
      </c>
      <c r="M12" s="1">
        <v>1</v>
      </c>
      <c r="N12" s="1">
        <v>-1</v>
      </c>
      <c r="O12" s="1">
        <v>-1</v>
      </c>
      <c r="P12" s="1">
        <v>2</v>
      </c>
      <c r="Q12" s="1">
        <v>2</v>
      </c>
      <c r="R12" s="1">
        <v>-2</v>
      </c>
      <c r="S12" s="1">
        <v>1</v>
      </c>
      <c r="T12" s="1">
        <v>0</v>
      </c>
      <c r="U12" s="1">
        <v>0</v>
      </c>
      <c r="V12" s="1">
        <v>-2</v>
      </c>
      <c r="W12" s="1">
        <v>1</v>
      </c>
      <c r="X12" s="1">
        <v>1</v>
      </c>
      <c r="Y12" s="1">
        <v>1</v>
      </c>
      <c r="Z12" s="1">
        <v>-1</v>
      </c>
    </row>
    <row r="13" spans="1:26" x14ac:dyDescent="0.25">
      <c r="B13" s="1">
        <v>2</v>
      </c>
      <c r="C13" s="1">
        <v>-1</v>
      </c>
      <c r="D13" s="1">
        <v>2</v>
      </c>
      <c r="E13" s="1">
        <v>1</v>
      </c>
      <c r="F13" s="1">
        <v>-2</v>
      </c>
      <c r="G13" s="1">
        <v>2</v>
      </c>
      <c r="H13" s="1">
        <v>2</v>
      </c>
      <c r="I13" s="1">
        <v>2</v>
      </c>
      <c r="J13" s="1">
        <v>-1</v>
      </c>
      <c r="K13" s="1">
        <v>-1</v>
      </c>
      <c r="L13" s="1">
        <v>2</v>
      </c>
      <c r="M13" s="1">
        <v>2</v>
      </c>
      <c r="N13" s="1">
        <v>-1</v>
      </c>
      <c r="O13" s="1">
        <v>2</v>
      </c>
      <c r="P13" s="1">
        <v>-2</v>
      </c>
      <c r="Q13" s="1">
        <v>2</v>
      </c>
      <c r="R13" s="1">
        <v>-2</v>
      </c>
      <c r="S13" s="1">
        <v>2</v>
      </c>
      <c r="T13" s="1">
        <v>2</v>
      </c>
      <c r="U13" s="1">
        <v>1</v>
      </c>
      <c r="V13" s="1">
        <v>-1</v>
      </c>
      <c r="W13" s="1">
        <v>1</v>
      </c>
      <c r="X13" s="1">
        <v>-2</v>
      </c>
      <c r="Y13" s="1">
        <v>-2</v>
      </c>
      <c r="Z13" s="1">
        <v>2</v>
      </c>
    </row>
    <row r="14" spans="1:26" x14ac:dyDescent="0.25">
      <c r="B14" s="1">
        <v>-2</v>
      </c>
      <c r="C14" s="1">
        <v>-2</v>
      </c>
      <c r="D14" s="1">
        <v>2</v>
      </c>
      <c r="E14" s="1">
        <v>-2</v>
      </c>
      <c r="F14" s="1">
        <v>-1</v>
      </c>
      <c r="G14" s="1">
        <v>2</v>
      </c>
      <c r="H14" s="1">
        <v>2</v>
      </c>
      <c r="I14" s="1">
        <v>1</v>
      </c>
      <c r="J14" s="1">
        <v>-1</v>
      </c>
      <c r="K14" s="1">
        <v>2</v>
      </c>
      <c r="L14" s="1">
        <v>2</v>
      </c>
      <c r="M14" s="1">
        <v>2</v>
      </c>
      <c r="N14" s="1">
        <v>-2</v>
      </c>
      <c r="O14" s="1">
        <v>1</v>
      </c>
      <c r="P14" s="1">
        <v>-1</v>
      </c>
      <c r="Q14" s="1">
        <v>2</v>
      </c>
      <c r="R14" s="1">
        <v>-2</v>
      </c>
      <c r="S14" s="1">
        <v>-1</v>
      </c>
      <c r="T14" s="1">
        <v>1</v>
      </c>
      <c r="U14" s="1">
        <v>1</v>
      </c>
      <c r="V14" s="1">
        <v>-2</v>
      </c>
      <c r="W14" s="1">
        <v>-1</v>
      </c>
      <c r="X14" s="1">
        <v>-2</v>
      </c>
      <c r="Y14" s="1">
        <v>-2</v>
      </c>
      <c r="Z14" s="1">
        <v>-1</v>
      </c>
    </row>
    <row r="15" spans="1:26" x14ac:dyDescent="0.25">
      <c r="B15" s="1">
        <v>1</v>
      </c>
      <c r="C15" s="1">
        <v>1</v>
      </c>
      <c r="D15" s="1">
        <v>2</v>
      </c>
      <c r="E15" s="1">
        <v>-1</v>
      </c>
      <c r="F15" s="1">
        <v>-2</v>
      </c>
      <c r="G15" s="1">
        <v>2</v>
      </c>
      <c r="H15" s="1">
        <v>2</v>
      </c>
      <c r="I15" s="1">
        <v>0</v>
      </c>
      <c r="J15" s="1">
        <v>-1</v>
      </c>
      <c r="K15" s="1">
        <v>0</v>
      </c>
      <c r="L15" s="1">
        <v>-1</v>
      </c>
      <c r="M15" s="1">
        <v>2</v>
      </c>
      <c r="N15" s="1">
        <v>-2</v>
      </c>
      <c r="O15" s="1">
        <v>2</v>
      </c>
      <c r="P15" s="1">
        <v>2</v>
      </c>
      <c r="Q15" s="1">
        <v>-1</v>
      </c>
      <c r="R15" s="1">
        <v>-2</v>
      </c>
      <c r="S15" s="1">
        <v>1</v>
      </c>
      <c r="T15" s="1">
        <v>1</v>
      </c>
      <c r="U15" s="1">
        <v>-1</v>
      </c>
      <c r="V15" s="1">
        <v>-2</v>
      </c>
      <c r="W15" s="1">
        <v>2</v>
      </c>
      <c r="X15" s="1">
        <v>1</v>
      </c>
      <c r="Y15" s="1">
        <v>-1</v>
      </c>
      <c r="Z15" s="1">
        <v>2</v>
      </c>
    </row>
    <row r="16" spans="1:26" x14ac:dyDescent="0.25">
      <c r="B16" s="1">
        <v>2</v>
      </c>
      <c r="C16" s="1">
        <v>-2</v>
      </c>
      <c r="D16" s="1">
        <v>1</v>
      </c>
      <c r="E16" s="1">
        <v>1</v>
      </c>
      <c r="F16" s="1">
        <v>-1</v>
      </c>
      <c r="G16" s="1">
        <v>-1</v>
      </c>
      <c r="H16" s="1">
        <v>2</v>
      </c>
      <c r="I16" s="1">
        <v>1</v>
      </c>
      <c r="J16" s="1">
        <v>2</v>
      </c>
      <c r="K16" s="1">
        <v>0</v>
      </c>
      <c r="L16" s="1">
        <v>2</v>
      </c>
      <c r="M16" s="1">
        <v>2</v>
      </c>
      <c r="N16" s="1">
        <v>2</v>
      </c>
      <c r="O16" s="1">
        <v>-1</v>
      </c>
      <c r="P16" s="1">
        <v>-1</v>
      </c>
      <c r="Q16" s="1">
        <v>2</v>
      </c>
      <c r="R16" s="1">
        <v>-2</v>
      </c>
      <c r="S16" s="1">
        <v>-1</v>
      </c>
      <c r="T16" s="1">
        <v>-1</v>
      </c>
      <c r="U16" s="1">
        <v>0</v>
      </c>
      <c r="V16" s="1">
        <v>-2</v>
      </c>
      <c r="W16" s="1">
        <v>-1</v>
      </c>
      <c r="X16" s="1">
        <v>-1</v>
      </c>
      <c r="Y16" s="1">
        <v>1</v>
      </c>
      <c r="Z16" s="1">
        <v>-1</v>
      </c>
    </row>
    <row r="17" spans="2:26" x14ac:dyDescent="0.25">
      <c r="B17" s="1">
        <v>1</v>
      </c>
      <c r="C17" s="1">
        <v>-2</v>
      </c>
      <c r="D17" s="1">
        <v>1</v>
      </c>
      <c r="E17" s="1">
        <v>2</v>
      </c>
      <c r="F17" s="1">
        <v>-2</v>
      </c>
      <c r="G17" s="1">
        <v>2</v>
      </c>
      <c r="H17" s="1">
        <v>2</v>
      </c>
      <c r="I17" s="1">
        <v>2</v>
      </c>
      <c r="J17" s="1">
        <v>1</v>
      </c>
      <c r="K17" s="1">
        <v>1</v>
      </c>
      <c r="L17" s="1">
        <v>2</v>
      </c>
      <c r="M17" s="1">
        <v>-1</v>
      </c>
      <c r="N17" s="1">
        <v>1</v>
      </c>
      <c r="O17" s="1">
        <v>-2</v>
      </c>
      <c r="P17" s="1">
        <v>1</v>
      </c>
      <c r="Q17" s="1">
        <v>2</v>
      </c>
      <c r="R17" s="1">
        <v>-2</v>
      </c>
      <c r="S17" s="1">
        <v>-2</v>
      </c>
      <c r="T17" s="1">
        <v>-2</v>
      </c>
      <c r="U17" s="1">
        <v>1</v>
      </c>
      <c r="V17" s="1">
        <v>-2</v>
      </c>
      <c r="W17" s="1">
        <v>-2</v>
      </c>
      <c r="X17" s="1">
        <v>-1</v>
      </c>
      <c r="Y17" s="1">
        <v>2</v>
      </c>
      <c r="Z17" s="1">
        <v>-2</v>
      </c>
    </row>
    <row r="18" spans="2:26" x14ac:dyDescent="0.25">
      <c r="B18" s="1">
        <v>-2</v>
      </c>
      <c r="C18" s="1">
        <v>-2</v>
      </c>
      <c r="D18" s="1">
        <v>2</v>
      </c>
      <c r="E18" s="1">
        <v>2</v>
      </c>
      <c r="F18" s="1">
        <v>0</v>
      </c>
      <c r="G18" s="1">
        <v>-2</v>
      </c>
      <c r="H18" s="1">
        <v>-2</v>
      </c>
      <c r="I18" s="1">
        <v>-2</v>
      </c>
      <c r="J18" s="1">
        <v>1</v>
      </c>
      <c r="K18" s="1">
        <v>0</v>
      </c>
      <c r="L18" s="1">
        <v>-2</v>
      </c>
      <c r="M18" s="1">
        <v>2</v>
      </c>
      <c r="N18" s="1">
        <v>0</v>
      </c>
      <c r="O18" s="1">
        <v>2</v>
      </c>
      <c r="P18" s="1">
        <v>2</v>
      </c>
      <c r="Q18" s="1">
        <v>2</v>
      </c>
      <c r="R18" s="1">
        <v>-2</v>
      </c>
      <c r="S18" s="1">
        <v>0</v>
      </c>
      <c r="T18" s="1">
        <v>1</v>
      </c>
      <c r="U18" s="1">
        <v>0</v>
      </c>
      <c r="V18" s="1">
        <v>-2</v>
      </c>
      <c r="W18" s="1">
        <v>-1</v>
      </c>
      <c r="X18" s="1">
        <v>1</v>
      </c>
      <c r="Y18" s="1">
        <v>-1</v>
      </c>
      <c r="Z18" s="1">
        <v>-2</v>
      </c>
    </row>
    <row r="19" spans="2:26" x14ac:dyDescent="0.25">
      <c r="B19" s="1">
        <v>2</v>
      </c>
      <c r="C19" s="1">
        <v>-1</v>
      </c>
      <c r="D19" s="1">
        <v>-1</v>
      </c>
      <c r="E19" s="1">
        <v>2</v>
      </c>
      <c r="F19" s="1">
        <v>-1</v>
      </c>
      <c r="G19" s="1">
        <v>-1</v>
      </c>
      <c r="H19" s="1">
        <v>-1</v>
      </c>
      <c r="I19" s="1">
        <v>2</v>
      </c>
      <c r="J19" s="1">
        <v>2</v>
      </c>
      <c r="K19" s="1">
        <v>1</v>
      </c>
      <c r="L19" s="1">
        <v>2</v>
      </c>
      <c r="M19" s="1">
        <v>-1</v>
      </c>
      <c r="N19" s="1">
        <v>1</v>
      </c>
      <c r="O19" s="1">
        <v>-2</v>
      </c>
      <c r="P19" s="1">
        <v>-2</v>
      </c>
      <c r="Q19" s="1">
        <v>2</v>
      </c>
      <c r="R19" s="1">
        <v>-1</v>
      </c>
      <c r="S19" s="1">
        <v>-1</v>
      </c>
      <c r="T19" s="1">
        <v>-2</v>
      </c>
      <c r="U19" s="1">
        <v>0</v>
      </c>
      <c r="V19" s="1">
        <v>-2</v>
      </c>
      <c r="W19" s="1">
        <v>2</v>
      </c>
      <c r="X19" s="1">
        <v>1</v>
      </c>
      <c r="Y19" s="1">
        <v>1</v>
      </c>
      <c r="Z19" s="1">
        <v>0</v>
      </c>
    </row>
    <row r="20" spans="2:26" x14ac:dyDescent="0.25">
      <c r="B20" s="1">
        <v>2</v>
      </c>
      <c r="C20" s="1">
        <v>-1</v>
      </c>
      <c r="D20" s="1">
        <v>2</v>
      </c>
      <c r="E20" s="1">
        <v>1</v>
      </c>
      <c r="F20" s="1">
        <v>1</v>
      </c>
      <c r="G20" s="1">
        <v>1</v>
      </c>
      <c r="H20" s="1">
        <v>-1</v>
      </c>
      <c r="I20" s="1">
        <v>1</v>
      </c>
      <c r="J20" s="1">
        <v>2</v>
      </c>
      <c r="K20" s="1">
        <v>0</v>
      </c>
      <c r="L20" s="1">
        <v>2</v>
      </c>
      <c r="M20" s="1">
        <v>2</v>
      </c>
      <c r="N20" s="1">
        <v>-2</v>
      </c>
      <c r="O20" s="1">
        <v>2</v>
      </c>
      <c r="P20" s="1">
        <v>2</v>
      </c>
      <c r="Q20" s="1">
        <v>0</v>
      </c>
      <c r="R20" s="1">
        <v>-2</v>
      </c>
      <c r="S20" s="1">
        <v>-2</v>
      </c>
      <c r="T20" s="1">
        <v>-2</v>
      </c>
      <c r="U20" s="1">
        <v>-2</v>
      </c>
      <c r="V20" s="1">
        <v>-2</v>
      </c>
      <c r="W20" s="1">
        <v>2</v>
      </c>
      <c r="X20" s="1">
        <v>2</v>
      </c>
      <c r="Y20" s="1">
        <v>2</v>
      </c>
      <c r="Z20" s="1">
        <v>-2</v>
      </c>
    </row>
    <row r="21" spans="2:26" x14ac:dyDescent="0.25">
      <c r="B21" s="1">
        <v>-1</v>
      </c>
      <c r="C21" s="1">
        <v>-1</v>
      </c>
      <c r="D21" s="1">
        <v>1</v>
      </c>
      <c r="E21" s="1">
        <v>-1</v>
      </c>
      <c r="F21" s="1">
        <v>0</v>
      </c>
      <c r="G21" s="1">
        <v>1</v>
      </c>
      <c r="H21" s="1">
        <v>1</v>
      </c>
      <c r="I21" s="1">
        <v>0</v>
      </c>
      <c r="J21" s="1">
        <v>2</v>
      </c>
      <c r="K21" s="1">
        <v>0</v>
      </c>
      <c r="L21" s="1">
        <v>1</v>
      </c>
      <c r="M21" s="1">
        <v>-2</v>
      </c>
      <c r="N21" s="1">
        <v>0</v>
      </c>
      <c r="O21" s="1">
        <v>0</v>
      </c>
      <c r="P21" s="1">
        <v>-2</v>
      </c>
      <c r="Q21" s="1">
        <v>0</v>
      </c>
      <c r="R21" s="1">
        <v>-1</v>
      </c>
      <c r="S21" s="1">
        <v>-1</v>
      </c>
      <c r="T21" s="1">
        <v>-2</v>
      </c>
      <c r="U21" s="1">
        <v>2</v>
      </c>
      <c r="V21" s="1">
        <v>-1</v>
      </c>
      <c r="W21" s="1">
        <v>1</v>
      </c>
      <c r="X21" s="1">
        <v>-1</v>
      </c>
      <c r="Y21" s="1">
        <v>0</v>
      </c>
      <c r="Z21" s="1">
        <v>-1</v>
      </c>
    </row>
    <row r="22" spans="2:26" x14ac:dyDescent="0.25">
      <c r="B22" s="1">
        <v>-2</v>
      </c>
      <c r="C22" s="1">
        <v>-1</v>
      </c>
      <c r="D22" s="1">
        <v>2</v>
      </c>
      <c r="E22" s="1">
        <v>-1</v>
      </c>
      <c r="F22" s="1">
        <v>2</v>
      </c>
      <c r="G22" s="1">
        <v>2</v>
      </c>
      <c r="H22" s="1">
        <v>1</v>
      </c>
      <c r="I22" s="1">
        <v>2</v>
      </c>
      <c r="J22" s="1">
        <v>2</v>
      </c>
      <c r="K22" s="1">
        <v>-1</v>
      </c>
      <c r="L22" s="1">
        <v>2</v>
      </c>
      <c r="M22" s="1">
        <v>-2</v>
      </c>
      <c r="N22" s="1">
        <v>2</v>
      </c>
      <c r="O22" s="1">
        <v>-1</v>
      </c>
      <c r="P22" s="1">
        <v>-2</v>
      </c>
      <c r="Q22" s="1">
        <v>2</v>
      </c>
      <c r="R22" s="1">
        <v>-1</v>
      </c>
      <c r="S22" s="1">
        <v>-2</v>
      </c>
      <c r="T22" s="1">
        <v>-2</v>
      </c>
      <c r="U22" s="1">
        <v>2</v>
      </c>
      <c r="V22" s="1">
        <v>-1</v>
      </c>
      <c r="W22" s="1">
        <v>1</v>
      </c>
      <c r="X22" s="1">
        <v>2</v>
      </c>
      <c r="Y22" s="1">
        <v>2</v>
      </c>
      <c r="Z22" s="1">
        <v>2</v>
      </c>
    </row>
    <row r="23" spans="2:26" x14ac:dyDescent="0.25">
      <c r="B23" s="1">
        <v>1</v>
      </c>
      <c r="C23" s="1">
        <v>-1</v>
      </c>
      <c r="D23" s="1">
        <v>0</v>
      </c>
      <c r="E23" s="1">
        <v>1</v>
      </c>
      <c r="F23" s="1">
        <v>1</v>
      </c>
      <c r="G23" s="1">
        <v>1</v>
      </c>
      <c r="H23" s="1">
        <v>-1</v>
      </c>
      <c r="I23" s="1">
        <v>1</v>
      </c>
      <c r="J23" s="1">
        <v>2</v>
      </c>
      <c r="K23" s="1">
        <v>-1</v>
      </c>
      <c r="L23" s="1">
        <v>2</v>
      </c>
      <c r="M23" s="1">
        <v>-2</v>
      </c>
      <c r="N23" s="1">
        <v>1</v>
      </c>
      <c r="O23" s="1">
        <v>-2</v>
      </c>
      <c r="P23" s="1">
        <v>-1</v>
      </c>
      <c r="Q23" s="1">
        <v>2</v>
      </c>
      <c r="R23" s="1">
        <v>1</v>
      </c>
      <c r="S23" s="1">
        <v>1</v>
      </c>
      <c r="T23" s="1">
        <v>-2</v>
      </c>
      <c r="U23" s="1">
        <v>1</v>
      </c>
      <c r="V23" s="1">
        <v>-2</v>
      </c>
      <c r="W23" s="1">
        <v>-1</v>
      </c>
      <c r="X23" s="1">
        <v>1</v>
      </c>
      <c r="Y23" s="1">
        <v>1</v>
      </c>
      <c r="Z23" s="1">
        <v>0</v>
      </c>
    </row>
    <row r="24" spans="2:26" x14ac:dyDescent="0.25">
      <c r="B24" s="1">
        <v>2</v>
      </c>
      <c r="C24" s="1">
        <v>0</v>
      </c>
      <c r="D24" s="1">
        <v>1</v>
      </c>
      <c r="E24" s="1">
        <v>1</v>
      </c>
      <c r="F24" s="1">
        <v>1</v>
      </c>
      <c r="G24" s="1">
        <v>1</v>
      </c>
      <c r="H24" s="1">
        <v>-1</v>
      </c>
      <c r="I24" s="1">
        <v>2</v>
      </c>
      <c r="J24" s="1">
        <v>2</v>
      </c>
      <c r="K24" s="1">
        <v>2</v>
      </c>
      <c r="L24" s="1">
        <v>2</v>
      </c>
      <c r="M24" s="1">
        <v>-1</v>
      </c>
      <c r="N24" s="1">
        <v>2</v>
      </c>
      <c r="O24" s="1">
        <v>-1</v>
      </c>
      <c r="P24" s="1">
        <v>2</v>
      </c>
      <c r="Q24" s="1">
        <v>2</v>
      </c>
      <c r="R24" s="1">
        <v>-1</v>
      </c>
      <c r="S24" s="1">
        <v>-1</v>
      </c>
      <c r="T24" s="1">
        <v>-2</v>
      </c>
      <c r="U24" s="1">
        <v>2</v>
      </c>
      <c r="V24" s="1">
        <v>-2</v>
      </c>
      <c r="W24" s="1">
        <v>-1</v>
      </c>
      <c r="X24" s="1">
        <v>2</v>
      </c>
      <c r="Y24" s="1">
        <v>2</v>
      </c>
      <c r="Z24" s="1">
        <v>1</v>
      </c>
    </row>
    <row r="25" spans="2:26" x14ac:dyDescent="0.25">
      <c r="B25" s="1">
        <v>1</v>
      </c>
      <c r="C25" s="1">
        <v>-1</v>
      </c>
      <c r="D25" s="1">
        <v>-2</v>
      </c>
      <c r="E25" s="1">
        <v>-2</v>
      </c>
      <c r="F25" s="1">
        <v>2</v>
      </c>
      <c r="G25" s="1">
        <v>1</v>
      </c>
      <c r="H25" s="1">
        <v>2</v>
      </c>
      <c r="I25" s="1">
        <v>2</v>
      </c>
      <c r="J25" s="1">
        <v>1</v>
      </c>
      <c r="K25" s="1">
        <v>2</v>
      </c>
      <c r="L25" s="1">
        <v>2</v>
      </c>
      <c r="M25" s="1">
        <v>-1</v>
      </c>
      <c r="N25" s="1">
        <v>1</v>
      </c>
      <c r="O25" s="1">
        <v>-1</v>
      </c>
      <c r="P25" s="1">
        <v>2</v>
      </c>
      <c r="Q25" s="1">
        <v>2</v>
      </c>
      <c r="R25" s="1">
        <v>2</v>
      </c>
      <c r="S25" s="1">
        <v>-1</v>
      </c>
      <c r="T25" s="1">
        <v>-2</v>
      </c>
      <c r="U25" s="1">
        <v>2</v>
      </c>
      <c r="V25" s="1">
        <v>-2</v>
      </c>
      <c r="W25" s="1">
        <v>1</v>
      </c>
      <c r="X25" s="1">
        <v>2</v>
      </c>
      <c r="Y25" s="1">
        <v>2</v>
      </c>
      <c r="Z25" s="1">
        <v>-1</v>
      </c>
    </row>
    <row r="26" spans="2:26" x14ac:dyDescent="0.25">
      <c r="B26" s="1">
        <v>1</v>
      </c>
      <c r="C26" s="1">
        <v>-2</v>
      </c>
      <c r="D26" s="1">
        <v>-1</v>
      </c>
      <c r="E26" s="1">
        <v>0</v>
      </c>
      <c r="F26" s="1">
        <v>1</v>
      </c>
      <c r="G26" s="1">
        <v>0</v>
      </c>
      <c r="H26" s="1">
        <v>-1</v>
      </c>
      <c r="I26" s="1">
        <v>1</v>
      </c>
      <c r="J26" s="1">
        <v>2</v>
      </c>
      <c r="K26" s="1">
        <v>1</v>
      </c>
      <c r="L26" s="1">
        <v>2</v>
      </c>
      <c r="M26" s="1">
        <v>-2</v>
      </c>
      <c r="N26" s="1">
        <v>1</v>
      </c>
      <c r="O26" s="1">
        <v>-2</v>
      </c>
      <c r="P26" s="1">
        <v>0</v>
      </c>
      <c r="Q26" s="1">
        <v>1</v>
      </c>
      <c r="R26" s="1">
        <v>1</v>
      </c>
      <c r="S26" s="1">
        <v>-2</v>
      </c>
      <c r="T26" s="1">
        <v>-2</v>
      </c>
      <c r="U26" s="1">
        <v>2</v>
      </c>
      <c r="V26" s="1">
        <v>-2</v>
      </c>
      <c r="W26" s="1">
        <v>2</v>
      </c>
      <c r="X26" s="1">
        <v>2</v>
      </c>
      <c r="Y26" s="1">
        <v>1</v>
      </c>
      <c r="Z26" s="1">
        <v>2</v>
      </c>
    </row>
    <row r="27" spans="2:26" x14ac:dyDescent="0.25">
      <c r="B27" s="1">
        <v>-1</v>
      </c>
      <c r="C27" s="1">
        <v>1</v>
      </c>
      <c r="D27" s="1">
        <v>2</v>
      </c>
      <c r="E27" s="1">
        <v>1</v>
      </c>
      <c r="F27" s="1">
        <v>0</v>
      </c>
      <c r="G27" s="1">
        <v>1</v>
      </c>
      <c r="H27" s="1">
        <v>1</v>
      </c>
      <c r="I27" s="1">
        <v>1</v>
      </c>
      <c r="J27" s="1">
        <v>-1</v>
      </c>
      <c r="K27" s="1">
        <v>0</v>
      </c>
      <c r="L27" s="1">
        <v>-1</v>
      </c>
      <c r="M27" s="1">
        <v>2</v>
      </c>
      <c r="N27" s="1">
        <v>-1</v>
      </c>
      <c r="O27" s="1">
        <v>2</v>
      </c>
      <c r="P27" s="1">
        <v>-2</v>
      </c>
      <c r="Q27" s="1">
        <v>1</v>
      </c>
      <c r="R27" s="1">
        <v>-1</v>
      </c>
      <c r="S27" s="1">
        <v>2</v>
      </c>
      <c r="T27" s="1">
        <v>1</v>
      </c>
      <c r="U27" s="1">
        <v>-2</v>
      </c>
      <c r="V27" s="1">
        <v>0</v>
      </c>
      <c r="W27" s="1">
        <v>2</v>
      </c>
      <c r="X27" s="1">
        <v>1</v>
      </c>
      <c r="Y27" s="1">
        <v>-2</v>
      </c>
      <c r="Z27" s="1">
        <v>1</v>
      </c>
    </row>
    <row r="28" spans="2:26" x14ac:dyDescent="0.25">
      <c r="B28" s="1">
        <v>1</v>
      </c>
      <c r="C28" s="1">
        <v>-1</v>
      </c>
      <c r="D28" s="1">
        <v>-1</v>
      </c>
      <c r="E28" s="1">
        <v>1</v>
      </c>
      <c r="F28" s="1">
        <v>-1</v>
      </c>
      <c r="G28" s="1">
        <v>1</v>
      </c>
      <c r="H28" s="1">
        <v>1</v>
      </c>
      <c r="I28" s="1">
        <v>2</v>
      </c>
      <c r="J28" s="1">
        <v>1</v>
      </c>
      <c r="K28" s="1">
        <v>1</v>
      </c>
      <c r="L28" s="1">
        <v>2</v>
      </c>
      <c r="M28" s="1">
        <v>2</v>
      </c>
      <c r="N28" s="1">
        <v>1</v>
      </c>
      <c r="O28" s="1">
        <v>-2</v>
      </c>
      <c r="P28" s="1">
        <v>-1</v>
      </c>
      <c r="Q28" s="1">
        <v>2</v>
      </c>
      <c r="R28" s="1">
        <v>-1</v>
      </c>
      <c r="S28" s="1">
        <v>-2</v>
      </c>
      <c r="T28" s="1">
        <v>-2</v>
      </c>
      <c r="U28" s="1">
        <v>1</v>
      </c>
      <c r="V28" s="1">
        <v>-2</v>
      </c>
      <c r="W28" s="1">
        <v>1</v>
      </c>
      <c r="X28" s="1">
        <v>1</v>
      </c>
      <c r="Y28" s="1">
        <v>2</v>
      </c>
      <c r="Z28" s="1">
        <v>1</v>
      </c>
    </row>
    <row r="29" spans="2:26" x14ac:dyDescent="0.25">
      <c r="B29" s="1">
        <v>2</v>
      </c>
      <c r="C29" s="1">
        <v>-1</v>
      </c>
      <c r="D29" s="1">
        <v>1</v>
      </c>
      <c r="E29" s="1">
        <v>-1</v>
      </c>
      <c r="F29" s="1">
        <v>2</v>
      </c>
      <c r="G29" s="1">
        <v>2</v>
      </c>
      <c r="H29" s="1">
        <v>2</v>
      </c>
      <c r="I29" s="1">
        <v>2</v>
      </c>
      <c r="J29" s="1">
        <v>-1</v>
      </c>
      <c r="K29" s="1">
        <v>2</v>
      </c>
      <c r="L29" s="1">
        <v>1</v>
      </c>
      <c r="M29" s="1">
        <v>-2</v>
      </c>
      <c r="N29" s="1">
        <v>-1</v>
      </c>
      <c r="O29" s="1">
        <v>-2</v>
      </c>
      <c r="P29" s="1">
        <v>-2</v>
      </c>
      <c r="Q29" s="1">
        <v>1</v>
      </c>
      <c r="R29" s="1">
        <v>1</v>
      </c>
      <c r="S29" s="1">
        <v>-1</v>
      </c>
      <c r="T29" s="1">
        <v>-1</v>
      </c>
      <c r="U29" s="1">
        <v>0</v>
      </c>
      <c r="V29" s="1">
        <v>-2</v>
      </c>
      <c r="W29" s="1">
        <v>-1</v>
      </c>
      <c r="X29" s="1">
        <v>-1</v>
      </c>
      <c r="Y29" s="1">
        <v>-1</v>
      </c>
      <c r="Z29" s="1">
        <v>2</v>
      </c>
    </row>
    <row r="30" spans="2:26" x14ac:dyDescent="0.25">
      <c r="B30" s="1">
        <v>-1</v>
      </c>
      <c r="C30" s="1">
        <v>1</v>
      </c>
      <c r="D30" s="1">
        <v>-1</v>
      </c>
      <c r="E30" s="1">
        <v>-1</v>
      </c>
      <c r="F30" s="1">
        <v>1</v>
      </c>
      <c r="G30" s="1">
        <v>1</v>
      </c>
      <c r="H30" s="1">
        <v>1</v>
      </c>
      <c r="I30" s="1">
        <v>1</v>
      </c>
      <c r="J30" s="1">
        <v>-1</v>
      </c>
      <c r="K30" s="1">
        <v>2</v>
      </c>
      <c r="L30" s="1">
        <v>1</v>
      </c>
      <c r="M30" s="1">
        <v>-2</v>
      </c>
      <c r="N30" s="1">
        <v>2</v>
      </c>
      <c r="O30" s="1">
        <v>-1</v>
      </c>
      <c r="P30" s="1">
        <v>-2</v>
      </c>
      <c r="Q30" s="1">
        <v>-1</v>
      </c>
      <c r="R30" s="1">
        <v>1</v>
      </c>
      <c r="S30" s="1">
        <v>-2</v>
      </c>
      <c r="T30" s="1">
        <v>-1</v>
      </c>
      <c r="U30" s="1">
        <v>2</v>
      </c>
      <c r="V30" s="1">
        <v>-2</v>
      </c>
      <c r="W30" s="1">
        <v>-1</v>
      </c>
      <c r="X30" s="1">
        <v>1</v>
      </c>
      <c r="Y30" s="1">
        <v>-1</v>
      </c>
      <c r="Z30" s="1">
        <v>2</v>
      </c>
    </row>
    <row r="31" spans="2:26" x14ac:dyDescent="0.25">
      <c r="B31" s="1">
        <v>2</v>
      </c>
      <c r="C31" s="1">
        <v>-1</v>
      </c>
      <c r="D31" s="1">
        <v>2</v>
      </c>
      <c r="E31" s="1">
        <v>1</v>
      </c>
      <c r="F31" s="1">
        <v>-2</v>
      </c>
      <c r="G31" s="1">
        <v>-1</v>
      </c>
      <c r="H31" s="1">
        <v>-1</v>
      </c>
      <c r="I31" s="1">
        <v>2</v>
      </c>
      <c r="J31" s="1">
        <v>2</v>
      </c>
      <c r="K31" s="1">
        <v>1</v>
      </c>
      <c r="L31" s="1">
        <v>2</v>
      </c>
      <c r="M31" s="1">
        <v>1</v>
      </c>
      <c r="N31" s="1">
        <v>0</v>
      </c>
      <c r="O31" s="1">
        <v>0</v>
      </c>
      <c r="P31" s="1">
        <v>-1</v>
      </c>
      <c r="Q31" s="1">
        <v>2</v>
      </c>
      <c r="R31" s="1">
        <v>-2</v>
      </c>
      <c r="S31" s="1">
        <v>0</v>
      </c>
      <c r="T31" s="1">
        <v>-2</v>
      </c>
      <c r="U31" s="1">
        <v>0</v>
      </c>
      <c r="V31" s="1">
        <v>-2</v>
      </c>
      <c r="W31" s="1">
        <v>-2</v>
      </c>
      <c r="X31" s="1">
        <v>0</v>
      </c>
      <c r="Y31" s="1">
        <v>1</v>
      </c>
      <c r="Z31" s="1">
        <v>-2</v>
      </c>
    </row>
    <row r="32" spans="2:26" x14ac:dyDescent="0.25">
      <c r="B32" s="1">
        <v>1</v>
      </c>
      <c r="C32" s="1">
        <v>-2</v>
      </c>
      <c r="D32" s="1">
        <v>1</v>
      </c>
      <c r="E32" s="1">
        <v>1</v>
      </c>
      <c r="F32" s="1">
        <v>-1</v>
      </c>
      <c r="G32" s="1">
        <v>2</v>
      </c>
      <c r="H32" s="1">
        <v>-1</v>
      </c>
      <c r="I32" s="1">
        <v>2</v>
      </c>
      <c r="J32" s="1">
        <v>2</v>
      </c>
      <c r="K32" s="1">
        <v>-1</v>
      </c>
      <c r="L32" s="1">
        <v>1</v>
      </c>
      <c r="M32" s="1">
        <v>-1</v>
      </c>
      <c r="N32" s="1">
        <v>1</v>
      </c>
      <c r="O32" s="1">
        <v>-2</v>
      </c>
      <c r="P32" s="1">
        <v>2</v>
      </c>
      <c r="Q32" s="1">
        <v>2</v>
      </c>
      <c r="R32" s="1">
        <v>-1</v>
      </c>
      <c r="S32" s="1">
        <v>-2</v>
      </c>
      <c r="T32" s="1">
        <v>-2</v>
      </c>
      <c r="U32" s="1">
        <v>-1</v>
      </c>
      <c r="V32" s="1">
        <v>-2</v>
      </c>
      <c r="W32" s="1">
        <v>1</v>
      </c>
      <c r="X32" s="1">
        <v>2</v>
      </c>
      <c r="Y32" s="1">
        <v>2</v>
      </c>
      <c r="Z32" s="1">
        <v>1</v>
      </c>
    </row>
    <row r="33" spans="2:26" x14ac:dyDescent="0.25">
      <c r="B33" s="1">
        <v>-1</v>
      </c>
      <c r="C33" s="1">
        <v>2</v>
      </c>
      <c r="D33" s="1">
        <v>2</v>
      </c>
      <c r="E33" s="1">
        <v>-1</v>
      </c>
      <c r="F33" s="1">
        <v>-1</v>
      </c>
      <c r="G33" s="1">
        <v>2</v>
      </c>
      <c r="H33" s="1">
        <v>2</v>
      </c>
      <c r="I33" s="1">
        <v>1</v>
      </c>
      <c r="J33" s="1">
        <v>2</v>
      </c>
      <c r="K33" s="1">
        <v>-1</v>
      </c>
      <c r="L33" s="1">
        <v>-1</v>
      </c>
      <c r="M33" s="1">
        <v>2</v>
      </c>
      <c r="N33" s="1">
        <v>2</v>
      </c>
      <c r="O33" s="1">
        <v>2</v>
      </c>
      <c r="P33" s="1">
        <v>2</v>
      </c>
      <c r="Q33" s="1">
        <v>2</v>
      </c>
      <c r="R33" s="1">
        <v>-1</v>
      </c>
      <c r="S33" s="1">
        <v>1</v>
      </c>
      <c r="T33" s="1">
        <v>2</v>
      </c>
      <c r="U33" s="1">
        <v>-1</v>
      </c>
      <c r="V33" s="1">
        <v>-2</v>
      </c>
      <c r="W33" s="1">
        <v>-1</v>
      </c>
      <c r="X33" s="1">
        <v>1</v>
      </c>
      <c r="Y33" s="1">
        <v>-2</v>
      </c>
      <c r="Z33" s="1">
        <v>-2</v>
      </c>
    </row>
    <row r="34" spans="2:26" x14ac:dyDescent="0.25">
      <c r="B34" s="1">
        <v>2</v>
      </c>
      <c r="C34" s="1">
        <v>1</v>
      </c>
      <c r="D34" s="1">
        <v>2</v>
      </c>
      <c r="E34" s="1">
        <v>1</v>
      </c>
      <c r="F34" s="1">
        <v>2</v>
      </c>
      <c r="G34" s="1">
        <v>2</v>
      </c>
      <c r="H34" s="1">
        <v>2</v>
      </c>
      <c r="I34" s="1">
        <v>2</v>
      </c>
      <c r="J34" s="1">
        <v>2</v>
      </c>
      <c r="K34" s="1">
        <v>-2</v>
      </c>
      <c r="L34" s="1">
        <v>1</v>
      </c>
      <c r="M34" s="1">
        <v>-1</v>
      </c>
      <c r="N34" s="1">
        <v>0</v>
      </c>
      <c r="O34" s="1">
        <v>-2</v>
      </c>
      <c r="P34" s="1">
        <v>-1</v>
      </c>
      <c r="Q34" s="1">
        <v>2</v>
      </c>
      <c r="R34" s="1">
        <v>1</v>
      </c>
      <c r="S34" s="1">
        <v>1</v>
      </c>
      <c r="T34" s="1">
        <v>1</v>
      </c>
      <c r="U34" s="1">
        <v>-1</v>
      </c>
      <c r="V34" s="1">
        <v>-2</v>
      </c>
      <c r="W34" s="1">
        <v>1</v>
      </c>
      <c r="X34" s="1">
        <v>1</v>
      </c>
      <c r="Y34" s="1">
        <v>-1</v>
      </c>
      <c r="Z34" s="1">
        <v>2</v>
      </c>
    </row>
    <row r="35" spans="2:26" x14ac:dyDescent="0.25">
      <c r="B35" s="1">
        <v>0</v>
      </c>
      <c r="C35" s="1">
        <v>-1</v>
      </c>
      <c r="D35" s="1">
        <v>1</v>
      </c>
      <c r="E35" s="1">
        <v>0</v>
      </c>
      <c r="F35" s="1">
        <v>1</v>
      </c>
      <c r="G35" s="1">
        <v>1</v>
      </c>
      <c r="H35" s="1">
        <v>1</v>
      </c>
      <c r="I35" s="1">
        <v>2</v>
      </c>
      <c r="J35" s="1">
        <v>1</v>
      </c>
      <c r="K35" s="1">
        <v>0</v>
      </c>
      <c r="L35" s="1">
        <v>-1</v>
      </c>
      <c r="M35" s="1">
        <v>1</v>
      </c>
      <c r="N35" s="1">
        <v>-2</v>
      </c>
      <c r="O35" s="1">
        <v>0</v>
      </c>
      <c r="P35" s="1">
        <v>0</v>
      </c>
      <c r="Q35" s="1">
        <v>2</v>
      </c>
      <c r="R35" s="1">
        <v>-1</v>
      </c>
      <c r="S35" s="1">
        <v>1</v>
      </c>
      <c r="T35" s="1">
        <v>1</v>
      </c>
      <c r="U35" s="1">
        <v>0</v>
      </c>
      <c r="V35" s="1">
        <v>-2</v>
      </c>
      <c r="W35" s="1">
        <v>1</v>
      </c>
      <c r="X35" s="1">
        <v>-1</v>
      </c>
      <c r="Y35" s="1">
        <v>1</v>
      </c>
      <c r="Z35" s="1">
        <v>0</v>
      </c>
    </row>
    <row r="36" spans="2:26" x14ac:dyDescent="0.25">
      <c r="B36" s="1">
        <v>-2</v>
      </c>
      <c r="C36" s="1">
        <v>2</v>
      </c>
      <c r="D36" s="1">
        <v>2</v>
      </c>
      <c r="E36" s="1">
        <v>2</v>
      </c>
      <c r="F36" s="1">
        <v>2</v>
      </c>
      <c r="G36" s="1">
        <v>2</v>
      </c>
      <c r="H36" s="1">
        <v>2</v>
      </c>
      <c r="I36" s="1">
        <v>2</v>
      </c>
      <c r="J36" s="1">
        <v>1</v>
      </c>
      <c r="K36" s="1">
        <v>1</v>
      </c>
      <c r="L36" s="1">
        <v>2</v>
      </c>
      <c r="M36" s="1">
        <v>-1</v>
      </c>
      <c r="N36" s="1">
        <v>-2</v>
      </c>
      <c r="O36" s="1">
        <v>-1</v>
      </c>
      <c r="P36" s="1">
        <v>2</v>
      </c>
      <c r="Q36" s="1">
        <v>2</v>
      </c>
      <c r="R36" s="1">
        <v>1</v>
      </c>
      <c r="S36" s="1">
        <v>0</v>
      </c>
      <c r="T36" s="1">
        <v>-2</v>
      </c>
      <c r="U36" s="1">
        <v>1</v>
      </c>
      <c r="V36" s="1">
        <v>1</v>
      </c>
      <c r="W36" s="1">
        <v>-1</v>
      </c>
      <c r="X36" s="1">
        <v>1</v>
      </c>
      <c r="Y36" s="1">
        <v>2</v>
      </c>
      <c r="Z36" s="1">
        <v>1</v>
      </c>
    </row>
    <row r="37" spans="2:26" x14ac:dyDescent="0.25">
      <c r="B37" s="1">
        <v>2</v>
      </c>
      <c r="C37" s="1">
        <v>-2</v>
      </c>
      <c r="D37" s="1">
        <v>-2</v>
      </c>
      <c r="E37" s="1">
        <v>-2</v>
      </c>
      <c r="F37" s="1">
        <v>-1</v>
      </c>
      <c r="G37" s="1">
        <v>-2</v>
      </c>
      <c r="H37" s="1">
        <v>-2</v>
      </c>
      <c r="I37" s="1">
        <v>2</v>
      </c>
      <c r="J37" s="1">
        <v>2</v>
      </c>
      <c r="K37" s="1">
        <v>2</v>
      </c>
      <c r="L37" s="1">
        <v>2</v>
      </c>
      <c r="M37" s="1">
        <v>2</v>
      </c>
      <c r="N37" s="1">
        <v>2</v>
      </c>
      <c r="O37" s="1">
        <v>-2</v>
      </c>
      <c r="P37" s="1">
        <v>2</v>
      </c>
      <c r="Q37" s="1">
        <v>2</v>
      </c>
      <c r="R37" s="1">
        <v>-2</v>
      </c>
      <c r="S37" s="1">
        <v>1</v>
      </c>
      <c r="T37" s="1">
        <v>-2</v>
      </c>
      <c r="U37" s="1">
        <v>-1</v>
      </c>
      <c r="V37" s="1">
        <v>-2</v>
      </c>
      <c r="W37" s="1">
        <v>-1</v>
      </c>
      <c r="X37" s="1">
        <v>1</v>
      </c>
      <c r="Y37" s="1">
        <v>2</v>
      </c>
      <c r="Z37" s="1">
        <v>-1</v>
      </c>
    </row>
    <row r="38" spans="2:26" x14ac:dyDescent="0.25">
      <c r="B38" s="1">
        <v>1</v>
      </c>
      <c r="C38" s="1">
        <v>-1</v>
      </c>
      <c r="D38" s="1">
        <v>-1</v>
      </c>
      <c r="E38" s="1">
        <v>1</v>
      </c>
      <c r="F38" s="1">
        <v>1</v>
      </c>
      <c r="G38" s="1">
        <v>1</v>
      </c>
      <c r="H38" s="1">
        <v>-1</v>
      </c>
      <c r="I38" s="1">
        <v>2</v>
      </c>
      <c r="J38" s="1">
        <v>2</v>
      </c>
      <c r="K38" s="1">
        <v>0</v>
      </c>
      <c r="L38" s="1">
        <v>2</v>
      </c>
      <c r="M38" s="1">
        <v>-2</v>
      </c>
      <c r="N38" s="1">
        <v>-1</v>
      </c>
      <c r="O38" s="1">
        <v>-2</v>
      </c>
      <c r="P38" s="1">
        <v>1</v>
      </c>
      <c r="Q38" s="1">
        <v>2</v>
      </c>
      <c r="R38" s="1">
        <v>1</v>
      </c>
      <c r="S38" s="1">
        <v>-1</v>
      </c>
      <c r="T38" s="1">
        <v>-2</v>
      </c>
      <c r="U38" s="1">
        <v>1</v>
      </c>
      <c r="V38" s="1">
        <v>-2</v>
      </c>
      <c r="W38" s="1">
        <v>1</v>
      </c>
      <c r="X38" s="1">
        <v>2</v>
      </c>
      <c r="Y38" s="1">
        <v>2</v>
      </c>
      <c r="Z38" s="1">
        <v>-1</v>
      </c>
    </row>
    <row r="39" spans="2:26" x14ac:dyDescent="0.25">
      <c r="B39" s="1">
        <v>1</v>
      </c>
      <c r="C39" s="1">
        <v>1</v>
      </c>
      <c r="D39" s="1">
        <v>-1</v>
      </c>
      <c r="E39" s="1">
        <v>-1</v>
      </c>
      <c r="F39" s="1">
        <v>-1</v>
      </c>
      <c r="G39" s="1">
        <v>2</v>
      </c>
      <c r="H39" s="1">
        <v>1</v>
      </c>
      <c r="I39" s="1">
        <v>2</v>
      </c>
      <c r="J39" s="1">
        <v>2</v>
      </c>
      <c r="K39" s="1">
        <v>-1</v>
      </c>
      <c r="L39" s="1">
        <v>1</v>
      </c>
      <c r="M39" s="1">
        <v>2</v>
      </c>
      <c r="N39" s="1">
        <v>0</v>
      </c>
      <c r="O39" s="1">
        <v>-1</v>
      </c>
      <c r="P39" s="1">
        <v>2</v>
      </c>
      <c r="Q39" s="1">
        <v>1</v>
      </c>
      <c r="R39" s="1">
        <v>-1</v>
      </c>
      <c r="S39" s="1">
        <v>-1</v>
      </c>
      <c r="T39" s="1">
        <v>-1</v>
      </c>
      <c r="U39" s="1">
        <v>2</v>
      </c>
      <c r="V39" s="1">
        <v>-2</v>
      </c>
      <c r="W39" s="1">
        <v>1</v>
      </c>
      <c r="X39" s="1">
        <v>1</v>
      </c>
      <c r="Y39" s="1">
        <v>1</v>
      </c>
      <c r="Z39" s="1">
        <v>-1</v>
      </c>
    </row>
    <row r="40" spans="2:26" x14ac:dyDescent="0.25">
      <c r="B40" s="1">
        <v>2</v>
      </c>
      <c r="C40" s="1">
        <v>1</v>
      </c>
      <c r="D40" s="1">
        <v>2</v>
      </c>
      <c r="E40" s="1">
        <v>-2</v>
      </c>
      <c r="F40" s="1">
        <v>1</v>
      </c>
      <c r="G40" s="1">
        <v>1</v>
      </c>
      <c r="H40" s="1">
        <v>1</v>
      </c>
      <c r="I40" s="1">
        <v>2</v>
      </c>
      <c r="J40" s="1">
        <v>1</v>
      </c>
      <c r="K40" s="1">
        <v>2</v>
      </c>
      <c r="L40" s="1">
        <v>1</v>
      </c>
      <c r="M40" s="1">
        <v>2</v>
      </c>
      <c r="N40" s="1">
        <v>0</v>
      </c>
      <c r="O40" s="1">
        <v>1</v>
      </c>
      <c r="P40" s="1">
        <v>-1</v>
      </c>
      <c r="Q40" s="1">
        <v>1</v>
      </c>
      <c r="R40" s="1">
        <v>-1</v>
      </c>
      <c r="S40" s="1">
        <v>-1</v>
      </c>
      <c r="T40" s="1">
        <v>1</v>
      </c>
      <c r="U40" s="1">
        <v>1</v>
      </c>
      <c r="V40" s="1">
        <v>-2</v>
      </c>
      <c r="W40" s="1">
        <v>1</v>
      </c>
      <c r="X40" s="1">
        <v>1</v>
      </c>
      <c r="Y40" s="1">
        <v>1</v>
      </c>
      <c r="Z40" s="1">
        <v>1</v>
      </c>
    </row>
    <row r="41" spans="2:26" x14ac:dyDescent="0.25">
      <c r="B41" s="1">
        <v>-1</v>
      </c>
      <c r="C41" s="1">
        <v>2</v>
      </c>
      <c r="D41" s="1">
        <v>1</v>
      </c>
      <c r="E41" s="1">
        <v>0</v>
      </c>
      <c r="F41" s="1">
        <v>-1</v>
      </c>
      <c r="G41" s="1">
        <v>2</v>
      </c>
      <c r="H41" s="1">
        <v>2</v>
      </c>
      <c r="I41" s="1">
        <v>-1</v>
      </c>
      <c r="J41" s="1">
        <v>-1</v>
      </c>
      <c r="K41" s="1">
        <v>0</v>
      </c>
      <c r="L41" s="1">
        <v>-1</v>
      </c>
      <c r="M41" s="1">
        <v>-1</v>
      </c>
      <c r="N41" s="1">
        <v>-2</v>
      </c>
      <c r="O41" s="1">
        <v>-2</v>
      </c>
      <c r="P41" s="1">
        <v>-2</v>
      </c>
      <c r="Q41" s="1">
        <v>2</v>
      </c>
      <c r="R41" s="1">
        <v>-2</v>
      </c>
      <c r="S41" s="1">
        <v>2</v>
      </c>
      <c r="T41" s="1">
        <v>1</v>
      </c>
      <c r="U41" s="1">
        <v>0</v>
      </c>
      <c r="V41" s="1">
        <v>-2</v>
      </c>
      <c r="W41" s="1">
        <v>-2</v>
      </c>
      <c r="X41" s="1">
        <v>-1</v>
      </c>
      <c r="Y41" s="1">
        <v>-2</v>
      </c>
      <c r="Z41" s="1">
        <v>1</v>
      </c>
    </row>
    <row r="42" spans="2:26" x14ac:dyDescent="0.25">
      <c r="B42" s="1">
        <v>-1</v>
      </c>
      <c r="C42" s="1">
        <v>-1</v>
      </c>
      <c r="D42" s="1">
        <v>2</v>
      </c>
      <c r="E42" s="1">
        <v>2</v>
      </c>
      <c r="F42" s="1">
        <v>-1</v>
      </c>
      <c r="G42" s="1">
        <v>1</v>
      </c>
      <c r="H42" s="1">
        <v>-1</v>
      </c>
      <c r="I42" s="1">
        <v>2</v>
      </c>
      <c r="J42" s="1">
        <v>1</v>
      </c>
      <c r="K42" s="1">
        <v>-1</v>
      </c>
      <c r="L42" s="1">
        <v>1</v>
      </c>
      <c r="M42" s="1">
        <v>1</v>
      </c>
      <c r="N42" s="1">
        <v>-1</v>
      </c>
      <c r="O42" s="1">
        <v>1</v>
      </c>
      <c r="P42" s="1">
        <v>-1</v>
      </c>
      <c r="Q42" s="1">
        <v>2</v>
      </c>
      <c r="R42" s="1">
        <v>-1</v>
      </c>
      <c r="S42" s="1">
        <v>-1</v>
      </c>
      <c r="T42" s="1">
        <v>-1</v>
      </c>
      <c r="U42" s="1">
        <v>-1</v>
      </c>
      <c r="V42" s="1">
        <v>-1</v>
      </c>
      <c r="W42" s="1">
        <v>-2</v>
      </c>
      <c r="X42" s="1">
        <v>2</v>
      </c>
      <c r="Y42" s="1">
        <v>1</v>
      </c>
      <c r="Z42" s="1">
        <v>1</v>
      </c>
    </row>
    <row r="43" spans="2:26" x14ac:dyDescent="0.25">
      <c r="B43" s="1">
        <v>2</v>
      </c>
      <c r="C43" s="1">
        <v>-2</v>
      </c>
      <c r="D43" s="1">
        <v>-1</v>
      </c>
      <c r="E43" s="1">
        <v>2</v>
      </c>
      <c r="F43" s="1">
        <v>-1</v>
      </c>
      <c r="G43" s="1">
        <v>-2</v>
      </c>
      <c r="H43" s="1">
        <v>-2</v>
      </c>
      <c r="I43" s="1">
        <v>1</v>
      </c>
      <c r="J43" s="1">
        <v>2</v>
      </c>
      <c r="K43" s="1">
        <v>2</v>
      </c>
      <c r="L43" s="1">
        <v>1</v>
      </c>
      <c r="M43" s="1">
        <v>2</v>
      </c>
      <c r="N43" s="1">
        <v>-1</v>
      </c>
      <c r="O43" s="1">
        <v>-2</v>
      </c>
      <c r="P43" s="1">
        <v>-1</v>
      </c>
      <c r="Q43" s="1">
        <v>2</v>
      </c>
      <c r="R43" s="1">
        <v>-1</v>
      </c>
      <c r="S43" s="1">
        <v>-1</v>
      </c>
      <c r="T43" s="1">
        <v>-2</v>
      </c>
      <c r="U43" s="1">
        <v>2</v>
      </c>
      <c r="V43" s="1">
        <v>-2</v>
      </c>
      <c r="W43" s="1">
        <v>2</v>
      </c>
      <c r="X43" s="1">
        <v>2</v>
      </c>
      <c r="Y43" s="1">
        <v>2</v>
      </c>
      <c r="Z43" s="1">
        <v>-2</v>
      </c>
    </row>
    <row r="44" spans="2:26" x14ac:dyDescent="0.25">
      <c r="B44" s="1">
        <v>2</v>
      </c>
      <c r="C44" s="1">
        <v>-1</v>
      </c>
      <c r="D44" s="1">
        <v>-1</v>
      </c>
      <c r="E44" s="1">
        <v>0</v>
      </c>
      <c r="F44" s="1">
        <v>-1</v>
      </c>
      <c r="G44" s="1">
        <v>1</v>
      </c>
      <c r="H44" s="1">
        <v>-2</v>
      </c>
      <c r="I44" s="1">
        <v>2</v>
      </c>
      <c r="J44" s="1">
        <v>2</v>
      </c>
      <c r="K44" s="1">
        <v>2</v>
      </c>
      <c r="L44" s="1">
        <v>2</v>
      </c>
      <c r="M44" s="1">
        <v>-2</v>
      </c>
      <c r="N44" s="1">
        <v>0</v>
      </c>
      <c r="O44" s="1">
        <v>-2</v>
      </c>
      <c r="P44" s="1">
        <v>2</v>
      </c>
      <c r="Q44" s="1">
        <v>2</v>
      </c>
      <c r="R44" s="1">
        <v>-1</v>
      </c>
      <c r="S44" s="1">
        <v>-2</v>
      </c>
      <c r="T44" s="1">
        <v>-2</v>
      </c>
      <c r="U44" s="1">
        <v>2</v>
      </c>
      <c r="V44" s="1">
        <v>0</v>
      </c>
      <c r="W44" s="1">
        <v>1</v>
      </c>
      <c r="X44" s="1">
        <v>2</v>
      </c>
      <c r="Y44" s="1">
        <v>1</v>
      </c>
      <c r="Z44" s="1">
        <v>-1</v>
      </c>
    </row>
    <row r="45" spans="2:26" x14ac:dyDescent="0.25">
      <c r="B45" s="1">
        <v>2</v>
      </c>
      <c r="C45" s="1">
        <v>-2</v>
      </c>
      <c r="D45" s="1">
        <v>2</v>
      </c>
      <c r="E45" s="1">
        <v>2</v>
      </c>
      <c r="F45" s="1">
        <v>-1</v>
      </c>
      <c r="G45" s="1">
        <v>2</v>
      </c>
      <c r="H45" s="1">
        <v>-1</v>
      </c>
      <c r="I45" s="1">
        <v>2</v>
      </c>
      <c r="J45" s="1">
        <v>2</v>
      </c>
      <c r="K45" s="1">
        <v>-1</v>
      </c>
      <c r="L45" s="1">
        <v>-2</v>
      </c>
      <c r="M45" s="1">
        <v>1</v>
      </c>
      <c r="N45" s="1">
        <v>-2</v>
      </c>
      <c r="O45" s="1">
        <v>-1</v>
      </c>
      <c r="P45" s="1">
        <v>-1</v>
      </c>
      <c r="Q45" s="1">
        <v>2</v>
      </c>
      <c r="R45" s="1">
        <v>-2</v>
      </c>
      <c r="S45" s="1">
        <v>-1</v>
      </c>
      <c r="T45" s="1">
        <v>2</v>
      </c>
      <c r="U45" s="1">
        <v>1</v>
      </c>
      <c r="V45" s="1">
        <v>-1</v>
      </c>
      <c r="W45" s="1">
        <v>1</v>
      </c>
      <c r="X45" s="1">
        <v>-1</v>
      </c>
      <c r="Y45" s="1">
        <v>-1</v>
      </c>
      <c r="Z45" s="1">
        <v>-2</v>
      </c>
    </row>
    <row r="46" spans="2:26" x14ac:dyDescent="0.25">
      <c r="B46" s="1">
        <v>1</v>
      </c>
      <c r="C46" s="1">
        <v>-1</v>
      </c>
      <c r="D46" s="1">
        <v>1</v>
      </c>
      <c r="E46" s="1">
        <v>1</v>
      </c>
      <c r="F46" s="1">
        <v>-2</v>
      </c>
      <c r="G46" s="1">
        <v>2</v>
      </c>
      <c r="H46" s="1">
        <v>1</v>
      </c>
      <c r="I46" s="1">
        <v>2</v>
      </c>
      <c r="J46" s="1">
        <v>2</v>
      </c>
      <c r="K46" s="1">
        <v>-2</v>
      </c>
      <c r="L46" s="1">
        <v>2</v>
      </c>
      <c r="M46" s="1">
        <v>2</v>
      </c>
      <c r="N46" s="1">
        <v>-1</v>
      </c>
      <c r="O46" s="1">
        <v>-2</v>
      </c>
      <c r="P46" s="1">
        <v>2</v>
      </c>
      <c r="Q46" s="1">
        <v>2</v>
      </c>
      <c r="R46" s="1">
        <v>-1</v>
      </c>
      <c r="S46" s="1">
        <v>-1</v>
      </c>
      <c r="T46" s="1">
        <v>-2</v>
      </c>
      <c r="U46" s="1">
        <v>2</v>
      </c>
      <c r="V46" s="1">
        <v>-2</v>
      </c>
      <c r="W46" s="1">
        <v>1</v>
      </c>
      <c r="X46" s="1">
        <v>2</v>
      </c>
      <c r="Y46" s="1">
        <v>1</v>
      </c>
      <c r="Z46" s="1">
        <v>-2</v>
      </c>
    </row>
    <row r="47" spans="2:26" x14ac:dyDescent="0.25">
      <c r="B47" s="1">
        <v>2</v>
      </c>
      <c r="C47" s="1">
        <v>-1</v>
      </c>
      <c r="D47" s="1">
        <v>-1</v>
      </c>
      <c r="E47" s="1">
        <v>-1</v>
      </c>
      <c r="F47" s="1">
        <v>1</v>
      </c>
      <c r="G47" s="1">
        <v>-2</v>
      </c>
      <c r="H47" s="1">
        <v>1</v>
      </c>
      <c r="I47" s="1">
        <v>2</v>
      </c>
      <c r="J47" s="1">
        <v>2</v>
      </c>
      <c r="K47" s="1">
        <v>0</v>
      </c>
      <c r="L47" s="1">
        <v>2</v>
      </c>
      <c r="M47" s="1">
        <v>0</v>
      </c>
      <c r="N47" s="1">
        <v>1</v>
      </c>
      <c r="O47" s="1">
        <v>-2</v>
      </c>
      <c r="P47" s="1">
        <v>-2</v>
      </c>
      <c r="Q47" s="1">
        <v>2</v>
      </c>
      <c r="R47" s="1">
        <v>1</v>
      </c>
      <c r="S47" s="1">
        <v>-2</v>
      </c>
      <c r="T47" s="1">
        <v>-2</v>
      </c>
      <c r="U47" s="1">
        <v>2</v>
      </c>
      <c r="V47" s="1">
        <v>-2</v>
      </c>
      <c r="W47" s="1">
        <v>-2</v>
      </c>
      <c r="X47" s="1">
        <v>1</v>
      </c>
      <c r="Y47" s="1">
        <v>1</v>
      </c>
      <c r="Z47" s="1">
        <v>2</v>
      </c>
    </row>
    <row r="48" spans="2:26" x14ac:dyDescent="0.25">
      <c r="B48" s="1">
        <v>1</v>
      </c>
      <c r="C48" s="1">
        <v>-2</v>
      </c>
      <c r="D48" s="1">
        <v>-1</v>
      </c>
      <c r="E48" s="1">
        <v>2</v>
      </c>
      <c r="F48" s="1">
        <v>-1</v>
      </c>
      <c r="G48" s="1">
        <v>1</v>
      </c>
      <c r="H48" s="1">
        <v>-2</v>
      </c>
      <c r="I48" s="1">
        <v>2</v>
      </c>
      <c r="J48" s="1">
        <v>2</v>
      </c>
      <c r="K48" s="1">
        <v>1</v>
      </c>
      <c r="L48" s="1">
        <v>2</v>
      </c>
      <c r="M48" s="1">
        <v>-2</v>
      </c>
      <c r="N48" s="1">
        <v>1</v>
      </c>
      <c r="O48" s="1">
        <v>-1</v>
      </c>
      <c r="P48" s="1">
        <v>1</v>
      </c>
      <c r="Q48" s="1">
        <v>2</v>
      </c>
      <c r="R48" s="1">
        <v>-2</v>
      </c>
      <c r="S48" s="1">
        <v>-1</v>
      </c>
      <c r="T48" s="1">
        <v>-2</v>
      </c>
      <c r="U48" s="1">
        <v>1</v>
      </c>
      <c r="V48" s="1">
        <v>-2</v>
      </c>
      <c r="W48" s="1">
        <v>1</v>
      </c>
      <c r="X48" s="1">
        <v>1</v>
      </c>
      <c r="Y48" s="1">
        <v>2</v>
      </c>
      <c r="Z48" s="1">
        <v>1</v>
      </c>
    </row>
    <row r="49" spans="2:26" x14ac:dyDescent="0.25">
      <c r="B49" s="1">
        <v>1</v>
      </c>
      <c r="C49" s="1">
        <v>-1</v>
      </c>
      <c r="D49" s="1">
        <v>2</v>
      </c>
      <c r="E49" s="1">
        <v>-2</v>
      </c>
      <c r="F49" s="1">
        <v>0</v>
      </c>
      <c r="G49" s="1">
        <v>2</v>
      </c>
      <c r="H49" s="1">
        <v>2</v>
      </c>
      <c r="I49" s="1">
        <v>2</v>
      </c>
      <c r="J49" s="1">
        <v>2</v>
      </c>
      <c r="K49" s="1">
        <v>2</v>
      </c>
      <c r="L49" s="1">
        <v>2</v>
      </c>
      <c r="M49" s="1">
        <v>-1</v>
      </c>
      <c r="N49" s="1">
        <v>1</v>
      </c>
      <c r="O49" s="1">
        <v>-2</v>
      </c>
      <c r="P49" s="1">
        <v>2</v>
      </c>
      <c r="Q49" s="1">
        <v>2</v>
      </c>
      <c r="R49" s="1">
        <v>-1</v>
      </c>
      <c r="S49" s="1">
        <v>-1</v>
      </c>
      <c r="T49" s="1">
        <v>-2</v>
      </c>
      <c r="U49" s="1">
        <v>-1</v>
      </c>
      <c r="V49" s="1">
        <v>-2</v>
      </c>
      <c r="W49" s="1">
        <v>-2</v>
      </c>
      <c r="X49" s="1">
        <v>2</v>
      </c>
      <c r="Y49" s="1">
        <v>1</v>
      </c>
      <c r="Z49" s="1">
        <v>-1</v>
      </c>
    </row>
    <row r="50" spans="2:26" x14ac:dyDescent="0.25">
      <c r="B50" s="1">
        <v>-2</v>
      </c>
      <c r="C50" s="1">
        <v>1</v>
      </c>
      <c r="D50" s="1">
        <v>2</v>
      </c>
      <c r="E50" s="1">
        <v>2</v>
      </c>
      <c r="F50" s="1">
        <v>-1</v>
      </c>
      <c r="G50" s="1">
        <v>2</v>
      </c>
      <c r="H50" s="1">
        <v>2</v>
      </c>
      <c r="I50" s="1">
        <v>2</v>
      </c>
      <c r="J50" s="1">
        <v>1</v>
      </c>
      <c r="K50" s="1">
        <v>-2</v>
      </c>
      <c r="L50" s="1">
        <v>0</v>
      </c>
      <c r="M50" s="1">
        <v>2</v>
      </c>
      <c r="N50" s="1">
        <v>-2</v>
      </c>
      <c r="O50" s="1">
        <v>1</v>
      </c>
      <c r="P50" s="1">
        <v>2</v>
      </c>
      <c r="Q50" s="1">
        <v>2</v>
      </c>
      <c r="R50" s="1">
        <v>-2</v>
      </c>
      <c r="S50" s="1">
        <v>2</v>
      </c>
      <c r="T50" s="1">
        <v>-1</v>
      </c>
      <c r="U50" s="1">
        <v>-1</v>
      </c>
      <c r="V50" s="1">
        <v>-2</v>
      </c>
      <c r="W50" s="1">
        <v>-2</v>
      </c>
      <c r="X50" s="1">
        <v>2</v>
      </c>
      <c r="Y50" s="1">
        <v>1</v>
      </c>
      <c r="Z50" s="1">
        <v>-2</v>
      </c>
    </row>
    <row r="51" spans="2:26" x14ac:dyDescent="0.25">
      <c r="B51" s="1">
        <v>2</v>
      </c>
      <c r="C51" s="1">
        <v>-1</v>
      </c>
      <c r="D51" s="1">
        <v>1</v>
      </c>
      <c r="E51" s="1">
        <v>2</v>
      </c>
      <c r="F51" s="1">
        <v>1</v>
      </c>
      <c r="G51" s="1">
        <v>1</v>
      </c>
      <c r="H51" s="1">
        <v>1</v>
      </c>
      <c r="I51" s="1">
        <v>2</v>
      </c>
      <c r="J51" s="1">
        <v>2</v>
      </c>
      <c r="K51" s="1">
        <v>1</v>
      </c>
      <c r="L51" s="1">
        <v>2</v>
      </c>
      <c r="M51" s="1">
        <v>0</v>
      </c>
      <c r="N51" s="1">
        <v>1</v>
      </c>
      <c r="O51" s="1">
        <v>1</v>
      </c>
      <c r="P51" s="1">
        <v>2</v>
      </c>
      <c r="Q51" s="1">
        <v>2</v>
      </c>
      <c r="R51" s="1">
        <v>-1</v>
      </c>
      <c r="S51" s="1">
        <v>-1</v>
      </c>
      <c r="T51" s="1">
        <v>-2</v>
      </c>
      <c r="U51" s="1">
        <v>0</v>
      </c>
      <c r="V51" s="1">
        <v>-2</v>
      </c>
      <c r="W51" s="1">
        <v>1</v>
      </c>
      <c r="X51" s="1">
        <v>2</v>
      </c>
      <c r="Y51" s="1">
        <v>1</v>
      </c>
      <c r="Z51" s="1">
        <v>1</v>
      </c>
    </row>
    <row r="52" spans="2:26" x14ac:dyDescent="0.25">
      <c r="B52" s="1">
        <v>-1</v>
      </c>
      <c r="C52" s="1">
        <v>-1</v>
      </c>
      <c r="D52" s="1">
        <v>1</v>
      </c>
      <c r="E52" s="1">
        <v>-1</v>
      </c>
      <c r="F52" s="1">
        <v>-2</v>
      </c>
      <c r="G52" s="1">
        <v>1</v>
      </c>
      <c r="H52" s="1">
        <v>-1</v>
      </c>
      <c r="I52" s="1">
        <v>1</v>
      </c>
      <c r="J52" s="1">
        <v>-1</v>
      </c>
      <c r="K52" s="1">
        <v>2</v>
      </c>
      <c r="L52" s="1">
        <v>1</v>
      </c>
      <c r="M52" s="1">
        <v>1</v>
      </c>
      <c r="N52" s="1">
        <v>1</v>
      </c>
      <c r="O52" s="1">
        <v>-2</v>
      </c>
      <c r="P52" s="1">
        <v>-1</v>
      </c>
      <c r="Q52" s="1">
        <v>1</v>
      </c>
      <c r="R52" s="1">
        <v>1</v>
      </c>
      <c r="S52" s="1">
        <v>-2</v>
      </c>
      <c r="T52" s="1">
        <v>-1</v>
      </c>
      <c r="U52" s="1">
        <v>2</v>
      </c>
      <c r="V52" s="1">
        <v>-1</v>
      </c>
      <c r="W52" s="1">
        <v>-2</v>
      </c>
      <c r="X52" s="1">
        <v>-1</v>
      </c>
      <c r="Y52" s="1">
        <v>1</v>
      </c>
      <c r="Z52" s="1">
        <v>-2</v>
      </c>
    </row>
    <row r="53" spans="2:26" x14ac:dyDescent="0.25">
      <c r="B53" s="1">
        <v>1</v>
      </c>
      <c r="C53" s="1">
        <v>1</v>
      </c>
      <c r="D53" s="1">
        <v>2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-1</v>
      </c>
      <c r="K53" s="1">
        <v>-1</v>
      </c>
      <c r="L53" s="1">
        <v>1</v>
      </c>
      <c r="M53" s="1">
        <v>1</v>
      </c>
      <c r="N53" s="1">
        <v>-1</v>
      </c>
      <c r="O53" s="1">
        <v>1</v>
      </c>
      <c r="P53" s="1">
        <v>2</v>
      </c>
      <c r="Q53" s="1">
        <v>1</v>
      </c>
      <c r="R53" s="1">
        <v>-1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-1</v>
      </c>
    </row>
    <row r="54" spans="2:26" x14ac:dyDescent="0.25">
      <c r="B54" s="1">
        <v>2</v>
      </c>
      <c r="C54" s="1">
        <v>-2</v>
      </c>
      <c r="D54" s="1">
        <v>-1</v>
      </c>
      <c r="E54" s="1">
        <v>-2</v>
      </c>
      <c r="F54" s="1">
        <v>1</v>
      </c>
      <c r="G54" s="1">
        <v>1</v>
      </c>
      <c r="H54" s="1">
        <v>1</v>
      </c>
      <c r="I54" s="1">
        <v>2</v>
      </c>
      <c r="J54" s="1">
        <v>2</v>
      </c>
      <c r="K54" s="1">
        <v>2</v>
      </c>
      <c r="L54" s="1">
        <v>1</v>
      </c>
      <c r="M54" s="1">
        <v>1</v>
      </c>
      <c r="N54" s="1">
        <v>-2</v>
      </c>
      <c r="O54" s="1">
        <v>-2</v>
      </c>
      <c r="P54" s="1">
        <v>2</v>
      </c>
      <c r="Q54" s="1">
        <v>1</v>
      </c>
      <c r="R54" s="1">
        <v>-2</v>
      </c>
      <c r="S54" s="1">
        <v>-2</v>
      </c>
      <c r="T54" s="1">
        <v>-2</v>
      </c>
      <c r="U54" s="1">
        <v>1</v>
      </c>
      <c r="V54" s="1">
        <v>1</v>
      </c>
      <c r="W54" s="1">
        <v>2</v>
      </c>
      <c r="X54" s="1">
        <v>0</v>
      </c>
      <c r="Y54" s="1">
        <v>2</v>
      </c>
      <c r="Z54" s="1">
        <v>1</v>
      </c>
    </row>
    <row r="55" spans="2:26" x14ac:dyDescent="0.25">
      <c r="B55" s="1">
        <v>-1</v>
      </c>
      <c r="C55" s="1">
        <v>-1</v>
      </c>
      <c r="D55" s="1">
        <v>2</v>
      </c>
      <c r="E55" s="1">
        <v>1</v>
      </c>
      <c r="F55" s="1">
        <v>0</v>
      </c>
      <c r="G55" s="1">
        <v>0</v>
      </c>
      <c r="H55" s="1">
        <v>-1</v>
      </c>
      <c r="I55" s="1">
        <v>2</v>
      </c>
      <c r="J55" s="1">
        <v>1</v>
      </c>
      <c r="K55" s="1">
        <v>0</v>
      </c>
      <c r="L55" s="1">
        <v>1</v>
      </c>
      <c r="M55" s="1">
        <v>2</v>
      </c>
      <c r="N55" s="1">
        <v>-1</v>
      </c>
      <c r="O55" s="1">
        <v>2</v>
      </c>
      <c r="P55" s="1">
        <v>-1</v>
      </c>
      <c r="Q55" s="1">
        <v>0</v>
      </c>
      <c r="R55" s="1">
        <v>-1</v>
      </c>
      <c r="S55" s="1">
        <v>1</v>
      </c>
      <c r="T55" s="1">
        <v>-1</v>
      </c>
      <c r="U55" s="1">
        <v>0</v>
      </c>
      <c r="V55" s="1">
        <v>-2</v>
      </c>
      <c r="W55" s="1">
        <v>-1</v>
      </c>
      <c r="X55" s="1">
        <v>1</v>
      </c>
      <c r="Y55" s="1">
        <v>1</v>
      </c>
      <c r="Z55" s="1">
        <v>-1</v>
      </c>
    </row>
    <row r="56" spans="2:26" x14ac:dyDescent="0.25">
      <c r="B56" s="1">
        <v>-1</v>
      </c>
      <c r="C56" s="1">
        <v>1</v>
      </c>
      <c r="D56" s="1">
        <v>1</v>
      </c>
      <c r="E56" s="1">
        <v>0</v>
      </c>
      <c r="F56" s="1">
        <v>1</v>
      </c>
      <c r="G56" s="1">
        <v>-1</v>
      </c>
      <c r="H56" s="1">
        <v>1</v>
      </c>
      <c r="I56" s="1">
        <v>-2</v>
      </c>
      <c r="J56" s="1">
        <v>0</v>
      </c>
      <c r="K56" s="1">
        <v>-2</v>
      </c>
      <c r="L56" s="1">
        <v>1</v>
      </c>
      <c r="M56" s="1">
        <v>0</v>
      </c>
      <c r="N56" s="1">
        <v>0</v>
      </c>
      <c r="O56" s="1">
        <v>-1</v>
      </c>
      <c r="P56" s="1">
        <v>-2</v>
      </c>
      <c r="Q56" s="1">
        <v>-1</v>
      </c>
      <c r="R56" s="1">
        <v>-1</v>
      </c>
      <c r="S56" s="1">
        <v>2</v>
      </c>
      <c r="T56" s="1">
        <v>1</v>
      </c>
      <c r="U56" s="1">
        <v>2</v>
      </c>
      <c r="V56" s="1">
        <v>-2</v>
      </c>
      <c r="W56" s="1">
        <v>-2</v>
      </c>
      <c r="X56" s="1">
        <v>1</v>
      </c>
      <c r="Y56" s="1">
        <v>-1</v>
      </c>
      <c r="Z56" s="1">
        <v>2</v>
      </c>
    </row>
    <row r="57" spans="2:26" x14ac:dyDescent="0.25">
      <c r="B57" s="1">
        <v>2</v>
      </c>
      <c r="C57" s="1">
        <v>-1</v>
      </c>
      <c r="D57" s="1">
        <v>2</v>
      </c>
      <c r="E57" s="1">
        <v>-2</v>
      </c>
      <c r="F57" s="1">
        <v>-1</v>
      </c>
      <c r="G57" s="1">
        <v>2</v>
      </c>
      <c r="H57" s="1">
        <v>-1</v>
      </c>
      <c r="I57" s="1">
        <v>2</v>
      </c>
      <c r="J57" s="1">
        <v>2</v>
      </c>
      <c r="K57" s="1">
        <v>-1</v>
      </c>
      <c r="L57" s="1">
        <v>2</v>
      </c>
      <c r="M57" s="1">
        <v>2</v>
      </c>
      <c r="N57" s="1">
        <v>1</v>
      </c>
      <c r="O57" s="1">
        <v>-2</v>
      </c>
      <c r="P57" s="1">
        <v>-2</v>
      </c>
      <c r="Q57" s="1">
        <v>2</v>
      </c>
      <c r="R57" s="1">
        <v>-2</v>
      </c>
      <c r="S57" s="1">
        <v>-1</v>
      </c>
      <c r="T57" s="1">
        <v>-2</v>
      </c>
      <c r="U57" s="1">
        <v>2</v>
      </c>
      <c r="V57" s="1">
        <v>-2</v>
      </c>
      <c r="W57" s="1">
        <v>-2</v>
      </c>
      <c r="X57" s="1">
        <v>2</v>
      </c>
      <c r="Y57" s="1">
        <v>2</v>
      </c>
      <c r="Z57" s="1">
        <v>-1</v>
      </c>
    </row>
    <row r="58" spans="2:26" x14ac:dyDescent="0.25">
      <c r="B58" s="1">
        <v>2</v>
      </c>
      <c r="C58" s="1">
        <v>-1</v>
      </c>
      <c r="D58" s="1">
        <v>0</v>
      </c>
      <c r="E58" s="1">
        <v>2</v>
      </c>
      <c r="F58" s="1">
        <v>1</v>
      </c>
      <c r="G58" s="1">
        <v>-1</v>
      </c>
      <c r="H58" s="1">
        <v>1</v>
      </c>
      <c r="I58" s="1">
        <v>1</v>
      </c>
      <c r="J58" s="1">
        <v>2</v>
      </c>
      <c r="K58" s="1">
        <v>1</v>
      </c>
      <c r="L58" s="1">
        <v>2</v>
      </c>
      <c r="M58" s="1">
        <v>1</v>
      </c>
      <c r="N58" s="1">
        <v>2</v>
      </c>
      <c r="O58" s="1">
        <v>-1</v>
      </c>
      <c r="P58" s="1">
        <v>1</v>
      </c>
      <c r="Q58" s="1">
        <v>2</v>
      </c>
      <c r="R58" s="1">
        <v>-1</v>
      </c>
      <c r="S58" s="1">
        <v>-1</v>
      </c>
      <c r="T58" s="1">
        <v>-2</v>
      </c>
      <c r="U58" s="1">
        <v>1</v>
      </c>
      <c r="V58" s="1">
        <v>-2</v>
      </c>
      <c r="W58" s="1">
        <v>-2</v>
      </c>
      <c r="X58" s="1">
        <v>1</v>
      </c>
      <c r="Y58" s="1">
        <v>1</v>
      </c>
      <c r="Z58" s="1">
        <v>-1</v>
      </c>
    </row>
    <row r="59" spans="2:26" x14ac:dyDescent="0.25">
      <c r="B59" s="1">
        <v>2</v>
      </c>
      <c r="C59" s="1">
        <v>0</v>
      </c>
      <c r="D59" s="1">
        <v>2</v>
      </c>
      <c r="E59" s="1">
        <v>1</v>
      </c>
      <c r="F59" s="1">
        <v>1</v>
      </c>
      <c r="G59" s="1">
        <v>1</v>
      </c>
      <c r="H59" s="1">
        <v>1</v>
      </c>
      <c r="I59" s="1">
        <v>2</v>
      </c>
      <c r="J59" s="1">
        <v>2</v>
      </c>
      <c r="K59" s="1">
        <v>1</v>
      </c>
      <c r="L59" s="1">
        <v>1</v>
      </c>
      <c r="M59" s="1">
        <v>-1</v>
      </c>
      <c r="N59" s="1">
        <v>-1</v>
      </c>
      <c r="O59" s="1">
        <v>-2</v>
      </c>
      <c r="P59" s="1">
        <v>1</v>
      </c>
      <c r="Q59" s="1">
        <v>2</v>
      </c>
      <c r="R59" s="1">
        <v>-1</v>
      </c>
      <c r="S59" s="1">
        <v>-1</v>
      </c>
      <c r="T59" s="1">
        <v>-1</v>
      </c>
      <c r="U59" s="1">
        <v>1</v>
      </c>
      <c r="V59" s="1">
        <v>-2</v>
      </c>
      <c r="W59" s="1">
        <v>2</v>
      </c>
      <c r="X59" s="1">
        <v>0</v>
      </c>
      <c r="Y59" s="1">
        <v>1</v>
      </c>
      <c r="Z59" s="1">
        <v>1</v>
      </c>
    </row>
    <row r="60" spans="2:26" x14ac:dyDescent="0.25">
      <c r="B60" s="1">
        <v>1</v>
      </c>
      <c r="C60" s="1">
        <v>1</v>
      </c>
      <c r="D60" s="1">
        <v>2</v>
      </c>
      <c r="E60" s="1">
        <v>1</v>
      </c>
      <c r="F60" s="1">
        <v>1</v>
      </c>
      <c r="G60" s="1">
        <v>2</v>
      </c>
      <c r="H60" s="1">
        <v>1</v>
      </c>
      <c r="I60" s="1">
        <v>2</v>
      </c>
      <c r="J60" s="1">
        <v>1</v>
      </c>
      <c r="K60" s="1">
        <v>0</v>
      </c>
      <c r="L60" s="1">
        <v>1</v>
      </c>
      <c r="M60" s="1">
        <v>-1</v>
      </c>
      <c r="N60" s="1">
        <v>-2</v>
      </c>
      <c r="O60" s="1">
        <v>-2</v>
      </c>
      <c r="P60" s="1">
        <v>-2</v>
      </c>
      <c r="Q60" s="1">
        <v>1</v>
      </c>
      <c r="R60" s="1">
        <v>-2</v>
      </c>
      <c r="S60" s="1">
        <v>1</v>
      </c>
      <c r="T60" s="1">
        <v>0</v>
      </c>
      <c r="U60" s="1">
        <v>1</v>
      </c>
      <c r="V60" s="1">
        <v>-2</v>
      </c>
      <c r="W60" s="1">
        <v>-1</v>
      </c>
      <c r="X60" s="1">
        <v>1</v>
      </c>
      <c r="Y60" s="1">
        <v>-1</v>
      </c>
      <c r="Z60" s="1">
        <v>-1</v>
      </c>
    </row>
    <row r="61" spans="2:26" x14ac:dyDescent="0.25">
      <c r="B61" s="1">
        <v>1</v>
      </c>
      <c r="C61" s="1">
        <v>1</v>
      </c>
      <c r="D61" s="1">
        <v>1</v>
      </c>
      <c r="E61" s="1">
        <v>2</v>
      </c>
      <c r="F61" s="1">
        <v>2</v>
      </c>
      <c r="G61" s="1">
        <v>2</v>
      </c>
      <c r="H61" s="1">
        <v>1</v>
      </c>
      <c r="I61" s="1">
        <v>2</v>
      </c>
      <c r="J61" s="1">
        <v>2</v>
      </c>
      <c r="K61" s="1">
        <v>-1</v>
      </c>
      <c r="L61" s="1">
        <v>2</v>
      </c>
      <c r="M61" s="1">
        <v>0</v>
      </c>
      <c r="N61" s="1">
        <v>0</v>
      </c>
      <c r="O61" s="1">
        <v>-1</v>
      </c>
      <c r="P61" s="1">
        <v>-1</v>
      </c>
      <c r="Q61" s="1">
        <v>1</v>
      </c>
      <c r="R61" s="1">
        <v>-1</v>
      </c>
      <c r="S61" s="1">
        <v>1</v>
      </c>
      <c r="T61" s="1">
        <v>-1</v>
      </c>
      <c r="U61" s="1">
        <v>1</v>
      </c>
      <c r="V61" s="1">
        <v>-1</v>
      </c>
      <c r="W61" s="1">
        <v>1</v>
      </c>
      <c r="X61" s="1">
        <v>1</v>
      </c>
      <c r="Y61" s="1">
        <v>1</v>
      </c>
      <c r="Z61" s="1">
        <v>1</v>
      </c>
    </row>
    <row r="62" spans="2:26" x14ac:dyDescent="0.25">
      <c r="B62" s="1">
        <v>-2</v>
      </c>
      <c r="C62" s="1">
        <v>1</v>
      </c>
      <c r="D62" s="1">
        <v>-2</v>
      </c>
      <c r="E62" s="1">
        <v>1</v>
      </c>
      <c r="F62" s="1">
        <v>-2</v>
      </c>
      <c r="G62" s="1">
        <v>2</v>
      </c>
      <c r="H62" s="1">
        <v>-1</v>
      </c>
      <c r="I62" s="1">
        <v>2</v>
      </c>
      <c r="J62" s="1">
        <v>2</v>
      </c>
      <c r="K62" s="1">
        <v>-2</v>
      </c>
      <c r="L62" s="1">
        <v>-1</v>
      </c>
      <c r="M62" s="1">
        <v>-2</v>
      </c>
      <c r="N62" s="1">
        <v>-2</v>
      </c>
      <c r="O62" s="1">
        <v>-2</v>
      </c>
      <c r="P62" s="1">
        <v>2</v>
      </c>
      <c r="Q62" s="1">
        <v>2</v>
      </c>
      <c r="R62" s="1">
        <v>-1</v>
      </c>
      <c r="S62" s="1">
        <v>2</v>
      </c>
      <c r="T62" s="1">
        <v>-2</v>
      </c>
      <c r="U62" s="1">
        <v>-1</v>
      </c>
      <c r="V62" s="1">
        <v>-2</v>
      </c>
      <c r="W62" s="1">
        <v>-2</v>
      </c>
      <c r="X62" s="1">
        <v>2</v>
      </c>
      <c r="Y62" s="1">
        <v>-2</v>
      </c>
      <c r="Z62" s="1">
        <v>-2</v>
      </c>
    </row>
    <row r="63" spans="2:26" x14ac:dyDescent="0.25">
      <c r="B63" s="1">
        <v>0</v>
      </c>
      <c r="C63" s="1">
        <v>0</v>
      </c>
      <c r="D63" s="1">
        <v>-1</v>
      </c>
      <c r="E63" s="1">
        <v>0</v>
      </c>
      <c r="F63" s="1">
        <v>-1</v>
      </c>
      <c r="G63" s="1">
        <v>2</v>
      </c>
      <c r="H63" s="1">
        <v>0</v>
      </c>
      <c r="I63" s="1">
        <v>2</v>
      </c>
      <c r="J63" s="1">
        <v>2</v>
      </c>
      <c r="K63" s="1">
        <v>0</v>
      </c>
      <c r="L63" s="1">
        <v>1</v>
      </c>
      <c r="M63" s="1">
        <v>2</v>
      </c>
      <c r="N63" s="1">
        <v>0</v>
      </c>
      <c r="O63" s="1">
        <v>1</v>
      </c>
      <c r="P63" s="1">
        <v>2</v>
      </c>
      <c r="Q63" s="1">
        <v>2</v>
      </c>
      <c r="R63" s="1">
        <v>-2</v>
      </c>
      <c r="S63" s="1">
        <v>-2</v>
      </c>
      <c r="T63" s="1">
        <v>-2</v>
      </c>
      <c r="U63" s="1">
        <v>0</v>
      </c>
      <c r="V63" s="1">
        <v>-2</v>
      </c>
      <c r="W63" s="1">
        <v>-2</v>
      </c>
      <c r="X63" s="1">
        <v>2</v>
      </c>
      <c r="Y63" s="1">
        <v>2</v>
      </c>
      <c r="Z63" s="1">
        <v>1</v>
      </c>
    </row>
    <row r="64" spans="2:26" x14ac:dyDescent="0.25">
      <c r="B64" s="1">
        <v>-2</v>
      </c>
      <c r="C64" s="1">
        <v>-2</v>
      </c>
      <c r="D64" s="1">
        <v>-2</v>
      </c>
      <c r="E64" s="1">
        <v>1</v>
      </c>
      <c r="F64" s="1">
        <v>-1</v>
      </c>
      <c r="G64" s="1">
        <v>2</v>
      </c>
      <c r="H64" s="1">
        <v>0</v>
      </c>
      <c r="I64" s="1">
        <v>2</v>
      </c>
      <c r="J64" s="1">
        <v>2</v>
      </c>
      <c r="K64" s="1">
        <v>-2</v>
      </c>
      <c r="L64" s="1">
        <v>0</v>
      </c>
      <c r="M64" s="1">
        <v>2</v>
      </c>
      <c r="N64" s="1">
        <v>-2</v>
      </c>
      <c r="O64" s="1">
        <v>-2</v>
      </c>
      <c r="P64" s="1">
        <v>1</v>
      </c>
      <c r="Q64" s="1">
        <v>2</v>
      </c>
      <c r="R64" s="1">
        <v>-1</v>
      </c>
      <c r="S64" s="1">
        <v>2</v>
      </c>
      <c r="T64" s="1">
        <v>-2</v>
      </c>
      <c r="U64" s="1">
        <v>-2</v>
      </c>
      <c r="V64" s="1">
        <v>-2</v>
      </c>
      <c r="W64" s="1">
        <v>0</v>
      </c>
      <c r="X64" s="1">
        <v>1</v>
      </c>
      <c r="Y64" s="1">
        <v>-2</v>
      </c>
      <c r="Z64" s="1">
        <v>-1</v>
      </c>
    </row>
    <row r="65" spans="2:26" x14ac:dyDescent="0.25">
      <c r="B65" s="1">
        <v>-1</v>
      </c>
      <c r="C65" s="1">
        <v>2</v>
      </c>
      <c r="D65" s="1">
        <v>2</v>
      </c>
      <c r="E65" s="1">
        <v>-1</v>
      </c>
      <c r="F65" s="1">
        <v>1</v>
      </c>
      <c r="G65" s="1">
        <v>2</v>
      </c>
      <c r="H65" s="1">
        <v>2</v>
      </c>
      <c r="I65" s="1">
        <v>2</v>
      </c>
      <c r="J65" s="1">
        <v>-1</v>
      </c>
      <c r="K65" s="1">
        <v>-2</v>
      </c>
      <c r="L65" s="1">
        <v>1</v>
      </c>
      <c r="M65" s="1">
        <v>2</v>
      </c>
      <c r="N65" s="1">
        <v>-2</v>
      </c>
      <c r="O65" s="1">
        <v>2</v>
      </c>
      <c r="P65" s="1">
        <v>2</v>
      </c>
      <c r="Q65" s="1">
        <v>2</v>
      </c>
      <c r="R65" s="1">
        <v>-1</v>
      </c>
      <c r="S65" s="1">
        <v>1</v>
      </c>
      <c r="T65" s="1">
        <v>1</v>
      </c>
      <c r="U65" s="1">
        <v>1</v>
      </c>
      <c r="V65" s="1">
        <v>2</v>
      </c>
      <c r="W65" s="1">
        <v>1</v>
      </c>
      <c r="X65" s="1">
        <v>2</v>
      </c>
      <c r="Y65" s="1">
        <v>-1</v>
      </c>
      <c r="Z65" s="1">
        <v>1</v>
      </c>
    </row>
    <row r="66" spans="2:26" x14ac:dyDescent="0.25">
      <c r="B66" s="1">
        <v>2</v>
      </c>
      <c r="C66" s="1">
        <v>-1</v>
      </c>
      <c r="D66" s="1">
        <v>-2</v>
      </c>
      <c r="E66" s="1">
        <v>2</v>
      </c>
      <c r="F66" s="1">
        <v>-2</v>
      </c>
      <c r="G66" s="1">
        <v>2</v>
      </c>
      <c r="H66" s="1">
        <v>1</v>
      </c>
      <c r="I66" s="1">
        <v>2</v>
      </c>
      <c r="J66" s="1">
        <v>2</v>
      </c>
      <c r="K66" s="1">
        <v>-2</v>
      </c>
      <c r="L66" s="1">
        <v>2</v>
      </c>
      <c r="M66" s="1">
        <v>2</v>
      </c>
      <c r="N66" s="1">
        <v>-1</v>
      </c>
      <c r="O66" s="1">
        <v>-2</v>
      </c>
      <c r="P66" s="1">
        <v>2</v>
      </c>
      <c r="Q66" s="1">
        <v>2</v>
      </c>
      <c r="R66" s="1">
        <v>-2</v>
      </c>
      <c r="S66" s="1">
        <v>1</v>
      </c>
      <c r="T66" s="1">
        <v>-2</v>
      </c>
      <c r="U66" s="1">
        <v>2</v>
      </c>
      <c r="V66" s="1">
        <v>-2</v>
      </c>
      <c r="W66" s="1">
        <v>2</v>
      </c>
      <c r="X66" s="1">
        <v>2</v>
      </c>
      <c r="Y66" s="1">
        <v>2</v>
      </c>
      <c r="Z66" s="1">
        <v>2</v>
      </c>
    </row>
    <row r="67" spans="2:26" x14ac:dyDescent="0.25">
      <c r="B67" s="1">
        <v>1</v>
      </c>
      <c r="C67" s="1">
        <v>-2</v>
      </c>
      <c r="D67" s="1">
        <v>-2</v>
      </c>
      <c r="E67" s="1">
        <v>1</v>
      </c>
      <c r="F67" s="1">
        <v>-1</v>
      </c>
      <c r="G67" s="1">
        <v>2</v>
      </c>
      <c r="H67" s="1">
        <v>1</v>
      </c>
      <c r="I67" s="1">
        <v>2</v>
      </c>
      <c r="J67" s="1">
        <v>2</v>
      </c>
      <c r="K67" s="1">
        <v>2</v>
      </c>
      <c r="L67" s="1">
        <v>2</v>
      </c>
      <c r="M67" s="1">
        <v>-1</v>
      </c>
      <c r="N67" s="1">
        <v>-1</v>
      </c>
      <c r="O67" s="1">
        <v>-2</v>
      </c>
      <c r="P67" s="1">
        <v>1</v>
      </c>
      <c r="Q67" s="1">
        <v>2</v>
      </c>
      <c r="R67" s="1">
        <v>-1</v>
      </c>
      <c r="S67" s="1">
        <v>-1</v>
      </c>
      <c r="T67" s="1">
        <v>-1</v>
      </c>
      <c r="U67" s="1">
        <v>1</v>
      </c>
      <c r="V67" s="1">
        <v>-2</v>
      </c>
      <c r="W67" s="1">
        <v>-1</v>
      </c>
      <c r="X67" s="1">
        <v>1</v>
      </c>
      <c r="Y67" s="1">
        <v>-1</v>
      </c>
      <c r="Z67" s="1">
        <v>-1</v>
      </c>
    </row>
    <row r="68" spans="2:26" x14ac:dyDescent="0.25">
      <c r="B68" s="1">
        <v>1</v>
      </c>
      <c r="C68" s="1">
        <v>-1</v>
      </c>
      <c r="D68" s="1">
        <v>2</v>
      </c>
      <c r="E68" s="1">
        <v>2</v>
      </c>
      <c r="F68" s="1">
        <v>-1</v>
      </c>
      <c r="G68" s="1">
        <v>1</v>
      </c>
      <c r="H68" s="1">
        <v>0</v>
      </c>
      <c r="I68" s="1">
        <v>2</v>
      </c>
      <c r="J68" s="1">
        <v>1</v>
      </c>
      <c r="K68" s="1">
        <v>2</v>
      </c>
      <c r="L68" s="1">
        <v>2</v>
      </c>
      <c r="M68" s="1">
        <v>2</v>
      </c>
      <c r="N68" s="1">
        <v>2</v>
      </c>
      <c r="O68" s="1">
        <v>-1</v>
      </c>
      <c r="P68" s="1">
        <v>-1</v>
      </c>
      <c r="Q68" s="1">
        <v>-1</v>
      </c>
      <c r="R68" s="1">
        <v>0</v>
      </c>
      <c r="S68" s="1">
        <v>1</v>
      </c>
      <c r="T68" s="1">
        <v>-2</v>
      </c>
      <c r="U68" s="1">
        <v>2</v>
      </c>
      <c r="V68" s="1">
        <v>-2</v>
      </c>
      <c r="W68" s="1">
        <v>2</v>
      </c>
      <c r="X68" s="1">
        <v>2</v>
      </c>
      <c r="Y68" s="1">
        <v>1</v>
      </c>
      <c r="Z68" s="1">
        <v>2</v>
      </c>
    </row>
    <row r="69" spans="2:26" x14ac:dyDescent="0.25">
      <c r="B69" s="1">
        <v>2</v>
      </c>
      <c r="C69" s="1">
        <v>2</v>
      </c>
      <c r="D69" s="1">
        <v>0</v>
      </c>
      <c r="E69" s="1">
        <v>0</v>
      </c>
      <c r="F69" s="1">
        <v>-2</v>
      </c>
      <c r="G69" s="1">
        <v>2</v>
      </c>
      <c r="H69" s="1">
        <v>2</v>
      </c>
      <c r="I69" s="1">
        <v>0</v>
      </c>
      <c r="J69" s="1">
        <v>-2</v>
      </c>
      <c r="K69" s="1">
        <v>-2</v>
      </c>
      <c r="L69" s="1">
        <v>-2</v>
      </c>
      <c r="M69" s="1">
        <v>-2</v>
      </c>
      <c r="N69" s="1">
        <v>-2</v>
      </c>
      <c r="O69" s="1">
        <v>-2</v>
      </c>
      <c r="P69" s="1">
        <v>2</v>
      </c>
      <c r="Q69" s="1">
        <v>2</v>
      </c>
      <c r="R69" s="1">
        <v>-2</v>
      </c>
      <c r="S69" s="1">
        <v>0</v>
      </c>
      <c r="T69" s="1">
        <v>2</v>
      </c>
      <c r="U69" s="1">
        <v>0</v>
      </c>
      <c r="V69" s="1">
        <v>-2</v>
      </c>
      <c r="W69" s="1">
        <v>-2</v>
      </c>
      <c r="X69" s="1">
        <v>-2</v>
      </c>
      <c r="Y69" s="1">
        <v>-2</v>
      </c>
      <c r="Z69" s="1">
        <v>-2</v>
      </c>
    </row>
    <row r="70" spans="2:26" x14ac:dyDescent="0.25">
      <c r="B70" s="1">
        <v>1</v>
      </c>
      <c r="C70" s="1">
        <v>-1</v>
      </c>
      <c r="D70" s="1">
        <v>1</v>
      </c>
      <c r="E70" s="1">
        <v>-2</v>
      </c>
      <c r="F70" s="1">
        <v>1</v>
      </c>
      <c r="G70" s="1">
        <v>1</v>
      </c>
      <c r="H70" s="1">
        <v>1</v>
      </c>
      <c r="I70" s="1">
        <v>2</v>
      </c>
      <c r="J70" s="1">
        <v>2</v>
      </c>
      <c r="K70" s="1">
        <v>2</v>
      </c>
      <c r="L70" s="1">
        <v>2</v>
      </c>
      <c r="M70" s="1">
        <v>-1</v>
      </c>
      <c r="N70" s="1">
        <v>2</v>
      </c>
      <c r="O70" s="1">
        <v>-2</v>
      </c>
      <c r="P70" s="1">
        <v>-2</v>
      </c>
      <c r="Q70" s="1">
        <v>2</v>
      </c>
      <c r="R70" s="1">
        <v>1</v>
      </c>
      <c r="S70" s="1">
        <v>-2</v>
      </c>
      <c r="T70" s="1">
        <v>-2</v>
      </c>
      <c r="U70" s="1">
        <v>2</v>
      </c>
      <c r="V70" s="1">
        <v>-2</v>
      </c>
      <c r="W70" s="1">
        <v>1</v>
      </c>
      <c r="X70" s="1">
        <v>1</v>
      </c>
      <c r="Y70" s="1">
        <v>2</v>
      </c>
      <c r="Z70" s="1">
        <v>2</v>
      </c>
    </row>
    <row r="71" spans="2:26" x14ac:dyDescent="0.25">
      <c r="B71" s="1">
        <v>2</v>
      </c>
      <c r="C71" s="1">
        <v>-2</v>
      </c>
      <c r="D71" s="1">
        <v>2</v>
      </c>
      <c r="E71" s="1">
        <v>-1</v>
      </c>
      <c r="F71" s="1">
        <v>-1</v>
      </c>
      <c r="G71" s="1">
        <v>2</v>
      </c>
      <c r="H71" s="1">
        <v>-2</v>
      </c>
      <c r="I71" s="1">
        <v>1</v>
      </c>
      <c r="J71" s="1">
        <v>2</v>
      </c>
      <c r="K71" s="1">
        <v>1</v>
      </c>
      <c r="L71" s="1">
        <v>2</v>
      </c>
      <c r="M71" s="1">
        <v>-2</v>
      </c>
      <c r="N71" s="1">
        <v>1</v>
      </c>
      <c r="O71" s="1">
        <v>-2</v>
      </c>
      <c r="P71" s="1">
        <v>-1</v>
      </c>
      <c r="Q71" s="1">
        <v>2</v>
      </c>
      <c r="R71" s="1">
        <v>-2</v>
      </c>
      <c r="S71" s="1">
        <v>1</v>
      </c>
      <c r="T71" s="1">
        <v>2</v>
      </c>
      <c r="U71" s="1">
        <v>2</v>
      </c>
      <c r="V71" s="1">
        <v>-2</v>
      </c>
      <c r="W71" s="1">
        <v>-2</v>
      </c>
      <c r="X71" s="1">
        <v>-1</v>
      </c>
      <c r="Y71" s="1">
        <v>1</v>
      </c>
      <c r="Z71" s="1">
        <v>-2</v>
      </c>
    </row>
    <row r="72" spans="2:26" x14ac:dyDescent="0.25">
      <c r="B72" s="1">
        <v>2</v>
      </c>
      <c r="C72" s="1">
        <v>-1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1</v>
      </c>
      <c r="K72" s="1">
        <v>-1</v>
      </c>
      <c r="L72" s="1">
        <v>1</v>
      </c>
      <c r="M72" s="1">
        <v>0</v>
      </c>
      <c r="N72" s="1">
        <v>0</v>
      </c>
      <c r="O72" s="1">
        <v>-1</v>
      </c>
      <c r="P72" s="1">
        <v>0</v>
      </c>
      <c r="Q72" s="1">
        <v>1</v>
      </c>
      <c r="R72" s="1">
        <v>0</v>
      </c>
      <c r="S72" s="1">
        <v>0</v>
      </c>
      <c r="T72" s="1">
        <v>-2</v>
      </c>
      <c r="U72" s="1">
        <v>1</v>
      </c>
      <c r="V72" s="1">
        <v>0</v>
      </c>
      <c r="W72" s="1">
        <v>1</v>
      </c>
      <c r="X72" s="1">
        <v>0</v>
      </c>
      <c r="Y72" s="1">
        <v>2</v>
      </c>
      <c r="Z72" s="1">
        <v>2</v>
      </c>
    </row>
    <row r="73" spans="2:26" x14ac:dyDescent="0.25">
      <c r="B73" s="1">
        <v>2</v>
      </c>
      <c r="C73" s="1">
        <v>2</v>
      </c>
      <c r="D73" s="1">
        <v>2</v>
      </c>
      <c r="E73" s="1">
        <v>-2</v>
      </c>
      <c r="F73" s="1">
        <v>2</v>
      </c>
      <c r="G73" s="1">
        <v>2</v>
      </c>
      <c r="H73" s="1">
        <v>2</v>
      </c>
      <c r="I73" s="1">
        <v>0</v>
      </c>
      <c r="J73" s="1">
        <v>-1</v>
      </c>
      <c r="K73" s="1">
        <v>1</v>
      </c>
      <c r="L73" s="1">
        <v>0</v>
      </c>
      <c r="M73" s="1">
        <v>-2</v>
      </c>
      <c r="N73" s="1">
        <v>-1</v>
      </c>
      <c r="O73" s="1">
        <v>0</v>
      </c>
      <c r="P73" s="1">
        <v>0</v>
      </c>
      <c r="Q73" s="1">
        <v>1</v>
      </c>
      <c r="R73" s="1">
        <v>0</v>
      </c>
      <c r="S73" s="1">
        <v>0</v>
      </c>
      <c r="T73" s="1">
        <v>2</v>
      </c>
      <c r="U73" s="1">
        <v>-2</v>
      </c>
      <c r="V73" s="1">
        <v>0</v>
      </c>
      <c r="W73" s="1">
        <v>-1</v>
      </c>
      <c r="X73" s="1">
        <v>1</v>
      </c>
      <c r="Y73" s="1">
        <v>-2</v>
      </c>
      <c r="Z73" s="1">
        <v>2</v>
      </c>
    </row>
    <row r="74" spans="2:26" x14ac:dyDescent="0.25">
      <c r="B74" s="1">
        <v>2</v>
      </c>
      <c r="C74" s="1">
        <v>-2</v>
      </c>
      <c r="D74" s="1">
        <v>-2</v>
      </c>
      <c r="E74" s="1">
        <v>-2</v>
      </c>
      <c r="F74" s="1">
        <v>-1</v>
      </c>
      <c r="G74" s="1">
        <v>-2</v>
      </c>
      <c r="H74" s="1">
        <v>-2</v>
      </c>
      <c r="I74" s="1">
        <v>2</v>
      </c>
      <c r="J74" s="1">
        <v>2</v>
      </c>
      <c r="K74" s="1">
        <v>2</v>
      </c>
      <c r="L74" s="1">
        <v>-1</v>
      </c>
      <c r="M74" s="1">
        <v>2</v>
      </c>
      <c r="N74" s="1">
        <v>-1</v>
      </c>
      <c r="O74" s="1">
        <v>-2</v>
      </c>
      <c r="P74" s="1">
        <v>-1</v>
      </c>
      <c r="Q74" s="1">
        <v>2</v>
      </c>
      <c r="R74" s="1">
        <v>-2</v>
      </c>
      <c r="S74" s="1">
        <v>-2</v>
      </c>
      <c r="T74" s="1">
        <v>-2</v>
      </c>
      <c r="U74" s="1">
        <v>2</v>
      </c>
      <c r="V74" s="1">
        <v>-2</v>
      </c>
      <c r="W74" s="1">
        <v>-1</v>
      </c>
      <c r="X74" s="1">
        <v>2</v>
      </c>
      <c r="Y74" s="1">
        <v>2</v>
      </c>
      <c r="Z74" s="1">
        <v>-1</v>
      </c>
    </row>
    <row r="75" spans="2:26" x14ac:dyDescent="0.25">
      <c r="B75" s="1">
        <v>0</v>
      </c>
      <c r="C75" s="1">
        <v>-1</v>
      </c>
      <c r="D75" s="1">
        <v>-1</v>
      </c>
      <c r="E75" s="1">
        <v>-1</v>
      </c>
      <c r="F75" s="1">
        <v>-1</v>
      </c>
      <c r="G75" s="1">
        <v>2</v>
      </c>
      <c r="H75" s="1">
        <v>2</v>
      </c>
      <c r="I75" s="1">
        <v>1</v>
      </c>
      <c r="J75" s="1">
        <v>1</v>
      </c>
      <c r="K75" s="1">
        <v>-1</v>
      </c>
      <c r="L75" s="1">
        <v>2</v>
      </c>
      <c r="M75" s="1">
        <v>-2</v>
      </c>
      <c r="N75" s="1">
        <v>-1</v>
      </c>
      <c r="O75" s="1">
        <v>-1</v>
      </c>
      <c r="P75" s="1">
        <v>2</v>
      </c>
      <c r="Q75" s="1">
        <v>1</v>
      </c>
      <c r="R75" s="1">
        <v>1</v>
      </c>
      <c r="S75" s="1">
        <v>2</v>
      </c>
      <c r="T75" s="1">
        <v>1</v>
      </c>
      <c r="U75" s="1">
        <v>-1</v>
      </c>
      <c r="V75" s="1">
        <v>-2</v>
      </c>
      <c r="W75" s="1">
        <v>-2</v>
      </c>
      <c r="X75" s="1">
        <v>1</v>
      </c>
      <c r="Y75" s="1">
        <v>2</v>
      </c>
      <c r="Z75" s="1">
        <v>1</v>
      </c>
    </row>
    <row r="76" spans="2:26" x14ac:dyDescent="0.25">
      <c r="B76" s="1">
        <v>-1</v>
      </c>
      <c r="C76" s="1">
        <v>-2</v>
      </c>
      <c r="D76" s="1">
        <v>-2</v>
      </c>
      <c r="E76" s="1">
        <v>-2</v>
      </c>
      <c r="F76" s="1">
        <v>1</v>
      </c>
      <c r="G76" s="1">
        <v>-1</v>
      </c>
      <c r="H76" s="1">
        <v>1</v>
      </c>
      <c r="I76" s="1">
        <v>1</v>
      </c>
      <c r="J76" s="1">
        <v>2</v>
      </c>
      <c r="K76" s="1">
        <v>2</v>
      </c>
      <c r="L76" s="1">
        <v>2</v>
      </c>
      <c r="M76" s="1">
        <v>-1</v>
      </c>
      <c r="N76" s="1">
        <v>2</v>
      </c>
      <c r="O76" s="1">
        <v>-2</v>
      </c>
      <c r="P76" s="1">
        <v>-1</v>
      </c>
      <c r="Q76" s="1">
        <v>1</v>
      </c>
      <c r="R76" s="1">
        <v>-1</v>
      </c>
      <c r="S76" s="1">
        <v>-2</v>
      </c>
      <c r="T76" s="1">
        <v>-2</v>
      </c>
      <c r="U76" s="1">
        <v>2</v>
      </c>
      <c r="V76" s="1">
        <v>-2</v>
      </c>
      <c r="W76" s="1">
        <v>-1</v>
      </c>
      <c r="X76" s="1">
        <v>2</v>
      </c>
      <c r="Y76" s="1">
        <v>1</v>
      </c>
      <c r="Z76" s="1">
        <v>1</v>
      </c>
    </row>
    <row r="77" spans="2:26" x14ac:dyDescent="0.25">
      <c r="B77" s="1">
        <v>2</v>
      </c>
      <c r="C77" s="1">
        <v>-2</v>
      </c>
      <c r="D77" s="1">
        <v>-2</v>
      </c>
      <c r="E77" s="1">
        <v>-1</v>
      </c>
      <c r="F77" s="1">
        <v>-2</v>
      </c>
      <c r="G77" s="1">
        <v>-1</v>
      </c>
      <c r="H77" s="1">
        <v>-2</v>
      </c>
      <c r="I77" s="1">
        <v>2</v>
      </c>
      <c r="J77" s="1">
        <v>2</v>
      </c>
      <c r="K77" s="1">
        <v>-1</v>
      </c>
      <c r="L77" s="1">
        <v>2</v>
      </c>
      <c r="M77" s="1">
        <v>2</v>
      </c>
      <c r="N77" s="1">
        <v>-1</v>
      </c>
      <c r="O77" s="1">
        <v>-2</v>
      </c>
      <c r="P77" s="1">
        <v>2</v>
      </c>
      <c r="Q77" s="1">
        <v>2</v>
      </c>
      <c r="R77" s="1">
        <v>-2</v>
      </c>
      <c r="S77" s="1">
        <v>-1</v>
      </c>
      <c r="T77" s="1">
        <v>-2</v>
      </c>
      <c r="U77" s="1">
        <v>1</v>
      </c>
      <c r="V77" s="1">
        <v>-2</v>
      </c>
      <c r="W77" s="1">
        <v>-2</v>
      </c>
      <c r="X77" s="1">
        <v>1</v>
      </c>
      <c r="Y77" s="1">
        <v>2</v>
      </c>
      <c r="Z77" s="1">
        <v>-2</v>
      </c>
    </row>
    <row r="78" spans="2:26" x14ac:dyDescent="0.25">
      <c r="B78" s="1">
        <v>2</v>
      </c>
      <c r="C78" s="1">
        <v>1</v>
      </c>
      <c r="D78" s="1">
        <v>-1</v>
      </c>
      <c r="E78" s="1">
        <v>2</v>
      </c>
      <c r="F78" s="1">
        <v>1</v>
      </c>
      <c r="G78" s="1">
        <v>2</v>
      </c>
      <c r="H78" s="1">
        <v>1</v>
      </c>
      <c r="I78" s="1">
        <v>2</v>
      </c>
      <c r="J78" s="1">
        <v>-1</v>
      </c>
      <c r="K78" s="1">
        <v>0</v>
      </c>
      <c r="L78" s="1">
        <v>-1</v>
      </c>
      <c r="M78" s="1">
        <v>1</v>
      </c>
      <c r="N78" s="1">
        <v>1</v>
      </c>
      <c r="O78" s="1">
        <v>-2</v>
      </c>
      <c r="P78" s="1">
        <v>0</v>
      </c>
      <c r="Q78" s="1">
        <v>1</v>
      </c>
      <c r="R78" s="1">
        <v>-1</v>
      </c>
      <c r="S78" s="1">
        <v>-2</v>
      </c>
      <c r="T78" s="1">
        <v>-2</v>
      </c>
      <c r="U78" s="1">
        <v>1</v>
      </c>
      <c r="V78" s="1">
        <v>-2</v>
      </c>
      <c r="W78" s="1">
        <v>-1</v>
      </c>
      <c r="X78" s="1">
        <v>-2</v>
      </c>
      <c r="Y78" s="1">
        <v>1</v>
      </c>
      <c r="Z78" s="1">
        <v>0</v>
      </c>
    </row>
    <row r="79" spans="2:26" x14ac:dyDescent="0.25">
      <c r="B79" s="1">
        <v>2</v>
      </c>
      <c r="C79" s="1">
        <v>1</v>
      </c>
      <c r="D79" s="1">
        <v>2</v>
      </c>
      <c r="E79" s="1">
        <v>1</v>
      </c>
      <c r="F79" s="1">
        <v>-2</v>
      </c>
      <c r="G79" s="1">
        <v>1</v>
      </c>
      <c r="H79" s="1">
        <v>-1</v>
      </c>
      <c r="I79" s="1">
        <v>2</v>
      </c>
      <c r="J79" s="1">
        <v>2</v>
      </c>
      <c r="K79" s="1">
        <v>-1</v>
      </c>
      <c r="L79" s="1">
        <v>2</v>
      </c>
      <c r="M79" s="1">
        <v>1</v>
      </c>
      <c r="N79" s="1">
        <v>-2</v>
      </c>
      <c r="O79" s="1">
        <v>-2</v>
      </c>
      <c r="P79" s="1">
        <v>2</v>
      </c>
      <c r="Q79" s="1">
        <v>1</v>
      </c>
      <c r="R79" s="1">
        <v>-1</v>
      </c>
      <c r="S79" s="1">
        <v>2</v>
      </c>
      <c r="T79" s="1">
        <v>-2</v>
      </c>
      <c r="U79" s="1">
        <v>1</v>
      </c>
      <c r="V79" s="1">
        <v>-2</v>
      </c>
      <c r="W79" s="1">
        <v>-2</v>
      </c>
      <c r="X79" s="1">
        <v>1</v>
      </c>
      <c r="Y79" s="1">
        <v>1</v>
      </c>
      <c r="Z79" s="1">
        <v>1</v>
      </c>
    </row>
    <row r="80" spans="2:26" x14ac:dyDescent="0.25">
      <c r="B80" s="1">
        <v>2</v>
      </c>
      <c r="C80" s="1">
        <v>2</v>
      </c>
      <c r="D80" s="1">
        <v>2</v>
      </c>
      <c r="E80" s="1">
        <v>2</v>
      </c>
      <c r="F80" s="1">
        <v>-2</v>
      </c>
      <c r="G80" s="1">
        <v>2</v>
      </c>
      <c r="H80" s="1">
        <v>2</v>
      </c>
      <c r="I80" s="1">
        <v>2</v>
      </c>
      <c r="J80" s="1">
        <v>2</v>
      </c>
      <c r="K80" s="1">
        <v>1</v>
      </c>
      <c r="L80" s="1">
        <v>-2</v>
      </c>
      <c r="M80" s="1">
        <v>2</v>
      </c>
      <c r="N80" s="1">
        <v>-2</v>
      </c>
      <c r="O80" s="1">
        <v>2</v>
      </c>
      <c r="P80" s="1">
        <v>2</v>
      </c>
      <c r="Q80" s="1">
        <v>2</v>
      </c>
      <c r="R80" s="1">
        <v>-2</v>
      </c>
      <c r="S80" s="1">
        <v>2</v>
      </c>
      <c r="T80" s="1">
        <v>2</v>
      </c>
      <c r="U80" s="1">
        <v>-2</v>
      </c>
      <c r="V80" s="1">
        <v>-1</v>
      </c>
      <c r="W80" s="1">
        <v>2</v>
      </c>
      <c r="X80" s="1">
        <v>2</v>
      </c>
      <c r="Y80" s="1">
        <v>-2</v>
      </c>
      <c r="Z80" s="1">
        <v>-2</v>
      </c>
    </row>
    <row r="81" spans="2:26" x14ac:dyDescent="0.25">
      <c r="B81" s="1">
        <v>2</v>
      </c>
      <c r="C81" s="1">
        <v>-1</v>
      </c>
      <c r="D81" s="1">
        <v>-1</v>
      </c>
      <c r="E81" s="1">
        <v>2</v>
      </c>
      <c r="F81" s="1">
        <v>-1</v>
      </c>
      <c r="G81" s="1">
        <v>2</v>
      </c>
      <c r="H81" s="1">
        <v>2</v>
      </c>
      <c r="I81" s="1">
        <v>2</v>
      </c>
      <c r="J81" s="1">
        <v>-1</v>
      </c>
      <c r="K81" s="1">
        <v>-2</v>
      </c>
      <c r="L81" s="1">
        <v>2</v>
      </c>
      <c r="M81" s="1">
        <v>1</v>
      </c>
      <c r="N81" s="1">
        <v>-1</v>
      </c>
      <c r="O81" s="1">
        <v>-1</v>
      </c>
      <c r="P81" s="1">
        <v>2</v>
      </c>
      <c r="Q81" s="1">
        <v>2</v>
      </c>
      <c r="R81" s="1">
        <v>1</v>
      </c>
      <c r="S81" s="1">
        <v>2</v>
      </c>
      <c r="T81" s="1">
        <v>-1</v>
      </c>
      <c r="U81" s="1">
        <v>-1</v>
      </c>
      <c r="V81" s="1">
        <v>1</v>
      </c>
      <c r="W81" s="1">
        <v>-1</v>
      </c>
      <c r="X81" s="1">
        <v>1</v>
      </c>
      <c r="Y81" s="1">
        <v>1</v>
      </c>
      <c r="Z81" s="1">
        <v>1</v>
      </c>
    </row>
    <row r="82" spans="2:26" x14ac:dyDescent="0.25">
      <c r="B82" s="1">
        <v>0</v>
      </c>
      <c r="C82" s="1">
        <v>2</v>
      </c>
      <c r="D82" s="1">
        <v>2</v>
      </c>
      <c r="E82" s="1">
        <v>0</v>
      </c>
      <c r="F82" s="1">
        <v>-2</v>
      </c>
      <c r="G82" s="1">
        <v>2</v>
      </c>
      <c r="H82" s="1">
        <v>2</v>
      </c>
      <c r="I82" s="1">
        <v>2</v>
      </c>
      <c r="J82" s="1">
        <v>-1</v>
      </c>
      <c r="K82" s="1">
        <v>1</v>
      </c>
      <c r="L82" s="1">
        <v>-2</v>
      </c>
      <c r="M82" s="1">
        <v>2</v>
      </c>
      <c r="N82" s="1">
        <v>-2</v>
      </c>
      <c r="O82" s="1">
        <v>2</v>
      </c>
      <c r="P82" s="1">
        <v>2</v>
      </c>
      <c r="Q82" s="1">
        <v>2</v>
      </c>
      <c r="R82" s="1">
        <v>-2</v>
      </c>
      <c r="S82" s="1">
        <v>2</v>
      </c>
      <c r="T82" s="1">
        <v>-2</v>
      </c>
      <c r="U82" s="1">
        <v>1</v>
      </c>
      <c r="V82" s="1">
        <v>-1</v>
      </c>
      <c r="W82" s="1">
        <v>2</v>
      </c>
      <c r="X82" s="1">
        <v>2</v>
      </c>
      <c r="Y82" s="1">
        <v>-1</v>
      </c>
      <c r="Z82" s="1">
        <v>-2</v>
      </c>
    </row>
    <row r="83" spans="2:26" x14ac:dyDescent="0.25">
      <c r="B83" s="1">
        <v>2</v>
      </c>
      <c r="C83" s="1">
        <v>1</v>
      </c>
      <c r="D83" s="1">
        <v>1</v>
      </c>
      <c r="E83" s="1">
        <v>2</v>
      </c>
      <c r="F83" s="1">
        <v>-1</v>
      </c>
      <c r="G83" s="1">
        <v>2</v>
      </c>
      <c r="H83" s="1">
        <v>1</v>
      </c>
      <c r="I83" s="1">
        <v>2</v>
      </c>
      <c r="J83" s="1">
        <v>2</v>
      </c>
      <c r="K83" s="1">
        <v>-2</v>
      </c>
      <c r="L83" s="1">
        <v>2</v>
      </c>
      <c r="M83" s="1">
        <v>-1</v>
      </c>
      <c r="N83" s="1">
        <v>-2</v>
      </c>
      <c r="O83" s="1">
        <v>-2</v>
      </c>
      <c r="P83" s="1">
        <v>-1</v>
      </c>
      <c r="Q83" s="1">
        <v>2</v>
      </c>
      <c r="R83" s="1">
        <v>-1</v>
      </c>
      <c r="S83" s="1">
        <v>2</v>
      </c>
      <c r="T83" s="1">
        <v>1</v>
      </c>
      <c r="U83" s="1">
        <v>-1</v>
      </c>
      <c r="V83" s="1">
        <v>-2</v>
      </c>
      <c r="W83" s="1">
        <v>2</v>
      </c>
      <c r="X83" s="1">
        <v>2</v>
      </c>
      <c r="Y83" s="1">
        <v>-1</v>
      </c>
      <c r="Z83" s="1">
        <v>1</v>
      </c>
    </row>
    <row r="84" spans="2:26" x14ac:dyDescent="0.25">
      <c r="B84" s="1">
        <v>-1</v>
      </c>
      <c r="C84" s="1">
        <v>-1</v>
      </c>
      <c r="D84" s="1">
        <v>2</v>
      </c>
      <c r="E84" s="1">
        <v>-1</v>
      </c>
      <c r="F84" s="1">
        <v>-1</v>
      </c>
      <c r="G84" s="1">
        <v>1</v>
      </c>
      <c r="H84" s="1">
        <v>2</v>
      </c>
      <c r="I84" s="1">
        <v>1</v>
      </c>
      <c r="J84" s="1">
        <v>1</v>
      </c>
      <c r="K84" s="1">
        <v>2</v>
      </c>
      <c r="L84" s="1">
        <v>2</v>
      </c>
      <c r="M84" s="1">
        <v>1</v>
      </c>
      <c r="N84" s="1">
        <v>1</v>
      </c>
      <c r="O84" s="1">
        <v>-1</v>
      </c>
      <c r="P84" s="1">
        <v>1</v>
      </c>
      <c r="Q84" s="1">
        <v>1</v>
      </c>
      <c r="R84" s="1">
        <v>0</v>
      </c>
      <c r="S84" s="1">
        <v>-1</v>
      </c>
      <c r="T84" s="1">
        <v>-2</v>
      </c>
      <c r="U84" s="1">
        <v>-1</v>
      </c>
      <c r="V84" s="1">
        <v>-2</v>
      </c>
      <c r="W84" s="1">
        <v>-2</v>
      </c>
      <c r="X84" s="1">
        <v>0</v>
      </c>
      <c r="Y84" s="1">
        <v>0</v>
      </c>
      <c r="Z84" s="1">
        <v>2</v>
      </c>
    </row>
    <row r="85" spans="2:26" x14ac:dyDescent="0.25">
      <c r="B85" s="1">
        <v>2</v>
      </c>
      <c r="C85" s="1">
        <v>-1</v>
      </c>
      <c r="D85" s="1">
        <v>-1</v>
      </c>
      <c r="E85" s="1">
        <v>0</v>
      </c>
      <c r="F85" s="1">
        <v>0</v>
      </c>
      <c r="G85" s="1">
        <v>1</v>
      </c>
      <c r="H85" s="1">
        <v>-1</v>
      </c>
      <c r="I85" s="1">
        <v>2</v>
      </c>
      <c r="J85" s="1">
        <v>2</v>
      </c>
      <c r="K85" s="1">
        <v>0</v>
      </c>
      <c r="L85" s="1">
        <v>2</v>
      </c>
      <c r="M85" s="1">
        <v>0</v>
      </c>
      <c r="N85" s="1">
        <v>-2</v>
      </c>
      <c r="O85" s="1">
        <v>-2</v>
      </c>
      <c r="P85" s="1">
        <v>1</v>
      </c>
      <c r="Q85" s="1">
        <v>2</v>
      </c>
      <c r="R85" s="1">
        <v>-1</v>
      </c>
      <c r="S85" s="1">
        <v>0</v>
      </c>
      <c r="T85" s="1">
        <v>-2</v>
      </c>
      <c r="U85" s="1">
        <v>1</v>
      </c>
      <c r="V85" s="1">
        <v>-2</v>
      </c>
      <c r="W85" s="1">
        <v>-1</v>
      </c>
      <c r="X85" s="1">
        <v>-1</v>
      </c>
      <c r="Y85" s="1">
        <v>1</v>
      </c>
      <c r="Z85" s="1">
        <v>-1</v>
      </c>
    </row>
    <row r="86" spans="2:26" x14ac:dyDescent="0.25">
      <c r="B86" s="1">
        <v>2</v>
      </c>
      <c r="C86" s="1">
        <v>-2</v>
      </c>
      <c r="D86" s="1">
        <v>2</v>
      </c>
      <c r="E86" s="1">
        <v>0</v>
      </c>
      <c r="F86" s="1">
        <v>-2</v>
      </c>
      <c r="G86" s="1">
        <v>2</v>
      </c>
      <c r="H86" s="1">
        <v>2</v>
      </c>
      <c r="I86" s="1">
        <v>2</v>
      </c>
      <c r="J86" s="1">
        <v>-1</v>
      </c>
      <c r="K86" s="1">
        <v>-2</v>
      </c>
      <c r="L86" s="1">
        <v>-1</v>
      </c>
      <c r="M86" s="1">
        <v>-2</v>
      </c>
      <c r="N86" s="1">
        <v>-1</v>
      </c>
      <c r="O86" s="1">
        <v>-1</v>
      </c>
      <c r="P86" s="1">
        <v>2</v>
      </c>
      <c r="Q86" s="1">
        <v>2</v>
      </c>
      <c r="R86" s="1">
        <v>1</v>
      </c>
      <c r="S86" s="1">
        <v>2</v>
      </c>
      <c r="T86" s="1">
        <v>-1</v>
      </c>
      <c r="U86" s="1">
        <v>1</v>
      </c>
      <c r="V86" s="1">
        <v>-2</v>
      </c>
      <c r="W86" s="1">
        <v>2</v>
      </c>
      <c r="X86" s="1">
        <v>1</v>
      </c>
      <c r="Y86" s="1">
        <v>-1</v>
      </c>
      <c r="Z86" s="1">
        <v>1</v>
      </c>
    </row>
    <row r="87" spans="2:26" x14ac:dyDescent="0.25">
      <c r="B87" s="1">
        <v>2</v>
      </c>
      <c r="C87" s="1">
        <v>-1</v>
      </c>
      <c r="D87" s="1">
        <v>1</v>
      </c>
      <c r="E87" s="1">
        <v>1</v>
      </c>
      <c r="F87" s="1">
        <v>1</v>
      </c>
      <c r="G87" s="1">
        <v>1</v>
      </c>
      <c r="H87" s="1">
        <v>2</v>
      </c>
      <c r="I87" s="1">
        <v>2</v>
      </c>
      <c r="J87" s="1">
        <v>2</v>
      </c>
      <c r="K87" s="1">
        <v>-1</v>
      </c>
      <c r="L87" s="1">
        <v>1</v>
      </c>
      <c r="M87" s="1">
        <v>2</v>
      </c>
      <c r="N87" s="1">
        <v>2</v>
      </c>
      <c r="O87" s="1">
        <v>-2</v>
      </c>
      <c r="P87" s="1">
        <v>-1</v>
      </c>
      <c r="Q87" s="1">
        <v>2</v>
      </c>
      <c r="R87" s="1">
        <v>-1</v>
      </c>
      <c r="S87" s="1">
        <v>-1</v>
      </c>
      <c r="T87" s="1">
        <v>-2</v>
      </c>
      <c r="U87" s="1">
        <v>2</v>
      </c>
      <c r="V87" s="1">
        <v>-2</v>
      </c>
      <c r="W87" s="1">
        <v>-1</v>
      </c>
      <c r="X87" s="1">
        <v>1</v>
      </c>
      <c r="Y87" s="1">
        <v>2</v>
      </c>
      <c r="Z87" s="1">
        <v>-1</v>
      </c>
    </row>
    <row r="88" spans="2:26" x14ac:dyDescent="0.25">
      <c r="B88" s="1">
        <v>2</v>
      </c>
      <c r="C88" s="1">
        <v>-1</v>
      </c>
      <c r="D88" s="1">
        <v>2</v>
      </c>
      <c r="E88" s="1">
        <v>0</v>
      </c>
      <c r="F88" s="1">
        <v>-2</v>
      </c>
      <c r="G88" s="1">
        <v>2</v>
      </c>
      <c r="H88" s="1">
        <v>-1</v>
      </c>
      <c r="I88" s="1">
        <v>2</v>
      </c>
      <c r="J88" s="1">
        <v>2</v>
      </c>
      <c r="K88" s="1">
        <v>1</v>
      </c>
      <c r="L88" s="1">
        <v>-1</v>
      </c>
      <c r="M88" s="1">
        <v>2</v>
      </c>
      <c r="N88" s="1">
        <v>-2</v>
      </c>
      <c r="O88" s="1">
        <v>2</v>
      </c>
      <c r="P88" s="1">
        <v>2</v>
      </c>
      <c r="Q88" s="1">
        <v>2</v>
      </c>
      <c r="R88" s="1">
        <v>-2</v>
      </c>
      <c r="S88" s="1">
        <v>2</v>
      </c>
      <c r="T88" s="1">
        <v>2</v>
      </c>
      <c r="U88" s="1">
        <v>0</v>
      </c>
      <c r="V88" s="1">
        <v>1</v>
      </c>
      <c r="W88" s="1">
        <v>2</v>
      </c>
      <c r="X88" s="1">
        <v>2</v>
      </c>
      <c r="Y88" s="1">
        <v>-2</v>
      </c>
      <c r="Z88" s="1">
        <v>2</v>
      </c>
    </row>
    <row r="89" spans="2:26" x14ac:dyDescent="0.25">
      <c r="B89" s="1">
        <v>1</v>
      </c>
      <c r="C89" s="1">
        <v>1</v>
      </c>
      <c r="D89" s="1">
        <v>1</v>
      </c>
      <c r="E89" s="1">
        <v>1</v>
      </c>
      <c r="F89" s="1">
        <v>1</v>
      </c>
      <c r="G89" s="1">
        <v>2</v>
      </c>
      <c r="H89" s="1">
        <v>2</v>
      </c>
      <c r="I89" s="1">
        <v>2</v>
      </c>
      <c r="J89" s="1">
        <v>2</v>
      </c>
      <c r="K89" s="1">
        <v>-2</v>
      </c>
      <c r="L89" s="1">
        <v>2</v>
      </c>
      <c r="M89" s="1">
        <v>1</v>
      </c>
      <c r="N89" s="1">
        <v>-1</v>
      </c>
      <c r="O89" s="1">
        <v>-1</v>
      </c>
      <c r="P89" s="1">
        <v>-1</v>
      </c>
      <c r="Q89" s="1">
        <v>2</v>
      </c>
      <c r="R89" s="1">
        <v>1</v>
      </c>
      <c r="S89" s="1">
        <v>1</v>
      </c>
      <c r="T89" s="1">
        <v>-1</v>
      </c>
      <c r="U89" s="1">
        <v>1</v>
      </c>
      <c r="V89" s="1">
        <v>-1</v>
      </c>
      <c r="W89" s="1">
        <v>-1</v>
      </c>
      <c r="X89" s="1">
        <v>1</v>
      </c>
      <c r="Y89" s="1">
        <v>1</v>
      </c>
      <c r="Z89" s="1">
        <v>1</v>
      </c>
    </row>
    <row r="90" spans="2:26" x14ac:dyDescent="0.25">
      <c r="B90" s="1">
        <v>2</v>
      </c>
      <c r="C90" s="1">
        <v>-1</v>
      </c>
      <c r="D90" s="1">
        <v>-1</v>
      </c>
      <c r="E90" s="1">
        <v>1</v>
      </c>
      <c r="F90" s="1">
        <v>1</v>
      </c>
      <c r="G90" s="1">
        <v>1</v>
      </c>
      <c r="H90" s="1">
        <v>2</v>
      </c>
      <c r="I90" s="1">
        <v>2</v>
      </c>
      <c r="J90" s="1">
        <v>2</v>
      </c>
      <c r="K90" s="1">
        <v>-1</v>
      </c>
      <c r="L90" s="1">
        <v>1</v>
      </c>
      <c r="M90" s="1">
        <v>-1</v>
      </c>
      <c r="N90" s="1">
        <v>-2</v>
      </c>
      <c r="O90" s="1">
        <v>-1</v>
      </c>
      <c r="P90" s="1">
        <v>-2</v>
      </c>
      <c r="Q90" s="1">
        <v>1</v>
      </c>
      <c r="R90" s="1">
        <v>-2</v>
      </c>
      <c r="S90" s="1">
        <v>1</v>
      </c>
      <c r="T90" s="1">
        <v>-1</v>
      </c>
      <c r="U90" s="1">
        <v>2</v>
      </c>
      <c r="V90" s="1">
        <v>-2</v>
      </c>
      <c r="W90" s="1">
        <v>-1</v>
      </c>
      <c r="X90" s="1">
        <v>0</v>
      </c>
      <c r="Y90" s="1">
        <v>1</v>
      </c>
      <c r="Z90" s="1">
        <v>-1</v>
      </c>
    </row>
    <row r="91" spans="2:26" x14ac:dyDescent="0.25">
      <c r="B91" s="1">
        <v>2</v>
      </c>
      <c r="C91" s="1">
        <v>-1</v>
      </c>
      <c r="D91" s="1">
        <v>1</v>
      </c>
      <c r="E91" s="1">
        <v>1</v>
      </c>
      <c r="F91" s="1">
        <v>-2</v>
      </c>
      <c r="G91" s="1">
        <v>2</v>
      </c>
      <c r="H91" s="1">
        <v>-1</v>
      </c>
      <c r="I91" s="1">
        <v>2</v>
      </c>
      <c r="J91" s="1">
        <v>2</v>
      </c>
      <c r="K91" s="1">
        <v>-1</v>
      </c>
      <c r="L91" s="1">
        <v>2</v>
      </c>
      <c r="M91" s="1">
        <v>2</v>
      </c>
      <c r="N91" s="1">
        <v>1</v>
      </c>
      <c r="O91" s="1">
        <v>-2</v>
      </c>
      <c r="P91" s="1">
        <v>2</v>
      </c>
      <c r="Q91" s="1">
        <v>2</v>
      </c>
      <c r="R91" s="1">
        <v>-1</v>
      </c>
      <c r="S91" s="1">
        <v>2</v>
      </c>
      <c r="T91" s="1">
        <v>-1</v>
      </c>
      <c r="U91" s="1">
        <v>1</v>
      </c>
      <c r="V91" s="1">
        <v>-2</v>
      </c>
      <c r="W91" s="1">
        <v>-1</v>
      </c>
      <c r="X91" s="1">
        <v>-1</v>
      </c>
      <c r="Y91" s="1">
        <v>-1</v>
      </c>
      <c r="Z91" s="1">
        <v>-2</v>
      </c>
    </row>
    <row r="92" spans="2:26" x14ac:dyDescent="0.25">
      <c r="B92" s="1">
        <v>1</v>
      </c>
      <c r="C92" s="1">
        <v>1</v>
      </c>
      <c r="D92" s="1">
        <v>2</v>
      </c>
      <c r="E92" s="1">
        <v>-1</v>
      </c>
      <c r="F92" s="1">
        <v>-1</v>
      </c>
      <c r="G92" s="1">
        <v>2</v>
      </c>
      <c r="H92" s="1">
        <v>1</v>
      </c>
      <c r="I92" s="1">
        <v>2</v>
      </c>
      <c r="J92" s="1">
        <v>1</v>
      </c>
      <c r="K92" s="1">
        <v>-1</v>
      </c>
      <c r="L92" s="1">
        <v>-1</v>
      </c>
      <c r="M92" s="1">
        <v>1</v>
      </c>
      <c r="N92" s="1">
        <v>-2</v>
      </c>
      <c r="O92" s="1">
        <v>2</v>
      </c>
      <c r="P92" s="1">
        <v>2</v>
      </c>
      <c r="Q92" s="1">
        <v>1</v>
      </c>
      <c r="R92" s="1">
        <v>-1</v>
      </c>
      <c r="S92" s="1">
        <v>2</v>
      </c>
      <c r="T92" s="1">
        <v>-2</v>
      </c>
      <c r="U92" s="1">
        <v>-1</v>
      </c>
      <c r="V92" s="1">
        <v>-2</v>
      </c>
      <c r="W92" s="1">
        <v>1</v>
      </c>
      <c r="X92" s="1">
        <v>-2</v>
      </c>
      <c r="Y92" s="1">
        <v>2</v>
      </c>
      <c r="Z92" s="1">
        <v>1</v>
      </c>
    </row>
    <row r="93" spans="2:26" x14ac:dyDescent="0.25">
      <c r="B93" s="1">
        <v>1</v>
      </c>
      <c r="C93" s="1">
        <v>-2</v>
      </c>
      <c r="D93" s="1">
        <v>2</v>
      </c>
      <c r="E93" s="1">
        <v>-1</v>
      </c>
      <c r="F93" s="1">
        <v>-1</v>
      </c>
      <c r="G93" s="1">
        <v>2</v>
      </c>
      <c r="H93" s="1">
        <v>2</v>
      </c>
      <c r="I93" s="1">
        <v>1</v>
      </c>
      <c r="J93" s="1">
        <v>-2</v>
      </c>
      <c r="K93" s="1">
        <v>-2</v>
      </c>
      <c r="L93" s="1">
        <v>-1</v>
      </c>
      <c r="M93" s="1">
        <v>1</v>
      </c>
      <c r="N93" s="1">
        <v>-2</v>
      </c>
      <c r="O93" s="1">
        <v>-2</v>
      </c>
      <c r="P93" s="1">
        <v>2</v>
      </c>
      <c r="Q93" s="1">
        <v>2</v>
      </c>
      <c r="R93" s="1">
        <v>-2</v>
      </c>
      <c r="S93" s="1">
        <v>2</v>
      </c>
      <c r="T93" s="1">
        <v>-2</v>
      </c>
      <c r="U93" s="1">
        <v>1</v>
      </c>
      <c r="V93" s="1">
        <v>-2</v>
      </c>
      <c r="W93" s="1">
        <v>-2</v>
      </c>
      <c r="X93" s="1">
        <v>1</v>
      </c>
      <c r="Y93" s="1">
        <v>1</v>
      </c>
      <c r="Z93" s="1">
        <v>-1</v>
      </c>
    </row>
    <row r="94" spans="2:26" x14ac:dyDescent="0.25">
      <c r="B94" s="1">
        <v>1</v>
      </c>
      <c r="C94" s="1">
        <v>-1</v>
      </c>
      <c r="D94" s="1">
        <v>1</v>
      </c>
      <c r="E94" s="1">
        <v>-2</v>
      </c>
      <c r="F94" s="1">
        <v>2</v>
      </c>
      <c r="G94" s="1">
        <v>2</v>
      </c>
      <c r="H94" s="1">
        <v>2</v>
      </c>
      <c r="I94" s="1">
        <v>2</v>
      </c>
      <c r="J94" s="1">
        <v>1</v>
      </c>
      <c r="K94" s="1">
        <v>1</v>
      </c>
      <c r="L94" s="1">
        <v>2</v>
      </c>
      <c r="M94" s="1">
        <v>-1</v>
      </c>
      <c r="N94" s="1">
        <v>-2</v>
      </c>
      <c r="O94" s="1">
        <v>-2</v>
      </c>
      <c r="P94" s="1">
        <v>-2</v>
      </c>
      <c r="Q94" s="1">
        <v>2</v>
      </c>
      <c r="R94" s="1">
        <v>-2</v>
      </c>
      <c r="S94" s="1">
        <v>-2</v>
      </c>
      <c r="T94" s="1">
        <v>-2</v>
      </c>
      <c r="U94" s="1">
        <v>2</v>
      </c>
      <c r="V94" s="1">
        <v>-2</v>
      </c>
      <c r="W94" s="1">
        <v>-1</v>
      </c>
      <c r="X94" s="1">
        <v>1</v>
      </c>
      <c r="Y94" s="1">
        <v>2</v>
      </c>
      <c r="Z94" s="1">
        <v>-2</v>
      </c>
    </row>
    <row r="95" spans="2:26" x14ac:dyDescent="0.25">
      <c r="B95" s="1">
        <v>0</v>
      </c>
      <c r="C95" s="1">
        <v>-1</v>
      </c>
      <c r="D95" s="1">
        <v>-1</v>
      </c>
      <c r="E95" s="1">
        <v>2</v>
      </c>
      <c r="F95" s="1">
        <v>0</v>
      </c>
      <c r="G95" s="1">
        <v>0</v>
      </c>
      <c r="H95" s="1">
        <v>1</v>
      </c>
      <c r="I95" s="1">
        <v>2</v>
      </c>
      <c r="J95" s="1">
        <v>1</v>
      </c>
      <c r="K95" s="1">
        <v>2</v>
      </c>
      <c r="L95" s="1">
        <v>2</v>
      </c>
      <c r="M95" s="1">
        <v>2</v>
      </c>
      <c r="N95" s="1">
        <v>-1</v>
      </c>
      <c r="O95" s="1">
        <v>-2</v>
      </c>
      <c r="P95" s="1">
        <v>2</v>
      </c>
      <c r="Q95" s="1">
        <v>2</v>
      </c>
      <c r="R95" s="1">
        <v>-2</v>
      </c>
      <c r="S95" s="1">
        <v>0</v>
      </c>
      <c r="T95" s="1">
        <v>0</v>
      </c>
      <c r="U95" s="1">
        <v>2</v>
      </c>
      <c r="V95" s="1">
        <v>-2</v>
      </c>
      <c r="W95" s="1">
        <v>0</v>
      </c>
      <c r="X95" s="1">
        <v>2</v>
      </c>
      <c r="Y95" s="1">
        <v>0</v>
      </c>
      <c r="Z95" s="1">
        <v>1</v>
      </c>
    </row>
    <row r="96" spans="2:26" x14ac:dyDescent="0.25">
      <c r="B96" s="1">
        <v>2</v>
      </c>
      <c r="C96" s="1">
        <v>-1</v>
      </c>
      <c r="D96" s="1">
        <v>2</v>
      </c>
      <c r="E96" s="1">
        <v>2</v>
      </c>
      <c r="F96" s="1">
        <v>-1</v>
      </c>
      <c r="G96" s="1">
        <v>2</v>
      </c>
      <c r="H96" s="1">
        <v>2</v>
      </c>
      <c r="I96" s="1">
        <v>2</v>
      </c>
      <c r="J96" s="1">
        <v>-2</v>
      </c>
      <c r="K96" s="1">
        <v>1</v>
      </c>
      <c r="L96" s="1">
        <v>-2</v>
      </c>
      <c r="M96" s="1">
        <v>1</v>
      </c>
      <c r="N96" s="1">
        <v>-2</v>
      </c>
      <c r="O96" s="1">
        <v>-2</v>
      </c>
      <c r="P96" s="1">
        <v>-2</v>
      </c>
      <c r="Q96" s="1">
        <v>2</v>
      </c>
      <c r="R96" s="1">
        <v>-2</v>
      </c>
      <c r="S96" s="1">
        <v>1</v>
      </c>
      <c r="T96" s="1">
        <v>1</v>
      </c>
      <c r="U96" s="1">
        <v>1</v>
      </c>
      <c r="V96" s="1">
        <v>-2</v>
      </c>
      <c r="W96" s="1">
        <v>1</v>
      </c>
      <c r="X96" s="1">
        <v>1</v>
      </c>
      <c r="Y96" s="1">
        <v>1</v>
      </c>
      <c r="Z96" s="1">
        <v>1</v>
      </c>
    </row>
    <row r="97" spans="2:26" x14ac:dyDescent="0.25">
      <c r="B97" s="1">
        <v>2</v>
      </c>
      <c r="C97" s="1">
        <v>-1</v>
      </c>
      <c r="D97" s="1">
        <v>1</v>
      </c>
      <c r="E97" s="1">
        <v>2</v>
      </c>
      <c r="F97" s="1">
        <v>2</v>
      </c>
      <c r="G97" s="1">
        <v>2</v>
      </c>
      <c r="H97" s="1">
        <v>-2</v>
      </c>
      <c r="I97" s="1">
        <v>2</v>
      </c>
      <c r="J97" s="1">
        <v>2</v>
      </c>
      <c r="K97" s="1">
        <v>2</v>
      </c>
      <c r="L97" s="1">
        <v>2</v>
      </c>
      <c r="M97" s="1">
        <v>2</v>
      </c>
      <c r="N97" s="1">
        <v>2</v>
      </c>
      <c r="O97" s="1">
        <v>-2</v>
      </c>
      <c r="P97" s="1">
        <v>2</v>
      </c>
      <c r="Q97" s="1">
        <v>2</v>
      </c>
      <c r="R97" s="1">
        <v>-2</v>
      </c>
      <c r="S97" s="1">
        <v>-1</v>
      </c>
      <c r="T97" s="1">
        <v>-2</v>
      </c>
      <c r="U97" s="1">
        <v>2</v>
      </c>
      <c r="V97" s="1">
        <v>-2</v>
      </c>
      <c r="W97" s="1">
        <v>-2</v>
      </c>
      <c r="X97" s="1">
        <v>2</v>
      </c>
      <c r="Y97" s="1">
        <v>1</v>
      </c>
      <c r="Z97" s="1">
        <v>-2</v>
      </c>
    </row>
    <row r="98" spans="2:26" x14ac:dyDescent="0.25">
      <c r="B98" s="1">
        <v>-1</v>
      </c>
      <c r="C98" s="1">
        <v>-2</v>
      </c>
      <c r="D98" s="1">
        <v>-1</v>
      </c>
      <c r="E98" s="1">
        <v>1</v>
      </c>
      <c r="F98" s="1">
        <v>-2</v>
      </c>
      <c r="G98" s="1">
        <v>2</v>
      </c>
      <c r="H98" s="1">
        <v>-1</v>
      </c>
      <c r="I98" s="1">
        <v>1</v>
      </c>
      <c r="J98" s="1">
        <v>2</v>
      </c>
      <c r="K98" s="1">
        <v>-1</v>
      </c>
      <c r="L98" s="1">
        <v>2</v>
      </c>
      <c r="M98" s="1">
        <v>-1</v>
      </c>
      <c r="N98" s="1">
        <v>-2</v>
      </c>
      <c r="O98" s="1">
        <v>-2</v>
      </c>
      <c r="P98" s="1">
        <v>-1</v>
      </c>
      <c r="Q98" s="1">
        <v>-2</v>
      </c>
      <c r="R98" s="1">
        <v>-2</v>
      </c>
      <c r="S98" s="1">
        <v>2</v>
      </c>
      <c r="T98" s="1">
        <v>-1</v>
      </c>
      <c r="U98" s="1">
        <v>-1</v>
      </c>
      <c r="V98" s="1">
        <v>-2</v>
      </c>
      <c r="W98" s="1">
        <v>1</v>
      </c>
      <c r="X98" s="1">
        <v>2</v>
      </c>
      <c r="Y98" s="1">
        <v>1</v>
      </c>
      <c r="Z98" s="1">
        <v>1</v>
      </c>
    </row>
    <row r="99" spans="2:26" x14ac:dyDescent="0.25">
      <c r="B99" s="1">
        <v>-1</v>
      </c>
      <c r="C99" s="1">
        <v>0</v>
      </c>
      <c r="D99" s="1">
        <v>1</v>
      </c>
      <c r="E99" s="1">
        <v>1</v>
      </c>
      <c r="F99" s="1">
        <v>2</v>
      </c>
      <c r="G99" s="1">
        <v>2</v>
      </c>
      <c r="H99" s="1">
        <v>2</v>
      </c>
      <c r="I99" s="1">
        <v>1</v>
      </c>
      <c r="J99" s="1">
        <v>2</v>
      </c>
      <c r="K99" s="1">
        <v>0</v>
      </c>
      <c r="L99" s="1">
        <v>2</v>
      </c>
      <c r="M99" s="1">
        <v>-1</v>
      </c>
      <c r="N99" s="1">
        <v>0</v>
      </c>
      <c r="O99" s="1">
        <v>-2</v>
      </c>
      <c r="P99" s="1">
        <v>1</v>
      </c>
      <c r="Q99" s="1">
        <v>2</v>
      </c>
      <c r="R99" s="1">
        <v>0</v>
      </c>
      <c r="S99" s="1">
        <v>-1</v>
      </c>
      <c r="T99" s="1">
        <v>-2</v>
      </c>
      <c r="U99" s="1">
        <v>0</v>
      </c>
      <c r="V99" s="1">
        <v>-2</v>
      </c>
      <c r="W99" s="1">
        <v>-2</v>
      </c>
      <c r="X99" s="1">
        <v>-2</v>
      </c>
      <c r="Y99" s="1">
        <v>0</v>
      </c>
      <c r="Z99" s="1">
        <v>-2</v>
      </c>
    </row>
    <row r="100" spans="2:26" x14ac:dyDescent="0.25">
      <c r="B100" s="1">
        <v>1</v>
      </c>
      <c r="C100" s="1">
        <v>-1</v>
      </c>
      <c r="D100" s="1">
        <v>-1</v>
      </c>
      <c r="E100" s="1">
        <v>-1</v>
      </c>
      <c r="F100" s="1">
        <v>-1</v>
      </c>
      <c r="G100" s="1">
        <v>-1</v>
      </c>
      <c r="H100" s="1">
        <v>-1</v>
      </c>
      <c r="I100" s="1">
        <v>1</v>
      </c>
      <c r="J100" s="1">
        <v>2</v>
      </c>
      <c r="K100" s="1">
        <v>1</v>
      </c>
      <c r="L100" s="1">
        <v>2</v>
      </c>
      <c r="M100" s="1">
        <v>-1</v>
      </c>
      <c r="N100" s="1">
        <v>1</v>
      </c>
      <c r="O100" s="1">
        <v>-2</v>
      </c>
      <c r="P100" s="1">
        <v>-1</v>
      </c>
      <c r="Q100" s="1">
        <v>1</v>
      </c>
      <c r="R100" s="1">
        <v>-1</v>
      </c>
      <c r="S100" s="1">
        <v>-2</v>
      </c>
      <c r="T100" s="1">
        <v>-2</v>
      </c>
      <c r="U100" s="1">
        <v>0</v>
      </c>
      <c r="V100" s="1">
        <v>-1</v>
      </c>
      <c r="W100" s="1">
        <v>-2</v>
      </c>
      <c r="X100" s="1">
        <v>2</v>
      </c>
      <c r="Y100" s="1">
        <v>2</v>
      </c>
      <c r="Z100" s="1">
        <v>1</v>
      </c>
    </row>
    <row r="101" spans="2:26" x14ac:dyDescent="0.25">
      <c r="B101" s="1">
        <v>2</v>
      </c>
      <c r="C101" s="1">
        <v>1</v>
      </c>
      <c r="D101" s="1">
        <v>1</v>
      </c>
      <c r="E101" s="1">
        <v>-1</v>
      </c>
      <c r="F101" s="1">
        <v>1</v>
      </c>
      <c r="G101" s="1">
        <v>2</v>
      </c>
      <c r="H101" s="1">
        <v>-1</v>
      </c>
      <c r="I101" s="1">
        <v>1</v>
      </c>
      <c r="J101" s="1">
        <v>2</v>
      </c>
      <c r="K101" s="1">
        <v>1</v>
      </c>
      <c r="L101" s="1">
        <v>1</v>
      </c>
      <c r="M101" s="1">
        <v>-2</v>
      </c>
      <c r="N101" s="1">
        <v>-2</v>
      </c>
      <c r="O101" s="1">
        <v>-2</v>
      </c>
      <c r="P101" s="1">
        <v>2</v>
      </c>
      <c r="Q101" s="1">
        <v>2</v>
      </c>
      <c r="R101" s="1">
        <v>-1</v>
      </c>
      <c r="S101" s="1">
        <v>0</v>
      </c>
      <c r="T101" s="1">
        <v>-1</v>
      </c>
      <c r="U101" s="1">
        <v>1</v>
      </c>
      <c r="V101" s="1">
        <v>-2</v>
      </c>
      <c r="W101" s="1">
        <v>-1</v>
      </c>
      <c r="X101" s="1">
        <v>0</v>
      </c>
      <c r="Y101" s="1">
        <v>1</v>
      </c>
      <c r="Z101" s="1">
        <v>-1</v>
      </c>
    </row>
    <row r="102" spans="2:26" x14ac:dyDescent="0.25">
      <c r="B102" s="1">
        <v>2</v>
      </c>
      <c r="C102" s="1">
        <v>-1</v>
      </c>
      <c r="D102" s="1">
        <v>-1</v>
      </c>
      <c r="E102" s="1">
        <v>2</v>
      </c>
      <c r="F102" s="1">
        <v>2</v>
      </c>
      <c r="G102" s="1">
        <v>2</v>
      </c>
      <c r="H102" s="1">
        <v>-1</v>
      </c>
      <c r="I102" s="1">
        <v>2</v>
      </c>
      <c r="J102" s="1">
        <v>2</v>
      </c>
      <c r="K102" s="1">
        <v>-1</v>
      </c>
      <c r="L102" s="1">
        <v>2</v>
      </c>
      <c r="M102" s="1">
        <v>-2</v>
      </c>
      <c r="N102" s="1">
        <v>-1</v>
      </c>
      <c r="O102" s="1">
        <v>-1</v>
      </c>
      <c r="P102" s="1">
        <v>1</v>
      </c>
      <c r="Q102" s="1">
        <v>2</v>
      </c>
      <c r="R102" s="1">
        <v>1</v>
      </c>
      <c r="S102" s="1">
        <v>2</v>
      </c>
      <c r="T102" s="1">
        <v>-1</v>
      </c>
      <c r="U102" s="1">
        <v>-2</v>
      </c>
      <c r="V102" s="1">
        <v>-2</v>
      </c>
      <c r="W102" s="1">
        <v>1</v>
      </c>
      <c r="X102" s="1">
        <v>1</v>
      </c>
      <c r="Y102" s="1">
        <v>1</v>
      </c>
      <c r="Z102" s="1">
        <v>1</v>
      </c>
    </row>
    <row r="103" spans="2:26" x14ac:dyDescent="0.25">
      <c r="B103" s="1">
        <v>1</v>
      </c>
      <c r="C103" s="1">
        <v>1</v>
      </c>
      <c r="D103" s="1">
        <v>0</v>
      </c>
      <c r="E103" s="1">
        <v>-1</v>
      </c>
      <c r="F103" s="1">
        <v>-1</v>
      </c>
      <c r="G103" s="1">
        <v>0</v>
      </c>
      <c r="H103" s="1">
        <v>1</v>
      </c>
      <c r="I103" s="1">
        <v>2</v>
      </c>
      <c r="J103" s="1">
        <v>2</v>
      </c>
      <c r="K103" s="1">
        <v>-2</v>
      </c>
      <c r="L103" s="1">
        <v>1</v>
      </c>
      <c r="M103" s="1">
        <v>-2</v>
      </c>
      <c r="N103" s="1">
        <v>1</v>
      </c>
      <c r="O103" s="1">
        <v>-1</v>
      </c>
      <c r="P103" s="1">
        <v>2</v>
      </c>
      <c r="Q103" s="1">
        <v>2</v>
      </c>
      <c r="R103" s="1">
        <v>0</v>
      </c>
      <c r="S103" s="1">
        <v>0</v>
      </c>
      <c r="T103" s="1">
        <v>-2</v>
      </c>
      <c r="U103" s="1">
        <v>1</v>
      </c>
      <c r="V103" s="1">
        <v>-2</v>
      </c>
      <c r="W103" s="1">
        <v>-1</v>
      </c>
      <c r="X103" s="1">
        <v>0</v>
      </c>
      <c r="Y103" s="1">
        <v>-1</v>
      </c>
      <c r="Z103" s="1">
        <v>0</v>
      </c>
    </row>
    <row r="104" spans="2:26" x14ac:dyDescent="0.25">
      <c r="B104" s="1">
        <v>1</v>
      </c>
      <c r="C104" s="1">
        <v>1</v>
      </c>
      <c r="D104" s="1">
        <v>-1</v>
      </c>
      <c r="E104" s="1">
        <v>1</v>
      </c>
      <c r="F104" s="1">
        <v>-1</v>
      </c>
      <c r="G104" s="1">
        <v>2</v>
      </c>
      <c r="H104" s="1">
        <v>1</v>
      </c>
      <c r="I104" s="1">
        <v>1</v>
      </c>
      <c r="J104" s="1">
        <v>-2</v>
      </c>
      <c r="K104" s="1">
        <v>-2</v>
      </c>
      <c r="L104" s="1">
        <v>1</v>
      </c>
      <c r="M104" s="1">
        <v>-1</v>
      </c>
      <c r="N104" s="1">
        <v>-2</v>
      </c>
      <c r="O104" s="1">
        <v>-2</v>
      </c>
      <c r="P104" s="1">
        <v>1</v>
      </c>
      <c r="Q104" s="1">
        <v>2</v>
      </c>
      <c r="R104" s="1">
        <v>1</v>
      </c>
      <c r="S104" s="1">
        <v>2</v>
      </c>
      <c r="T104" s="1">
        <v>1</v>
      </c>
      <c r="U104" s="1">
        <v>-2</v>
      </c>
      <c r="V104" s="1">
        <v>-2</v>
      </c>
      <c r="W104" s="1">
        <v>-1</v>
      </c>
      <c r="X104" s="1">
        <v>2</v>
      </c>
      <c r="Y104" s="1">
        <v>-1</v>
      </c>
      <c r="Z104" s="1">
        <v>-2</v>
      </c>
    </row>
    <row r="105" spans="2:26" x14ac:dyDescent="0.25">
      <c r="B105" s="1">
        <v>1</v>
      </c>
      <c r="C105" s="1">
        <v>-1</v>
      </c>
      <c r="D105" s="1">
        <v>-1</v>
      </c>
      <c r="E105" s="1">
        <v>-1</v>
      </c>
      <c r="F105" s="1">
        <v>-1</v>
      </c>
      <c r="G105" s="1">
        <v>1</v>
      </c>
      <c r="H105" s="1">
        <v>-1</v>
      </c>
      <c r="I105" s="1">
        <v>2</v>
      </c>
      <c r="J105" s="1">
        <v>1</v>
      </c>
      <c r="K105" s="1">
        <v>-1</v>
      </c>
      <c r="L105" s="1">
        <v>1</v>
      </c>
      <c r="M105" s="1">
        <v>1</v>
      </c>
      <c r="N105" s="1">
        <v>1</v>
      </c>
      <c r="O105" s="1">
        <v>-1</v>
      </c>
      <c r="P105" s="1">
        <v>1</v>
      </c>
      <c r="Q105" s="1">
        <v>1</v>
      </c>
      <c r="R105" s="1">
        <v>-1</v>
      </c>
      <c r="S105" s="1">
        <v>-2</v>
      </c>
      <c r="T105" s="1">
        <v>-2</v>
      </c>
      <c r="U105" s="1">
        <v>1</v>
      </c>
      <c r="V105" s="1">
        <v>-1</v>
      </c>
      <c r="W105" s="1">
        <v>1</v>
      </c>
      <c r="X105" s="1">
        <v>1</v>
      </c>
      <c r="Y105" s="1">
        <v>1</v>
      </c>
      <c r="Z105" s="1">
        <v>1</v>
      </c>
    </row>
    <row r="106" spans="2:26" x14ac:dyDescent="0.25">
      <c r="B106" s="1">
        <v>1</v>
      </c>
      <c r="C106" s="1">
        <v>1</v>
      </c>
      <c r="D106" s="1">
        <v>-1</v>
      </c>
      <c r="E106" s="1">
        <v>1</v>
      </c>
      <c r="F106" s="1">
        <v>-1</v>
      </c>
      <c r="G106" s="1">
        <v>2</v>
      </c>
      <c r="H106" s="1">
        <v>1</v>
      </c>
      <c r="I106" s="1">
        <v>1</v>
      </c>
      <c r="J106" s="1">
        <v>-2</v>
      </c>
      <c r="K106" s="1">
        <v>-2</v>
      </c>
      <c r="L106" s="1">
        <v>1</v>
      </c>
      <c r="M106" s="1">
        <v>-1</v>
      </c>
      <c r="N106" s="1">
        <v>-2</v>
      </c>
      <c r="O106" s="1">
        <v>-2</v>
      </c>
      <c r="P106" s="1">
        <v>1</v>
      </c>
      <c r="Q106" s="1">
        <v>2</v>
      </c>
      <c r="R106" s="1">
        <v>1</v>
      </c>
      <c r="S106" s="1">
        <v>2</v>
      </c>
      <c r="T106" s="1">
        <v>1</v>
      </c>
      <c r="U106" s="1">
        <v>-2</v>
      </c>
      <c r="V106" s="1">
        <v>-2</v>
      </c>
      <c r="W106" s="1">
        <v>-1</v>
      </c>
      <c r="X106" s="1">
        <v>1</v>
      </c>
      <c r="Y106" s="1">
        <v>-1</v>
      </c>
      <c r="Z106" s="1">
        <v>-2</v>
      </c>
    </row>
    <row r="107" spans="2:26" x14ac:dyDescent="0.25">
      <c r="B107" s="1">
        <v>-1</v>
      </c>
      <c r="C107" s="1">
        <v>2</v>
      </c>
      <c r="D107" s="1">
        <v>2</v>
      </c>
      <c r="E107" s="1">
        <v>1</v>
      </c>
      <c r="F107" s="1">
        <v>1</v>
      </c>
      <c r="G107" s="1">
        <v>2</v>
      </c>
      <c r="H107" s="1">
        <v>2</v>
      </c>
      <c r="I107" s="1">
        <v>2</v>
      </c>
      <c r="J107" s="1">
        <v>-1</v>
      </c>
      <c r="K107" s="1">
        <v>-1</v>
      </c>
      <c r="L107" s="1">
        <v>-2</v>
      </c>
      <c r="M107" s="1">
        <v>2</v>
      </c>
      <c r="N107" s="1">
        <v>-2</v>
      </c>
      <c r="O107" s="1">
        <v>2</v>
      </c>
      <c r="P107" s="1">
        <v>2</v>
      </c>
      <c r="Q107" s="1">
        <v>2</v>
      </c>
      <c r="R107" s="1">
        <v>-2</v>
      </c>
      <c r="S107" s="1">
        <v>2</v>
      </c>
      <c r="T107" s="1">
        <v>-2</v>
      </c>
      <c r="U107" s="1">
        <v>-1</v>
      </c>
      <c r="V107" s="1">
        <v>-2</v>
      </c>
      <c r="W107" s="1">
        <v>2</v>
      </c>
      <c r="X107" s="1">
        <v>-1</v>
      </c>
      <c r="Y107" s="1">
        <v>-1</v>
      </c>
      <c r="Z107" s="1">
        <v>1</v>
      </c>
    </row>
    <row r="108" spans="2:26" x14ac:dyDescent="0.25">
      <c r="B108" s="1">
        <v>1</v>
      </c>
      <c r="C108" s="1">
        <v>1</v>
      </c>
      <c r="D108" s="1">
        <v>2</v>
      </c>
      <c r="E108" s="1">
        <v>1</v>
      </c>
      <c r="F108" s="1">
        <v>1</v>
      </c>
      <c r="G108" s="1">
        <v>1</v>
      </c>
      <c r="H108" s="1">
        <v>2</v>
      </c>
      <c r="I108" s="1">
        <v>2</v>
      </c>
      <c r="J108" s="1">
        <v>-2</v>
      </c>
      <c r="K108" s="1">
        <v>-2</v>
      </c>
      <c r="L108" s="1">
        <v>-1</v>
      </c>
      <c r="M108" s="1">
        <v>2</v>
      </c>
      <c r="N108" s="1">
        <v>-2</v>
      </c>
      <c r="O108" s="1">
        <v>-1</v>
      </c>
      <c r="P108" s="1">
        <v>-2</v>
      </c>
      <c r="Q108" s="1">
        <v>2</v>
      </c>
      <c r="R108" s="1">
        <v>-2</v>
      </c>
      <c r="S108" s="1">
        <v>2</v>
      </c>
      <c r="T108" s="1">
        <v>-1</v>
      </c>
      <c r="U108" s="1">
        <v>1</v>
      </c>
      <c r="V108" s="1">
        <v>-2</v>
      </c>
      <c r="W108" s="1">
        <v>1</v>
      </c>
      <c r="X108" s="1">
        <v>1</v>
      </c>
      <c r="Y108" s="1">
        <v>1</v>
      </c>
      <c r="Z108" s="1">
        <v>1</v>
      </c>
    </row>
    <row r="109" spans="2:26" x14ac:dyDescent="0.25">
      <c r="B109" s="1">
        <v>1</v>
      </c>
      <c r="C109" s="1">
        <v>-1</v>
      </c>
      <c r="D109" s="1">
        <v>1</v>
      </c>
      <c r="E109" s="1">
        <v>-1</v>
      </c>
      <c r="F109" s="1">
        <v>-1</v>
      </c>
      <c r="G109" s="1">
        <v>2</v>
      </c>
      <c r="H109" s="1">
        <v>-1</v>
      </c>
      <c r="I109" s="1">
        <v>1</v>
      </c>
      <c r="J109" s="1">
        <v>2</v>
      </c>
      <c r="K109" s="1">
        <v>-1</v>
      </c>
      <c r="L109" s="1">
        <v>1</v>
      </c>
      <c r="M109" s="1">
        <v>-1</v>
      </c>
      <c r="N109" s="1">
        <v>1</v>
      </c>
      <c r="O109" s="1">
        <v>-1</v>
      </c>
      <c r="P109" s="1">
        <v>2</v>
      </c>
      <c r="Q109" s="1">
        <v>1</v>
      </c>
      <c r="R109" s="1">
        <v>-1</v>
      </c>
      <c r="S109" s="1">
        <v>1</v>
      </c>
      <c r="T109" s="1">
        <v>-1</v>
      </c>
      <c r="U109" s="1">
        <v>-1</v>
      </c>
      <c r="V109" s="1">
        <v>-1</v>
      </c>
      <c r="W109" s="1">
        <v>-2</v>
      </c>
      <c r="X109" s="1">
        <v>1</v>
      </c>
      <c r="Y109" s="1">
        <v>-1</v>
      </c>
      <c r="Z109" s="1">
        <v>-1</v>
      </c>
    </row>
    <row r="110" spans="2:26" x14ac:dyDescent="0.25">
      <c r="B110" s="1">
        <v>-1</v>
      </c>
      <c r="C110" s="1">
        <v>1</v>
      </c>
      <c r="D110" s="1">
        <v>1</v>
      </c>
      <c r="E110" s="1">
        <v>-2</v>
      </c>
      <c r="F110" s="1">
        <v>-2</v>
      </c>
      <c r="G110" s="1">
        <v>2</v>
      </c>
      <c r="H110" s="1">
        <v>2</v>
      </c>
      <c r="I110" s="1">
        <v>2</v>
      </c>
      <c r="J110" s="1">
        <v>2</v>
      </c>
      <c r="K110" s="1">
        <v>-2</v>
      </c>
      <c r="L110" s="1">
        <v>1</v>
      </c>
      <c r="M110" s="1">
        <v>-2</v>
      </c>
      <c r="N110" s="1">
        <v>-1</v>
      </c>
      <c r="O110" s="1">
        <v>2</v>
      </c>
      <c r="P110" s="1">
        <v>1</v>
      </c>
      <c r="Q110" s="1">
        <v>2</v>
      </c>
      <c r="R110" s="1">
        <v>1</v>
      </c>
      <c r="S110" s="1">
        <v>2</v>
      </c>
      <c r="T110" s="1">
        <v>-1</v>
      </c>
      <c r="U110" s="1">
        <v>0</v>
      </c>
      <c r="V110" s="1">
        <v>-2</v>
      </c>
      <c r="W110" s="1">
        <v>0</v>
      </c>
      <c r="X110" s="1">
        <v>1</v>
      </c>
      <c r="Y110" s="1">
        <v>-1</v>
      </c>
      <c r="Z110" s="1">
        <v>2</v>
      </c>
    </row>
    <row r="111" spans="2:26" x14ac:dyDescent="0.25">
      <c r="B111" s="1">
        <v>1</v>
      </c>
      <c r="C111" s="1">
        <v>-1</v>
      </c>
      <c r="D111" s="1">
        <v>1</v>
      </c>
      <c r="E111" s="1">
        <v>1</v>
      </c>
      <c r="F111" s="1">
        <v>-2</v>
      </c>
      <c r="G111" s="1">
        <v>2</v>
      </c>
      <c r="H111" s="1">
        <v>-1</v>
      </c>
      <c r="I111" s="1">
        <v>2</v>
      </c>
      <c r="J111" s="1">
        <v>2</v>
      </c>
      <c r="K111" s="1">
        <v>1</v>
      </c>
      <c r="L111" s="1">
        <v>2</v>
      </c>
      <c r="M111" s="1">
        <v>0</v>
      </c>
      <c r="N111" s="1">
        <v>1</v>
      </c>
      <c r="O111" s="1">
        <v>-2</v>
      </c>
      <c r="P111" s="1">
        <v>1</v>
      </c>
      <c r="Q111" s="1">
        <v>2</v>
      </c>
      <c r="R111" s="1">
        <v>0</v>
      </c>
      <c r="S111" s="1">
        <v>-1</v>
      </c>
      <c r="T111" s="1">
        <v>-2</v>
      </c>
      <c r="U111" s="1">
        <v>2</v>
      </c>
      <c r="V111" s="1">
        <v>-2</v>
      </c>
      <c r="W111" s="1">
        <v>-1</v>
      </c>
      <c r="X111" s="1">
        <v>1</v>
      </c>
      <c r="Y111" s="1">
        <v>1</v>
      </c>
      <c r="Z111" s="1">
        <v>-1</v>
      </c>
    </row>
    <row r="112" spans="2:26" x14ac:dyDescent="0.25">
      <c r="B112" s="1">
        <v>2</v>
      </c>
      <c r="C112" s="1">
        <v>-2</v>
      </c>
      <c r="D112" s="1">
        <v>1</v>
      </c>
      <c r="E112" s="1">
        <v>1</v>
      </c>
      <c r="F112" s="1">
        <v>1</v>
      </c>
      <c r="G112" s="1">
        <v>1</v>
      </c>
      <c r="H112" s="1">
        <v>0</v>
      </c>
      <c r="I112" s="1">
        <v>2</v>
      </c>
      <c r="J112" s="1">
        <v>2</v>
      </c>
      <c r="K112" s="1">
        <v>1</v>
      </c>
      <c r="L112" s="1">
        <v>2</v>
      </c>
      <c r="M112" s="1">
        <v>2</v>
      </c>
      <c r="N112" s="1">
        <v>2</v>
      </c>
      <c r="O112" s="1">
        <v>1</v>
      </c>
      <c r="P112" s="1">
        <v>1</v>
      </c>
      <c r="Q112" s="1">
        <v>1</v>
      </c>
      <c r="R112" s="1">
        <v>-1</v>
      </c>
      <c r="S112" s="1">
        <v>1</v>
      </c>
      <c r="T112" s="1">
        <v>-1</v>
      </c>
      <c r="U112" s="1">
        <v>1</v>
      </c>
      <c r="V112" s="1">
        <v>-2</v>
      </c>
      <c r="W112" s="1">
        <v>2</v>
      </c>
      <c r="X112" s="1">
        <v>2</v>
      </c>
      <c r="Y112" s="1">
        <v>2</v>
      </c>
      <c r="Z112" s="1">
        <v>1</v>
      </c>
    </row>
    <row r="113" spans="1:26" x14ac:dyDescent="0.25">
      <c r="B113" s="1">
        <v>1</v>
      </c>
      <c r="C113" s="1">
        <v>-2</v>
      </c>
      <c r="D113" s="1">
        <v>-2</v>
      </c>
      <c r="E113" s="1">
        <v>-1</v>
      </c>
      <c r="F113" s="1">
        <v>-1</v>
      </c>
      <c r="G113" s="1">
        <v>-2</v>
      </c>
      <c r="H113" s="1">
        <v>-2</v>
      </c>
      <c r="I113" s="1">
        <v>2</v>
      </c>
      <c r="J113" s="1">
        <v>2</v>
      </c>
      <c r="K113" s="1">
        <v>1</v>
      </c>
      <c r="L113" s="1">
        <v>2</v>
      </c>
      <c r="M113" s="1">
        <v>1</v>
      </c>
      <c r="N113" s="1">
        <v>2</v>
      </c>
      <c r="O113" s="1">
        <v>-2</v>
      </c>
      <c r="P113" s="1">
        <v>2</v>
      </c>
      <c r="Q113" s="1">
        <v>2</v>
      </c>
      <c r="R113" s="1">
        <v>-2</v>
      </c>
      <c r="S113" s="1">
        <v>-2</v>
      </c>
      <c r="T113" s="1">
        <v>-2</v>
      </c>
      <c r="U113" s="1">
        <v>2</v>
      </c>
      <c r="V113" s="1">
        <v>-2</v>
      </c>
      <c r="W113" s="1">
        <v>1</v>
      </c>
      <c r="X113" s="1">
        <v>1</v>
      </c>
      <c r="Y113" s="1">
        <v>2</v>
      </c>
      <c r="Z113" s="1">
        <v>-1</v>
      </c>
    </row>
    <row r="114" spans="1:26" x14ac:dyDescent="0.25">
      <c r="B114" s="1">
        <v>1</v>
      </c>
      <c r="C114" s="1">
        <v>-1</v>
      </c>
      <c r="D114" s="1">
        <v>1</v>
      </c>
      <c r="E114" s="1">
        <v>2</v>
      </c>
      <c r="F114" s="1">
        <v>1</v>
      </c>
      <c r="G114" s="1">
        <v>1</v>
      </c>
      <c r="H114" s="1">
        <v>-2</v>
      </c>
      <c r="I114" s="1">
        <v>-2</v>
      </c>
      <c r="J114" s="1">
        <v>-2</v>
      </c>
      <c r="K114" s="1">
        <v>2</v>
      </c>
      <c r="L114" s="1">
        <v>2</v>
      </c>
      <c r="M114" s="1">
        <v>2</v>
      </c>
      <c r="N114" s="1">
        <v>1</v>
      </c>
      <c r="O114" s="1">
        <v>-2</v>
      </c>
      <c r="P114" s="1">
        <v>1</v>
      </c>
      <c r="Q114" s="1">
        <v>2</v>
      </c>
      <c r="R114" s="1">
        <v>-2</v>
      </c>
      <c r="S114" s="1">
        <v>-2</v>
      </c>
      <c r="T114" s="1">
        <v>-2</v>
      </c>
      <c r="U114" s="1">
        <v>1</v>
      </c>
      <c r="V114" s="1">
        <v>-2</v>
      </c>
      <c r="W114" s="1">
        <v>0</v>
      </c>
      <c r="X114" s="1">
        <v>1</v>
      </c>
      <c r="Y114" s="1">
        <v>1</v>
      </c>
      <c r="Z114" s="1">
        <v>2</v>
      </c>
    </row>
    <row r="115" spans="1:26" x14ac:dyDescent="0.25">
      <c r="B115" s="1">
        <v>2</v>
      </c>
      <c r="C115" s="1">
        <v>-2</v>
      </c>
      <c r="D115" s="1">
        <v>1</v>
      </c>
      <c r="E115" s="1">
        <v>1</v>
      </c>
      <c r="F115" s="1">
        <v>-2</v>
      </c>
      <c r="G115" s="1">
        <v>-1</v>
      </c>
      <c r="H115" s="1">
        <v>1</v>
      </c>
      <c r="I115" s="1">
        <v>2</v>
      </c>
      <c r="J115" s="1">
        <v>2</v>
      </c>
      <c r="K115" s="1">
        <v>2</v>
      </c>
      <c r="L115" s="1">
        <v>2</v>
      </c>
      <c r="M115" s="1">
        <v>-1</v>
      </c>
      <c r="N115" s="1">
        <v>1</v>
      </c>
      <c r="O115" s="1">
        <v>-1</v>
      </c>
      <c r="P115" s="1">
        <v>2</v>
      </c>
      <c r="Q115" s="1">
        <v>2</v>
      </c>
      <c r="R115" s="1">
        <v>-2</v>
      </c>
      <c r="S115" s="1">
        <v>1</v>
      </c>
      <c r="T115" s="1">
        <v>-2</v>
      </c>
      <c r="U115" s="1">
        <v>0</v>
      </c>
      <c r="V115" s="1">
        <v>-1</v>
      </c>
      <c r="W115" s="1">
        <v>-2</v>
      </c>
      <c r="X115" s="1">
        <v>1</v>
      </c>
      <c r="Y115" s="1">
        <v>2</v>
      </c>
      <c r="Z115" s="1">
        <v>-2</v>
      </c>
    </row>
    <row r="116" spans="1:26" x14ac:dyDescent="0.25">
      <c r="B116" s="1">
        <v>2</v>
      </c>
      <c r="C116" s="1">
        <v>-2</v>
      </c>
      <c r="D116" s="1">
        <v>-2</v>
      </c>
      <c r="E116" s="1">
        <v>1</v>
      </c>
      <c r="F116" s="1">
        <v>1</v>
      </c>
      <c r="G116" s="1">
        <v>-2</v>
      </c>
      <c r="H116" s="1">
        <v>-1</v>
      </c>
      <c r="I116" s="1">
        <v>2</v>
      </c>
      <c r="J116" s="1">
        <v>2</v>
      </c>
      <c r="K116" s="1">
        <v>2</v>
      </c>
      <c r="L116" s="1">
        <v>1</v>
      </c>
      <c r="M116" s="1">
        <v>2</v>
      </c>
      <c r="N116" s="1">
        <v>-1</v>
      </c>
      <c r="O116" s="1">
        <v>-2</v>
      </c>
      <c r="P116" s="1">
        <v>1</v>
      </c>
      <c r="Q116" s="1">
        <v>2</v>
      </c>
      <c r="R116" s="1">
        <v>-2</v>
      </c>
      <c r="S116" s="1">
        <v>-2</v>
      </c>
      <c r="T116" s="1">
        <v>-2</v>
      </c>
      <c r="U116" s="1">
        <v>1</v>
      </c>
      <c r="V116" s="1">
        <v>-2</v>
      </c>
      <c r="W116" s="1">
        <v>-2</v>
      </c>
      <c r="X116" s="1">
        <v>2</v>
      </c>
      <c r="Y116" s="1">
        <v>2</v>
      </c>
      <c r="Z116" s="1">
        <v>-1</v>
      </c>
    </row>
    <row r="117" spans="1:26" x14ac:dyDescent="0.25">
      <c r="B117" s="1">
        <v>1</v>
      </c>
      <c r="C117" s="1">
        <v>2</v>
      </c>
      <c r="D117" s="1">
        <v>2</v>
      </c>
      <c r="E117" s="1">
        <v>1</v>
      </c>
      <c r="F117" s="1">
        <v>1</v>
      </c>
      <c r="G117" s="1">
        <v>2</v>
      </c>
      <c r="H117" s="1">
        <v>2</v>
      </c>
      <c r="I117" s="1">
        <v>2</v>
      </c>
      <c r="J117" s="1">
        <v>-1</v>
      </c>
      <c r="K117" s="1">
        <v>-2</v>
      </c>
      <c r="L117" s="1">
        <v>1</v>
      </c>
      <c r="M117" s="1">
        <v>2</v>
      </c>
      <c r="N117" s="1">
        <v>-1</v>
      </c>
      <c r="O117" s="1">
        <v>2</v>
      </c>
      <c r="P117" s="1">
        <v>2</v>
      </c>
      <c r="Q117" s="1">
        <v>2</v>
      </c>
      <c r="R117" s="1">
        <v>-2</v>
      </c>
      <c r="S117" s="1">
        <v>1</v>
      </c>
      <c r="T117" s="1">
        <v>1</v>
      </c>
      <c r="U117" s="1">
        <v>-1</v>
      </c>
      <c r="V117" s="1">
        <v>2</v>
      </c>
      <c r="W117" s="1">
        <v>2</v>
      </c>
      <c r="X117" s="1">
        <v>2</v>
      </c>
      <c r="Y117" s="1">
        <v>-1</v>
      </c>
      <c r="Z117" s="1">
        <v>1</v>
      </c>
    </row>
    <row r="118" spans="1:26" x14ac:dyDescent="0.25">
      <c r="B118" s="1">
        <v>-1</v>
      </c>
      <c r="C118" s="1">
        <v>2</v>
      </c>
      <c r="D118" s="1">
        <v>2</v>
      </c>
      <c r="E118" s="1">
        <v>2</v>
      </c>
      <c r="F118" s="1">
        <v>-1</v>
      </c>
      <c r="G118" s="1">
        <v>2</v>
      </c>
      <c r="H118" s="1">
        <v>2</v>
      </c>
      <c r="I118" s="1">
        <v>2</v>
      </c>
      <c r="J118" s="1">
        <v>2</v>
      </c>
      <c r="K118" s="1">
        <v>1</v>
      </c>
      <c r="L118" s="1">
        <v>0</v>
      </c>
      <c r="M118" s="1">
        <v>2</v>
      </c>
      <c r="N118" s="1">
        <v>0</v>
      </c>
      <c r="O118" s="1">
        <v>2</v>
      </c>
      <c r="P118" s="1">
        <v>-1</v>
      </c>
      <c r="Q118" s="1">
        <v>2</v>
      </c>
      <c r="R118" s="1">
        <v>1</v>
      </c>
      <c r="S118" s="1">
        <v>1</v>
      </c>
      <c r="T118" s="1">
        <v>-2</v>
      </c>
      <c r="U118" s="1">
        <v>-1</v>
      </c>
      <c r="V118" s="1">
        <v>2</v>
      </c>
      <c r="W118" s="1">
        <v>2</v>
      </c>
      <c r="X118" s="1">
        <v>2</v>
      </c>
      <c r="Y118" s="1">
        <v>1</v>
      </c>
      <c r="Z118" s="1">
        <v>0</v>
      </c>
    </row>
    <row r="119" spans="1:26" x14ac:dyDescent="0.25">
      <c r="B119" s="1">
        <v>2</v>
      </c>
      <c r="C119" s="1">
        <v>-2</v>
      </c>
      <c r="D119" s="1">
        <v>1</v>
      </c>
      <c r="E119" s="1">
        <v>2</v>
      </c>
      <c r="F119" s="1">
        <v>-1</v>
      </c>
      <c r="G119" s="1">
        <v>1</v>
      </c>
      <c r="H119" s="1">
        <v>-1</v>
      </c>
      <c r="I119" s="1">
        <v>2</v>
      </c>
      <c r="J119" s="1">
        <v>2</v>
      </c>
      <c r="K119" s="1">
        <v>-1</v>
      </c>
      <c r="L119" s="1">
        <v>-2</v>
      </c>
      <c r="M119" s="1">
        <v>2</v>
      </c>
      <c r="N119" s="1">
        <v>-1</v>
      </c>
      <c r="O119" s="1">
        <v>1</v>
      </c>
      <c r="P119" s="1">
        <v>2</v>
      </c>
      <c r="Q119" s="1">
        <v>2</v>
      </c>
      <c r="R119" s="1">
        <v>-2</v>
      </c>
      <c r="S119" s="1">
        <v>1</v>
      </c>
      <c r="T119" s="1">
        <v>-2</v>
      </c>
      <c r="U119" s="1">
        <v>1</v>
      </c>
      <c r="V119" s="1">
        <v>-2</v>
      </c>
      <c r="W119" s="1">
        <v>-1</v>
      </c>
      <c r="X119" s="1">
        <v>-1</v>
      </c>
      <c r="Y119" s="1">
        <v>1</v>
      </c>
      <c r="Z119" s="1">
        <v>-1</v>
      </c>
    </row>
    <row r="120" spans="1:26" x14ac:dyDescent="0.25">
      <c r="B120" s="1">
        <v>0</v>
      </c>
      <c r="C120" s="1">
        <v>0</v>
      </c>
      <c r="D120" s="1">
        <v>2</v>
      </c>
      <c r="E120" s="1">
        <v>1</v>
      </c>
      <c r="F120" s="1">
        <v>1</v>
      </c>
      <c r="G120" s="1">
        <v>1</v>
      </c>
      <c r="H120" s="1">
        <v>1</v>
      </c>
      <c r="I120" s="1">
        <v>2</v>
      </c>
      <c r="J120" s="1">
        <v>1</v>
      </c>
      <c r="K120" s="1">
        <v>0</v>
      </c>
      <c r="L120" s="1">
        <v>2</v>
      </c>
      <c r="M120" s="1">
        <v>2</v>
      </c>
      <c r="N120" s="1">
        <v>-1</v>
      </c>
      <c r="O120" s="1">
        <v>2</v>
      </c>
      <c r="P120" s="1">
        <v>0</v>
      </c>
      <c r="Q120" s="1">
        <v>2</v>
      </c>
      <c r="R120" s="1">
        <v>-2</v>
      </c>
      <c r="S120" s="1">
        <v>1</v>
      </c>
      <c r="T120" s="1">
        <v>0</v>
      </c>
      <c r="U120" s="1">
        <v>0</v>
      </c>
      <c r="V120" s="1">
        <v>-2</v>
      </c>
      <c r="W120" s="1">
        <v>-1</v>
      </c>
      <c r="X120" s="1">
        <v>2</v>
      </c>
      <c r="Y120" s="1">
        <v>-1</v>
      </c>
      <c r="Z120" s="1">
        <v>2</v>
      </c>
    </row>
    <row r="122" spans="1:26" x14ac:dyDescent="0.25">
      <c r="A122" s="14" t="s">
        <v>6</v>
      </c>
      <c r="B122" s="5">
        <f>SUM(B2:B120)</f>
        <v>110</v>
      </c>
      <c r="C122" s="5">
        <f t="shared" ref="C122:Z122" si="0">SUM(C2:C120)</f>
        <v>-51</v>
      </c>
      <c r="D122" s="5">
        <f t="shared" si="0"/>
        <v>71</v>
      </c>
      <c r="E122" s="5">
        <f t="shared" si="0"/>
        <v>45</v>
      </c>
      <c r="F122" s="5">
        <f t="shared" si="0"/>
        <v>-19</v>
      </c>
      <c r="G122" s="5">
        <f t="shared" si="0"/>
        <v>138</v>
      </c>
      <c r="H122" s="5">
        <f t="shared" si="0"/>
        <v>60</v>
      </c>
      <c r="I122" s="5">
        <f t="shared" si="0"/>
        <v>187</v>
      </c>
      <c r="J122" s="5">
        <f t="shared" si="0"/>
        <v>125</v>
      </c>
      <c r="K122" s="5">
        <f t="shared" si="0"/>
        <v>1</v>
      </c>
      <c r="L122" s="5">
        <f t="shared" si="0"/>
        <v>118</v>
      </c>
      <c r="M122" s="5">
        <f t="shared" si="0"/>
        <v>33</v>
      </c>
      <c r="N122" s="5">
        <f t="shared" si="0"/>
        <v>-42</v>
      </c>
      <c r="O122" s="5">
        <f t="shared" si="0"/>
        <v>-99</v>
      </c>
      <c r="P122" s="5">
        <f t="shared" si="0"/>
        <v>53</v>
      </c>
      <c r="Q122" s="5">
        <f t="shared" si="0"/>
        <v>191</v>
      </c>
      <c r="R122" s="5">
        <f t="shared" si="0"/>
        <v>-121</v>
      </c>
      <c r="S122" s="5">
        <f t="shared" si="0"/>
        <v>10</v>
      </c>
      <c r="T122" s="5">
        <f t="shared" si="0"/>
        <v>-111</v>
      </c>
      <c r="U122" s="5">
        <f t="shared" si="0"/>
        <v>60</v>
      </c>
      <c r="V122" s="5">
        <f t="shared" si="0"/>
        <v>-187</v>
      </c>
      <c r="W122" s="5">
        <f t="shared" si="0"/>
        <v>-10</v>
      </c>
      <c r="X122" s="5">
        <f t="shared" si="0"/>
        <v>100</v>
      </c>
      <c r="Y122" s="5">
        <f t="shared" si="0"/>
        <v>56</v>
      </c>
      <c r="Z122" s="5">
        <f t="shared" si="0"/>
        <v>-7</v>
      </c>
    </row>
    <row r="123" spans="1:26" x14ac:dyDescent="0.25">
      <c r="A123" s="14" t="s">
        <v>5</v>
      </c>
      <c r="B123" s="5">
        <f>SUMIF(B2:B120,"&gt;=0")-SUMIF(B2:B120,"&lt;0")</f>
        <v>172</v>
      </c>
      <c r="C123" s="5">
        <f t="shared" ref="C123:Z123" si="1">SUMIF(C2:C120,"&gt;=0")-SUMIF(C2:C120,"&lt;0")</f>
        <v>155</v>
      </c>
      <c r="D123" s="5">
        <f t="shared" si="1"/>
        <v>169</v>
      </c>
      <c r="E123" s="5">
        <f t="shared" si="1"/>
        <v>147</v>
      </c>
      <c r="F123" s="5">
        <f t="shared" si="1"/>
        <v>145</v>
      </c>
      <c r="G123" s="5">
        <f t="shared" si="1"/>
        <v>186</v>
      </c>
      <c r="H123" s="5">
        <f t="shared" si="1"/>
        <v>166</v>
      </c>
      <c r="I123" s="5">
        <f t="shared" si="1"/>
        <v>201</v>
      </c>
      <c r="J123" s="5">
        <f t="shared" si="1"/>
        <v>195</v>
      </c>
      <c r="K123" s="5">
        <f t="shared" si="1"/>
        <v>151</v>
      </c>
      <c r="L123" s="5">
        <f t="shared" si="1"/>
        <v>184</v>
      </c>
      <c r="M123" s="5">
        <f t="shared" si="1"/>
        <v>177</v>
      </c>
      <c r="N123" s="5">
        <f t="shared" si="1"/>
        <v>158</v>
      </c>
      <c r="O123" s="5">
        <f t="shared" si="1"/>
        <v>189</v>
      </c>
      <c r="P123" s="5">
        <f t="shared" si="1"/>
        <v>181</v>
      </c>
      <c r="Q123" s="5">
        <f t="shared" si="1"/>
        <v>203</v>
      </c>
      <c r="R123" s="5">
        <f t="shared" si="1"/>
        <v>163</v>
      </c>
      <c r="S123" s="5">
        <f t="shared" si="1"/>
        <v>160</v>
      </c>
      <c r="T123" s="5">
        <f t="shared" si="1"/>
        <v>189</v>
      </c>
      <c r="U123" s="5">
        <f t="shared" si="1"/>
        <v>138</v>
      </c>
      <c r="V123" s="5">
        <f t="shared" si="1"/>
        <v>209</v>
      </c>
      <c r="W123" s="5">
        <f t="shared" si="1"/>
        <v>166</v>
      </c>
      <c r="X123" s="5">
        <f t="shared" si="1"/>
        <v>158</v>
      </c>
      <c r="Y123" s="5">
        <f t="shared" si="1"/>
        <v>160</v>
      </c>
      <c r="Z123" s="5">
        <f t="shared" si="1"/>
        <v>159</v>
      </c>
    </row>
    <row r="124" spans="1:26" ht="23.25" x14ac:dyDescent="0.35">
      <c r="A124" s="14" t="s">
        <v>8</v>
      </c>
      <c r="B124" s="5">
        <f>B123-ABS(B122)</f>
        <v>62</v>
      </c>
      <c r="C124" s="5">
        <f t="shared" ref="C124:Z124" si="2">C123-ABS(C122)</f>
        <v>104</v>
      </c>
      <c r="D124" s="5">
        <f t="shared" si="2"/>
        <v>98</v>
      </c>
      <c r="E124" s="5">
        <f t="shared" si="2"/>
        <v>102</v>
      </c>
      <c r="F124" s="5">
        <f t="shared" si="2"/>
        <v>126</v>
      </c>
      <c r="G124" s="5">
        <f t="shared" si="2"/>
        <v>48</v>
      </c>
      <c r="H124" s="5">
        <f t="shared" si="2"/>
        <v>106</v>
      </c>
      <c r="I124" s="5">
        <f t="shared" si="2"/>
        <v>14</v>
      </c>
      <c r="J124" s="5">
        <f t="shared" si="2"/>
        <v>70</v>
      </c>
      <c r="K124" s="7">
        <f t="shared" si="2"/>
        <v>150</v>
      </c>
      <c r="L124" s="5">
        <f t="shared" si="2"/>
        <v>66</v>
      </c>
      <c r="M124" s="7">
        <f t="shared" si="2"/>
        <v>144</v>
      </c>
      <c r="N124" s="5">
        <f t="shared" si="2"/>
        <v>116</v>
      </c>
      <c r="O124" s="5">
        <f t="shared" si="2"/>
        <v>90</v>
      </c>
      <c r="P124" s="7">
        <f t="shared" si="2"/>
        <v>128</v>
      </c>
      <c r="Q124" s="5">
        <f t="shared" si="2"/>
        <v>12</v>
      </c>
      <c r="R124" s="5">
        <f t="shared" si="2"/>
        <v>42</v>
      </c>
      <c r="S124" s="7">
        <f t="shared" si="2"/>
        <v>150</v>
      </c>
      <c r="T124" s="5">
        <f t="shared" si="2"/>
        <v>78</v>
      </c>
      <c r="U124" s="5">
        <f t="shared" si="2"/>
        <v>78</v>
      </c>
      <c r="V124" s="5">
        <f t="shared" si="2"/>
        <v>22</v>
      </c>
      <c r="W124" s="7">
        <f t="shared" si="2"/>
        <v>156</v>
      </c>
      <c r="X124" s="5">
        <f t="shared" si="2"/>
        <v>58</v>
      </c>
      <c r="Y124" s="5">
        <f t="shared" si="2"/>
        <v>104</v>
      </c>
      <c r="Z124" s="7">
        <f t="shared" si="2"/>
        <v>152</v>
      </c>
    </row>
    <row r="125" spans="1:26" ht="23.25" x14ac:dyDescent="0.35">
      <c r="A125" s="14" t="s">
        <v>4</v>
      </c>
      <c r="B125" s="1">
        <f t="shared" ref="B125" si="3">AVERAGEA(B2:B120)</f>
        <v>0.92436974789915971</v>
      </c>
      <c r="C125" s="1">
        <f t="shared" ref="C125:Z125" si="4">AVERAGEA(C2:C120)</f>
        <v>-0.42857142857142855</v>
      </c>
      <c r="D125" s="1">
        <f t="shared" si="4"/>
        <v>0.59663865546218486</v>
      </c>
      <c r="E125" s="1">
        <f t="shared" si="4"/>
        <v>0.37815126050420167</v>
      </c>
      <c r="F125" s="1">
        <f t="shared" si="4"/>
        <v>-0.15966386554621848</v>
      </c>
      <c r="G125" s="1">
        <f t="shared" si="4"/>
        <v>1.1596638655462186</v>
      </c>
      <c r="H125" s="1">
        <f t="shared" si="4"/>
        <v>0.50420168067226889</v>
      </c>
      <c r="I125" s="1">
        <f t="shared" si="4"/>
        <v>1.5714285714285714</v>
      </c>
      <c r="J125" s="1">
        <f t="shared" si="4"/>
        <v>1.0504201680672269</v>
      </c>
      <c r="K125" s="7">
        <f t="shared" si="4"/>
        <v>8.4033613445378148E-3</v>
      </c>
      <c r="L125" s="1">
        <f t="shared" si="4"/>
        <v>0.99159663865546221</v>
      </c>
      <c r="M125" s="7">
        <f t="shared" si="4"/>
        <v>0.27731092436974791</v>
      </c>
      <c r="N125" s="1">
        <f t="shared" si="4"/>
        <v>-0.35294117647058826</v>
      </c>
      <c r="O125" s="1">
        <f t="shared" si="4"/>
        <v>-0.83193277310924374</v>
      </c>
      <c r="P125" s="7">
        <f t="shared" si="4"/>
        <v>0.44537815126050423</v>
      </c>
      <c r="Q125" s="1">
        <f t="shared" si="4"/>
        <v>1.6050420168067228</v>
      </c>
      <c r="R125" s="1">
        <f t="shared" si="4"/>
        <v>-1.0168067226890756</v>
      </c>
      <c r="S125" s="7">
        <f t="shared" si="4"/>
        <v>8.4033613445378158E-2</v>
      </c>
      <c r="T125" s="1">
        <f t="shared" si="4"/>
        <v>-0.9327731092436975</v>
      </c>
      <c r="U125" s="1">
        <f t="shared" si="4"/>
        <v>0.50420168067226889</v>
      </c>
      <c r="V125" s="1">
        <f t="shared" si="4"/>
        <v>-1.5714285714285714</v>
      </c>
      <c r="W125" s="7">
        <f t="shared" si="4"/>
        <v>-8.4033613445378158E-2</v>
      </c>
      <c r="X125" s="1">
        <f t="shared" si="4"/>
        <v>0.84033613445378152</v>
      </c>
      <c r="Y125" s="1">
        <f t="shared" si="4"/>
        <v>0.47058823529411764</v>
      </c>
      <c r="Z125" s="7">
        <f t="shared" si="4"/>
        <v>-5.8823529411764705E-2</v>
      </c>
    </row>
    <row r="126" spans="1:26" ht="23.25" x14ac:dyDescent="0.35">
      <c r="A126" s="14" t="s">
        <v>3</v>
      </c>
      <c r="B126" s="1">
        <f>_xlfn.VAR.S(B2:B120)</f>
        <v>1.6128756587380715</v>
      </c>
      <c r="C126" s="1">
        <f t="shared" ref="C126:Z126" si="5">_xlfn.VAR.S(C2:C120)</f>
        <v>1.8232445520581113</v>
      </c>
      <c r="D126" s="2">
        <f t="shared" si="5"/>
        <v>1.9884631818829228</v>
      </c>
      <c r="E126" s="1">
        <f t="shared" si="5"/>
        <v>1.7964677396382283</v>
      </c>
      <c r="F126" s="1">
        <f t="shared" si="5"/>
        <v>1.7793761572425582</v>
      </c>
      <c r="G126" s="1">
        <f t="shared" si="5"/>
        <v>1.4234439538527275</v>
      </c>
      <c r="H126" s="2">
        <f t="shared" si="5"/>
        <v>2.0317618572852871</v>
      </c>
      <c r="I126" s="1">
        <f t="shared" si="5"/>
        <v>0.70460048426150146</v>
      </c>
      <c r="J126" s="1">
        <f t="shared" si="5"/>
        <v>1.8448938897592935</v>
      </c>
      <c r="K126" s="7">
        <f t="shared" si="5"/>
        <v>2.1100982765987752</v>
      </c>
      <c r="L126" s="1">
        <f t="shared" si="5"/>
        <v>1.7372169206665717</v>
      </c>
      <c r="M126" s="7">
        <f t="shared" si="5"/>
        <v>2.5410910126762571</v>
      </c>
      <c r="N126" s="2">
        <f t="shared" si="5"/>
        <v>2.0947158524426719</v>
      </c>
      <c r="O126" s="2">
        <f t="shared" si="5"/>
        <v>2.1579547073066516</v>
      </c>
      <c r="P126" s="7">
        <f t="shared" si="5"/>
        <v>2.4863979490101125</v>
      </c>
      <c r="Q126" s="1">
        <f t="shared" si="5"/>
        <v>0.59692351516877928</v>
      </c>
      <c r="R126" s="1">
        <f t="shared" si="5"/>
        <v>1.2031049708018802</v>
      </c>
      <c r="S126" s="7">
        <f t="shared" si="5"/>
        <v>2.2301666429283578</v>
      </c>
      <c r="T126" s="2">
        <f t="shared" si="5"/>
        <v>1.9784930921521151</v>
      </c>
      <c r="U126" s="1">
        <f t="shared" si="5"/>
        <v>1.5571855860988462</v>
      </c>
      <c r="V126" s="1">
        <f t="shared" si="5"/>
        <v>0.87409200968523026</v>
      </c>
      <c r="W126" s="7">
        <f t="shared" si="5"/>
        <v>2.2640649480131039</v>
      </c>
      <c r="X126" s="1">
        <f t="shared" si="5"/>
        <v>1.4234439538527277</v>
      </c>
      <c r="Y126" s="1">
        <f t="shared" si="5"/>
        <v>1.8953140578265204</v>
      </c>
      <c r="Z126" s="7">
        <f t="shared" si="5"/>
        <v>2.1236291126620142</v>
      </c>
    </row>
    <row r="127" spans="1:26" ht="23.25" x14ac:dyDescent="0.35">
      <c r="A127" s="14" t="s">
        <v>2</v>
      </c>
      <c r="B127" s="4">
        <v>1</v>
      </c>
      <c r="C127" s="4">
        <v>2</v>
      </c>
      <c r="D127" s="4">
        <v>3</v>
      </c>
      <c r="E127" s="4">
        <v>4</v>
      </c>
      <c r="F127" s="4">
        <v>5</v>
      </c>
      <c r="G127" s="4">
        <v>6</v>
      </c>
      <c r="H127" s="4">
        <v>7</v>
      </c>
      <c r="I127" s="4">
        <v>8</v>
      </c>
      <c r="J127" s="4">
        <v>9</v>
      </c>
      <c r="K127" s="16">
        <v>10</v>
      </c>
      <c r="L127" s="4">
        <v>11</v>
      </c>
      <c r="M127" s="16">
        <v>12</v>
      </c>
      <c r="N127" s="4">
        <v>13</v>
      </c>
      <c r="O127" s="4">
        <v>14</v>
      </c>
      <c r="P127" s="16">
        <v>15</v>
      </c>
      <c r="Q127" s="4">
        <v>16</v>
      </c>
      <c r="R127" s="4">
        <v>17</v>
      </c>
      <c r="S127" s="16">
        <v>18</v>
      </c>
      <c r="T127" s="4">
        <v>19</v>
      </c>
      <c r="U127" s="4">
        <v>20</v>
      </c>
      <c r="V127" s="4">
        <v>21</v>
      </c>
      <c r="W127" s="16">
        <v>22</v>
      </c>
      <c r="X127" s="4">
        <v>23</v>
      </c>
      <c r="Y127" s="4">
        <v>24</v>
      </c>
      <c r="Z127" s="16">
        <v>25</v>
      </c>
    </row>
    <row r="128" spans="1:26" x14ac:dyDescent="0.25">
      <c r="M128" s="3" t="s">
        <v>7</v>
      </c>
      <c r="N128" s="3"/>
      <c r="O128" s="3"/>
      <c r="P128" s="3"/>
      <c r="Q128" s="3"/>
      <c r="R128" s="3"/>
      <c r="S128" s="3"/>
      <c r="T128" s="3"/>
      <c r="U128" s="3"/>
      <c r="W128"/>
      <c r="X128"/>
      <c r="Y128"/>
    </row>
    <row r="129" spans="1:27" ht="42" customHeight="1" x14ac:dyDescent="0.25">
      <c r="M129" s="15"/>
      <c r="N129" s="15"/>
      <c r="O129" s="15"/>
      <c r="P129" s="15"/>
      <c r="Q129" s="15"/>
      <c r="R129" s="15"/>
      <c r="S129" s="15"/>
      <c r="T129" s="15"/>
      <c r="U129" s="15"/>
      <c r="W129"/>
      <c r="X129"/>
      <c r="Y129"/>
    </row>
    <row r="130" spans="1:27" x14ac:dyDescent="0.25">
      <c r="W130"/>
      <c r="X130"/>
      <c r="Y130"/>
    </row>
    <row r="131" spans="1:27" ht="28.5" customHeight="1" x14ac:dyDescent="0.45">
      <c r="B131" s="8" t="s">
        <v>1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/>
    </row>
    <row r="132" spans="1:27" x14ac:dyDescent="0.25">
      <c r="B132" s="3" t="s">
        <v>0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9"/>
      <c r="X132" s="10"/>
      <c r="Y132"/>
    </row>
    <row r="133" spans="1:27" s="4" customFormat="1" x14ac:dyDescent="0.25">
      <c r="A133" s="4" t="s">
        <v>2</v>
      </c>
      <c r="B133" s="4">
        <v>1</v>
      </c>
      <c r="C133" s="4">
        <v>2</v>
      </c>
      <c r="D133" s="4">
        <v>3</v>
      </c>
      <c r="E133" s="4">
        <v>4</v>
      </c>
      <c r="F133" s="4">
        <v>5</v>
      </c>
      <c r="G133" s="4">
        <v>6</v>
      </c>
      <c r="H133" s="4">
        <v>7</v>
      </c>
      <c r="I133" s="4">
        <v>8</v>
      </c>
      <c r="J133" s="4">
        <v>9</v>
      </c>
      <c r="K133" s="4">
        <v>10</v>
      </c>
      <c r="L133" s="4">
        <v>11</v>
      </c>
      <c r="M133" s="4">
        <v>12</v>
      </c>
      <c r="N133" s="4">
        <v>13</v>
      </c>
      <c r="O133" s="4">
        <v>14</v>
      </c>
      <c r="P133" s="4">
        <v>15</v>
      </c>
      <c r="Q133" s="4">
        <v>16</v>
      </c>
      <c r="R133" s="4">
        <v>17</v>
      </c>
      <c r="S133" s="4">
        <v>18</v>
      </c>
      <c r="T133" s="4">
        <v>19</v>
      </c>
      <c r="U133" s="4">
        <v>20</v>
      </c>
      <c r="V133" s="4">
        <v>21</v>
      </c>
      <c r="W133" s="4">
        <v>22</v>
      </c>
      <c r="X133" s="4">
        <v>23</v>
      </c>
      <c r="Y133" s="4">
        <v>24</v>
      </c>
      <c r="Z133" s="4">
        <v>25</v>
      </c>
    </row>
    <row r="134" spans="1:27" x14ac:dyDescent="0.25">
      <c r="B134" s="1">
        <f>CORREL($B$2:$B$120,B$2:B$120)</f>
        <v>0.99999999999999989</v>
      </c>
      <c r="C134" s="1">
        <f t="shared" ref="C134:Z134" si="6">CORREL($B$2:$B$120,C$2:C$120)</f>
        <v>-0.18214478965583</v>
      </c>
      <c r="D134" s="5">
        <f t="shared" si="6"/>
        <v>-8.8161202160043875E-2</v>
      </c>
      <c r="E134" s="5">
        <f t="shared" si="6"/>
        <v>0.11153752958812362</v>
      </c>
      <c r="F134" s="5">
        <f t="shared" si="6"/>
        <v>4.283619510876386E-2</v>
      </c>
      <c r="G134" s="5">
        <f t="shared" si="6"/>
        <v>-9.8230575298086001E-2</v>
      </c>
      <c r="H134" s="5">
        <f t="shared" si="6"/>
        <v>-0.16133327699994318</v>
      </c>
      <c r="I134" s="5">
        <f t="shared" si="6"/>
        <v>0.25552332982709508</v>
      </c>
      <c r="J134" s="5">
        <f t="shared" si="6"/>
        <v>0.11031164095248254</v>
      </c>
      <c r="K134" s="5">
        <f t="shared" si="6"/>
        <v>6.4659755408774999E-2</v>
      </c>
      <c r="L134" s="5">
        <f t="shared" si="6"/>
        <v>0.11099863578608991</v>
      </c>
      <c r="M134" s="5">
        <f t="shared" si="6"/>
        <v>-1.8854944877100151E-2</v>
      </c>
      <c r="N134" s="5">
        <f t="shared" si="6"/>
        <v>4.9902682409816795E-2</v>
      </c>
      <c r="O134" s="5">
        <f t="shared" si="6"/>
        <v>-0.27476490915870477</v>
      </c>
      <c r="P134" s="5">
        <f t="shared" si="6"/>
        <v>6.3513598976488991E-2</v>
      </c>
      <c r="Q134" s="5">
        <f t="shared" si="6"/>
        <v>0.19385862658222683</v>
      </c>
      <c r="R134" s="5">
        <f t="shared" si="6"/>
        <v>-0.14692834634061069</v>
      </c>
      <c r="S134" s="5">
        <f t="shared" si="6"/>
        <v>-8.5987913709947128E-2</v>
      </c>
      <c r="T134" s="5">
        <f t="shared" si="6"/>
        <v>-1.1361827159631528E-2</v>
      </c>
      <c r="U134" s="5">
        <f t="shared" si="6"/>
        <v>0.13656238722891059</v>
      </c>
      <c r="V134" s="5">
        <f t="shared" si="6"/>
        <v>-0.10094298154822391</v>
      </c>
      <c r="W134" s="5">
        <f t="shared" si="6"/>
        <v>0.17847236718201881</v>
      </c>
      <c r="X134" s="5">
        <f t="shared" si="6"/>
        <v>-4.1595243607084192E-2</v>
      </c>
      <c r="Y134" s="5">
        <f t="shared" si="6"/>
        <v>0.22895154620379699</v>
      </c>
      <c r="Z134" s="5">
        <f t="shared" si="6"/>
        <v>-3.9056857259401501E-2</v>
      </c>
      <c r="AA134" s="6">
        <v>1</v>
      </c>
    </row>
    <row r="135" spans="1:27" x14ac:dyDescent="0.25">
      <c r="B135" s="1">
        <f>CORREL($C$2:$C$120,B$2:B$120)</f>
        <v>-0.18214478965583</v>
      </c>
      <c r="C135" s="1">
        <f t="shared" ref="C135:Z135" si="7">CORREL($C$2:$C$120,C$2:C$120)</f>
        <v>0.99999999999999989</v>
      </c>
      <c r="D135" s="5">
        <f t="shared" si="7"/>
        <v>0.32681488788479279</v>
      </c>
      <c r="E135" s="5">
        <f t="shared" si="7"/>
        <v>4.3481161394546004E-2</v>
      </c>
      <c r="F135" s="5">
        <f t="shared" si="7"/>
        <v>0.10754335714866142</v>
      </c>
      <c r="G135" s="5">
        <f t="shared" si="7"/>
        <v>0.39528747038765844</v>
      </c>
      <c r="H135" s="5">
        <f t="shared" si="7"/>
        <v>0.49629293421679155</v>
      </c>
      <c r="I135" s="5">
        <f t="shared" si="7"/>
        <v>-0.10360906535666387</v>
      </c>
      <c r="J135" s="5">
        <f t="shared" si="7"/>
        <v>-0.38087950786795938</v>
      </c>
      <c r="K135" s="5">
        <f t="shared" si="7"/>
        <v>-0.34379641539660116</v>
      </c>
      <c r="L135" s="5">
        <f t="shared" si="7"/>
        <v>-0.40202952232214195</v>
      </c>
      <c r="M135" s="5">
        <f t="shared" si="7"/>
        <v>-6.2432447279098906E-2</v>
      </c>
      <c r="N135" s="5">
        <f t="shared" si="7"/>
        <v>-0.34257846731855968</v>
      </c>
      <c r="O135" s="5">
        <f t="shared" si="7"/>
        <v>0.36559744351653112</v>
      </c>
      <c r="P135" s="5">
        <f t="shared" si="7"/>
        <v>8.2448009128863006E-2</v>
      </c>
      <c r="Q135" s="5">
        <f t="shared" si="7"/>
        <v>-4.9900695886495219E-2</v>
      </c>
      <c r="R135" s="5">
        <f t="shared" si="7"/>
        <v>0.11525634482406223</v>
      </c>
      <c r="S135" s="5">
        <f t="shared" si="7"/>
        <v>0.43828004006829052</v>
      </c>
      <c r="T135" s="5">
        <f t="shared" si="7"/>
        <v>0.43026299315783689</v>
      </c>
      <c r="U135" s="5">
        <f t="shared" si="7"/>
        <v>-0.33841391330336296</v>
      </c>
      <c r="V135" s="5">
        <f t="shared" si="7"/>
        <v>0.24070917077214463</v>
      </c>
      <c r="W135" s="5">
        <f t="shared" si="7"/>
        <v>7.8059244842096046E-2</v>
      </c>
      <c r="X135" s="5">
        <f t="shared" si="7"/>
        <v>-7.4398212107182879E-2</v>
      </c>
      <c r="Y135" s="5">
        <f t="shared" si="7"/>
        <v>-0.501473079312028</v>
      </c>
      <c r="Z135" s="5">
        <f t="shared" si="7"/>
        <v>4.7374962626922056E-2</v>
      </c>
      <c r="AA135" s="6">
        <v>2</v>
      </c>
    </row>
    <row r="136" spans="1:27" x14ac:dyDescent="0.25">
      <c r="B136" s="1">
        <f>CORREL($D$2:$D$120,B$2:B$120)</f>
        <v>-8.8161202160043875E-2</v>
      </c>
      <c r="C136" s="1">
        <f t="shared" ref="C136:Z136" si="8">CORREL($D$2:$D$120,C$2:C$120)</f>
        <v>0.32681488788479279</v>
      </c>
      <c r="D136" s="5">
        <f t="shared" si="8"/>
        <v>0.99999999999999989</v>
      </c>
      <c r="E136" s="5">
        <f t="shared" si="8"/>
        <v>9.0354902517995009E-2</v>
      </c>
      <c r="F136" s="5">
        <f t="shared" si="8"/>
        <v>8.7115410911312557E-2</v>
      </c>
      <c r="G136" s="5">
        <f t="shared" si="8"/>
        <v>0.33076189781928195</v>
      </c>
      <c r="H136" s="5">
        <f t="shared" si="8"/>
        <v>0.26225569843282864</v>
      </c>
      <c r="I136" s="5">
        <f t="shared" si="8"/>
        <v>-9.7165773500034525E-2</v>
      </c>
      <c r="J136" s="5">
        <f t="shared" si="8"/>
        <v>-0.25919202860050572</v>
      </c>
      <c r="K136" s="5">
        <f t="shared" si="8"/>
        <v>-0.11831038346218617</v>
      </c>
      <c r="L136" s="5">
        <f t="shared" si="8"/>
        <v>-0.27997827679861809</v>
      </c>
      <c r="M136" s="5">
        <f t="shared" si="8"/>
        <v>0.13312456211023102</v>
      </c>
      <c r="N136" s="5">
        <f t="shared" si="8"/>
        <v>-0.12847939377783699</v>
      </c>
      <c r="O136" s="5">
        <f t="shared" si="8"/>
        <v>0.48711364142635638</v>
      </c>
      <c r="P136" s="5">
        <f t="shared" si="8"/>
        <v>-7.4784883205154681E-2</v>
      </c>
      <c r="Q136" s="5">
        <f t="shared" si="8"/>
        <v>-3.0787456944791836E-2</v>
      </c>
      <c r="R136" s="5">
        <f t="shared" si="8"/>
        <v>-0.14687611507109388</v>
      </c>
      <c r="S136" s="5">
        <f t="shared" si="8"/>
        <v>0.26976350050712733</v>
      </c>
      <c r="T136" s="5">
        <f t="shared" si="8"/>
        <v>0.34277718484949499</v>
      </c>
      <c r="U136" s="5">
        <f t="shared" si="8"/>
        <v>-0.1338774919170567</v>
      </c>
      <c r="V136" s="5">
        <f t="shared" si="8"/>
        <v>0.20294337298344189</v>
      </c>
      <c r="W136" s="5">
        <f t="shared" si="8"/>
        <v>0.13166978362072321</v>
      </c>
      <c r="X136" s="5">
        <f t="shared" si="8"/>
        <v>-0.1594971629105523</v>
      </c>
      <c r="Y136" s="5">
        <f t="shared" si="8"/>
        <v>-0.24189149861542253</v>
      </c>
      <c r="Z136" s="5">
        <f t="shared" si="8"/>
        <v>7.9083987564663671E-2</v>
      </c>
      <c r="AA136" s="6">
        <v>3</v>
      </c>
    </row>
    <row r="137" spans="1:27" x14ac:dyDescent="0.25">
      <c r="B137" s="1">
        <f>CORREL($E$2:$E$120,B$2:B$120)</f>
        <v>0.11153752958812362</v>
      </c>
      <c r="C137" s="1">
        <f t="shared" ref="C137:Z137" si="9">CORREL($E$2:$E$120,C$2:C$120)</f>
        <v>4.3481161394546004E-2</v>
      </c>
      <c r="D137" s="5">
        <f t="shared" si="9"/>
        <v>9.0354902517995009E-2</v>
      </c>
      <c r="E137" s="5">
        <f t="shared" si="9"/>
        <v>1.0000000000000002</v>
      </c>
      <c r="F137" s="5">
        <f t="shared" si="9"/>
        <v>-2.7563447176044264E-2</v>
      </c>
      <c r="G137" s="5">
        <f t="shared" si="9"/>
        <v>6.7914260728438064E-2</v>
      </c>
      <c r="H137" s="5">
        <f t="shared" si="9"/>
        <v>-7.8465187820372581E-2</v>
      </c>
      <c r="I137" s="5">
        <f t="shared" si="9"/>
        <v>7.7476727608193172E-2</v>
      </c>
      <c r="J137" s="5">
        <f t="shared" si="9"/>
        <v>-1.2517730639381331E-3</v>
      </c>
      <c r="K137" s="5">
        <f t="shared" si="9"/>
        <v>-0.23669080045742036</v>
      </c>
      <c r="L137" s="5">
        <f t="shared" si="9"/>
        <v>-7.01428717975493E-2</v>
      </c>
      <c r="M137" s="5">
        <f t="shared" si="9"/>
        <v>0.1488238972052385</v>
      </c>
      <c r="N137" s="5">
        <f t="shared" si="9"/>
        <v>-0.12720436057296586</v>
      </c>
      <c r="O137" s="5">
        <f t="shared" si="9"/>
        <v>4.9226423377449487E-2</v>
      </c>
      <c r="P137" s="5">
        <f t="shared" si="9"/>
        <v>8.002756714946764E-2</v>
      </c>
      <c r="Q137" s="5">
        <f t="shared" si="9"/>
        <v>0.15363322417486908</v>
      </c>
      <c r="R137" s="5">
        <f t="shared" si="9"/>
        <v>-0.12822228165453411</v>
      </c>
      <c r="S137" s="5">
        <f t="shared" si="9"/>
        <v>0.24225681116204989</v>
      </c>
      <c r="T137" s="5">
        <f t="shared" si="9"/>
        <v>4.4837848968534266E-2</v>
      </c>
      <c r="U137" s="5">
        <f t="shared" si="9"/>
        <v>-0.16563066050225134</v>
      </c>
      <c r="V137" s="5">
        <f t="shared" si="9"/>
        <v>3.1882003570634011E-2</v>
      </c>
      <c r="W137" s="5">
        <f t="shared" si="9"/>
        <v>0.20498359404656391</v>
      </c>
      <c r="X137" s="5">
        <f t="shared" si="9"/>
        <v>7.5173293186625148E-2</v>
      </c>
      <c r="Y137" s="5">
        <f t="shared" si="9"/>
        <v>-3.2959346998137296E-2</v>
      </c>
      <c r="Z137" s="5">
        <f t="shared" si="9"/>
        <v>-5.3596856596641269E-2</v>
      </c>
      <c r="AA137" s="6">
        <v>4</v>
      </c>
    </row>
    <row r="138" spans="1:27" x14ac:dyDescent="0.25">
      <c r="B138" s="1">
        <f>CORREL($F$2:$F$120,B$2:B$120)</f>
        <v>4.283619510876386E-2</v>
      </c>
      <c r="C138" s="1">
        <f t="shared" ref="C138:Z138" si="10">CORREL($F$2:$F$120,C$2:C$120)</f>
        <v>0.10754335714866142</v>
      </c>
      <c r="D138" s="5">
        <f t="shared" si="10"/>
        <v>8.7115410911312557E-2</v>
      </c>
      <c r="E138" s="5">
        <f t="shared" si="10"/>
        <v>-2.7563447176044264E-2</v>
      </c>
      <c r="F138" s="5">
        <f t="shared" si="10"/>
        <v>0.99999999999999989</v>
      </c>
      <c r="G138" s="5">
        <f t="shared" si="10"/>
        <v>-2.11207317362316E-2</v>
      </c>
      <c r="H138" s="5">
        <f t="shared" si="10"/>
        <v>0.13183885112665208</v>
      </c>
      <c r="I138" s="5">
        <f t="shared" si="10"/>
        <v>-2.3786869030294228E-2</v>
      </c>
      <c r="J138" s="5">
        <f t="shared" si="10"/>
        <v>2.3190144951251889E-2</v>
      </c>
      <c r="K138" s="5">
        <f t="shared" si="10"/>
        <v>0.14502500441352792</v>
      </c>
      <c r="L138" s="5">
        <f t="shared" si="10"/>
        <v>0.20649519651887238</v>
      </c>
      <c r="M138" s="5">
        <f t="shared" si="10"/>
        <v>-0.15037421691826902</v>
      </c>
      <c r="N138" s="5">
        <f t="shared" si="10"/>
        <v>0.11541975584565882</v>
      </c>
      <c r="O138" s="5">
        <f t="shared" si="10"/>
        <v>-8.1334737140329738E-2</v>
      </c>
      <c r="P138" s="5">
        <f t="shared" si="10"/>
        <v>-0.22376264152938505</v>
      </c>
      <c r="Q138" s="5">
        <f t="shared" si="10"/>
        <v>-1.2368893066642905E-2</v>
      </c>
      <c r="R138" s="5">
        <f t="shared" si="10"/>
        <v>0.19508015865187464</v>
      </c>
      <c r="S138" s="5">
        <f t="shared" si="10"/>
        <v>-0.21867894524070053</v>
      </c>
      <c r="T138" s="5">
        <f t="shared" si="10"/>
        <v>-0.11166383701469335</v>
      </c>
      <c r="U138" s="5">
        <f t="shared" si="10"/>
        <v>0.16077693163343895</v>
      </c>
      <c r="V138" s="5">
        <f t="shared" si="10"/>
        <v>8.2513768024165601E-2</v>
      </c>
      <c r="W138" s="5">
        <f t="shared" si="10"/>
        <v>0.11148049489340067</v>
      </c>
      <c r="X138" s="5">
        <f t="shared" si="10"/>
        <v>0.10099468544210755</v>
      </c>
      <c r="Y138" s="5">
        <f t="shared" si="10"/>
        <v>0.17970186541018943</v>
      </c>
      <c r="Z138" s="5">
        <f t="shared" si="10"/>
        <v>0.26106198185287238</v>
      </c>
      <c r="AA138" s="6">
        <v>5</v>
      </c>
    </row>
    <row r="139" spans="1:27" x14ac:dyDescent="0.25">
      <c r="B139" s="1">
        <f>CORREL($G$2:$G$120,B$2:B$120)</f>
        <v>-9.8230575298086001E-2</v>
      </c>
      <c r="C139" s="1">
        <f t="shared" ref="C139:Z139" si="11">CORREL($G$2:$G$120,C$2:C$120)</f>
        <v>0.39528747038765844</v>
      </c>
      <c r="D139" s="5">
        <f t="shared" si="11"/>
        <v>0.33076189781928195</v>
      </c>
      <c r="E139" s="5">
        <f t="shared" si="11"/>
        <v>6.7914260728438064E-2</v>
      </c>
      <c r="F139" s="5">
        <f t="shared" si="11"/>
        <v>-2.11207317362316E-2</v>
      </c>
      <c r="G139" s="5">
        <f t="shared" si="11"/>
        <v>1</v>
      </c>
      <c r="H139" s="5">
        <f t="shared" si="11"/>
        <v>0.435635278345685</v>
      </c>
      <c r="I139" s="5">
        <f t="shared" si="11"/>
        <v>0.15352602971951751</v>
      </c>
      <c r="J139" s="5">
        <f t="shared" si="11"/>
        <v>-0.25079739520044575</v>
      </c>
      <c r="K139" s="5">
        <f t="shared" si="11"/>
        <v>-0.32840138427998289</v>
      </c>
      <c r="L139" s="5">
        <f t="shared" si="11"/>
        <v>-0.17698170509936423</v>
      </c>
      <c r="M139" s="5">
        <f t="shared" si="11"/>
        <v>-0.13487592732820733</v>
      </c>
      <c r="N139" s="5">
        <f t="shared" si="11"/>
        <v>-0.35480375582832596</v>
      </c>
      <c r="O139" s="5">
        <f t="shared" si="11"/>
        <v>0.12478417128398646</v>
      </c>
      <c r="P139" s="5">
        <f t="shared" si="11"/>
        <v>9.7020639301301878E-2</v>
      </c>
      <c r="Q139" s="5">
        <f t="shared" si="11"/>
        <v>3.2216440613423887E-2</v>
      </c>
      <c r="R139" s="5">
        <f t="shared" si="11"/>
        <v>8.6253822598997998E-2</v>
      </c>
      <c r="S139" s="5">
        <f t="shared" si="11"/>
        <v>0.32059792249553865</v>
      </c>
      <c r="T139" s="5">
        <f t="shared" si="11"/>
        <v>0.28139255579091083</v>
      </c>
      <c r="U139" s="5">
        <f t="shared" si="11"/>
        <v>-0.25375583998261037</v>
      </c>
      <c r="V139" s="5">
        <f t="shared" si="11"/>
        <v>0.15846160386148589</v>
      </c>
      <c r="W139" s="5">
        <f t="shared" si="11"/>
        <v>0.15387787645682835</v>
      </c>
      <c r="X139" s="5">
        <f t="shared" si="11"/>
        <v>-0.1307784670802481</v>
      </c>
      <c r="Y139" s="5">
        <f t="shared" si="11"/>
        <v>-0.3299041945864789</v>
      </c>
      <c r="Z139" s="5">
        <f t="shared" si="11"/>
        <v>7.856156257298888E-2</v>
      </c>
      <c r="AA139" s="6">
        <v>6</v>
      </c>
    </row>
    <row r="140" spans="1:27" x14ac:dyDescent="0.25">
      <c r="B140" s="1">
        <f>CORREL($H$2:$H$120,B$2:B$120)</f>
        <v>-0.16133327699994318</v>
      </c>
      <c r="C140" s="1">
        <f t="shared" ref="C140:Z140" si="12">CORREL($H$2:$H$120,C$2:C$120)</f>
        <v>0.49629293421679155</v>
      </c>
      <c r="D140" s="5">
        <f t="shared" si="12"/>
        <v>0.26225569843282864</v>
      </c>
      <c r="E140" s="5">
        <f t="shared" si="12"/>
        <v>-7.8465187820372581E-2</v>
      </c>
      <c r="F140" s="5">
        <f t="shared" si="12"/>
        <v>0.13183885112665208</v>
      </c>
      <c r="G140" s="5">
        <f t="shared" si="12"/>
        <v>0.435635278345685</v>
      </c>
      <c r="H140" s="5">
        <f t="shared" si="12"/>
        <v>1</v>
      </c>
      <c r="I140" s="5">
        <f t="shared" si="12"/>
        <v>1.922497056300021E-2</v>
      </c>
      <c r="J140" s="5">
        <f t="shared" si="12"/>
        <v>-0.39405789991326584</v>
      </c>
      <c r="K140" s="5">
        <f t="shared" si="12"/>
        <v>-0.21489400963115349</v>
      </c>
      <c r="L140" s="5">
        <f t="shared" si="12"/>
        <v>-0.22777696841973272</v>
      </c>
      <c r="M140" s="5">
        <f t="shared" si="12"/>
        <v>-5.086780989479369E-2</v>
      </c>
      <c r="N140" s="5">
        <f t="shared" si="12"/>
        <v>-0.28682752740633899</v>
      </c>
      <c r="O140" s="5">
        <f t="shared" si="12"/>
        <v>0.24249511657187131</v>
      </c>
      <c r="P140" s="5">
        <f t="shared" si="12"/>
        <v>-6.3052511031610511E-2</v>
      </c>
      <c r="Q140" s="5">
        <f t="shared" si="12"/>
        <v>1.3062510584705197E-2</v>
      </c>
      <c r="R140" s="5">
        <f t="shared" si="12"/>
        <v>0.15181622313790993</v>
      </c>
      <c r="S140" s="5">
        <f t="shared" si="12"/>
        <v>0.28249723186560727</v>
      </c>
      <c r="T140" s="5">
        <f t="shared" si="12"/>
        <v>0.3210966622440013</v>
      </c>
      <c r="U140" s="5">
        <f t="shared" si="12"/>
        <v>-0.20130738682806631</v>
      </c>
      <c r="V140" s="5">
        <f t="shared" si="12"/>
        <v>0.15443790350888018</v>
      </c>
      <c r="W140" s="5">
        <f t="shared" si="12"/>
        <v>8.314277466738125E-2</v>
      </c>
      <c r="X140" s="5">
        <f t="shared" si="12"/>
        <v>-0.20142321338486413</v>
      </c>
      <c r="Y140" s="5">
        <f t="shared" si="12"/>
        <v>-0.33786539992541892</v>
      </c>
      <c r="Z140" s="5">
        <f t="shared" si="12"/>
        <v>0.16127335014570013</v>
      </c>
      <c r="AA140" s="6">
        <v>7</v>
      </c>
    </row>
    <row r="141" spans="1:27" x14ac:dyDescent="0.25">
      <c r="B141" s="1">
        <f>CORREL($I$2:$I$120,B$2:B$120)</f>
        <v>0.25552332982709508</v>
      </c>
      <c r="C141" s="1">
        <f t="shared" ref="C141:Z141" si="13">CORREL($I$2:$I$120,C$2:C$120)</f>
        <v>-0.10360906535666387</v>
      </c>
      <c r="D141" s="5">
        <f t="shared" si="13"/>
        <v>-9.7165773500034525E-2</v>
      </c>
      <c r="E141" s="5">
        <f t="shared" si="13"/>
        <v>7.7476727608193172E-2</v>
      </c>
      <c r="F141" s="5">
        <f t="shared" si="13"/>
        <v>-2.3786869030294228E-2</v>
      </c>
      <c r="G141" s="5">
        <f t="shared" si="13"/>
        <v>0.15352602971951751</v>
      </c>
      <c r="H141" s="5">
        <f t="shared" si="13"/>
        <v>1.922497056300021E-2</v>
      </c>
      <c r="I141" s="5">
        <f t="shared" si="13"/>
        <v>1</v>
      </c>
      <c r="J141" s="5">
        <f t="shared" si="13"/>
        <v>0.35359573766636215</v>
      </c>
      <c r="K141" s="5">
        <f t="shared" si="13"/>
        <v>2.3829140851003613E-2</v>
      </c>
      <c r="L141" s="5">
        <f t="shared" si="13"/>
        <v>0.18821312498082488</v>
      </c>
      <c r="M141" s="5">
        <f t="shared" si="13"/>
        <v>9.5905660175428023E-2</v>
      </c>
      <c r="N141" s="5">
        <f t="shared" si="13"/>
        <v>-6.975638473724767E-3</v>
      </c>
      <c r="O141" s="5">
        <f t="shared" si="13"/>
        <v>-5.7926772692687492E-2</v>
      </c>
      <c r="P141" s="5">
        <f t="shared" si="13"/>
        <v>8.1405391864328921E-2</v>
      </c>
      <c r="Q141" s="5">
        <f t="shared" si="13"/>
        <v>0.33788406854182784</v>
      </c>
      <c r="R141" s="5">
        <f t="shared" si="13"/>
        <v>1.9723681573208564E-2</v>
      </c>
      <c r="S141" s="5">
        <f t="shared" si="13"/>
        <v>-3.1870858785940169E-2</v>
      </c>
      <c r="T141" s="5">
        <f t="shared" si="13"/>
        <v>-0.2912054877170282</v>
      </c>
      <c r="U141" s="5">
        <f t="shared" si="13"/>
        <v>8.6684123033595517E-2</v>
      </c>
      <c r="V141" s="5">
        <f t="shared" si="13"/>
        <v>4.1651790282986385E-2</v>
      </c>
      <c r="W141" s="5">
        <f t="shared" si="13"/>
        <v>0.20608315922245465</v>
      </c>
      <c r="X141" s="5">
        <f t="shared" si="13"/>
        <v>0.19341862011907732</v>
      </c>
      <c r="Y141" s="5">
        <f t="shared" si="13"/>
        <v>0.25666932971464768</v>
      </c>
      <c r="Z141" s="5">
        <f t="shared" si="13"/>
        <v>-2.7711955959579735E-2</v>
      </c>
      <c r="AA141" s="6">
        <v>8</v>
      </c>
    </row>
    <row r="142" spans="1:27" x14ac:dyDescent="0.25">
      <c r="B142" s="1">
        <f>CORREL($J$2:$J$120,B$2:B$120)</f>
        <v>0.11031164095248254</v>
      </c>
      <c r="C142" s="1">
        <f t="shared" ref="C142:Z142" si="14">CORREL($J$2:$J$120,C$2:C$120)</f>
        <v>-0.38087950786795938</v>
      </c>
      <c r="D142" s="5">
        <f t="shared" si="14"/>
        <v>-0.25919202860050572</v>
      </c>
      <c r="E142" s="5">
        <f t="shared" si="14"/>
        <v>-1.2517730639381331E-3</v>
      </c>
      <c r="F142" s="5">
        <f t="shared" si="14"/>
        <v>2.3190144951251889E-2</v>
      </c>
      <c r="G142" s="5">
        <f t="shared" si="14"/>
        <v>-0.25079739520044575</v>
      </c>
      <c r="H142" s="5">
        <f t="shared" si="14"/>
        <v>-0.39405789991326584</v>
      </c>
      <c r="I142" s="5">
        <f t="shared" si="14"/>
        <v>0.35359573766636215</v>
      </c>
      <c r="J142" s="5">
        <f t="shared" si="14"/>
        <v>1.0000000000000002</v>
      </c>
      <c r="K142" s="5">
        <f t="shared" si="14"/>
        <v>0.19306635240865708</v>
      </c>
      <c r="L142" s="5">
        <f t="shared" si="14"/>
        <v>0.43574362924168752</v>
      </c>
      <c r="M142" s="5">
        <f t="shared" si="14"/>
        <v>-3.7824488634140847E-2</v>
      </c>
      <c r="N142" s="5">
        <f t="shared" si="14"/>
        <v>0.33675875123869548</v>
      </c>
      <c r="O142" s="5">
        <f t="shared" si="14"/>
        <v>-0.21664709178461342</v>
      </c>
      <c r="P142" s="5">
        <f t="shared" si="14"/>
        <v>4.0865037190951588E-2</v>
      </c>
      <c r="Q142" s="5">
        <f t="shared" si="14"/>
        <v>0.10796827700400775</v>
      </c>
      <c r="R142" s="5">
        <f t="shared" si="14"/>
        <v>-5.1146668675823605E-3</v>
      </c>
      <c r="S142" s="5">
        <f t="shared" si="14"/>
        <v>-0.27785148556861033</v>
      </c>
      <c r="T142" s="5">
        <f t="shared" si="14"/>
        <v>-0.42761920743098453</v>
      </c>
      <c r="U142" s="5">
        <f t="shared" si="14"/>
        <v>0.20987013413071887</v>
      </c>
      <c r="V142" s="5">
        <f t="shared" si="14"/>
        <v>-0.15730394904327399</v>
      </c>
      <c r="W142" s="5">
        <f t="shared" si="14"/>
        <v>-3.108177046425066E-2</v>
      </c>
      <c r="X142" s="5">
        <f t="shared" si="14"/>
        <v>0.29786310577687403</v>
      </c>
      <c r="Y142" s="5">
        <f t="shared" si="14"/>
        <v>0.39508540522783692</v>
      </c>
      <c r="Z142" s="5">
        <f t="shared" si="14"/>
        <v>-0.11837006818957803</v>
      </c>
      <c r="AA142" s="6">
        <v>9</v>
      </c>
    </row>
    <row r="143" spans="1:27" x14ac:dyDescent="0.25">
      <c r="B143" s="1">
        <f>CORREL($K$2:$K$120,B$2:B$120)</f>
        <v>6.4659755408774999E-2</v>
      </c>
      <c r="C143" s="1">
        <f t="shared" ref="C143:Z143" si="15">CORREL($K$2:$K$120,C$2:C$120)</f>
        <v>-0.34379641539660116</v>
      </c>
      <c r="D143" s="5">
        <f t="shared" si="15"/>
        <v>-0.11831038346218617</v>
      </c>
      <c r="E143" s="5">
        <f t="shared" si="15"/>
        <v>-0.23669080045742036</v>
      </c>
      <c r="F143" s="5">
        <f t="shared" si="15"/>
        <v>0.14502500441352792</v>
      </c>
      <c r="G143" s="5">
        <f t="shared" si="15"/>
        <v>-0.32840138427998289</v>
      </c>
      <c r="H143" s="5">
        <f t="shared" si="15"/>
        <v>-0.21489400963115349</v>
      </c>
      <c r="I143" s="5">
        <f t="shared" si="15"/>
        <v>2.3829140851003613E-2</v>
      </c>
      <c r="J143" s="5">
        <f t="shared" si="15"/>
        <v>0.19306635240865708</v>
      </c>
      <c r="K143" s="5">
        <f t="shared" si="15"/>
        <v>1</v>
      </c>
      <c r="L143" s="5">
        <f t="shared" si="15"/>
        <v>0.27446702495223202</v>
      </c>
      <c r="M143" s="5">
        <f t="shared" si="15"/>
        <v>4.6562410464525063E-2</v>
      </c>
      <c r="N143" s="5">
        <f t="shared" si="15"/>
        <v>0.35211264681383642</v>
      </c>
      <c r="O143" s="5">
        <f t="shared" si="15"/>
        <v>-0.14760989343415931</v>
      </c>
      <c r="P143" s="5">
        <f t="shared" si="15"/>
        <v>-0.11264260992621762</v>
      </c>
      <c r="Q143" s="5">
        <f t="shared" si="15"/>
        <v>-5.7426047417467381E-2</v>
      </c>
      <c r="R143" s="5">
        <f t="shared" si="15"/>
        <v>-2.6504683508668209E-2</v>
      </c>
      <c r="S143" s="5">
        <f t="shared" si="15"/>
        <v>-0.54334449432543219</v>
      </c>
      <c r="T143" s="5">
        <f t="shared" si="15"/>
        <v>-0.27402201796647907</v>
      </c>
      <c r="U143" s="5">
        <f t="shared" si="15"/>
        <v>0.31555364576029138</v>
      </c>
      <c r="V143" s="5">
        <f t="shared" si="15"/>
        <v>-5.2594707940487033E-2</v>
      </c>
      <c r="W143" s="5">
        <f t="shared" si="15"/>
        <v>-5.0078246882594095E-2</v>
      </c>
      <c r="X143" s="5">
        <f t="shared" si="15"/>
        <v>8.3908361699164852E-2</v>
      </c>
      <c r="Y143" s="5">
        <f t="shared" si="15"/>
        <v>0.32430558997518183</v>
      </c>
      <c r="Z143" s="5">
        <f t="shared" si="15"/>
        <v>4.2388778300499448E-3</v>
      </c>
      <c r="AA143" s="6">
        <v>10</v>
      </c>
    </row>
    <row r="144" spans="1:27" x14ac:dyDescent="0.25">
      <c r="B144" s="1">
        <f>CORREL($L$2:$L$120,B$2:B$120)</f>
        <v>0.11099863578608991</v>
      </c>
      <c r="C144" s="1">
        <f t="shared" ref="C144:Z144" si="16">CORREL($L$2:$L$120,C$2:C$120)</f>
        <v>-0.40202952232214195</v>
      </c>
      <c r="D144" s="5">
        <f t="shared" si="16"/>
        <v>-0.27997827679861809</v>
      </c>
      <c r="E144" s="5">
        <f t="shared" si="16"/>
        <v>-7.01428717975493E-2</v>
      </c>
      <c r="F144" s="5">
        <f t="shared" si="16"/>
        <v>0.20649519651887238</v>
      </c>
      <c r="G144" s="5">
        <f t="shared" si="16"/>
        <v>-0.17698170509936423</v>
      </c>
      <c r="H144" s="5">
        <f t="shared" si="16"/>
        <v>-0.22777696841973272</v>
      </c>
      <c r="I144" s="5">
        <f t="shared" si="16"/>
        <v>0.18821312498082488</v>
      </c>
      <c r="J144" s="5">
        <f t="shared" si="16"/>
        <v>0.43574362924168752</v>
      </c>
      <c r="K144" s="5">
        <f t="shared" si="16"/>
        <v>0.27446702495223202</v>
      </c>
      <c r="L144" s="5">
        <f t="shared" si="16"/>
        <v>0.99999999999999989</v>
      </c>
      <c r="M144" s="5">
        <f t="shared" si="16"/>
        <v>-0.11988613400536688</v>
      </c>
      <c r="N144" s="5">
        <f t="shared" si="16"/>
        <v>0.46045308844856297</v>
      </c>
      <c r="O144" s="5">
        <f t="shared" si="16"/>
        <v>-0.39318826593373002</v>
      </c>
      <c r="P144" s="5">
        <f t="shared" si="16"/>
        <v>-0.1327450400459651</v>
      </c>
      <c r="Q144" s="5">
        <f t="shared" si="16"/>
        <v>-1.9931019865757505E-2</v>
      </c>
      <c r="R144" s="5">
        <f t="shared" si="16"/>
        <v>0.22851600231347036</v>
      </c>
      <c r="S144" s="5">
        <f t="shared" si="16"/>
        <v>-0.36991009953442228</v>
      </c>
      <c r="T144" s="5">
        <f t="shared" si="16"/>
        <v>-0.44309243533034198</v>
      </c>
      <c r="U144" s="5">
        <f t="shared" si="16"/>
        <v>0.29113976233532995</v>
      </c>
      <c r="V144" s="5">
        <f t="shared" si="16"/>
        <v>-6.5824740378209526E-2</v>
      </c>
      <c r="W144" s="5">
        <f t="shared" si="16"/>
        <v>-0.14991878200683179</v>
      </c>
      <c r="X144" s="5">
        <f t="shared" si="16"/>
        <v>0.25242989360897039</v>
      </c>
      <c r="Y144" s="5">
        <f t="shared" si="16"/>
        <v>0.47857455553513317</v>
      </c>
      <c r="Z144" s="5">
        <f t="shared" si="16"/>
        <v>0.1541661957274959</v>
      </c>
      <c r="AA144" s="6">
        <v>11</v>
      </c>
    </row>
    <row r="145" spans="2:27" x14ac:dyDescent="0.25">
      <c r="B145" s="1">
        <f>CORREL($M$2:$M$120,B$2:B$120)</f>
        <v>-1.8854944877100151E-2</v>
      </c>
      <c r="C145" s="1">
        <f t="shared" ref="C145:Z145" si="17">CORREL($M$2:$M$120,C$2:C$120)</f>
        <v>-6.2432447279098906E-2</v>
      </c>
      <c r="D145" s="5">
        <f t="shared" si="17"/>
        <v>0.13312456211023102</v>
      </c>
      <c r="E145" s="5">
        <f t="shared" si="17"/>
        <v>0.1488238972052385</v>
      </c>
      <c r="F145" s="5">
        <f t="shared" si="17"/>
        <v>-0.15037421691826902</v>
      </c>
      <c r="G145" s="5">
        <f t="shared" si="17"/>
        <v>-0.13487592732820733</v>
      </c>
      <c r="H145" s="5">
        <f t="shared" si="17"/>
        <v>-5.086780989479369E-2</v>
      </c>
      <c r="I145" s="5">
        <f t="shared" si="17"/>
        <v>9.5905660175428023E-2</v>
      </c>
      <c r="J145" s="5">
        <f t="shared" si="17"/>
        <v>-3.7824488634140847E-2</v>
      </c>
      <c r="K145" s="5">
        <f t="shared" si="17"/>
        <v>4.6562410464525063E-2</v>
      </c>
      <c r="L145" s="5">
        <f t="shared" si="17"/>
        <v>-0.11988613400536688</v>
      </c>
      <c r="M145" s="5">
        <f t="shared" si="17"/>
        <v>1</v>
      </c>
      <c r="N145" s="5">
        <f t="shared" si="17"/>
        <v>-2.3335663681629842E-2</v>
      </c>
      <c r="O145" s="5">
        <f t="shared" si="17"/>
        <v>0.3490647378327969</v>
      </c>
      <c r="P145" s="5">
        <f t="shared" si="17"/>
        <v>2.1248920181749485E-2</v>
      </c>
      <c r="Q145" s="5">
        <f t="shared" si="17"/>
        <v>5.5278909826367843E-2</v>
      </c>
      <c r="R145" s="5">
        <f t="shared" si="17"/>
        <v>-0.3899035770872446</v>
      </c>
      <c r="S145" s="5">
        <f t="shared" si="17"/>
        <v>3.2846916273464644E-2</v>
      </c>
      <c r="T145" s="5">
        <f t="shared" si="17"/>
        <v>-3.1062221113246732E-2</v>
      </c>
      <c r="U145" s="5">
        <f t="shared" si="17"/>
        <v>-6.9811238865750075E-3</v>
      </c>
      <c r="V145" s="5">
        <f t="shared" si="17"/>
        <v>0.12997243341688675</v>
      </c>
      <c r="W145" s="5">
        <f t="shared" si="17"/>
        <v>0.11579267519820276</v>
      </c>
      <c r="X145" s="5">
        <f t="shared" si="17"/>
        <v>0.1170522345441356</v>
      </c>
      <c r="Y145" s="5">
        <f t="shared" si="17"/>
        <v>8.291082445887131E-2</v>
      </c>
      <c r="Z145" s="5">
        <f t="shared" si="17"/>
        <v>-3.6695747298216418E-2</v>
      </c>
      <c r="AA145" s="6">
        <v>12</v>
      </c>
    </row>
    <row r="146" spans="2:27" x14ac:dyDescent="0.25">
      <c r="B146" s="1">
        <f>CORREL($N$2:$N$120,B$2:B$120)</f>
        <v>4.9902682409816795E-2</v>
      </c>
      <c r="C146" s="1">
        <f t="shared" ref="C146:Z146" si="18">CORREL($N$2:$N$120,C$2:C$120)</f>
        <v>-0.34257846731855968</v>
      </c>
      <c r="D146" s="5">
        <f t="shared" si="18"/>
        <v>-0.12847939377783699</v>
      </c>
      <c r="E146" s="5">
        <f t="shared" si="18"/>
        <v>-0.12720436057296586</v>
      </c>
      <c r="F146" s="5">
        <f t="shared" si="18"/>
        <v>0.11541975584565882</v>
      </c>
      <c r="G146" s="5">
        <f t="shared" si="18"/>
        <v>-0.35480375582832596</v>
      </c>
      <c r="H146" s="5">
        <f t="shared" si="18"/>
        <v>-0.28682752740633899</v>
      </c>
      <c r="I146" s="5">
        <f t="shared" si="18"/>
        <v>-6.975638473724767E-3</v>
      </c>
      <c r="J146" s="5">
        <f t="shared" si="18"/>
        <v>0.33675875123869548</v>
      </c>
      <c r="K146" s="5">
        <f t="shared" si="18"/>
        <v>0.35211264681383642</v>
      </c>
      <c r="L146" s="5">
        <f t="shared" si="18"/>
        <v>0.46045308844856297</v>
      </c>
      <c r="M146" s="5">
        <f t="shared" si="18"/>
        <v>-2.3335663681629842E-2</v>
      </c>
      <c r="N146" s="5">
        <f t="shared" si="18"/>
        <v>1</v>
      </c>
      <c r="O146" s="5">
        <f t="shared" si="18"/>
        <v>-0.23493789356007458</v>
      </c>
      <c r="P146" s="5">
        <f t="shared" si="18"/>
        <v>-0.13106068773519017</v>
      </c>
      <c r="Q146" s="5">
        <f t="shared" si="18"/>
        <v>-3.477296876272179E-2</v>
      </c>
      <c r="R146" s="5">
        <f t="shared" si="18"/>
        <v>0.19374919871666663</v>
      </c>
      <c r="S146" s="5">
        <f t="shared" si="18"/>
        <v>-0.46843331784468556</v>
      </c>
      <c r="T146" s="5">
        <f t="shared" si="18"/>
        <v>-0.40036582520398439</v>
      </c>
      <c r="U146" s="5">
        <f t="shared" si="18"/>
        <v>0.31990406601702359</v>
      </c>
      <c r="V146" s="5">
        <f t="shared" si="18"/>
        <v>-0.15031007779924754</v>
      </c>
      <c r="W146" s="5">
        <f t="shared" si="18"/>
        <v>-0.18884957840941466</v>
      </c>
      <c r="X146" s="5">
        <f t="shared" si="18"/>
        <v>0.13395357421020626</v>
      </c>
      <c r="Y146" s="5">
        <f t="shared" si="18"/>
        <v>0.352014065592679</v>
      </c>
      <c r="Z146" s="5">
        <f t="shared" si="18"/>
        <v>8.2488347492546285E-2</v>
      </c>
      <c r="AA146" s="6">
        <v>13</v>
      </c>
    </row>
    <row r="147" spans="2:27" x14ac:dyDescent="0.25">
      <c r="B147" s="1">
        <f>CORREL($O$2:$O$120,B$2:B$120)</f>
        <v>-0.27476490915870477</v>
      </c>
      <c r="C147" s="1">
        <f t="shared" ref="C147:Z147" si="19">CORREL($O$2:$O$120,C$2:C$120)</f>
        <v>0.36559744351653112</v>
      </c>
      <c r="D147" s="5">
        <f t="shared" si="19"/>
        <v>0.48711364142635638</v>
      </c>
      <c r="E147" s="5">
        <f t="shared" si="19"/>
        <v>4.9226423377449487E-2</v>
      </c>
      <c r="F147" s="5">
        <f t="shared" si="19"/>
        <v>-8.1334737140329738E-2</v>
      </c>
      <c r="G147" s="5">
        <f t="shared" si="19"/>
        <v>0.12478417128398646</v>
      </c>
      <c r="H147" s="5">
        <f t="shared" si="19"/>
        <v>0.24249511657187131</v>
      </c>
      <c r="I147" s="5">
        <f t="shared" si="19"/>
        <v>-5.7926772692687492E-2</v>
      </c>
      <c r="J147" s="5">
        <f t="shared" si="19"/>
        <v>-0.21664709178461342</v>
      </c>
      <c r="K147" s="5">
        <f t="shared" si="19"/>
        <v>-0.14760989343415931</v>
      </c>
      <c r="L147" s="5">
        <f t="shared" si="19"/>
        <v>-0.39318826593373002</v>
      </c>
      <c r="M147" s="5">
        <f t="shared" si="19"/>
        <v>0.3490647378327969</v>
      </c>
      <c r="N147" s="5">
        <f t="shared" si="19"/>
        <v>-0.23493789356007458</v>
      </c>
      <c r="O147" s="5">
        <f t="shared" si="19"/>
        <v>1</v>
      </c>
      <c r="P147" s="5">
        <f t="shared" si="19"/>
        <v>0.17594960459177295</v>
      </c>
      <c r="Q147" s="5">
        <f t="shared" si="19"/>
        <v>-0.1202225760656362</v>
      </c>
      <c r="R147" s="5">
        <f t="shared" si="19"/>
        <v>-0.15075781262368698</v>
      </c>
      <c r="S147" s="5">
        <f t="shared" si="19"/>
        <v>0.33731725360387321</v>
      </c>
      <c r="T147" s="5">
        <f t="shared" si="19"/>
        <v>0.36771073991190234</v>
      </c>
      <c r="U147" s="5">
        <f t="shared" si="19"/>
        <v>-0.37947688952557662</v>
      </c>
      <c r="V147" s="5">
        <f t="shared" si="19"/>
        <v>0.33584987473394107</v>
      </c>
      <c r="W147" s="5">
        <f t="shared" si="19"/>
        <v>0.2709898728404172</v>
      </c>
      <c r="X147" s="5">
        <f t="shared" si="19"/>
        <v>-4.2583461903490001E-2</v>
      </c>
      <c r="Y147" s="5">
        <f t="shared" si="19"/>
        <v>-0.32438682433003219</v>
      </c>
      <c r="Z147" s="5">
        <f t="shared" si="19"/>
        <v>0.10362596419666328</v>
      </c>
      <c r="AA147" s="6">
        <v>14</v>
      </c>
    </row>
    <row r="148" spans="2:27" x14ac:dyDescent="0.25">
      <c r="B148" s="1">
        <f>CORREL($P$2:$P$120,B$2:B$120)</f>
        <v>6.3513598976488991E-2</v>
      </c>
      <c r="C148" s="1">
        <f t="shared" ref="C148:Z148" si="20">CORREL($P$2:$P$120,C$2:C$120)</f>
        <v>8.2448009128863006E-2</v>
      </c>
      <c r="D148" s="5">
        <f t="shared" si="20"/>
        <v>-7.4784883205154681E-2</v>
      </c>
      <c r="E148" s="5">
        <f t="shared" si="20"/>
        <v>8.002756714946764E-2</v>
      </c>
      <c r="F148" s="5">
        <f t="shared" si="20"/>
        <v>-0.22376264152938505</v>
      </c>
      <c r="G148" s="5">
        <f t="shared" si="20"/>
        <v>9.7020639301301878E-2</v>
      </c>
      <c r="H148" s="5">
        <f t="shared" si="20"/>
        <v>-6.3052511031610511E-2</v>
      </c>
      <c r="I148" s="5">
        <f t="shared" si="20"/>
        <v>8.1405391864328921E-2</v>
      </c>
      <c r="J148" s="5">
        <f t="shared" si="20"/>
        <v>4.0865037190951588E-2</v>
      </c>
      <c r="K148" s="5">
        <f t="shared" si="20"/>
        <v>-0.11264260992621762</v>
      </c>
      <c r="L148" s="5">
        <f t="shared" si="20"/>
        <v>-0.1327450400459651</v>
      </c>
      <c r="M148" s="5">
        <f t="shared" si="20"/>
        <v>2.1248920181749485E-2</v>
      </c>
      <c r="N148" s="5">
        <f t="shared" si="20"/>
        <v>-0.13106068773519017</v>
      </c>
      <c r="O148" s="5">
        <f t="shared" si="20"/>
        <v>0.17594960459177295</v>
      </c>
      <c r="P148" s="5">
        <f t="shared" si="20"/>
        <v>1</v>
      </c>
      <c r="Q148" s="5">
        <f t="shared" si="20"/>
        <v>0.2082189648577204</v>
      </c>
      <c r="R148" s="5">
        <f t="shared" si="20"/>
        <v>-8.8732195170677555E-2</v>
      </c>
      <c r="S148" s="5">
        <f t="shared" si="20"/>
        <v>0.15311755351276363</v>
      </c>
      <c r="T148" s="5">
        <f t="shared" si="20"/>
        <v>-2.8897545230377266E-2</v>
      </c>
      <c r="U148" s="5">
        <f t="shared" si="20"/>
        <v>-0.21845639140154974</v>
      </c>
      <c r="V148" s="5">
        <f t="shared" si="20"/>
        <v>9.361833424764418E-2</v>
      </c>
      <c r="W148" s="5">
        <f t="shared" si="20"/>
        <v>3.3767102316744117E-2</v>
      </c>
      <c r="X148" s="5">
        <f t="shared" si="20"/>
        <v>0.10568928011285003</v>
      </c>
      <c r="Y148" s="5">
        <f t="shared" si="20"/>
        <v>-3.6742029591663432E-3</v>
      </c>
      <c r="Z148" s="5">
        <f t="shared" si="20"/>
        <v>-0.25403953652950756</v>
      </c>
      <c r="AA148" s="6">
        <v>15</v>
      </c>
    </row>
    <row r="149" spans="2:27" x14ac:dyDescent="0.25">
      <c r="B149" s="1">
        <f>CORREL($Q$2:$Q$120,B$2:B$120)</f>
        <v>0.19385862658222683</v>
      </c>
      <c r="C149" s="1">
        <f t="shared" ref="C149:Z149" si="21">CORREL($Q$2:$Q$120,C$2:C$120)</f>
        <v>-4.9900695886495219E-2</v>
      </c>
      <c r="D149" s="5">
        <f t="shared" si="21"/>
        <v>-3.0787456944791836E-2</v>
      </c>
      <c r="E149" s="5">
        <f t="shared" si="21"/>
        <v>0.15363322417486908</v>
      </c>
      <c r="F149" s="5">
        <f t="shared" si="21"/>
        <v>-1.2368893066642905E-2</v>
      </c>
      <c r="G149" s="5">
        <f t="shared" si="21"/>
        <v>3.2216440613423887E-2</v>
      </c>
      <c r="H149" s="5">
        <f t="shared" si="21"/>
        <v>1.3062510584705197E-2</v>
      </c>
      <c r="I149" s="5">
        <f t="shared" si="21"/>
        <v>0.33788406854182784</v>
      </c>
      <c r="J149" s="5">
        <f t="shared" si="21"/>
        <v>0.10796827700400775</v>
      </c>
      <c r="K149" s="5">
        <f t="shared" si="21"/>
        <v>-5.7426047417467381E-2</v>
      </c>
      <c r="L149" s="5">
        <f t="shared" si="21"/>
        <v>-1.9931019865757505E-2</v>
      </c>
      <c r="M149" s="5">
        <f t="shared" si="21"/>
        <v>5.5278909826367843E-2</v>
      </c>
      <c r="N149" s="5">
        <f t="shared" si="21"/>
        <v>-3.477296876272179E-2</v>
      </c>
      <c r="O149" s="5">
        <f t="shared" si="21"/>
        <v>-0.1202225760656362</v>
      </c>
      <c r="P149" s="5">
        <f t="shared" si="21"/>
        <v>0.2082189648577204</v>
      </c>
      <c r="Q149" s="5">
        <f t="shared" si="21"/>
        <v>1</v>
      </c>
      <c r="R149" s="5">
        <f t="shared" si="21"/>
        <v>-7.7900395209908962E-2</v>
      </c>
      <c r="S149" s="5">
        <f t="shared" si="21"/>
        <v>-2.2405242798754707E-2</v>
      </c>
      <c r="T149" s="5">
        <f t="shared" si="21"/>
        <v>-4.5543795720906208E-2</v>
      </c>
      <c r="U149" s="5">
        <f t="shared" si="21"/>
        <v>-2.6591571301047062E-3</v>
      </c>
      <c r="V149" s="5">
        <f t="shared" si="21"/>
        <v>1.340824758451111E-2</v>
      </c>
      <c r="W149" s="5">
        <f t="shared" si="21"/>
        <v>-6.5240435983058301E-2</v>
      </c>
      <c r="X149" s="5">
        <f t="shared" si="21"/>
        <v>4.5582014297170393E-3</v>
      </c>
      <c r="Y149" s="5">
        <f t="shared" si="21"/>
        <v>2.4839623285128322E-2</v>
      </c>
      <c r="Z149" s="5">
        <f t="shared" si="21"/>
        <v>-0.25414541824091613</v>
      </c>
      <c r="AA149" s="6">
        <v>16</v>
      </c>
    </row>
    <row r="150" spans="2:27" x14ac:dyDescent="0.25">
      <c r="B150" s="1">
        <f>CORREL($R$2:$R$120,B$2:B$120)</f>
        <v>-0.14692834634061069</v>
      </c>
      <c r="C150" s="1">
        <f t="shared" ref="C150:Z150" si="22">CORREL($R$2:$R$120,C$2:C$120)</f>
        <v>0.11525634482406223</v>
      </c>
      <c r="D150" s="5">
        <f t="shared" si="22"/>
        <v>-0.14687611507109388</v>
      </c>
      <c r="E150" s="5">
        <f t="shared" si="22"/>
        <v>-0.12822228165453411</v>
      </c>
      <c r="F150" s="5">
        <f t="shared" si="22"/>
        <v>0.19508015865187464</v>
      </c>
      <c r="G150" s="5">
        <f t="shared" si="22"/>
        <v>8.6253822598997998E-2</v>
      </c>
      <c r="H150" s="5">
        <f t="shared" si="22"/>
        <v>0.15181622313790993</v>
      </c>
      <c r="I150" s="5">
        <f t="shared" si="22"/>
        <v>1.9723681573208564E-2</v>
      </c>
      <c r="J150" s="5">
        <f t="shared" si="22"/>
        <v>-5.1146668675823605E-3</v>
      </c>
      <c r="K150" s="5">
        <f t="shared" si="22"/>
        <v>-2.6504683508668209E-2</v>
      </c>
      <c r="L150" s="5">
        <f t="shared" si="22"/>
        <v>0.22851600231347036</v>
      </c>
      <c r="M150" s="5">
        <f t="shared" si="22"/>
        <v>-0.3899035770872446</v>
      </c>
      <c r="N150" s="5">
        <f t="shared" si="22"/>
        <v>0.19374919871666663</v>
      </c>
      <c r="O150" s="5">
        <f t="shared" si="22"/>
        <v>-0.15075781262368698</v>
      </c>
      <c r="P150" s="5">
        <f t="shared" si="22"/>
        <v>-8.8732195170677555E-2</v>
      </c>
      <c r="Q150" s="5">
        <f t="shared" si="22"/>
        <v>-7.7900395209908962E-2</v>
      </c>
      <c r="R150" s="5">
        <f t="shared" si="22"/>
        <v>1</v>
      </c>
      <c r="S150" s="5">
        <f t="shared" si="22"/>
        <v>-2.4998759449622071E-2</v>
      </c>
      <c r="T150" s="5">
        <f t="shared" si="22"/>
        <v>-0.12010450393608642</v>
      </c>
      <c r="U150" s="5">
        <f t="shared" si="22"/>
        <v>-3.7096984880948057E-2</v>
      </c>
      <c r="V150" s="5">
        <f t="shared" si="22"/>
        <v>9.7986830326500282E-2</v>
      </c>
      <c r="W150" s="5">
        <f t="shared" si="22"/>
        <v>-4.7076002883888621E-2</v>
      </c>
      <c r="X150" s="5">
        <f t="shared" si="22"/>
        <v>7.5642153572622869E-2</v>
      </c>
      <c r="Y150" s="5">
        <f t="shared" si="22"/>
        <v>3.3342494837538962E-2</v>
      </c>
      <c r="Z150" s="5">
        <f t="shared" si="22"/>
        <v>0.24856289411024246</v>
      </c>
      <c r="AA150" s="6">
        <v>17</v>
      </c>
    </row>
    <row r="151" spans="2:27" x14ac:dyDescent="0.25">
      <c r="B151" s="1">
        <f>CORREL($S$2:$S$120,B$2:B$120)</f>
        <v>-8.5987913709947128E-2</v>
      </c>
      <c r="C151" s="1">
        <f t="shared" ref="C151:Z151" si="23">CORREL($S$2:$S$120,C$2:C$120)</f>
        <v>0.43828004006829052</v>
      </c>
      <c r="D151" s="5">
        <f t="shared" si="23"/>
        <v>0.26976350050712733</v>
      </c>
      <c r="E151" s="5">
        <f t="shared" si="23"/>
        <v>0.24225681116204989</v>
      </c>
      <c r="F151" s="5">
        <f t="shared" si="23"/>
        <v>-0.21867894524070053</v>
      </c>
      <c r="G151" s="5">
        <f t="shared" si="23"/>
        <v>0.32059792249553865</v>
      </c>
      <c r="H151" s="5">
        <f t="shared" si="23"/>
        <v>0.28249723186560727</v>
      </c>
      <c r="I151" s="5">
        <f t="shared" si="23"/>
        <v>-3.1870858785940169E-2</v>
      </c>
      <c r="J151" s="5">
        <f t="shared" si="23"/>
        <v>-0.27785148556861033</v>
      </c>
      <c r="K151" s="5">
        <f t="shared" si="23"/>
        <v>-0.54334449432543219</v>
      </c>
      <c r="L151" s="5">
        <f t="shared" si="23"/>
        <v>-0.36991009953442228</v>
      </c>
      <c r="M151" s="5">
        <f t="shared" si="23"/>
        <v>3.2846916273464644E-2</v>
      </c>
      <c r="N151" s="5">
        <f t="shared" si="23"/>
        <v>-0.46843331784468556</v>
      </c>
      <c r="O151" s="5">
        <f t="shared" si="23"/>
        <v>0.33731725360387321</v>
      </c>
      <c r="P151" s="5">
        <f t="shared" si="23"/>
        <v>0.15311755351276363</v>
      </c>
      <c r="Q151" s="5">
        <f t="shared" si="23"/>
        <v>-2.2405242798754707E-2</v>
      </c>
      <c r="R151" s="5">
        <f t="shared" si="23"/>
        <v>-2.4998759449622071E-2</v>
      </c>
      <c r="S151" s="5">
        <f t="shared" si="23"/>
        <v>0.99999999999999978</v>
      </c>
      <c r="T151" s="5">
        <f t="shared" si="23"/>
        <v>0.46931595969871104</v>
      </c>
      <c r="U151" s="5">
        <f t="shared" si="23"/>
        <v>-0.47313808691311676</v>
      </c>
      <c r="V151" s="5">
        <f t="shared" si="23"/>
        <v>8.324227726881181E-2</v>
      </c>
      <c r="W151" s="5">
        <f t="shared" si="23"/>
        <v>8.9911919363836565E-2</v>
      </c>
      <c r="X151" s="5">
        <f t="shared" si="23"/>
        <v>-7.802108773361062E-2</v>
      </c>
      <c r="Y151" s="5">
        <f t="shared" si="23"/>
        <v>-0.50991653408828075</v>
      </c>
      <c r="Z151" s="5">
        <f t="shared" si="23"/>
        <v>-3.2756471647741835E-2</v>
      </c>
      <c r="AA151" s="6">
        <v>18</v>
      </c>
    </row>
    <row r="152" spans="2:27" x14ac:dyDescent="0.25">
      <c r="B152" s="1">
        <f>CORREL($T$2:$T$120,B$2:B$120)</f>
        <v>-1.1361827159631528E-2</v>
      </c>
      <c r="C152" s="1">
        <f t="shared" ref="C152:Z152" si="24">CORREL($T$2:$T$120,C$2:C$120)</f>
        <v>0.43026299315783689</v>
      </c>
      <c r="D152" s="5">
        <f t="shared" si="24"/>
        <v>0.34277718484949499</v>
      </c>
      <c r="E152" s="5">
        <f t="shared" si="24"/>
        <v>4.4837848968534266E-2</v>
      </c>
      <c r="F152" s="5">
        <f t="shared" si="24"/>
        <v>-0.11166383701469335</v>
      </c>
      <c r="G152" s="5">
        <f t="shared" si="24"/>
        <v>0.28139255579091083</v>
      </c>
      <c r="H152" s="5">
        <f t="shared" si="24"/>
        <v>0.3210966622440013</v>
      </c>
      <c r="I152" s="5">
        <f t="shared" si="24"/>
        <v>-0.2912054877170282</v>
      </c>
      <c r="J152" s="5">
        <f t="shared" si="24"/>
        <v>-0.42761920743098453</v>
      </c>
      <c r="K152" s="5">
        <f t="shared" si="24"/>
        <v>-0.27402201796647907</v>
      </c>
      <c r="L152" s="5">
        <f t="shared" si="24"/>
        <v>-0.44309243533034198</v>
      </c>
      <c r="M152" s="5">
        <f t="shared" si="24"/>
        <v>-3.1062221113246732E-2</v>
      </c>
      <c r="N152" s="5">
        <f t="shared" si="24"/>
        <v>-0.40036582520398439</v>
      </c>
      <c r="O152" s="5">
        <f t="shared" si="24"/>
        <v>0.36771073991190234</v>
      </c>
      <c r="P152" s="5">
        <f t="shared" si="24"/>
        <v>-2.8897545230377266E-2</v>
      </c>
      <c r="Q152" s="5">
        <f t="shared" si="24"/>
        <v>-4.5543795720906208E-2</v>
      </c>
      <c r="R152" s="5">
        <f t="shared" si="24"/>
        <v>-0.12010450393608642</v>
      </c>
      <c r="S152" s="5">
        <f t="shared" si="24"/>
        <v>0.46931595969871104</v>
      </c>
      <c r="T152" s="5">
        <f t="shared" si="24"/>
        <v>0.99999999999999989</v>
      </c>
      <c r="U152" s="5">
        <f t="shared" si="24"/>
        <v>-0.34296076845262818</v>
      </c>
      <c r="V152" s="5">
        <f t="shared" si="24"/>
        <v>0.15834434406291359</v>
      </c>
      <c r="W152" s="5">
        <f t="shared" si="24"/>
        <v>0.10679876830063741</v>
      </c>
      <c r="X152" s="5">
        <f t="shared" si="24"/>
        <v>-0.22079406843313398</v>
      </c>
      <c r="Y152" s="5">
        <f t="shared" si="24"/>
        <v>-0.66417254053371766</v>
      </c>
      <c r="Z152" s="5">
        <f t="shared" si="24"/>
        <v>-1.8726352412337069E-2</v>
      </c>
      <c r="AA152" s="6">
        <v>19</v>
      </c>
    </row>
    <row r="153" spans="2:27" x14ac:dyDescent="0.25">
      <c r="B153" s="1">
        <f>CORREL($U$2:$U$120,B$2:B$120)</f>
        <v>0.13656238722891059</v>
      </c>
      <c r="C153" s="1">
        <f t="shared" ref="C153:Z153" si="25">CORREL($U$2:$U$120,C$2:C$120)</f>
        <v>-0.33841391330336296</v>
      </c>
      <c r="D153" s="5">
        <f t="shared" si="25"/>
        <v>-0.1338774919170567</v>
      </c>
      <c r="E153" s="5">
        <f t="shared" si="25"/>
        <v>-0.16563066050225134</v>
      </c>
      <c r="F153" s="5">
        <f t="shared" si="25"/>
        <v>0.16077693163343895</v>
      </c>
      <c r="G153" s="5">
        <f t="shared" si="25"/>
        <v>-0.25375583998261037</v>
      </c>
      <c r="H153" s="5">
        <f t="shared" si="25"/>
        <v>-0.20130738682806631</v>
      </c>
      <c r="I153" s="5">
        <f t="shared" si="25"/>
        <v>8.6684123033595517E-2</v>
      </c>
      <c r="J153" s="5">
        <f t="shared" si="25"/>
        <v>0.20987013413071887</v>
      </c>
      <c r="K153" s="5">
        <f t="shared" si="25"/>
        <v>0.31555364576029138</v>
      </c>
      <c r="L153" s="5">
        <f t="shared" si="25"/>
        <v>0.29113976233532995</v>
      </c>
      <c r="M153" s="5">
        <f t="shared" si="25"/>
        <v>-6.9811238865750075E-3</v>
      </c>
      <c r="N153" s="5">
        <f t="shared" si="25"/>
        <v>0.31990406601702359</v>
      </c>
      <c r="O153" s="5">
        <f t="shared" si="25"/>
        <v>-0.37947688952557662</v>
      </c>
      <c r="P153" s="5">
        <f t="shared" si="25"/>
        <v>-0.21845639140154974</v>
      </c>
      <c r="Q153" s="5">
        <f t="shared" si="25"/>
        <v>-2.6591571301047062E-3</v>
      </c>
      <c r="R153" s="5">
        <f t="shared" si="25"/>
        <v>-3.7096984880948057E-2</v>
      </c>
      <c r="S153" s="5">
        <f t="shared" si="25"/>
        <v>-0.47313808691311676</v>
      </c>
      <c r="T153" s="5">
        <f t="shared" si="25"/>
        <v>-0.34296076845262818</v>
      </c>
      <c r="U153" s="5">
        <f t="shared" si="25"/>
        <v>1.0000000000000002</v>
      </c>
      <c r="V153" s="5">
        <f t="shared" si="25"/>
        <v>-0.12141072479661207</v>
      </c>
      <c r="W153" s="5">
        <f t="shared" si="25"/>
        <v>-1.78639424256299E-2</v>
      </c>
      <c r="X153" s="5">
        <f t="shared" si="25"/>
        <v>3.7453500981410752E-2</v>
      </c>
      <c r="Y153" s="5">
        <f t="shared" si="25"/>
        <v>0.41320758134531738</v>
      </c>
      <c r="Z153" s="5">
        <f t="shared" si="25"/>
        <v>3.042863896605023E-2</v>
      </c>
      <c r="AA153" s="6">
        <v>20</v>
      </c>
    </row>
    <row r="154" spans="2:27" x14ac:dyDescent="0.25">
      <c r="B154" s="1">
        <f>CORREL($V$2:$V$120,B$2:B$120)</f>
        <v>-0.10094298154822391</v>
      </c>
      <c r="C154" s="1">
        <f t="shared" ref="C154:Z154" si="26">CORREL($V$2:$V$120,C$2:C$120)</f>
        <v>0.24070917077214463</v>
      </c>
      <c r="D154" s="5">
        <f t="shared" si="26"/>
        <v>0.20294337298344189</v>
      </c>
      <c r="E154" s="5">
        <f t="shared" si="26"/>
        <v>3.1882003570634011E-2</v>
      </c>
      <c r="F154" s="5">
        <f t="shared" si="26"/>
        <v>8.2513768024165601E-2</v>
      </c>
      <c r="G154" s="5">
        <f t="shared" si="26"/>
        <v>0.15846160386148589</v>
      </c>
      <c r="H154" s="5">
        <f t="shared" si="26"/>
        <v>0.15443790350888018</v>
      </c>
      <c r="I154" s="5">
        <f t="shared" si="26"/>
        <v>4.1651790282986385E-2</v>
      </c>
      <c r="J154" s="5">
        <f t="shared" si="26"/>
        <v>-0.15730394904327399</v>
      </c>
      <c r="K154" s="5">
        <f t="shared" si="26"/>
        <v>-5.2594707940487033E-2</v>
      </c>
      <c r="L154" s="5">
        <f t="shared" si="26"/>
        <v>-6.5824740378209526E-2</v>
      </c>
      <c r="M154" s="5">
        <f t="shared" si="26"/>
        <v>0.12997243341688675</v>
      </c>
      <c r="N154" s="5">
        <f t="shared" si="26"/>
        <v>-0.15031007779924754</v>
      </c>
      <c r="O154" s="5">
        <f t="shared" si="26"/>
        <v>0.33584987473394107</v>
      </c>
      <c r="P154" s="5">
        <f t="shared" si="26"/>
        <v>9.361833424764418E-2</v>
      </c>
      <c r="Q154" s="5">
        <f t="shared" si="26"/>
        <v>1.340824758451111E-2</v>
      </c>
      <c r="R154" s="5">
        <f t="shared" si="26"/>
        <v>9.7986830326500282E-2</v>
      </c>
      <c r="S154" s="5">
        <f t="shared" si="26"/>
        <v>8.324227726881181E-2</v>
      </c>
      <c r="T154" s="5">
        <f t="shared" si="26"/>
        <v>0.15834434406291359</v>
      </c>
      <c r="U154" s="5">
        <f t="shared" si="26"/>
        <v>-0.12141072479661207</v>
      </c>
      <c r="V154" s="5">
        <f t="shared" si="26"/>
        <v>0.99999999999999989</v>
      </c>
      <c r="W154" s="5">
        <f t="shared" si="26"/>
        <v>0.2487108774982342</v>
      </c>
      <c r="X154" s="5">
        <f t="shared" si="26"/>
        <v>0.13783988829047064</v>
      </c>
      <c r="Y154" s="5">
        <f t="shared" si="26"/>
        <v>-7.242550145145131E-2</v>
      </c>
      <c r="Z154" s="5">
        <f t="shared" si="26"/>
        <v>0.19282430566250197</v>
      </c>
      <c r="AA154" s="6">
        <v>21</v>
      </c>
    </row>
    <row r="155" spans="2:27" x14ac:dyDescent="0.25">
      <c r="B155" s="1">
        <f>CORREL($W$2:$W$120,B$2:B$120)</f>
        <v>0.17847236718201881</v>
      </c>
      <c r="C155" s="1">
        <f t="shared" ref="C155:Z155" si="27">CORREL($W$2:$W$120,C$2:C$120)</f>
        <v>7.8059244842096046E-2</v>
      </c>
      <c r="D155" s="5">
        <f t="shared" si="27"/>
        <v>0.13166978362072321</v>
      </c>
      <c r="E155" s="5">
        <f t="shared" si="27"/>
        <v>0.20498359404656391</v>
      </c>
      <c r="F155" s="5">
        <f t="shared" si="27"/>
        <v>0.11148049489340067</v>
      </c>
      <c r="G155" s="5">
        <f t="shared" si="27"/>
        <v>0.15387787645682835</v>
      </c>
      <c r="H155" s="5">
        <f t="shared" si="27"/>
        <v>8.314277466738125E-2</v>
      </c>
      <c r="I155" s="5">
        <f t="shared" si="27"/>
        <v>0.20608315922245465</v>
      </c>
      <c r="J155" s="5">
        <f t="shared" si="27"/>
        <v>-3.108177046425066E-2</v>
      </c>
      <c r="K155" s="5">
        <f t="shared" si="27"/>
        <v>-5.0078246882594095E-2</v>
      </c>
      <c r="L155" s="5">
        <f t="shared" si="27"/>
        <v>-0.14991878200683179</v>
      </c>
      <c r="M155" s="5">
        <f t="shared" si="27"/>
        <v>0.11579267519820276</v>
      </c>
      <c r="N155" s="5">
        <f t="shared" si="27"/>
        <v>-0.18884957840941466</v>
      </c>
      <c r="O155" s="5">
        <f t="shared" si="27"/>
        <v>0.2709898728404172</v>
      </c>
      <c r="P155" s="5">
        <f t="shared" si="27"/>
        <v>3.3767102316744117E-2</v>
      </c>
      <c r="Q155" s="5">
        <f t="shared" si="27"/>
        <v>-6.5240435983058301E-2</v>
      </c>
      <c r="R155" s="5">
        <f t="shared" si="27"/>
        <v>-4.7076002883888621E-2</v>
      </c>
      <c r="S155" s="5">
        <f t="shared" si="27"/>
        <v>8.9911919363836565E-2</v>
      </c>
      <c r="T155" s="5">
        <f t="shared" si="27"/>
        <v>0.10679876830063741</v>
      </c>
      <c r="U155" s="5">
        <f t="shared" si="27"/>
        <v>-1.78639424256299E-2</v>
      </c>
      <c r="V155" s="5">
        <f t="shared" si="27"/>
        <v>0.2487108774982342</v>
      </c>
      <c r="W155" s="5">
        <f t="shared" si="27"/>
        <v>1</v>
      </c>
      <c r="X155" s="5">
        <f t="shared" si="27"/>
        <v>0.19073081464409156</v>
      </c>
      <c r="Y155" s="5">
        <f t="shared" si="27"/>
        <v>-1.3476343302516819E-2</v>
      </c>
      <c r="Z155" s="5">
        <f t="shared" si="27"/>
        <v>0.31851026312940606</v>
      </c>
      <c r="AA155" s="6">
        <v>22</v>
      </c>
    </row>
    <row r="156" spans="2:27" x14ac:dyDescent="0.25">
      <c r="B156" s="1">
        <f>CORREL($X$2:$X$120,B$2:B$120)</f>
        <v>-4.1595243607084192E-2</v>
      </c>
      <c r="C156" s="1">
        <f t="shared" ref="C156:Z156" si="28">CORREL($X$2:$X$120,C$2:C$120)</f>
        <v>-7.4398212107182879E-2</v>
      </c>
      <c r="D156" s="5">
        <f t="shared" si="28"/>
        <v>-0.1594971629105523</v>
      </c>
      <c r="E156" s="5">
        <f t="shared" si="28"/>
        <v>7.5173293186625148E-2</v>
      </c>
      <c r="F156" s="5">
        <f t="shared" si="28"/>
        <v>0.10099468544210755</v>
      </c>
      <c r="G156" s="5">
        <f t="shared" si="28"/>
        <v>-0.1307784670802481</v>
      </c>
      <c r="H156" s="5">
        <f t="shared" si="28"/>
        <v>-0.20142321338486413</v>
      </c>
      <c r="I156" s="5">
        <f t="shared" si="28"/>
        <v>0.19341862011907732</v>
      </c>
      <c r="J156" s="5">
        <f t="shared" si="28"/>
        <v>0.29786310577687403</v>
      </c>
      <c r="K156" s="5">
        <f t="shared" si="28"/>
        <v>8.3908361699164852E-2</v>
      </c>
      <c r="L156" s="5">
        <f t="shared" si="28"/>
        <v>0.25242989360897039</v>
      </c>
      <c r="M156" s="5">
        <f t="shared" si="28"/>
        <v>0.1170522345441356</v>
      </c>
      <c r="N156" s="5">
        <f t="shared" si="28"/>
        <v>0.13395357421020626</v>
      </c>
      <c r="O156" s="5">
        <f t="shared" si="28"/>
        <v>-4.2583461903490001E-2</v>
      </c>
      <c r="P156" s="5">
        <f t="shared" si="28"/>
        <v>0.10568928011285003</v>
      </c>
      <c r="Q156" s="5">
        <f t="shared" si="28"/>
        <v>4.5582014297170393E-3</v>
      </c>
      <c r="R156" s="5">
        <f t="shared" si="28"/>
        <v>7.5642153572622869E-2</v>
      </c>
      <c r="S156" s="5">
        <f t="shared" si="28"/>
        <v>-7.802108773361062E-2</v>
      </c>
      <c r="T156" s="5">
        <f t="shared" si="28"/>
        <v>-0.22079406843313398</v>
      </c>
      <c r="U156" s="5">
        <f t="shared" si="28"/>
        <v>3.7453500981410752E-2</v>
      </c>
      <c r="V156" s="5">
        <f t="shared" si="28"/>
        <v>0.13783988829047064</v>
      </c>
      <c r="W156" s="5">
        <f t="shared" si="28"/>
        <v>0.19073081464409156</v>
      </c>
      <c r="X156" s="5">
        <f t="shared" si="28"/>
        <v>1</v>
      </c>
      <c r="Y156" s="5">
        <f t="shared" si="28"/>
        <v>0.2473522710101016</v>
      </c>
      <c r="Z156" s="5">
        <f t="shared" si="28"/>
        <v>0.16027705649014895</v>
      </c>
      <c r="AA156" s="6">
        <v>23</v>
      </c>
    </row>
    <row r="157" spans="2:27" x14ac:dyDescent="0.25">
      <c r="B157" s="1">
        <f>CORREL($Y$2:$Y$120,B$2:B$120)</f>
        <v>0.22895154620379699</v>
      </c>
      <c r="C157" s="1">
        <f t="shared" ref="C157:Z157" si="29">CORREL($Y$2:$Y$120,C$2:C$120)</f>
        <v>-0.501473079312028</v>
      </c>
      <c r="D157" s="5">
        <f t="shared" si="29"/>
        <v>-0.24189149861542253</v>
      </c>
      <c r="E157" s="5">
        <f t="shared" si="29"/>
        <v>-3.2959346998137296E-2</v>
      </c>
      <c r="F157" s="5">
        <f t="shared" si="29"/>
        <v>0.17970186541018943</v>
      </c>
      <c r="G157" s="5">
        <f t="shared" si="29"/>
        <v>-0.3299041945864789</v>
      </c>
      <c r="H157" s="5">
        <f t="shared" si="29"/>
        <v>-0.33786539992541892</v>
      </c>
      <c r="I157" s="5">
        <f t="shared" si="29"/>
        <v>0.25666932971464768</v>
      </c>
      <c r="J157" s="5">
        <f t="shared" si="29"/>
        <v>0.39508540522783692</v>
      </c>
      <c r="K157" s="5">
        <f t="shared" si="29"/>
        <v>0.32430558997518183</v>
      </c>
      <c r="L157" s="5">
        <f t="shared" si="29"/>
        <v>0.47857455553513317</v>
      </c>
      <c r="M157" s="5">
        <f t="shared" si="29"/>
        <v>8.291082445887131E-2</v>
      </c>
      <c r="N157" s="5">
        <f t="shared" si="29"/>
        <v>0.352014065592679</v>
      </c>
      <c r="O157" s="5">
        <f t="shared" si="29"/>
        <v>-0.32438682433003219</v>
      </c>
      <c r="P157" s="5">
        <f t="shared" si="29"/>
        <v>-3.6742029591663432E-3</v>
      </c>
      <c r="Q157" s="5">
        <f t="shared" si="29"/>
        <v>2.4839623285128322E-2</v>
      </c>
      <c r="R157" s="5">
        <f t="shared" si="29"/>
        <v>3.3342494837538962E-2</v>
      </c>
      <c r="S157" s="5">
        <f t="shared" si="29"/>
        <v>-0.50991653408828075</v>
      </c>
      <c r="T157" s="5">
        <f t="shared" si="29"/>
        <v>-0.66417254053371766</v>
      </c>
      <c r="U157" s="5">
        <f t="shared" si="29"/>
        <v>0.41320758134531738</v>
      </c>
      <c r="V157" s="5">
        <f t="shared" si="29"/>
        <v>-7.242550145145131E-2</v>
      </c>
      <c r="W157" s="5">
        <f t="shared" si="29"/>
        <v>-1.3476343302516819E-2</v>
      </c>
      <c r="X157" s="5">
        <f t="shared" si="29"/>
        <v>0.2473522710101016</v>
      </c>
      <c r="Y157" s="5">
        <f t="shared" si="29"/>
        <v>1.0000000000000002</v>
      </c>
      <c r="Z157" s="5">
        <f t="shared" si="29"/>
        <v>5.1932045663466458E-2</v>
      </c>
      <c r="AA157" s="6">
        <v>24</v>
      </c>
    </row>
    <row r="158" spans="2:27" x14ac:dyDescent="0.25">
      <c r="B158" s="1">
        <f>CORREL($Z$2:$Z$120,B$2:B$120)</f>
        <v>-3.9056857259401501E-2</v>
      </c>
      <c r="C158" s="1">
        <f t="shared" ref="C158:Z158" si="30">CORREL($Z$2:$Z$120,C$2:C$120)</f>
        <v>4.7374962626922056E-2</v>
      </c>
      <c r="D158" s="5">
        <f t="shared" si="30"/>
        <v>7.9083987564663671E-2</v>
      </c>
      <c r="E158" s="5">
        <f t="shared" si="30"/>
        <v>-5.3596856596641269E-2</v>
      </c>
      <c r="F158" s="5">
        <f t="shared" si="30"/>
        <v>0.26106198185287238</v>
      </c>
      <c r="G158" s="5">
        <f t="shared" si="30"/>
        <v>7.856156257298888E-2</v>
      </c>
      <c r="H158" s="5">
        <f t="shared" si="30"/>
        <v>0.16127335014570013</v>
      </c>
      <c r="I158" s="5">
        <f t="shared" si="30"/>
        <v>-2.7711955959579735E-2</v>
      </c>
      <c r="J158" s="5">
        <f t="shared" si="30"/>
        <v>-0.11837006818957803</v>
      </c>
      <c r="K158" s="5">
        <f t="shared" si="30"/>
        <v>4.2388778300499448E-3</v>
      </c>
      <c r="L158" s="5">
        <f t="shared" si="30"/>
        <v>0.1541661957274959</v>
      </c>
      <c r="M158" s="5">
        <f t="shared" si="30"/>
        <v>-3.6695747298216418E-2</v>
      </c>
      <c r="N158" s="5">
        <f t="shared" si="30"/>
        <v>8.2488347492546285E-2</v>
      </c>
      <c r="O158" s="5">
        <f t="shared" si="30"/>
        <v>0.10362596419666328</v>
      </c>
      <c r="P158" s="5">
        <f t="shared" si="30"/>
        <v>-0.25403953652950756</v>
      </c>
      <c r="Q158" s="5">
        <f t="shared" si="30"/>
        <v>-0.25414541824091613</v>
      </c>
      <c r="R158" s="5">
        <f t="shared" si="30"/>
        <v>0.24856289411024246</v>
      </c>
      <c r="S158" s="5">
        <f t="shared" si="30"/>
        <v>-3.2756471647741835E-2</v>
      </c>
      <c r="T158" s="5">
        <f t="shared" si="30"/>
        <v>-1.8726352412337069E-2</v>
      </c>
      <c r="U158" s="5">
        <f t="shared" si="30"/>
        <v>3.042863896605023E-2</v>
      </c>
      <c r="V158" s="5">
        <f t="shared" si="30"/>
        <v>0.19282430566250197</v>
      </c>
      <c r="W158" s="5">
        <f t="shared" si="30"/>
        <v>0.31851026312940606</v>
      </c>
      <c r="X158" s="5">
        <f t="shared" si="30"/>
        <v>0.16027705649014895</v>
      </c>
      <c r="Y158" s="5">
        <f t="shared" si="30"/>
        <v>5.1932045663466458E-2</v>
      </c>
      <c r="Z158" s="5">
        <f t="shared" si="30"/>
        <v>1</v>
      </c>
      <c r="AA158" s="6">
        <v>25</v>
      </c>
    </row>
    <row r="163" spans="2:4" x14ac:dyDescent="0.25">
      <c r="B163" s="4">
        <v>2</v>
      </c>
      <c r="C163" s="4">
        <v>2</v>
      </c>
      <c r="D163" s="4">
        <v>2</v>
      </c>
    </row>
    <row r="164" spans="2:4" x14ac:dyDescent="0.25">
      <c r="B164" s="4">
        <v>6</v>
      </c>
      <c r="C164" s="4">
        <v>18</v>
      </c>
      <c r="D164" s="4">
        <v>-11</v>
      </c>
    </row>
    <row r="165" spans="2:4" x14ac:dyDescent="0.25">
      <c r="B165" s="4">
        <v>7</v>
      </c>
      <c r="C165" s="4">
        <v>19</v>
      </c>
      <c r="D165" s="4">
        <v>-24</v>
      </c>
    </row>
    <row r="166" spans="2:4" x14ac:dyDescent="0.25">
      <c r="B166" s="4"/>
      <c r="C166" s="4">
        <v>-24</v>
      </c>
      <c r="D166" s="4"/>
    </row>
    <row r="167" spans="2:4" x14ac:dyDescent="0.25">
      <c r="B167" s="4"/>
      <c r="C167" s="4">
        <v>-11</v>
      </c>
      <c r="D167" s="4"/>
    </row>
    <row r="168" spans="2:4" x14ac:dyDescent="0.25">
      <c r="B168" s="4"/>
      <c r="C168" s="4">
        <v>-10</v>
      </c>
      <c r="D168" s="4"/>
    </row>
    <row r="169" spans="2:4" x14ac:dyDescent="0.25">
      <c r="B169" s="4"/>
      <c r="C169" s="4"/>
      <c r="D169" s="4"/>
    </row>
    <row r="170" spans="2:4" x14ac:dyDescent="0.25">
      <c r="B170" s="4"/>
      <c r="C170" s="4"/>
      <c r="D170" s="4"/>
    </row>
    <row r="171" spans="2:4" x14ac:dyDescent="0.25">
      <c r="B171" s="4"/>
      <c r="C171" s="4"/>
      <c r="D171" s="4"/>
    </row>
    <row r="172" spans="2:4" x14ac:dyDescent="0.25">
      <c r="B172" s="4"/>
      <c r="C172" s="4"/>
      <c r="D172" s="4"/>
    </row>
  </sheetData>
  <dataConsolidate/>
  <mergeCells count="1">
    <mergeCell ref="B131:X131"/>
  </mergeCells>
  <conditionalFormatting sqref="B134:Z158">
    <cfRule type="colorScale" priority="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B126:Z1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5:Z125">
    <cfRule type="colorScale" priority="3">
      <colorScale>
        <cfvo type="num" val="-2"/>
        <cfvo type="num" val="0"/>
        <cfvo type="num" val="2"/>
        <color theme="0"/>
        <color rgb="FF00B050"/>
        <color theme="0"/>
      </colorScale>
    </cfRule>
  </conditionalFormatting>
  <conditionalFormatting sqref="B124:Z1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4962C10C-FCE2-49B7-BDF4-E249BB1014FD}">
            <x14:iconSet iconSet="3Stars" custom="1">
              <x14:cfvo type="percent">
                <xm:f>0</xm:f>
              </x14:cfvo>
              <x14:cfvo type="num" gte="0">
                <xm:f>-0.4</xm:f>
              </x14:cfvo>
              <x14:cfvo type="num">
                <xm:f>0.4</xm:f>
              </x14:cfvo>
              <x14:cfIcon iconSet="3Stars" iconId="2"/>
              <x14:cfIcon iconSet="NoIcons" iconId="0"/>
              <x14:cfIcon iconSet="3Stars" iconId="2"/>
            </x14:iconSet>
          </x14:cfRule>
          <xm:sqref>B134:Z158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abSelected="1" workbookViewId="0">
      <selection activeCell="O33" sqref="O33"/>
    </sheetView>
  </sheetViews>
  <sheetFormatPr defaultRowHeight="15" x14ac:dyDescent="0.25"/>
  <sheetData>
    <row r="1" spans="1:27" s="1" customFormat="1" ht="28.5" customHeight="1" x14ac:dyDescent="0.45">
      <c r="A1" s="8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7" s="1" customFormat="1" ht="15.75" thickBot="1" x14ac:dyDescent="0.3">
      <c r="A2" s="17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7" s="15" customFormat="1" x14ac:dyDescent="0.25">
      <c r="A3" s="18"/>
      <c r="B3" s="18"/>
      <c r="C3" s="18"/>
      <c r="D3" s="18"/>
      <c r="E3" s="18"/>
      <c r="F3" s="18"/>
      <c r="G3" s="18"/>
      <c r="H3" s="18"/>
      <c r="I3" s="18"/>
      <c r="J3" s="23"/>
      <c r="K3" s="24"/>
      <c r="L3" s="24"/>
      <c r="M3" s="24"/>
      <c r="N3" s="24"/>
      <c r="O3" s="24"/>
      <c r="P3" s="25"/>
      <c r="Q3" s="18"/>
      <c r="R3" s="18"/>
      <c r="S3" s="18"/>
      <c r="T3" s="23"/>
      <c r="U3" s="24"/>
      <c r="V3" s="24"/>
      <c r="W3" s="24"/>
      <c r="X3" s="24"/>
      <c r="Y3" s="25"/>
      <c r="Z3" s="18"/>
    </row>
    <row r="4" spans="1:27" ht="29.25" customHeight="1" x14ac:dyDescent="0.3">
      <c r="A4" s="22" t="s">
        <v>9</v>
      </c>
      <c r="B4" s="19">
        <v>1</v>
      </c>
      <c r="C4" s="19">
        <v>4</v>
      </c>
      <c r="D4" s="19">
        <v>5</v>
      </c>
      <c r="E4" s="19">
        <v>8</v>
      </c>
      <c r="F4" s="19">
        <v>12</v>
      </c>
      <c r="G4" s="19">
        <v>15</v>
      </c>
      <c r="H4" s="19">
        <v>16</v>
      </c>
      <c r="I4" s="19">
        <v>17</v>
      </c>
      <c r="J4" s="26">
        <v>6</v>
      </c>
      <c r="K4" s="27">
        <v>7</v>
      </c>
      <c r="L4" s="27">
        <v>2</v>
      </c>
      <c r="M4" s="27">
        <v>18</v>
      </c>
      <c r="N4" s="27">
        <v>19</v>
      </c>
      <c r="O4" s="27">
        <v>14</v>
      </c>
      <c r="P4" s="28">
        <v>3</v>
      </c>
      <c r="Q4" s="19">
        <v>21</v>
      </c>
      <c r="R4" s="19">
        <v>22</v>
      </c>
      <c r="S4" s="19">
        <v>23</v>
      </c>
      <c r="T4" s="26">
        <v>10</v>
      </c>
      <c r="U4" s="27">
        <v>13</v>
      </c>
      <c r="V4" s="27">
        <v>11</v>
      </c>
      <c r="W4" s="27">
        <v>20</v>
      </c>
      <c r="X4" s="27">
        <v>24</v>
      </c>
      <c r="Y4" s="28">
        <v>9</v>
      </c>
      <c r="Z4" s="19">
        <v>25</v>
      </c>
      <c r="AA4" s="4"/>
    </row>
    <row r="5" spans="1:27" ht="21" x14ac:dyDescent="0.3">
      <c r="A5" s="20">
        <v>1</v>
      </c>
      <c r="B5" s="1">
        <v>0.99999999999999989</v>
      </c>
      <c r="C5" s="5">
        <v>0.11153752958812362</v>
      </c>
      <c r="D5" s="5">
        <v>4.283619510876386E-2</v>
      </c>
      <c r="E5" s="5">
        <v>0.25552332982709508</v>
      </c>
      <c r="F5" s="5">
        <v>-1.8854944877100151E-2</v>
      </c>
      <c r="G5" s="5">
        <v>6.3513598976488991E-2</v>
      </c>
      <c r="H5" s="5">
        <v>0.19385862658222683</v>
      </c>
      <c r="I5" s="5">
        <v>-0.14692834634061069</v>
      </c>
      <c r="J5" s="29">
        <v>-9.8230575298086001E-2</v>
      </c>
      <c r="K5" s="30">
        <v>-0.16133327699994318</v>
      </c>
      <c r="L5" s="31">
        <v>-0.18214478965583</v>
      </c>
      <c r="M5" s="30">
        <v>-8.5987913709947128E-2</v>
      </c>
      <c r="N5" s="30">
        <v>-1.1361827159631528E-2</v>
      </c>
      <c r="O5" s="30">
        <v>-0.27476490915870477</v>
      </c>
      <c r="P5" s="32">
        <v>-8.8161202160043875E-2</v>
      </c>
      <c r="Q5" s="5">
        <v>-0.10094298154822391</v>
      </c>
      <c r="R5" s="5">
        <v>0.17847236718201881</v>
      </c>
      <c r="S5" s="5">
        <v>-4.1595243607084192E-2</v>
      </c>
      <c r="T5" s="29">
        <v>6.4659755408774999E-2</v>
      </c>
      <c r="U5" s="30">
        <v>4.9902682409816795E-2</v>
      </c>
      <c r="V5" s="30">
        <v>0.11099863578608991</v>
      </c>
      <c r="W5" s="30">
        <v>0.13656238722891059</v>
      </c>
      <c r="X5" s="30">
        <v>0.22895154620379699</v>
      </c>
      <c r="Y5" s="32">
        <v>0.11031164095248254</v>
      </c>
      <c r="Z5" s="5">
        <v>-3.9056857259401501E-2</v>
      </c>
      <c r="AA5" s="21">
        <v>1</v>
      </c>
    </row>
    <row r="6" spans="1:27" ht="21" x14ac:dyDescent="0.3">
      <c r="A6" s="20">
        <v>4</v>
      </c>
      <c r="B6" s="1">
        <v>0.11153752958812362</v>
      </c>
      <c r="C6" s="5">
        <v>1.0000000000000002</v>
      </c>
      <c r="D6" s="5">
        <v>-2.7563447176044264E-2</v>
      </c>
      <c r="E6" s="5">
        <v>7.7476727608193172E-2</v>
      </c>
      <c r="F6" s="5">
        <v>0.1488238972052385</v>
      </c>
      <c r="G6" s="5">
        <v>8.002756714946764E-2</v>
      </c>
      <c r="H6" s="5">
        <v>0.15363322417486908</v>
      </c>
      <c r="I6" s="5">
        <v>-0.12822228165453411</v>
      </c>
      <c r="J6" s="29">
        <v>6.7914260728438064E-2</v>
      </c>
      <c r="K6" s="30">
        <v>-7.8465187820372581E-2</v>
      </c>
      <c r="L6" s="31">
        <v>4.3481161394546004E-2</v>
      </c>
      <c r="M6" s="30">
        <v>0.24225681116204989</v>
      </c>
      <c r="N6" s="30">
        <v>4.4837848968534266E-2</v>
      </c>
      <c r="O6" s="30">
        <v>4.9226423377449487E-2</v>
      </c>
      <c r="P6" s="32">
        <v>9.0354902517995009E-2</v>
      </c>
      <c r="Q6" s="5">
        <v>3.1882003570634011E-2</v>
      </c>
      <c r="R6" s="5">
        <v>0.20498359404656391</v>
      </c>
      <c r="S6" s="5">
        <v>7.5173293186625148E-2</v>
      </c>
      <c r="T6" s="29">
        <v>-0.23669080045742036</v>
      </c>
      <c r="U6" s="30">
        <v>-0.12720436057296586</v>
      </c>
      <c r="V6" s="30">
        <v>-7.01428717975493E-2</v>
      </c>
      <c r="W6" s="30">
        <v>-0.16563066050225134</v>
      </c>
      <c r="X6" s="30">
        <v>-3.2959346998137296E-2</v>
      </c>
      <c r="Y6" s="32">
        <v>-1.2517730639381331E-3</v>
      </c>
      <c r="Z6" s="5">
        <v>-5.3596856596641269E-2</v>
      </c>
      <c r="AA6" s="21">
        <v>4</v>
      </c>
    </row>
    <row r="7" spans="1:27" ht="21" x14ac:dyDescent="0.3">
      <c r="A7" s="20">
        <v>5</v>
      </c>
      <c r="B7" s="1">
        <v>4.283619510876386E-2</v>
      </c>
      <c r="C7" s="5">
        <v>-2.7563447176044264E-2</v>
      </c>
      <c r="D7" s="5">
        <v>0.99999999999999989</v>
      </c>
      <c r="E7" s="5">
        <v>-2.3786869030294228E-2</v>
      </c>
      <c r="F7" s="5">
        <v>-0.15037421691826902</v>
      </c>
      <c r="G7" s="5">
        <v>-0.22376264152938505</v>
      </c>
      <c r="H7" s="5">
        <v>-1.2368893066642905E-2</v>
      </c>
      <c r="I7" s="5">
        <v>0.19508015865187464</v>
      </c>
      <c r="J7" s="29">
        <v>-2.11207317362316E-2</v>
      </c>
      <c r="K7" s="30">
        <v>0.13183885112665208</v>
      </c>
      <c r="L7" s="31">
        <v>0.10754335714866142</v>
      </c>
      <c r="M7" s="30">
        <v>-0.21867894524070053</v>
      </c>
      <c r="N7" s="30">
        <v>-0.11166383701469335</v>
      </c>
      <c r="O7" s="30">
        <v>-8.1334737140329738E-2</v>
      </c>
      <c r="P7" s="32">
        <v>8.7115410911312557E-2</v>
      </c>
      <c r="Q7" s="5">
        <v>8.2513768024165601E-2</v>
      </c>
      <c r="R7" s="5">
        <v>0.11148049489340067</v>
      </c>
      <c r="S7" s="5">
        <v>0.10099468544210755</v>
      </c>
      <c r="T7" s="29">
        <v>0.14502500441352792</v>
      </c>
      <c r="U7" s="30">
        <v>0.11541975584565882</v>
      </c>
      <c r="V7" s="30">
        <v>0.20649519651887238</v>
      </c>
      <c r="W7" s="30">
        <v>0.16077693163343895</v>
      </c>
      <c r="X7" s="30">
        <v>0.17970186541018943</v>
      </c>
      <c r="Y7" s="32">
        <v>2.3190144951251889E-2</v>
      </c>
      <c r="Z7" s="5">
        <v>0.26106198185287238</v>
      </c>
      <c r="AA7" s="21">
        <v>5</v>
      </c>
    </row>
    <row r="8" spans="1:27" ht="21" x14ac:dyDescent="0.3">
      <c r="A8" s="20">
        <v>6</v>
      </c>
      <c r="B8" s="1">
        <v>0.25552332982709508</v>
      </c>
      <c r="C8" s="5">
        <v>7.7476727608193172E-2</v>
      </c>
      <c r="D8" s="5">
        <v>-2.3786869030294228E-2</v>
      </c>
      <c r="E8" s="5">
        <v>1</v>
      </c>
      <c r="F8" s="5">
        <v>9.5905660175428023E-2</v>
      </c>
      <c r="G8" s="5">
        <v>8.1405391864328921E-2</v>
      </c>
      <c r="H8" s="5">
        <v>0.33788406854182784</v>
      </c>
      <c r="I8" s="5">
        <v>1.9723681573208564E-2</v>
      </c>
      <c r="J8" s="29">
        <v>0.15352602971951751</v>
      </c>
      <c r="K8" s="30">
        <v>1.922497056300021E-2</v>
      </c>
      <c r="L8" s="31">
        <v>-0.10360906535666387</v>
      </c>
      <c r="M8" s="30">
        <v>-3.1870858785940169E-2</v>
      </c>
      <c r="N8" s="30">
        <v>-0.2912054877170282</v>
      </c>
      <c r="O8" s="30">
        <v>-5.7926772692687492E-2</v>
      </c>
      <c r="P8" s="32">
        <v>-9.7165773500034525E-2</v>
      </c>
      <c r="Q8" s="5">
        <v>4.1651790282986385E-2</v>
      </c>
      <c r="R8" s="5">
        <v>0.20608315922245465</v>
      </c>
      <c r="S8" s="5">
        <v>0.19341862011907732</v>
      </c>
      <c r="T8" s="29">
        <v>2.3829140851003613E-2</v>
      </c>
      <c r="U8" s="30">
        <v>-6.975638473724767E-3</v>
      </c>
      <c r="V8" s="30">
        <v>0.18821312498082488</v>
      </c>
      <c r="W8" s="30">
        <v>8.6684123033595517E-2</v>
      </c>
      <c r="X8" s="30">
        <v>0.25666932971464768</v>
      </c>
      <c r="Y8" s="32">
        <v>0.35359573766636215</v>
      </c>
      <c r="Z8" s="5">
        <v>-2.7711955959579735E-2</v>
      </c>
      <c r="AA8" s="21">
        <v>8</v>
      </c>
    </row>
    <row r="9" spans="1:27" ht="21" x14ac:dyDescent="0.3">
      <c r="A9" s="20">
        <v>12</v>
      </c>
      <c r="B9" s="1">
        <v>-1.8854944877100151E-2</v>
      </c>
      <c r="C9" s="5">
        <v>0.1488238972052385</v>
      </c>
      <c r="D9" s="5">
        <v>-0.15037421691826902</v>
      </c>
      <c r="E9" s="5">
        <v>9.5905660175428023E-2</v>
      </c>
      <c r="F9" s="5">
        <v>1</v>
      </c>
      <c r="G9" s="5">
        <v>2.1248920181749485E-2</v>
      </c>
      <c r="H9" s="5">
        <v>5.5278909826367843E-2</v>
      </c>
      <c r="I9" s="5">
        <v>-0.3899035770872446</v>
      </c>
      <c r="J9" s="29">
        <v>-0.13487592732820733</v>
      </c>
      <c r="K9" s="30">
        <v>-5.086780989479369E-2</v>
      </c>
      <c r="L9" s="31">
        <v>-6.2432447279098906E-2</v>
      </c>
      <c r="M9" s="30">
        <v>3.2846916273464644E-2</v>
      </c>
      <c r="N9" s="30">
        <v>-3.1062221113246732E-2</v>
      </c>
      <c r="O9" s="30">
        <v>0.3490647378327969</v>
      </c>
      <c r="P9" s="32">
        <v>0.13312456211023102</v>
      </c>
      <c r="Q9" s="5">
        <v>0.12997243341688675</v>
      </c>
      <c r="R9" s="5">
        <v>0.11579267519820276</v>
      </c>
      <c r="S9" s="5">
        <v>0.1170522345441356</v>
      </c>
      <c r="T9" s="29">
        <v>4.6562410464525063E-2</v>
      </c>
      <c r="U9" s="30">
        <v>-2.3335663681629842E-2</v>
      </c>
      <c r="V9" s="30">
        <v>-0.11988613400536688</v>
      </c>
      <c r="W9" s="30">
        <v>-6.9811238865750075E-3</v>
      </c>
      <c r="X9" s="30">
        <v>8.291082445887131E-2</v>
      </c>
      <c r="Y9" s="32">
        <v>-3.7824488634140847E-2</v>
      </c>
      <c r="Z9" s="5">
        <v>-3.6695747298216418E-2</v>
      </c>
      <c r="AA9" s="21">
        <v>12</v>
      </c>
    </row>
    <row r="10" spans="1:27" ht="21" x14ac:dyDescent="0.3">
      <c r="A10" s="20">
        <v>15</v>
      </c>
      <c r="B10" s="1">
        <v>6.3513598976488991E-2</v>
      </c>
      <c r="C10" s="5">
        <v>8.002756714946764E-2</v>
      </c>
      <c r="D10" s="5">
        <v>-0.22376264152938505</v>
      </c>
      <c r="E10" s="5">
        <v>8.1405391864328921E-2</v>
      </c>
      <c r="F10" s="5">
        <v>2.1248920181749485E-2</v>
      </c>
      <c r="G10" s="5">
        <v>1</v>
      </c>
      <c r="H10" s="5">
        <v>0.2082189648577204</v>
      </c>
      <c r="I10" s="5">
        <v>-8.8732195170677555E-2</v>
      </c>
      <c r="J10" s="29">
        <v>9.7020639301301878E-2</v>
      </c>
      <c r="K10" s="30">
        <v>-6.3052511031610511E-2</v>
      </c>
      <c r="L10" s="31">
        <v>8.2448009128863006E-2</v>
      </c>
      <c r="M10" s="30">
        <v>0.15311755351276363</v>
      </c>
      <c r="N10" s="30">
        <v>-2.8897545230377266E-2</v>
      </c>
      <c r="O10" s="30">
        <v>0.17594960459177295</v>
      </c>
      <c r="P10" s="32">
        <v>-7.4784883205154681E-2</v>
      </c>
      <c r="Q10" s="5">
        <v>9.361833424764418E-2</v>
      </c>
      <c r="R10" s="5">
        <v>3.3767102316744117E-2</v>
      </c>
      <c r="S10" s="5">
        <v>0.10568928011285003</v>
      </c>
      <c r="T10" s="29">
        <v>-0.11264260992621762</v>
      </c>
      <c r="U10" s="30">
        <v>-0.13106068773519017</v>
      </c>
      <c r="V10" s="30">
        <v>-0.1327450400459651</v>
      </c>
      <c r="W10" s="30">
        <v>-0.21845639140154974</v>
      </c>
      <c r="X10" s="30">
        <v>-3.6742029591663432E-3</v>
      </c>
      <c r="Y10" s="32">
        <v>4.0865037190951588E-2</v>
      </c>
      <c r="Z10" s="5">
        <v>-0.25403953652950756</v>
      </c>
      <c r="AA10" s="21">
        <v>15</v>
      </c>
    </row>
    <row r="11" spans="1:27" ht="21" x14ac:dyDescent="0.3">
      <c r="A11" s="20">
        <v>16</v>
      </c>
      <c r="B11" s="1">
        <v>0.19385862658222683</v>
      </c>
      <c r="C11" s="5">
        <v>0.15363322417486908</v>
      </c>
      <c r="D11" s="5">
        <v>-1.2368893066642905E-2</v>
      </c>
      <c r="E11" s="5">
        <v>0.33788406854182784</v>
      </c>
      <c r="F11" s="5">
        <v>5.5278909826367843E-2</v>
      </c>
      <c r="G11" s="5">
        <v>0.2082189648577204</v>
      </c>
      <c r="H11" s="5">
        <v>1</v>
      </c>
      <c r="I11" s="5">
        <v>-7.7900395209908962E-2</v>
      </c>
      <c r="J11" s="29">
        <v>3.2216440613423887E-2</v>
      </c>
      <c r="K11" s="30">
        <v>1.3062510584705197E-2</v>
      </c>
      <c r="L11" s="31">
        <v>-4.9900695886495219E-2</v>
      </c>
      <c r="M11" s="30">
        <v>-2.2405242798754707E-2</v>
      </c>
      <c r="N11" s="30">
        <v>-4.5543795720906208E-2</v>
      </c>
      <c r="O11" s="30">
        <v>-0.1202225760656362</v>
      </c>
      <c r="P11" s="32">
        <v>-3.0787456944791836E-2</v>
      </c>
      <c r="Q11" s="5">
        <v>1.340824758451111E-2</v>
      </c>
      <c r="R11" s="5">
        <v>-6.5240435983058301E-2</v>
      </c>
      <c r="S11" s="5">
        <v>4.5582014297170393E-3</v>
      </c>
      <c r="T11" s="29">
        <v>-5.7426047417467381E-2</v>
      </c>
      <c r="U11" s="30">
        <v>-3.477296876272179E-2</v>
      </c>
      <c r="V11" s="30">
        <v>-1.9931019865757505E-2</v>
      </c>
      <c r="W11" s="30">
        <v>-2.6591571301047062E-3</v>
      </c>
      <c r="X11" s="30">
        <v>2.4839623285128322E-2</v>
      </c>
      <c r="Y11" s="32">
        <v>0.10796827700400775</v>
      </c>
      <c r="Z11" s="5">
        <v>-0.25414541824091613</v>
      </c>
      <c r="AA11" s="21">
        <v>16</v>
      </c>
    </row>
    <row r="12" spans="1:27" ht="21" x14ac:dyDescent="0.3">
      <c r="A12" s="20">
        <v>17</v>
      </c>
      <c r="B12" s="1">
        <v>-0.14692834634061069</v>
      </c>
      <c r="C12" s="5">
        <v>-0.12822228165453411</v>
      </c>
      <c r="D12" s="5">
        <v>0.19508015865187464</v>
      </c>
      <c r="E12" s="5">
        <v>1.9723681573208564E-2</v>
      </c>
      <c r="F12" s="5">
        <v>-0.3899035770872446</v>
      </c>
      <c r="G12" s="5">
        <v>-8.8732195170677555E-2</v>
      </c>
      <c r="H12" s="5">
        <v>-7.7900395209908962E-2</v>
      </c>
      <c r="I12" s="5">
        <v>1</v>
      </c>
      <c r="J12" s="29">
        <v>8.6253822598997998E-2</v>
      </c>
      <c r="K12" s="30">
        <v>0.15181622313790993</v>
      </c>
      <c r="L12" s="31">
        <v>0.11525634482406223</v>
      </c>
      <c r="M12" s="30">
        <v>-2.4998759449622071E-2</v>
      </c>
      <c r="N12" s="30">
        <v>-0.12010450393608642</v>
      </c>
      <c r="O12" s="30">
        <v>-0.15075781262368698</v>
      </c>
      <c r="P12" s="32">
        <v>-0.14687611507109388</v>
      </c>
      <c r="Q12" s="5">
        <v>9.7986830326500282E-2</v>
      </c>
      <c r="R12" s="5">
        <v>-4.7076002883888621E-2</v>
      </c>
      <c r="S12" s="5">
        <v>7.5642153572622869E-2</v>
      </c>
      <c r="T12" s="29">
        <v>-2.6504683508668209E-2</v>
      </c>
      <c r="U12" s="30">
        <v>0.19374919871666663</v>
      </c>
      <c r="V12" s="30">
        <v>0.22851600231347036</v>
      </c>
      <c r="W12" s="30">
        <v>-3.7096984880948057E-2</v>
      </c>
      <c r="X12" s="30">
        <v>3.3342494837538962E-2</v>
      </c>
      <c r="Y12" s="32">
        <v>-5.1146668675823605E-3</v>
      </c>
      <c r="Z12" s="5">
        <v>0.24856289411024246</v>
      </c>
      <c r="AA12" s="21">
        <v>17</v>
      </c>
    </row>
    <row r="13" spans="1:27" ht="21" x14ac:dyDescent="0.3">
      <c r="A13" s="20">
        <v>6</v>
      </c>
      <c r="B13" s="1">
        <v>-9.8230575298086001E-2</v>
      </c>
      <c r="C13" s="5">
        <v>6.7914260728438064E-2</v>
      </c>
      <c r="D13" s="5">
        <v>-2.11207317362316E-2</v>
      </c>
      <c r="E13" s="5">
        <v>0.15352602971951751</v>
      </c>
      <c r="F13" s="5">
        <v>-0.13487592732820733</v>
      </c>
      <c r="G13" s="5">
        <v>9.7020639301301878E-2</v>
      </c>
      <c r="H13" s="5">
        <v>3.2216440613423887E-2</v>
      </c>
      <c r="I13" s="5">
        <v>8.6253822598997998E-2</v>
      </c>
      <c r="J13" s="29">
        <v>1</v>
      </c>
      <c r="K13" s="30">
        <v>0.435635278345685</v>
      </c>
      <c r="L13" s="31">
        <v>0.39528747038765844</v>
      </c>
      <c r="M13" s="30">
        <v>0.32059792249553865</v>
      </c>
      <c r="N13" s="30">
        <v>0.28139255579091083</v>
      </c>
      <c r="O13" s="30">
        <v>0.12478417128398646</v>
      </c>
      <c r="P13" s="32">
        <v>0.33076189781928195</v>
      </c>
      <c r="Q13" s="5">
        <v>0.15846160386148589</v>
      </c>
      <c r="R13" s="5">
        <v>0.15387787645682835</v>
      </c>
      <c r="S13" s="5">
        <v>-0.1307784670802481</v>
      </c>
      <c r="T13" s="29">
        <v>-0.32840138427998289</v>
      </c>
      <c r="U13" s="30">
        <v>-0.35480375582832596</v>
      </c>
      <c r="V13" s="30">
        <v>-0.17698170509936423</v>
      </c>
      <c r="W13" s="30">
        <v>-0.25375583998261037</v>
      </c>
      <c r="X13" s="30">
        <v>-0.3299041945864789</v>
      </c>
      <c r="Y13" s="32">
        <v>-0.25079739520044575</v>
      </c>
      <c r="Z13" s="5">
        <v>7.856156257298888E-2</v>
      </c>
      <c r="AA13" s="21">
        <v>6</v>
      </c>
    </row>
    <row r="14" spans="1:27" ht="21" x14ac:dyDescent="0.3">
      <c r="A14" s="20">
        <v>7</v>
      </c>
      <c r="B14" s="1">
        <v>-0.16133327699994318</v>
      </c>
      <c r="C14" s="5">
        <v>-7.8465187820372581E-2</v>
      </c>
      <c r="D14" s="5">
        <v>0.13183885112665208</v>
      </c>
      <c r="E14" s="5">
        <v>1.922497056300021E-2</v>
      </c>
      <c r="F14" s="5">
        <v>-5.086780989479369E-2</v>
      </c>
      <c r="G14" s="5">
        <v>-6.3052511031610511E-2</v>
      </c>
      <c r="H14" s="5">
        <v>1.3062510584705197E-2</v>
      </c>
      <c r="I14" s="5">
        <v>0.15181622313790993</v>
      </c>
      <c r="J14" s="29">
        <v>0.435635278345685</v>
      </c>
      <c r="K14" s="30">
        <v>1</v>
      </c>
      <c r="L14" s="31">
        <v>0.49629293421679155</v>
      </c>
      <c r="M14" s="30">
        <v>0.28249723186560727</v>
      </c>
      <c r="N14" s="30">
        <v>0.3210966622440013</v>
      </c>
      <c r="O14" s="30">
        <v>0.24249511657187131</v>
      </c>
      <c r="P14" s="32">
        <v>0.26225569843282864</v>
      </c>
      <c r="Q14" s="5">
        <v>0.15443790350888018</v>
      </c>
      <c r="R14" s="5">
        <v>8.314277466738125E-2</v>
      </c>
      <c r="S14" s="5">
        <v>-0.20142321338486413</v>
      </c>
      <c r="T14" s="29">
        <v>-0.21489400963115349</v>
      </c>
      <c r="U14" s="30">
        <v>-0.28682752740633899</v>
      </c>
      <c r="V14" s="30">
        <v>-0.22777696841973272</v>
      </c>
      <c r="W14" s="30">
        <v>-0.20130738682806631</v>
      </c>
      <c r="X14" s="30">
        <v>-0.33786539992541892</v>
      </c>
      <c r="Y14" s="32">
        <v>-0.39405789991326584</v>
      </c>
      <c r="Z14" s="5">
        <v>0.16127335014570013</v>
      </c>
      <c r="AA14" s="21">
        <v>7</v>
      </c>
    </row>
    <row r="15" spans="1:27" ht="21" x14ac:dyDescent="0.3">
      <c r="A15" s="20">
        <v>2</v>
      </c>
      <c r="B15" s="1">
        <v>-0.18214478965583</v>
      </c>
      <c r="C15" s="5">
        <v>4.3481161394546004E-2</v>
      </c>
      <c r="D15" s="5">
        <v>0.10754335714866142</v>
      </c>
      <c r="E15" s="5">
        <v>-0.10360906535666387</v>
      </c>
      <c r="F15" s="5">
        <v>-6.2432447279098906E-2</v>
      </c>
      <c r="G15" s="5">
        <v>8.2448009128863006E-2</v>
      </c>
      <c r="H15" s="5">
        <v>-4.9900695886495219E-2</v>
      </c>
      <c r="I15" s="5">
        <v>0.11525634482406223</v>
      </c>
      <c r="J15" s="29">
        <v>0.39528747038765844</v>
      </c>
      <c r="K15" s="30">
        <v>0.49629293421679155</v>
      </c>
      <c r="L15" s="31">
        <v>0.99999999999999989</v>
      </c>
      <c r="M15" s="30">
        <v>0.43828004006829052</v>
      </c>
      <c r="N15" s="30">
        <v>0.43026299315783689</v>
      </c>
      <c r="O15" s="30">
        <v>0.36559744351653112</v>
      </c>
      <c r="P15" s="32">
        <v>0.32681488788479279</v>
      </c>
      <c r="Q15" s="5">
        <v>0.24070917077214463</v>
      </c>
      <c r="R15" s="5">
        <v>7.8059244842096046E-2</v>
      </c>
      <c r="S15" s="5">
        <v>-7.4398212107182879E-2</v>
      </c>
      <c r="T15" s="29">
        <v>-0.34379641539660116</v>
      </c>
      <c r="U15" s="30">
        <v>-0.34257846731855968</v>
      </c>
      <c r="V15" s="30">
        <v>-0.40202952232214195</v>
      </c>
      <c r="W15" s="30">
        <v>-0.33841391330336296</v>
      </c>
      <c r="X15" s="30">
        <v>-0.501473079312028</v>
      </c>
      <c r="Y15" s="32">
        <v>-0.38087950786795938</v>
      </c>
      <c r="Z15" s="5">
        <v>4.7374962626922056E-2</v>
      </c>
      <c r="AA15" s="21">
        <v>2</v>
      </c>
    </row>
    <row r="16" spans="1:27" ht="21" x14ac:dyDescent="0.3">
      <c r="A16" s="20">
        <v>18</v>
      </c>
      <c r="B16" s="1">
        <v>-8.5987913709947128E-2</v>
      </c>
      <c r="C16" s="5">
        <v>0.24225681116204989</v>
      </c>
      <c r="D16" s="5">
        <v>-0.21867894524070053</v>
      </c>
      <c r="E16" s="5">
        <v>-3.1870858785940169E-2</v>
      </c>
      <c r="F16" s="5">
        <v>3.2846916273464644E-2</v>
      </c>
      <c r="G16" s="5">
        <v>0.15311755351276363</v>
      </c>
      <c r="H16" s="5">
        <v>-2.2405242798754707E-2</v>
      </c>
      <c r="I16" s="5">
        <v>-2.4998759449622071E-2</v>
      </c>
      <c r="J16" s="29">
        <v>0.32059792249553865</v>
      </c>
      <c r="K16" s="30">
        <v>0.28249723186560727</v>
      </c>
      <c r="L16" s="31">
        <v>0.43828004006829052</v>
      </c>
      <c r="M16" s="30">
        <v>0.99999999999999978</v>
      </c>
      <c r="N16" s="30">
        <v>0.46931595969871104</v>
      </c>
      <c r="O16" s="30">
        <v>0.33731725360387321</v>
      </c>
      <c r="P16" s="32">
        <v>0.26976350050712733</v>
      </c>
      <c r="Q16" s="5">
        <v>8.324227726881181E-2</v>
      </c>
      <c r="R16" s="5">
        <v>8.9911919363836565E-2</v>
      </c>
      <c r="S16" s="5">
        <v>-7.802108773361062E-2</v>
      </c>
      <c r="T16" s="29">
        <v>-0.54334449432543219</v>
      </c>
      <c r="U16" s="30">
        <v>-0.46843331784468556</v>
      </c>
      <c r="V16" s="30">
        <v>-0.36991009953442228</v>
      </c>
      <c r="W16" s="30">
        <v>-0.47313808691311676</v>
      </c>
      <c r="X16" s="30">
        <v>-0.50991653408828075</v>
      </c>
      <c r="Y16" s="32">
        <v>-0.27785148556861033</v>
      </c>
      <c r="Z16" s="5">
        <v>-3.2756471647741835E-2</v>
      </c>
      <c r="AA16" s="21">
        <v>18</v>
      </c>
    </row>
    <row r="17" spans="1:27" ht="21" x14ac:dyDescent="0.3">
      <c r="A17" s="20">
        <v>19</v>
      </c>
      <c r="B17" s="1">
        <v>-1.1361827159631528E-2</v>
      </c>
      <c r="C17" s="5">
        <v>4.4837848968534266E-2</v>
      </c>
      <c r="D17" s="5">
        <v>-0.11166383701469335</v>
      </c>
      <c r="E17" s="5">
        <v>-0.2912054877170282</v>
      </c>
      <c r="F17" s="5">
        <v>-3.1062221113246732E-2</v>
      </c>
      <c r="G17" s="5">
        <v>-2.8897545230377266E-2</v>
      </c>
      <c r="H17" s="5">
        <v>-4.5543795720906208E-2</v>
      </c>
      <c r="I17" s="5">
        <v>-0.12010450393608642</v>
      </c>
      <c r="J17" s="29">
        <v>0.28139255579091083</v>
      </c>
      <c r="K17" s="30">
        <v>0.3210966622440013</v>
      </c>
      <c r="L17" s="31">
        <v>0.43026299315783689</v>
      </c>
      <c r="M17" s="30">
        <v>0.46931595969871104</v>
      </c>
      <c r="N17" s="30">
        <v>0.99999999999999989</v>
      </c>
      <c r="O17" s="30">
        <v>0.36771073991190234</v>
      </c>
      <c r="P17" s="32">
        <v>0.34277718484949499</v>
      </c>
      <c r="Q17" s="5">
        <v>0.15834434406291359</v>
      </c>
      <c r="R17" s="5">
        <v>0.10679876830063741</v>
      </c>
      <c r="S17" s="5">
        <v>-0.22079406843313398</v>
      </c>
      <c r="T17" s="29">
        <v>-0.27402201796647907</v>
      </c>
      <c r="U17" s="30">
        <v>-0.40036582520398439</v>
      </c>
      <c r="V17" s="30">
        <v>-0.44309243533034198</v>
      </c>
      <c r="W17" s="30">
        <v>-0.34296076845262818</v>
      </c>
      <c r="X17" s="30">
        <v>-0.66417254053371766</v>
      </c>
      <c r="Y17" s="32">
        <v>-0.42761920743098453</v>
      </c>
      <c r="Z17" s="5">
        <v>-1.8726352412337069E-2</v>
      </c>
      <c r="AA17" s="21">
        <v>19</v>
      </c>
    </row>
    <row r="18" spans="1:27" ht="21" x14ac:dyDescent="0.3">
      <c r="A18" s="20">
        <v>14</v>
      </c>
      <c r="B18" s="1">
        <v>-0.27476490915870477</v>
      </c>
      <c r="C18" s="5">
        <v>4.9226423377449487E-2</v>
      </c>
      <c r="D18" s="5">
        <v>-8.1334737140329738E-2</v>
      </c>
      <c r="E18" s="5">
        <v>-5.7926772692687492E-2</v>
      </c>
      <c r="F18" s="5">
        <v>0.3490647378327969</v>
      </c>
      <c r="G18" s="5">
        <v>0.17594960459177295</v>
      </c>
      <c r="H18" s="5">
        <v>-0.1202225760656362</v>
      </c>
      <c r="I18" s="5">
        <v>-0.15075781262368698</v>
      </c>
      <c r="J18" s="29">
        <v>0.12478417128398646</v>
      </c>
      <c r="K18" s="30">
        <v>0.24249511657187131</v>
      </c>
      <c r="L18" s="31">
        <v>0.36559744351653112</v>
      </c>
      <c r="M18" s="30">
        <v>0.33731725360387321</v>
      </c>
      <c r="N18" s="30">
        <v>0.36771073991190234</v>
      </c>
      <c r="O18" s="30">
        <v>1</v>
      </c>
      <c r="P18" s="32">
        <v>0.48711364142635638</v>
      </c>
      <c r="Q18" s="5">
        <v>0.33584987473394107</v>
      </c>
      <c r="R18" s="5">
        <v>0.2709898728404172</v>
      </c>
      <c r="S18" s="5">
        <v>-4.2583461903490001E-2</v>
      </c>
      <c r="T18" s="29">
        <v>-0.14760989343415931</v>
      </c>
      <c r="U18" s="30">
        <v>-0.23493789356007458</v>
      </c>
      <c r="V18" s="30">
        <v>-0.39318826593373002</v>
      </c>
      <c r="W18" s="30">
        <v>-0.37947688952557662</v>
      </c>
      <c r="X18" s="30">
        <v>-0.32438682433003219</v>
      </c>
      <c r="Y18" s="32">
        <v>-0.21664709178461342</v>
      </c>
      <c r="Z18" s="5">
        <v>0.10362596419666328</v>
      </c>
      <c r="AA18" s="21">
        <v>14</v>
      </c>
    </row>
    <row r="19" spans="1:27" ht="21" x14ac:dyDescent="0.3">
      <c r="A19" s="20">
        <v>3</v>
      </c>
      <c r="B19" s="1">
        <v>-8.8161202160043875E-2</v>
      </c>
      <c r="C19" s="5">
        <v>9.0354902517995009E-2</v>
      </c>
      <c r="D19" s="5">
        <v>8.7115410911312557E-2</v>
      </c>
      <c r="E19" s="5">
        <v>-9.7165773500034525E-2</v>
      </c>
      <c r="F19" s="5">
        <v>0.13312456211023102</v>
      </c>
      <c r="G19" s="5">
        <v>-7.4784883205154681E-2</v>
      </c>
      <c r="H19" s="5">
        <v>-3.0787456944791836E-2</v>
      </c>
      <c r="I19" s="5">
        <v>-0.14687611507109388</v>
      </c>
      <c r="J19" s="29">
        <v>0.33076189781928195</v>
      </c>
      <c r="K19" s="30">
        <v>0.26225569843282864</v>
      </c>
      <c r="L19" s="31">
        <v>0.32681488788479279</v>
      </c>
      <c r="M19" s="30">
        <v>0.26976350050712733</v>
      </c>
      <c r="N19" s="30">
        <v>0.34277718484949499</v>
      </c>
      <c r="O19" s="30">
        <v>0.48711364142635638</v>
      </c>
      <c r="P19" s="32">
        <v>0.99999999999999989</v>
      </c>
      <c r="Q19" s="5">
        <v>0.20294337298344189</v>
      </c>
      <c r="R19" s="5">
        <v>0.13166978362072321</v>
      </c>
      <c r="S19" s="5">
        <v>-0.1594971629105523</v>
      </c>
      <c r="T19" s="29">
        <v>-0.11831038346218617</v>
      </c>
      <c r="U19" s="30">
        <v>-0.12847939377783699</v>
      </c>
      <c r="V19" s="30">
        <v>-0.27997827679861809</v>
      </c>
      <c r="W19" s="30">
        <v>-0.1338774919170567</v>
      </c>
      <c r="X19" s="30">
        <v>-0.24189149861542253</v>
      </c>
      <c r="Y19" s="32">
        <v>-0.25919202860050572</v>
      </c>
      <c r="Z19" s="5">
        <v>7.9083987564663671E-2</v>
      </c>
      <c r="AA19" s="21">
        <v>3</v>
      </c>
    </row>
    <row r="20" spans="1:27" ht="21" x14ac:dyDescent="0.3">
      <c r="A20" s="20">
        <v>21</v>
      </c>
      <c r="B20" s="1">
        <v>-0.10094298154822391</v>
      </c>
      <c r="C20" s="5">
        <v>3.1882003570634011E-2</v>
      </c>
      <c r="D20" s="5">
        <v>8.2513768024165601E-2</v>
      </c>
      <c r="E20" s="5">
        <v>4.1651790282986385E-2</v>
      </c>
      <c r="F20" s="5">
        <v>0.12997243341688675</v>
      </c>
      <c r="G20" s="5">
        <v>9.361833424764418E-2</v>
      </c>
      <c r="H20" s="5">
        <v>1.340824758451111E-2</v>
      </c>
      <c r="I20" s="5">
        <v>9.7986830326500282E-2</v>
      </c>
      <c r="J20" s="29">
        <v>0.15846160386148589</v>
      </c>
      <c r="K20" s="30">
        <v>0.15443790350888018</v>
      </c>
      <c r="L20" s="31">
        <v>0.24070917077214463</v>
      </c>
      <c r="M20" s="30">
        <v>8.324227726881181E-2</v>
      </c>
      <c r="N20" s="30">
        <v>0.15834434406291359</v>
      </c>
      <c r="O20" s="30">
        <v>0.33584987473394107</v>
      </c>
      <c r="P20" s="32">
        <v>0.20294337298344189</v>
      </c>
      <c r="Q20" s="5">
        <v>0.99999999999999989</v>
      </c>
      <c r="R20" s="5">
        <v>0.2487108774982342</v>
      </c>
      <c r="S20" s="5">
        <v>0.13783988829047064</v>
      </c>
      <c r="T20" s="29">
        <v>-5.2594707940487033E-2</v>
      </c>
      <c r="U20" s="30">
        <v>-0.15031007779924754</v>
      </c>
      <c r="V20" s="30">
        <v>-6.5824740378209526E-2</v>
      </c>
      <c r="W20" s="30">
        <v>-0.12141072479661207</v>
      </c>
      <c r="X20" s="30">
        <v>-7.242550145145131E-2</v>
      </c>
      <c r="Y20" s="32">
        <v>-0.15730394904327399</v>
      </c>
      <c r="Z20" s="5">
        <v>0.19282430566250197</v>
      </c>
      <c r="AA20" s="21">
        <v>21</v>
      </c>
    </row>
    <row r="21" spans="1:27" ht="21" x14ac:dyDescent="0.3">
      <c r="A21" s="20">
        <v>22</v>
      </c>
      <c r="B21" s="1">
        <v>0.17847236718201881</v>
      </c>
      <c r="C21" s="5">
        <v>0.20498359404656391</v>
      </c>
      <c r="D21" s="5">
        <v>0.11148049489340067</v>
      </c>
      <c r="E21" s="5">
        <v>0.20608315922245465</v>
      </c>
      <c r="F21" s="5">
        <v>0.11579267519820276</v>
      </c>
      <c r="G21" s="5">
        <v>3.3767102316744117E-2</v>
      </c>
      <c r="H21" s="5">
        <v>-6.5240435983058301E-2</v>
      </c>
      <c r="I21" s="5">
        <v>-4.7076002883888621E-2</v>
      </c>
      <c r="J21" s="29">
        <v>0.15387787645682835</v>
      </c>
      <c r="K21" s="30">
        <v>8.314277466738125E-2</v>
      </c>
      <c r="L21" s="31">
        <v>7.8059244842096046E-2</v>
      </c>
      <c r="M21" s="30">
        <v>8.9911919363836565E-2</v>
      </c>
      <c r="N21" s="30">
        <v>0.10679876830063741</v>
      </c>
      <c r="O21" s="30">
        <v>0.2709898728404172</v>
      </c>
      <c r="P21" s="32">
        <v>0.13166978362072321</v>
      </c>
      <c r="Q21" s="5">
        <v>0.2487108774982342</v>
      </c>
      <c r="R21" s="5">
        <v>1</v>
      </c>
      <c r="S21" s="5">
        <v>0.19073081464409156</v>
      </c>
      <c r="T21" s="29">
        <v>-5.0078246882594095E-2</v>
      </c>
      <c r="U21" s="30">
        <v>-0.18884957840941466</v>
      </c>
      <c r="V21" s="30">
        <v>-0.14991878200683179</v>
      </c>
      <c r="W21" s="30">
        <v>-1.78639424256299E-2</v>
      </c>
      <c r="X21" s="30">
        <v>-1.3476343302516819E-2</v>
      </c>
      <c r="Y21" s="32">
        <v>-3.108177046425066E-2</v>
      </c>
      <c r="Z21" s="5">
        <v>0.31851026312940606</v>
      </c>
      <c r="AA21" s="21">
        <v>22</v>
      </c>
    </row>
    <row r="22" spans="1:27" ht="21" x14ac:dyDescent="0.3">
      <c r="A22" s="20">
        <v>23</v>
      </c>
      <c r="B22" s="1">
        <v>-4.1595243607084192E-2</v>
      </c>
      <c r="C22" s="5">
        <v>7.5173293186625148E-2</v>
      </c>
      <c r="D22" s="5">
        <v>0.10099468544210755</v>
      </c>
      <c r="E22" s="5">
        <v>0.19341862011907732</v>
      </c>
      <c r="F22" s="5">
        <v>0.1170522345441356</v>
      </c>
      <c r="G22" s="5">
        <v>0.10568928011285003</v>
      </c>
      <c r="H22" s="5">
        <v>4.5582014297170393E-3</v>
      </c>
      <c r="I22" s="5">
        <v>7.5642153572622869E-2</v>
      </c>
      <c r="J22" s="29">
        <v>-0.1307784670802481</v>
      </c>
      <c r="K22" s="30">
        <v>-0.20142321338486413</v>
      </c>
      <c r="L22" s="31">
        <v>-7.4398212107182879E-2</v>
      </c>
      <c r="M22" s="30">
        <v>-7.802108773361062E-2</v>
      </c>
      <c r="N22" s="30">
        <v>-0.22079406843313398</v>
      </c>
      <c r="O22" s="30">
        <v>-4.2583461903490001E-2</v>
      </c>
      <c r="P22" s="32">
        <v>-0.1594971629105523</v>
      </c>
      <c r="Q22" s="5">
        <v>0.13783988829047064</v>
      </c>
      <c r="R22" s="5">
        <v>0.19073081464409156</v>
      </c>
      <c r="S22" s="5">
        <v>1</v>
      </c>
      <c r="T22" s="29">
        <v>8.3908361699164852E-2</v>
      </c>
      <c r="U22" s="30">
        <v>0.13395357421020626</v>
      </c>
      <c r="V22" s="30">
        <v>0.25242989360897039</v>
      </c>
      <c r="W22" s="30">
        <v>3.7453500981410752E-2</v>
      </c>
      <c r="X22" s="30">
        <v>0.2473522710101016</v>
      </c>
      <c r="Y22" s="32">
        <v>0.29786310577687403</v>
      </c>
      <c r="Z22" s="5">
        <v>0.16027705649014895</v>
      </c>
      <c r="AA22" s="21">
        <v>23</v>
      </c>
    </row>
    <row r="23" spans="1:27" ht="21" x14ac:dyDescent="0.3">
      <c r="A23" s="20">
        <v>10</v>
      </c>
      <c r="B23" s="1">
        <v>6.4659755408774999E-2</v>
      </c>
      <c r="C23" s="5">
        <v>-0.23669080045742036</v>
      </c>
      <c r="D23" s="5">
        <v>0.14502500441352792</v>
      </c>
      <c r="E23" s="5">
        <v>2.3829140851003613E-2</v>
      </c>
      <c r="F23" s="5">
        <v>4.6562410464525063E-2</v>
      </c>
      <c r="G23" s="5">
        <v>-0.11264260992621762</v>
      </c>
      <c r="H23" s="5">
        <v>-5.7426047417467381E-2</v>
      </c>
      <c r="I23" s="5">
        <v>-2.6504683508668209E-2</v>
      </c>
      <c r="J23" s="29">
        <v>-0.32840138427998289</v>
      </c>
      <c r="K23" s="30">
        <v>-0.21489400963115349</v>
      </c>
      <c r="L23" s="31">
        <v>-0.34379641539660116</v>
      </c>
      <c r="M23" s="30">
        <v>-0.54334449432543219</v>
      </c>
      <c r="N23" s="30">
        <v>-0.27402201796647907</v>
      </c>
      <c r="O23" s="30">
        <v>-0.14760989343415931</v>
      </c>
      <c r="P23" s="32">
        <v>-0.11831038346218617</v>
      </c>
      <c r="Q23" s="5">
        <v>-5.2594707940487033E-2</v>
      </c>
      <c r="R23" s="5">
        <v>-5.0078246882594095E-2</v>
      </c>
      <c r="S23" s="5">
        <v>8.3908361699164852E-2</v>
      </c>
      <c r="T23" s="29">
        <v>1</v>
      </c>
      <c r="U23" s="30">
        <v>0.35211264681383642</v>
      </c>
      <c r="V23" s="30">
        <v>0.27446702495223202</v>
      </c>
      <c r="W23" s="30">
        <v>0.31555364576029138</v>
      </c>
      <c r="X23" s="30">
        <v>0.32430558997518183</v>
      </c>
      <c r="Y23" s="32">
        <v>0.19306635240865708</v>
      </c>
      <c r="Z23" s="5">
        <v>4.2388778300499448E-3</v>
      </c>
      <c r="AA23" s="21">
        <v>10</v>
      </c>
    </row>
    <row r="24" spans="1:27" ht="21" x14ac:dyDescent="0.3">
      <c r="A24" s="20">
        <v>13</v>
      </c>
      <c r="B24" s="1">
        <v>4.9902682409816795E-2</v>
      </c>
      <c r="C24" s="5">
        <v>-0.12720436057296586</v>
      </c>
      <c r="D24" s="5">
        <v>0.11541975584565882</v>
      </c>
      <c r="E24" s="5">
        <v>-6.975638473724767E-3</v>
      </c>
      <c r="F24" s="5">
        <v>-2.3335663681629842E-2</v>
      </c>
      <c r="G24" s="5">
        <v>-0.13106068773519017</v>
      </c>
      <c r="H24" s="5">
        <v>-3.477296876272179E-2</v>
      </c>
      <c r="I24" s="5">
        <v>0.19374919871666663</v>
      </c>
      <c r="J24" s="29">
        <v>-0.35480375582832596</v>
      </c>
      <c r="K24" s="30">
        <v>-0.28682752740633899</v>
      </c>
      <c r="L24" s="31">
        <v>-0.34257846731855968</v>
      </c>
      <c r="M24" s="30">
        <v>-0.46843331784468556</v>
      </c>
      <c r="N24" s="30">
        <v>-0.40036582520398439</v>
      </c>
      <c r="O24" s="30">
        <v>-0.23493789356007458</v>
      </c>
      <c r="P24" s="32">
        <v>-0.12847939377783699</v>
      </c>
      <c r="Q24" s="5">
        <v>-0.15031007779924754</v>
      </c>
      <c r="R24" s="5">
        <v>-0.18884957840941466</v>
      </c>
      <c r="S24" s="5">
        <v>0.13395357421020626</v>
      </c>
      <c r="T24" s="29">
        <v>0.35211264681383642</v>
      </c>
      <c r="U24" s="30">
        <v>1</v>
      </c>
      <c r="V24" s="30">
        <v>0.46045308844856297</v>
      </c>
      <c r="W24" s="30">
        <v>0.31990406601702359</v>
      </c>
      <c r="X24" s="30">
        <v>0.352014065592679</v>
      </c>
      <c r="Y24" s="32">
        <v>0.33675875123869548</v>
      </c>
      <c r="Z24" s="5">
        <v>8.2488347492546285E-2</v>
      </c>
      <c r="AA24" s="21">
        <v>13</v>
      </c>
    </row>
    <row r="25" spans="1:27" ht="21" x14ac:dyDescent="0.3">
      <c r="A25" s="20">
        <v>11</v>
      </c>
      <c r="B25" s="1">
        <v>0.11099863578608991</v>
      </c>
      <c r="C25" s="5">
        <v>-7.01428717975493E-2</v>
      </c>
      <c r="D25" s="5">
        <v>0.20649519651887238</v>
      </c>
      <c r="E25" s="5">
        <v>0.18821312498082488</v>
      </c>
      <c r="F25" s="5">
        <v>-0.11988613400536688</v>
      </c>
      <c r="G25" s="5">
        <v>-0.1327450400459651</v>
      </c>
      <c r="H25" s="5">
        <v>-1.9931019865757505E-2</v>
      </c>
      <c r="I25" s="5">
        <v>0.22851600231347036</v>
      </c>
      <c r="J25" s="29">
        <v>-0.17698170509936423</v>
      </c>
      <c r="K25" s="30">
        <v>-0.22777696841973272</v>
      </c>
      <c r="L25" s="31">
        <v>-0.40202952232214195</v>
      </c>
      <c r="M25" s="30">
        <v>-0.36991009953442228</v>
      </c>
      <c r="N25" s="30">
        <v>-0.44309243533034198</v>
      </c>
      <c r="O25" s="30">
        <v>-0.39318826593373002</v>
      </c>
      <c r="P25" s="32">
        <v>-0.27997827679861809</v>
      </c>
      <c r="Q25" s="5">
        <v>-6.5824740378209526E-2</v>
      </c>
      <c r="R25" s="5">
        <v>-0.14991878200683179</v>
      </c>
      <c r="S25" s="5">
        <v>0.25242989360897039</v>
      </c>
      <c r="T25" s="29">
        <v>0.27446702495223202</v>
      </c>
      <c r="U25" s="30">
        <v>0.46045308844856297</v>
      </c>
      <c r="V25" s="30">
        <v>0.99999999999999989</v>
      </c>
      <c r="W25" s="30">
        <v>0.29113976233532995</v>
      </c>
      <c r="X25" s="30">
        <v>0.47857455553513317</v>
      </c>
      <c r="Y25" s="32">
        <v>0.43574362924168752</v>
      </c>
      <c r="Z25" s="5">
        <v>0.1541661957274959</v>
      </c>
      <c r="AA25" s="21">
        <v>11</v>
      </c>
    </row>
    <row r="26" spans="1:27" ht="21" x14ac:dyDescent="0.3">
      <c r="A26" s="20">
        <v>20</v>
      </c>
      <c r="B26" s="1">
        <v>0.13656238722891059</v>
      </c>
      <c r="C26" s="5">
        <v>-0.16563066050225134</v>
      </c>
      <c r="D26" s="5">
        <v>0.16077693163343895</v>
      </c>
      <c r="E26" s="5">
        <v>8.6684123033595517E-2</v>
      </c>
      <c r="F26" s="5">
        <v>-6.9811238865750075E-3</v>
      </c>
      <c r="G26" s="5">
        <v>-0.21845639140154974</v>
      </c>
      <c r="H26" s="5">
        <v>-2.6591571301047062E-3</v>
      </c>
      <c r="I26" s="5">
        <v>-3.7096984880948057E-2</v>
      </c>
      <c r="J26" s="29">
        <v>-0.25375583998261037</v>
      </c>
      <c r="K26" s="30">
        <v>-0.20130738682806631</v>
      </c>
      <c r="L26" s="31">
        <v>-0.33841391330336296</v>
      </c>
      <c r="M26" s="30">
        <v>-0.47313808691311676</v>
      </c>
      <c r="N26" s="30">
        <v>-0.34296076845262818</v>
      </c>
      <c r="O26" s="30">
        <v>-0.37947688952557662</v>
      </c>
      <c r="P26" s="32">
        <v>-0.1338774919170567</v>
      </c>
      <c r="Q26" s="5">
        <v>-0.12141072479661207</v>
      </c>
      <c r="R26" s="5">
        <v>-1.78639424256299E-2</v>
      </c>
      <c r="S26" s="5">
        <v>3.7453500981410752E-2</v>
      </c>
      <c r="T26" s="29">
        <v>0.31555364576029138</v>
      </c>
      <c r="U26" s="30">
        <v>0.31990406601702359</v>
      </c>
      <c r="V26" s="30">
        <v>0.29113976233532995</v>
      </c>
      <c r="W26" s="30">
        <v>1.0000000000000002</v>
      </c>
      <c r="X26" s="30">
        <v>0.41320758134531738</v>
      </c>
      <c r="Y26" s="32">
        <v>0.20987013413071887</v>
      </c>
      <c r="Z26" s="5">
        <v>3.042863896605023E-2</v>
      </c>
      <c r="AA26" s="21">
        <v>20</v>
      </c>
    </row>
    <row r="27" spans="1:27" ht="21" x14ac:dyDescent="0.3">
      <c r="A27" s="20">
        <v>24</v>
      </c>
      <c r="B27" s="1">
        <v>0.22895154620379699</v>
      </c>
      <c r="C27" s="5">
        <v>-3.2959346998137296E-2</v>
      </c>
      <c r="D27" s="5">
        <v>0.17970186541018943</v>
      </c>
      <c r="E27" s="5">
        <v>0.25666932971464768</v>
      </c>
      <c r="F27" s="5">
        <v>8.291082445887131E-2</v>
      </c>
      <c r="G27" s="5">
        <v>-3.6742029591663432E-3</v>
      </c>
      <c r="H27" s="5">
        <v>2.4839623285128322E-2</v>
      </c>
      <c r="I27" s="5">
        <v>3.3342494837538962E-2</v>
      </c>
      <c r="J27" s="29">
        <v>-0.3299041945864789</v>
      </c>
      <c r="K27" s="30">
        <v>-0.33786539992541892</v>
      </c>
      <c r="L27" s="31">
        <v>-0.501473079312028</v>
      </c>
      <c r="M27" s="30">
        <v>-0.50991653408828075</v>
      </c>
      <c r="N27" s="30">
        <v>-0.66417254053371766</v>
      </c>
      <c r="O27" s="30">
        <v>-0.32438682433003219</v>
      </c>
      <c r="P27" s="32">
        <v>-0.24189149861542253</v>
      </c>
      <c r="Q27" s="5">
        <v>-7.242550145145131E-2</v>
      </c>
      <c r="R27" s="5">
        <v>-1.3476343302516819E-2</v>
      </c>
      <c r="S27" s="5">
        <v>0.2473522710101016</v>
      </c>
      <c r="T27" s="29">
        <v>0.32430558997518183</v>
      </c>
      <c r="U27" s="30">
        <v>0.352014065592679</v>
      </c>
      <c r="V27" s="30">
        <v>0.47857455553513317</v>
      </c>
      <c r="W27" s="30">
        <v>0.41320758134531738</v>
      </c>
      <c r="X27" s="30">
        <v>1.0000000000000002</v>
      </c>
      <c r="Y27" s="32">
        <v>0.39508540522783692</v>
      </c>
      <c r="Z27" s="5">
        <v>5.1932045663466458E-2</v>
      </c>
      <c r="AA27" s="21">
        <v>24</v>
      </c>
    </row>
    <row r="28" spans="1:27" ht="21" x14ac:dyDescent="0.3">
      <c r="A28" s="20">
        <v>9</v>
      </c>
      <c r="B28" s="1">
        <v>0.11031164095248254</v>
      </c>
      <c r="C28" s="5">
        <v>-1.2517730639381331E-3</v>
      </c>
      <c r="D28" s="5">
        <v>2.3190144951251889E-2</v>
      </c>
      <c r="E28" s="5">
        <v>0.35359573766636215</v>
      </c>
      <c r="F28" s="5">
        <v>-3.7824488634140847E-2</v>
      </c>
      <c r="G28" s="5">
        <v>4.0865037190951588E-2</v>
      </c>
      <c r="H28" s="5">
        <v>0.10796827700400775</v>
      </c>
      <c r="I28" s="5">
        <v>-5.1146668675823605E-3</v>
      </c>
      <c r="J28" s="29">
        <v>-0.25079739520044575</v>
      </c>
      <c r="K28" s="30">
        <v>-0.39405789991326584</v>
      </c>
      <c r="L28" s="31">
        <v>-0.38087950786795938</v>
      </c>
      <c r="M28" s="30">
        <v>-0.27785148556861033</v>
      </c>
      <c r="N28" s="30">
        <v>-0.42761920743098453</v>
      </c>
      <c r="O28" s="30">
        <v>-0.21664709178461342</v>
      </c>
      <c r="P28" s="32">
        <v>-0.25919202860050572</v>
      </c>
      <c r="Q28" s="5">
        <v>-0.15730394904327399</v>
      </c>
      <c r="R28" s="5">
        <v>-3.108177046425066E-2</v>
      </c>
      <c r="S28" s="5">
        <v>0.29786310577687403</v>
      </c>
      <c r="T28" s="29">
        <v>0.19306635240865708</v>
      </c>
      <c r="U28" s="30">
        <v>0.33675875123869548</v>
      </c>
      <c r="V28" s="30">
        <v>0.43574362924168752</v>
      </c>
      <c r="W28" s="30">
        <v>0.20987013413071887</v>
      </c>
      <c r="X28" s="30">
        <v>0.39508540522783692</v>
      </c>
      <c r="Y28" s="32">
        <v>1.0000000000000002</v>
      </c>
      <c r="Z28" s="5">
        <v>-0.11837006818957803</v>
      </c>
      <c r="AA28" s="21">
        <v>9</v>
      </c>
    </row>
    <row r="29" spans="1:27" ht="21" x14ac:dyDescent="0.3">
      <c r="A29" s="20">
        <v>25</v>
      </c>
      <c r="B29" s="1">
        <v>-3.9056857259401501E-2</v>
      </c>
      <c r="C29" s="5">
        <v>-5.3596856596641269E-2</v>
      </c>
      <c r="D29" s="5">
        <v>0.26106198185287238</v>
      </c>
      <c r="E29" s="5">
        <v>-2.7711955959579735E-2</v>
      </c>
      <c r="F29" s="5">
        <v>-3.6695747298216418E-2</v>
      </c>
      <c r="G29" s="5">
        <v>-0.25403953652950756</v>
      </c>
      <c r="H29" s="5">
        <v>-0.25414541824091613</v>
      </c>
      <c r="I29" s="5">
        <v>0.24856289411024246</v>
      </c>
      <c r="J29" s="29">
        <v>7.856156257298888E-2</v>
      </c>
      <c r="K29" s="30">
        <v>0.16127335014570013</v>
      </c>
      <c r="L29" s="31">
        <v>4.7374962626922056E-2</v>
      </c>
      <c r="M29" s="30">
        <v>-3.2756471647741835E-2</v>
      </c>
      <c r="N29" s="30">
        <v>-1.8726352412337069E-2</v>
      </c>
      <c r="O29" s="30">
        <v>0.10362596419666328</v>
      </c>
      <c r="P29" s="32">
        <v>7.9083987564663671E-2</v>
      </c>
      <c r="Q29" s="5">
        <v>0.19282430566250197</v>
      </c>
      <c r="R29" s="5">
        <v>0.31851026312940606</v>
      </c>
      <c r="S29" s="5">
        <v>0.16027705649014895</v>
      </c>
      <c r="T29" s="29">
        <v>4.2388778300499448E-3</v>
      </c>
      <c r="U29" s="30">
        <v>8.2488347492546285E-2</v>
      </c>
      <c r="V29" s="30">
        <v>0.1541661957274959</v>
      </c>
      <c r="W29" s="30">
        <v>3.042863896605023E-2</v>
      </c>
      <c r="X29" s="30">
        <v>5.1932045663466458E-2</v>
      </c>
      <c r="Y29" s="32">
        <v>-0.11837006818957803</v>
      </c>
      <c r="Z29" s="5">
        <v>1</v>
      </c>
      <c r="AA29" s="21">
        <v>25</v>
      </c>
    </row>
    <row r="30" spans="1:27" ht="18.75" x14ac:dyDescent="0.3">
      <c r="B30" s="19">
        <v>1</v>
      </c>
      <c r="C30" s="19">
        <v>4</v>
      </c>
      <c r="D30" s="19">
        <v>5</v>
      </c>
      <c r="E30" s="19">
        <v>8</v>
      </c>
      <c r="F30" s="19">
        <v>12</v>
      </c>
      <c r="G30" s="19">
        <v>15</v>
      </c>
      <c r="H30" s="19">
        <v>16</v>
      </c>
      <c r="I30" s="19">
        <v>17</v>
      </c>
      <c r="J30" s="26">
        <v>6</v>
      </c>
      <c r="K30" s="27">
        <v>7</v>
      </c>
      <c r="L30" s="27">
        <v>2</v>
      </c>
      <c r="M30" s="27">
        <v>18</v>
      </c>
      <c r="N30" s="27">
        <v>19</v>
      </c>
      <c r="O30" s="27">
        <v>14</v>
      </c>
      <c r="P30" s="28">
        <v>3</v>
      </c>
      <c r="Q30" s="19">
        <v>21</v>
      </c>
      <c r="R30" s="19">
        <v>22</v>
      </c>
      <c r="S30" s="19">
        <v>23</v>
      </c>
      <c r="T30" s="26">
        <v>10</v>
      </c>
      <c r="U30" s="27">
        <v>13</v>
      </c>
      <c r="V30" s="27">
        <v>11</v>
      </c>
      <c r="W30" s="27">
        <v>20</v>
      </c>
      <c r="X30" s="27">
        <v>24</v>
      </c>
      <c r="Y30" s="28">
        <v>9</v>
      </c>
      <c r="Z30" s="19">
        <v>25</v>
      </c>
    </row>
    <row r="31" spans="1:27" ht="15.75" thickBot="1" x14ac:dyDescent="0.3">
      <c r="J31" s="33"/>
      <c r="K31" s="34"/>
      <c r="L31" s="34"/>
      <c r="M31" s="34"/>
      <c r="N31" s="34"/>
      <c r="O31" s="34"/>
      <c r="P31" s="35"/>
      <c r="T31" s="33"/>
      <c r="U31" s="34"/>
      <c r="V31" s="34"/>
      <c r="W31" s="34"/>
      <c r="X31" s="34"/>
      <c r="Y31" s="35"/>
    </row>
  </sheetData>
  <mergeCells count="2">
    <mergeCell ref="A1:Z1"/>
    <mergeCell ref="A2:Z2"/>
  </mergeCells>
  <conditionalFormatting sqref="B5:Z29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6C2B2326-85BC-44E2-BB55-7B8ECC2A9AAB}">
            <x14:iconSet iconSet="3Stars" custom="1">
              <x14:cfvo type="percent">
                <xm:f>0</xm:f>
              </x14:cfvo>
              <x14:cfvo type="num" gte="0">
                <xm:f>-0.4</xm:f>
              </x14:cfvo>
              <x14:cfvo type="num">
                <xm:f>0.4</xm:f>
              </x14:cfvo>
              <x14:cfIcon iconSet="3Stars" iconId="2"/>
              <x14:cfIcon iconSet="NoIcons" iconId="0"/>
              <x14:cfIcon iconSet="3Stars" iconId="2"/>
            </x14:iconSet>
          </x14:cfRule>
          <xm:sqref>B5:Z29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xoposhiy</dc:creator>
  <cp:lastModifiedBy>xoposhiy</cp:lastModifiedBy>
  <dcterms:created xsi:type="dcterms:W3CDTF">2012-09-29T13:10:28Z</dcterms:created>
  <dcterms:modified xsi:type="dcterms:W3CDTF">2012-09-29T20:44:00Z</dcterms:modified>
</cp:coreProperties>
</file>