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pbgzh/Desktop/git-script/"/>
    </mc:Choice>
  </mc:AlternateContent>
  <xr:revisionPtr revIDLastSave="0" documentId="13_ncr:1_{C1A2E104-26C0-F548-ABA7-E094BA20B7E1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0" i="1" l="1"/>
  <c r="K49" i="1"/>
  <c r="K48" i="1"/>
  <c r="K43" i="1"/>
  <c r="K39" i="1"/>
  <c r="K38" i="1"/>
  <c r="K33" i="1"/>
  <c r="K32" i="1"/>
  <c r="K31" i="1"/>
  <c r="K27" i="1"/>
  <c r="K25" i="1"/>
  <c r="K22" i="1"/>
  <c r="K21" i="1"/>
  <c r="K17" i="1"/>
  <c r="K15" i="1"/>
  <c r="K12" i="1"/>
  <c r="K11" i="1"/>
  <c r="K7" i="1"/>
</calcChain>
</file>

<file path=xl/sharedStrings.xml><?xml version="1.0" encoding="utf-8"?>
<sst xmlns="http://schemas.openxmlformats.org/spreadsheetml/2006/main" count="96" uniqueCount="56">
  <si>
    <t>рубежная работа1 max(10)</t>
  </si>
  <si>
    <t>рубежная работа2 max(10)</t>
  </si>
  <si>
    <t>Лаба max(20)</t>
  </si>
  <si>
    <t>ЛК max(10)</t>
  </si>
  <si>
    <t>Экзамен max(50)</t>
  </si>
  <si>
    <t>Курсовая работа</t>
  </si>
  <si>
    <t>P33211</t>
  </si>
  <si>
    <t>Ачарья Никеш</t>
  </si>
  <si>
    <t>онлайн магазин с аксессуарами для телефона</t>
  </si>
  <si>
    <t>Бондарь Артем Игоревич</t>
  </si>
  <si>
    <t>убершахматы</t>
  </si>
  <si>
    <t>Гиндуллина Динара Рафисовна</t>
  </si>
  <si>
    <t>сайт для туристов</t>
  </si>
  <si>
    <t>Голованова Дарья Владимировна</t>
  </si>
  <si>
    <t>adoptanimal</t>
  </si>
  <si>
    <t>Демидова Алина Александровна</t>
  </si>
  <si>
    <t>TO DO LIST ONLINE APP</t>
  </si>
  <si>
    <t>Дудов Даниил Григорьевич</t>
  </si>
  <si>
    <t>Зайцев Данил Дмитриевич</t>
  </si>
  <si>
    <t>Иванов Артем Евгеньевич</t>
  </si>
  <si>
    <t>Климакова Таисия Федоровна</t>
  </si>
  <si>
    <t>Ле Нгок Тхиен</t>
  </si>
  <si>
    <t>Маркелова Мария Владимировна</t>
  </si>
  <si>
    <t>Маркович Давид Маркович</t>
  </si>
  <si>
    <t>Моликов Илья Андреевич</t>
  </si>
  <si>
    <t>Нгуен Тхи Ми Ту</t>
  </si>
  <si>
    <t>Перов Виктор Валерьевич</t>
  </si>
  <si>
    <t>Плисюк Елизавета Олеговна</t>
  </si>
  <si>
    <t>Самородов Дмитрий Олегович</t>
  </si>
  <si>
    <t>Семкив Алёна Олеговна</t>
  </si>
  <si>
    <t>Сыпачева Анастасия Андреевна</t>
  </si>
  <si>
    <t>Чинь Дык Тханг</t>
  </si>
  <si>
    <t>Шпинева Полина Сергеевна</t>
  </si>
  <si>
    <t>Щеглов Константин Михайлович</t>
  </si>
  <si>
    <t>P33201</t>
  </si>
  <si>
    <t>Ахметова Алина Фаритовна</t>
  </si>
  <si>
    <t>Базавлуцкий Никита Семенович</t>
  </si>
  <si>
    <t>Ву Минь Хиеу</t>
  </si>
  <si>
    <t>Го Цзыхань</t>
  </si>
  <si>
    <t>До Зыонг Мань</t>
  </si>
  <si>
    <t>Карташов Антон Александрович</t>
  </si>
  <si>
    <t>Кравченко Александр Александрович</t>
  </si>
  <si>
    <t>Логинов Александр Романович</t>
  </si>
  <si>
    <t>Мезрин Руслан Константинович</t>
  </si>
  <si>
    <t>Нгуен Вьет Нга</t>
  </si>
  <si>
    <t>Орехов Семен Дмитриевич</t>
  </si>
  <si>
    <t>Пестова Ксения Алексеевна</t>
  </si>
  <si>
    <t>Платонов Артем Андреевич</t>
  </si>
  <si>
    <t>Сафонова Арина Олеговна</t>
  </si>
  <si>
    <t>Суворов Денис Витальевич</t>
  </si>
  <si>
    <t>Цветков Вячеслав Андреевич</t>
  </si>
  <si>
    <t>Шилоносов Владимир Романович</t>
  </si>
  <si>
    <t>Переводятся из другой группы</t>
  </si>
  <si>
    <t>Кирпа Дмитрий</t>
  </si>
  <si>
    <t>Кучер Максим</t>
  </si>
  <si>
    <t>Котет Ахмед Махмуд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</si>
</sst>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FFFFFF"/>
      <name val="Arial"/>
    </font>
    <font>
      <sz val="9"/>
      <name val="Arial"/>
      <family val="3"/>
      <charset val="134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12121"/>
        <bgColor rgb="FF2121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6:N50"/>
  <sheetViews>
    <sheetView tabSelected="1" topLeftCell="A24" workbookViewId="0">
      <pane xSplit="4" topLeftCell="E1" activePane="topRight" state="frozen"/>
      <selection pane="topRight" activeCell="D50" sqref="D50"/>
    </sheetView>
  </sheetViews>
  <sheetFormatPr baseColWidth="10" defaultColWidth="12.6640625" defaultRowHeight="15.75" customHeight="1" x14ac:dyDescent="0.15"/>
  <cols>
    <col min="4" max="4" width="29.33203125" customWidth="1"/>
    <col min="5" max="5" width="26.1640625" customWidth="1"/>
    <col min="6" max="6" width="24.5" customWidth="1"/>
    <col min="8" max="8" width="10.83203125" customWidth="1"/>
    <col min="9" max="9" width="15" customWidth="1"/>
    <col min="10" max="10" width="9.6640625" customWidth="1"/>
    <col min="11" max="11" width="40.33203125" customWidth="1"/>
    <col min="14" max="14" width="55.33203125" customWidth="1"/>
  </cols>
  <sheetData>
    <row r="6" spans="3:14" ht="15.75" customHeight="1" x14ac:dyDescent="0.15">
      <c r="E6" s="1" t="s">
        <v>0</v>
      </c>
      <c r="F6" s="1" t="s">
        <v>1</v>
      </c>
      <c r="G6" s="1" t="s">
        <v>2</v>
      </c>
      <c r="H6" s="1" t="s">
        <v>3</v>
      </c>
      <c r="I6" s="1" t="s">
        <v>4</v>
      </c>
      <c r="K6" s="1" t="s">
        <v>5</v>
      </c>
    </row>
    <row r="7" spans="3:14" ht="15.75" customHeight="1" x14ac:dyDescent="0.15">
      <c r="C7" s="1" t="s">
        <v>6</v>
      </c>
      <c r="D7" s="1" t="s">
        <v>7</v>
      </c>
      <c r="K7" s="1" t="str">
        <f>N9</f>
        <v>сайт для туристов</v>
      </c>
      <c r="N7" s="2" t="s">
        <v>8</v>
      </c>
    </row>
    <row r="8" spans="3:14" ht="15.75" customHeight="1" x14ac:dyDescent="0.15">
      <c r="C8" s="1" t="s">
        <v>6</v>
      </c>
      <c r="D8" s="1" t="s">
        <v>9</v>
      </c>
      <c r="N8" s="1" t="s">
        <v>10</v>
      </c>
    </row>
    <row r="9" spans="3:14" ht="15.75" customHeight="1" x14ac:dyDescent="0.15">
      <c r="C9" s="1" t="s">
        <v>6</v>
      </c>
      <c r="D9" s="1" t="s">
        <v>11</v>
      </c>
      <c r="N9" s="1" t="s">
        <v>12</v>
      </c>
    </row>
    <row r="10" spans="3:14" ht="15.75" customHeight="1" x14ac:dyDescent="0.15">
      <c r="C10" s="1" t="s">
        <v>6</v>
      </c>
      <c r="D10" s="1" t="s">
        <v>13</v>
      </c>
      <c r="N10" s="1" t="s">
        <v>14</v>
      </c>
    </row>
    <row r="11" spans="3:14" ht="15.75" customHeight="1" x14ac:dyDescent="0.15">
      <c r="C11" s="1" t="s">
        <v>6</v>
      </c>
      <c r="D11" s="1" t="s">
        <v>15</v>
      </c>
      <c r="K11" s="1" t="str">
        <f t="shared" ref="K11:K12" si="0">N7</f>
        <v>онлайн магазин с аксессуарами для телефона</v>
      </c>
      <c r="N11" s="1" t="s">
        <v>16</v>
      </c>
    </row>
    <row r="12" spans="3:14" ht="15.75" customHeight="1" x14ac:dyDescent="0.15">
      <c r="C12" s="1" t="s">
        <v>6</v>
      </c>
      <c r="D12" s="1" t="s">
        <v>17</v>
      </c>
      <c r="K12" s="1" t="str">
        <f t="shared" si="0"/>
        <v>убершахматы</v>
      </c>
    </row>
    <row r="13" spans="3:14" ht="15.75" customHeight="1" x14ac:dyDescent="0.15">
      <c r="C13" s="1" t="s">
        <v>6</v>
      </c>
      <c r="D13" s="1" t="s">
        <v>18</v>
      </c>
    </row>
    <row r="14" spans="3:14" ht="15.75" customHeight="1" x14ac:dyDescent="0.15">
      <c r="C14" s="1" t="s">
        <v>6</v>
      </c>
      <c r="D14" s="1" t="s">
        <v>19</v>
      </c>
    </row>
    <row r="15" spans="3:14" ht="15.75" customHeight="1" x14ac:dyDescent="0.15">
      <c r="C15" s="1" t="s">
        <v>6</v>
      </c>
      <c r="D15" s="1" t="s">
        <v>20</v>
      </c>
      <c r="K15" s="1" t="str">
        <f>N8</f>
        <v>убершахматы</v>
      </c>
    </row>
    <row r="16" spans="3:14" ht="15.75" customHeight="1" x14ac:dyDescent="0.15">
      <c r="C16" s="1" t="s">
        <v>6</v>
      </c>
      <c r="D16" s="1" t="s">
        <v>21</v>
      </c>
    </row>
    <row r="17" spans="3:11" ht="15.75" customHeight="1" x14ac:dyDescent="0.15">
      <c r="C17" s="1" t="s">
        <v>6</v>
      </c>
      <c r="D17" s="1" t="s">
        <v>22</v>
      </c>
      <c r="K17" s="1" t="str">
        <f>N8</f>
        <v>убершахматы</v>
      </c>
    </row>
    <row r="18" spans="3:11" ht="15.75" customHeight="1" x14ac:dyDescent="0.15">
      <c r="C18" s="1" t="s">
        <v>6</v>
      </c>
      <c r="D18" s="1" t="s">
        <v>23</v>
      </c>
    </row>
    <row r="19" spans="3:11" ht="15.75" customHeight="1" x14ac:dyDescent="0.15">
      <c r="C19" s="1" t="s">
        <v>6</v>
      </c>
      <c r="D19" s="1" t="s">
        <v>24</v>
      </c>
    </row>
    <row r="20" spans="3:11" ht="15.75" customHeight="1" x14ac:dyDescent="0.15">
      <c r="C20" s="1" t="s">
        <v>6</v>
      </c>
      <c r="D20" s="1" t="s">
        <v>25</v>
      </c>
    </row>
    <row r="21" spans="3:11" ht="15.75" customHeight="1" x14ac:dyDescent="0.15">
      <c r="C21" s="1" t="s">
        <v>6</v>
      </c>
      <c r="D21" s="1" t="s">
        <v>26</v>
      </c>
      <c r="K21" s="1" t="str">
        <f>N9</f>
        <v>сайт для туристов</v>
      </c>
    </row>
    <row r="22" spans="3:11" ht="15.75" customHeight="1" x14ac:dyDescent="0.15">
      <c r="C22" s="1" t="s">
        <v>6</v>
      </c>
      <c r="D22" s="1" t="s">
        <v>27</v>
      </c>
      <c r="K22" s="1" t="str">
        <f>N7</f>
        <v>онлайн магазин с аксессуарами для телефона</v>
      </c>
    </row>
    <row r="23" spans="3:11" ht="15.75" customHeight="1" x14ac:dyDescent="0.15">
      <c r="C23" s="1" t="s">
        <v>6</v>
      </c>
      <c r="D23" s="1" t="s">
        <v>28</v>
      </c>
    </row>
    <row r="24" spans="3:11" ht="15.75" customHeight="1" x14ac:dyDescent="0.15">
      <c r="C24" s="1" t="s">
        <v>6</v>
      </c>
      <c r="D24" s="1" t="s">
        <v>29</v>
      </c>
    </row>
    <row r="25" spans="3:11" ht="15.75" customHeight="1" x14ac:dyDescent="0.15">
      <c r="C25" s="1" t="s">
        <v>6</v>
      </c>
      <c r="D25" s="1" t="s">
        <v>30</v>
      </c>
      <c r="K25" s="1" t="str">
        <f>N7</f>
        <v>онлайн магазин с аксессуарами для телефона</v>
      </c>
    </row>
    <row r="26" spans="3:11" ht="15.75" customHeight="1" x14ac:dyDescent="0.15">
      <c r="C26" s="1" t="s">
        <v>6</v>
      </c>
      <c r="D26" s="1" t="s">
        <v>31</v>
      </c>
    </row>
    <row r="27" spans="3:11" ht="15.75" customHeight="1" x14ac:dyDescent="0.15">
      <c r="C27" s="1" t="s">
        <v>6</v>
      </c>
      <c r="D27" s="1" t="s">
        <v>32</v>
      </c>
      <c r="K27" s="1" t="str">
        <f>N8</f>
        <v>убершахматы</v>
      </c>
    </row>
    <row r="28" spans="3:11" ht="15.75" customHeight="1" x14ac:dyDescent="0.15">
      <c r="C28" s="1" t="s">
        <v>6</v>
      </c>
      <c r="D28" s="1" t="s">
        <v>33</v>
      </c>
    </row>
    <row r="29" spans="3:11" ht="15.75" customHeight="1" x14ac:dyDescent="0.15">
      <c r="C29" s="1" t="s">
        <v>34</v>
      </c>
      <c r="D29" s="1" t="s">
        <v>35</v>
      </c>
    </row>
    <row r="30" spans="3:11" ht="15.75" customHeight="1" x14ac:dyDescent="0.15">
      <c r="C30" s="1" t="s">
        <v>34</v>
      </c>
      <c r="D30" s="1" t="s">
        <v>36</v>
      </c>
    </row>
    <row r="31" spans="3:11" ht="15.75" customHeight="1" x14ac:dyDescent="0.15">
      <c r="C31" s="1" t="s">
        <v>34</v>
      </c>
      <c r="D31" s="1" t="s">
        <v>37</v>
      </c>
      <c r="K31" s="1" t="str">
        <f>N11</f>
        <v>TO DO LIST ONLINE APP</v>
      </c>
    </row>
    <row r="32" spans="3:11" ht="15.75" customHeight="1" x14ac:dyDescent="0.15">
      <c r="C32" s="1" t="s">
        <v>34</v>
      </c>
      <c r="D32" s="1" t="s">
        <v>38</v>
      </c>
      <c r="K32" s="1" t="str">
        <f t="shared" ref="K32:K33" si="1">N10</f>
        <v>adoptanimal</v>
      </c>
    </row>
    <row r="33" spans="3:11" ht="15.75" customHeight="1" x14ac:dyDescent="0.15">
      <c r="C33" s="1" t="s">
        <v>34</v>
      </c>
      <c r="D33" s="1" t="s">
        <v>39</v>
      </c>
      <c r="K33" s="1" t="str">
        <f t="shared" si="1"/>
        <v>TO DO LIST ONLINE APP</v>
      </c>
    </row>
    <row r="34" spans="3:11" ht="15.75" customHeight="1" x14ac:dyDescent="0.15">
      <c r="C34" s="1" t="s">
        <v>34</v>
      </c>
      <c r="D34" s="1" t="s">
        <v>40</v>
      </c>
    </row>
    <row r="35" spans="3:11" ht="15.75" customHeight="1" x14ac:dyDescent="0.15">
      <c r="C35" s="1" t="s">
        <v>34</v>
      </c>
      <c r="D35" s="1" t="s">
        <v>41</v>
      </c>
    </row>
    <row r="36" spans="3:11" ht="15.75" customHeight="1" x14ac:dyDescent="0.15">
      <c r="C36" s="1" t="s">
        <v>34</v>
      </c>
      <c r="D36" s="1" t="s">
        <v>42</v>
      </c>
    </row>
    <row r="37" spans="3:11" ht="15.75" customHeight="1" x14ac:dyDescent="0.15">
      <c r="C37" s="1" t="s">
        <v>34</v>
      </c>
      <c r="D37" s="1" t="s">
        <v>43</v>
      </c>
    </row>
    <row r="38" spans="3:11" ht="15.75" customHeight="1" x14ac:dyDescent="0.15">
      <c r="C38" s="1" t="s">
        <v>34</v>
      </c>
      <c r="D38" s="1" t="s">
        <v>44</v>
      </c>
      <c r="K38" s="1" t="str">
        <f>N11</f>
        <v>TO DO LIST ONLINE APP</v>
      </c>
    </row>
    <row r="39" spans="3:11" ht="15.75" customHeight="1" x14ac:dyDescent="0.15">
      <c r="C39" s="1" t="s">
        <v>34</v>
      </c>
      <c r="D39" s="1" t="s">
        <v>45</v>
      </c>
      <c r="K39" s="1" t="str">
        <f>N8</f>
        <v>убершахматы</v>
      </c>
    </row>
    <row r="40" spans="3:11" ht="15.75" customHeight="1" x14ac:dyDescent="0.15">
      <c r="C40" s="1" t="s">
        <v>34</v>
      </c>
      <c r="D40" s="1" t="s">
        <v>46</v>
      </c>
    </row>
    <row r="41" spans="3:11" ht="15.75" customHeight="1" x14ac:dyDescent="0.15">
      <c r="C41" s="1" t="s">
        <v>34</v>
      </c>
      <c r="D41" s="1" t="s">
        <v>47</v>
      </c>
    </row>
    <row r="42" spans="3:11" ht="15.75" customHeight="1" x14ac:dyDescent="0.15">
      <c r="C42" s="1" t="s">
        <v>34</v>
      </c>
      <c r="D42" s="1" t="s">
        <v>48</v>
      </c>
    </row>
    <row r="43" spans="3:11" ht="15.75" customHeight="1" x14ac:dyDescent="0.15">
      <c r="C43" s="1" t="s">
        <v>34</v>
      </c>
      <c r="D43" s="1" t="s">
        <v>49</v>
      </c>
      <c r="K43" s="1" t="str">
        <f>N10</f>
        <v>adoptanimal</v>
      </c>
    </row>
    <row r="44" spans="3:11" ht="15.75" customHeight="1" x14ac:dyDescent="0.15">
      <c r="C44" s="1" t="s">
        <v>34</v>
      </c>
      <c r="D44" s="1" t="s">
        <v>50</v>
      </c>
    </row>
    <row r="45" spans="3:11" ht="15.75" customHeight="1" x14ac:dyDescent="0.15">
      <c r="C45" s="1" t="s">
        <v>34</v>
      </c>
      <c r="D45" s="1" t="s">
        <v>51</v>
      </c>
    </row>
    <row r="47" spans="3:11" ht="15.75" customHeight="1" x14ac:dyDescent="0.15">
      <c r="C47" s="1" t="s">
        <v>52</v>
      </c>
    </row>
    <row r="48" spans="3:11" ht="15.75" customHeight="1" x14ac:dyDescent="0.15">
      <c r="C48" s="1" t="s">
        <v>6</v>
      </c>
      <c r="D48" s="1" t="s">
        <v>53</v>
      </c>
      <c r="K48" s="1" t="str">
        <f>N9</f>
        <v>сайт для туристов</v>
      </c>
    </row>
    <row r="49" spans="3:11" ht="15.75" customHeight="1" x14ac:dyDescent="0.15">
      <c r="C49" s="1" t="s">
        <v>6</v>
      </c>
      <c r="D49" s="1" t="s">
        <v>54</v>
      </c>
      <c r="K49" s="1" t="str">
        <f>N9</f>
        <v>сайт для туристов</v>
      </c>
    </row>
    <row r="50" spans="3:11" ht="15.75" customHeight="1" x14ac:dyDescent="0.15">
      <c r="C50" s="1" t="s">
        <v>6</v>
      </c>
      <c r="D50" s="3" t="s">
        <v>55</v>
      </c>
      <c r="K50" s="1" t="str">
        <f>N9</f>
        <v>сайт для туристов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2022-10-04T02:43:36Z</dcterms:modified>
</cp:coreProperties>
</file>