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am\Box Sync\College\Summer 2017\Algorithms\Assignment3\"/>
    </mc:Choice>
  </mc:AlternateContent>
  <bookViews>
    <workbookView xWindow="0" yWindow="0" windowWidth="11928" windowHeight="690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1" i="1"/>
  <c r="H22" i="1"/>
  <c r="H23" i="1"/>
  <c r="H24" i="1"/>
  <c r="H25" i="1"/>
  <c r="H26" i="1"/>
  <c r="H27" i="1"/>
  <c r="H20" i="1"/>
  <c r="G21" i="1"/>
  <c r="G22" i="1"/>
  <c r="G23" i="1"/>
  <c r="G24" i="1"/>
  <c r="G25" i="1"/>
  <c r="G26" i="1"/>
  <c r="G27" i="1"/>
  <c r="G20" i="1"/>
  <c r="F21" i="1"/>
  <c r="F22" i="1"/>
  <c r="F23" i="1"/>
  <c r="F24" i="1"/>
  <c r="F25" i="1"/>
  <c r="F26" i="1"/>
  <c r="F27" i="1"/>
  <c r="F20" i="1"/>
  <c r="H4" i="1"/>
  <c r="H5" i="1"/>
  <c r="H6" i="1"/>
  <c r="H7" i="1"/>
  <c r="H9" i="1"/>
  <c r="H10" i="1"/>
  <c r="H12" i="1"/>
  <c r="H13" i="1"/>
  <c r="H15" i="1"/>
  <c r="H16" i="1"/>
  <c r="G16" i="1" l="1"/>
  <c r="G4" i="1"/>
  <c r="G5" i="1"/>
  <c r="G6" i="1"/>
  <c r="G7" i="1"/>
  <c r="G8" i="1"/>
  <c r="G9" i="1"/>
  <c r="G10" i="1"/>
  <c r="G11" i="1"/>
  <c r="G12" i="1"/>
  <c r="G13" i="1"/>
  <c r="G14" i="1"/>
  <c r="G15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<sst xmlns="http://schemas.openxmlformats.org/spreadsheetml/2006/main" count="42" uniqueCount="29">
  <si>
    <t>Comp. Ratio</t>
  </si>
  <si>
    <t>File Name</t>
  </si>
  <si>
    <t>all.tar</t>
  </si>
  <si>
    <t>texts.tar</t>
  </si>
  <si>
    <t>bmps.tar</t>
  </si>
  <si>
    <t>edit.exe</t>
  </si>
  <si>
    <t>frosty.jpg</t>
  </si>
  <si>
    <t>winnt256.bmp</t>
  </si>
  <si>
    <t>large.txt</t>
  </si>
  <si>
    <t>Lego-big.gif</t>
  </si>
  <si>
    <t>assig2.doc</t>
  </si>
  <si>
    <t>code.txt</t>
  </si>
  <si>
    <t>code2.txt</t>
  </si>
  <si>
    <t>medium.txt</t>
  </si>
  <si>
    <t>gone_fishing.bmp</t>
  </si>
  <si>
    <t>Original (bytes)</t>
  </si>
  <si>
    <t>Compressed (bytes)</t>
  </si>
  <si>
    <t>LZW</t>
  </si>
  <si>
    <t>LZWmod</t>
  </si>
  <si>
    <t>compress</t>
  </si>
  <si>
    <t xml:space="preserve">LZW </t>
  </si>
  <si>
    <t>wacky.bmp</t>
  </si>
  <si>
    <t>Source code files</t>
  </si>
  <si>
    <t>BinaryStdIn</t>
  </si>
  <si>
    <t>BinaryStdOut</t>
  </si>
  <si>
    <t>Queue</t>
  </si>
  <si>
    <t>StdIn</t>
  </si>
  <si>
    <t>StdOut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</si>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</sst>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14" sqref="E14"/>
    </sheetView>
  </sheetViews>
  <sheetFormatPr defaultRowHeight="14.4" x14ac:dyDescent="0.3"/>
  <cols>
    <col min="1" max="1" width="15.44140625" bestFit="1" customWidth="1"/>
    <col min="2" max="2" width="13.21875" bestFit="1" customWidth="1"/>
    <col min="3" max="4" width="13.21875" customWidth="1"/>
    <col min="5" max="5" width="17" bestFit="1" customWidth="1"/>
    <col min="6" max="7" width="17" customWidth="1"/>
    <col min="8" max="8" width="11.5546875" customWidth="1"/>
  </cols>
  <sheetData>
    <row r="1" spans="1:8" x14ac:dyDescent="0.3">
      <c r="A1" s="3" t="s">
        <v>1</v>
      </c>
      <c r="B1" s="3" t="s">
        <v>15</v>
      </c>
      <c r="C1" s="2" t="s">
        <v>16</v>
      </c>
      <c r="D1" s="2"/>
      <c r="E1" s="2"/>
      <c r="F1" s="2" t="s">
        <v>0</v>
      </c>
      <c r="G1" s="2"/>
      <c r="H1" s="2"/>
    </row>
    <row r="2" spans="1:8" x14ac:dyDescent="0.3">
      <c r="A2" s="3"/>
      <c r="B2" s="3"/>
      <c r="C2" s="1" t="s">
        <v>17</v>
      </c>
      <c r="D2" s="1" t="s">
        <v>18</v>
      </c>
      <c r="E2" s="1" t="s">
        <v>19</v>
      </c>
      <c r="F2" s="1" t="s">
        <v>20</v>
      </c>
      <c r="G2" s="1" t="s">
        <v>18</v>
      </c>
      <c r="H2" s="1" t="s">
        <v>19</v>
      </c>
    </row>
    <row r="3" spans="1:8" x14ac:dyDescent="0.3">
      <c r="A3" s="1" t="s">
        <v>2</v>
      </c>
      <c r="B3" s="1">
        <v>3031040</v>
      </c>
      <c r="C3" s="1">
        <v>1846854</v>
      </c>
      <c r="D3" s="1">
        <v>1792780</v>
      </c>
      <c r="E3" s="1">
        <v>1179467</v>
      </c>
      <c r="F3" s="4">
        <f>B3/C3</f>
        <v>1.6411909116800787</v>
      </c>
      <c r="G3" s="4">
        <f>B3/D3</f>
        <v>1.6906926672542086</v>
      </c>
      <c r="H3" s="4">
        <f>B3/E3</f>
        <v>2.5698387491977308</v>
      </c>
    </row>
    <row r="4" spans="1:8" x14ac:dyDescent="0.3">
      <c r="A4" s="1" t="s">
        <v>3</v>
      </c>
      <c r="B4" s="1">
        <v>1382400</v>
      </c>
      <c r="C4" s="1">
        <v>1012179</v>
      </c>
      <c r="D4" s="1">
        <v>597846</v>
      </c>
      <c r="E4" s="1">
        <v>589697</v>
      </c>
      <c r="F4" s="4">
        <f t="shared" ref="F4:F16" si="0">B4/C4</f>
        <v>1.3657663318444662</v>
      </c>
      <c r="G4" s="4">
        <f t="shared" ref="G4:G15" si="1">B4/D4</f>
        <v>2.3123011611685951</v>
      </c>
      <c r="H4" s="4">
        <f t="shared" ref="H4:H16" si="2">B4/E4</f>
        <v>2.3442547613435374</v>
      </c>
    </row>
    <row r="5" spans="1:8" x14ac:dyDescent="0.3">
      <c r="A5" s="1" t="s">
        <v>4</v>
      </c>
      <c r="B5" s="1">
        <v>1105920</v>
      </c>
      <c r="C5" s="1">
        <v>925079</v>
      </c>
      <c r="D5" s="1">
        <v>80912</v>
      </c>
      <c r="E5" s="1">
        <v>80913</v>
      </c>
      <c r="F5" s="4">
        <f t="shared" si="0"/>
        <v>1.1954870881297706</v>
      </c>
      <c r="G5" s="4">
        <f t="shared" si="1"/>
        <v>13.668182717025905</v>
      </c>
      <c r="H5" s="4">
        <f t="shared" si="2"/>
        <v>13.668013792592044</v>
      </c>
    </row>
    <row r="6" spans="1:8" x14ac:dyDescent="0.3">
      <c r="A6" s="1" t="s">
        <v>21</v>
      </c>
      <c r="B6" s="1">
        <v>921654</v>
      </c>
      <c r="C6" s="1">
        <v>4302</v>
      </c>
      <c r="D6" s="1">
        <v>3950</v>
      </c>
      <c r="E6" s="1">
        <v>3952</v>
      </c>
      <c r="F6" s="4">
        <f t="shared" si="0"/>
        <v>214.23849372384936</v>
      </c>
      <c r="G6" s="4">
        <f t="shared" si="1"/>
        <v>233.33012658227847</v>
      </c>
      <c r="H6" s="4">
        <f t="shared" si="2"/>
        <v>233.21204453441297</v>
      </c>
    </row>
    <row r="7" spans="1:8" x14ac:dyDescent="0.3">
      <c r="A7" s="1" t="s">
        <v>5</v>
      </c>
      <c r="B7" s="1">
        <v>236328</v>
      </c>
      <c r="C7" s="1">
        <v>250742</v>
      </c>
      <c r="D7" s="1">
        <v>156408</v>
      </c>
      <c r="E7" s="1">
        <v>151111</v>
      </c>
      <c r="F7" s="4">
        <f t="shared" si="0"/>
        <v>0.94251461661787816</v>
      </c>
      <c r="G7" s="4">
        <f t="shared" si="1"/>
        <v>1.5109713058155594</v>
      </c>
      <c r="H7" s="4">
        <f t="shared" si="2"/>
        <v>1.5639364440709147</v>
      </c>
    </row>
    <row r="8" spans="1:8" x14ac:dyDescent="0.3">
      <c r="A8" s="1" t="s">
        <v>6</v>
      </c>
      <c r="B8" s="1">
        <v>126748</v>
      </c>
      <c r="C8" s="1">
        <v>177453</v>
      </c>
      <c r="D8" s="1">
        <v>163786</v>
      </c>
      <c r="E8" s="1"/>
      <c r="F8" s="4">
        <f t="shared" si="0"/>
        <v>0.71426236806365628</v>
      </c>
      <c r="G8" s="4">
        <f t="shared" si="1"/>
        <v>0.77386345597303796</v>
      </c>
      <c r="H8" s="4"/>
    </row>
    <row r="9" spans="1:8" x14ac:dyDescent="0.3">
      <c r="A9" s="1" t="s">
        <v>7</v>
      </c>
      <c r="B9" s="1">
        <v>157044</v>
      </c>
      <c r="C9" s="1">
        <v>159050</v>
      </c>
      <c r="D9" s="1">
        <v>62930</v>
      </c>
      <c r="E9" s="1">
        <v>62931</v>
      </c>
      <c r="F9" s="4">
        <f t="shared" si="0"/>
        <v>0.98738761395787489</v>
      </c>
      <c r="G9" s="4">
        <f t="shared" si="1"/>
        <v>2.4955347211187031</v>
      </c>
      <c r="H9" s="4">
        <f t="shared" si="2"/>
        <v>2.4954950660246937</v>
      </c>
    </row>
    <row r="10" spans="1:8" x14ac:dyDescent="0.3">
      <c r="A10" s="1" t="s">
        <v>8</v>
      </c>
      <c r="B10" s="1">
        <v>111516</v>
      </c>
      <c r="C10" s="1">
        <v>55490</v>
      </c>
      <c r="D10" s="1">
        <v>50627</v>
      </c>
      <c r="E10" s="1">
        <v>50630</v>
      </c>
      <c r="F10" s="4">
        <f t="shared" si="0"/>
        <v>2.0096593980897457</v>
      </c>
      <c r="G10" s="4">
        <f t="shared" si="1"/>
        <v>2.2026981650107649</v>
      </c>
      <c r="H10" s="4">
        <f t="shared" si="2"/>
        <v>2.2025676476397393</v>
      </c>
    </row>
    <row r="11" spans="1:8" x14ac:dyDescent="0.3">
      <c r="A11" s="1" t="s">
        <v>9</v>
      </c>
      <c r="B11" s="1">
        <v>93371</v>
      </c>
      <c r="C11" s="1">
        <v>128973</v>
      </c>
      <c r="D11" s="1">
        <v>122490</v>
      </c>
      <c r="E11" s="1"/>
      <c r="F11" s="4">
        <f t="shared" si="0"/>
        <v>0.7239577275863941</v>
      </c>
      <c r="G11" s="4">
        <f t="shared" si="1"/>
        <v>0.76227447138541926</v>
      </c>
      <c r="H11" s="4"/>
    </row>
    <row r="12" spans="1:8" x14ac:dyDescent="0.3">
      <c r="A12" s="1" t="s">
        <v>10</v>
      </c>
      <c r="B12" s="1">
        <v>87040</v>
      </c>
      <c r="C12" s="1">
        <v>74574</v>
      </c>
      <c r="D12" s="1">
        <v>40039</v>
      </c>
      <c r="E12" s="1">
        <v>40040</v>
      </c>
      <c r="F12" s="4">
        <f t="shared" si="0"/>
        <v>1.1671628181403706</v>
      </c>
      <c r="G12" s="4">
        <f t="shared" si="1"/>
        <v>2.1738804665451186</v>
      </c>
      <c r="H12" s="4">
        <f t="shared" si="2"/>
        <v>2.1738261738261739</v>
      </c>
    </row>
    <row r="13" spans="1:8" x14ac:dyDescent="0.3">
      <c r="A13" s="1" t="s">
        <v>11</v>
      </c>
      <c r="B13" s="1">
        <v>72351</v>
      </c>
      <c r="C13" s="1">
        <v>30980</v>
      </c>
      <c r="D13" s="1">
        <v>24544</v>
      </c>
      <c r="E13" s="1">
        <v>24545</v>
      </c>
      <c r="F13" s="4">
        <f t="shared" si="0"/>
        <v>2.3354099418979986</v>
      </c>
      <c r="G13" s="4">
        <f t="shared" si="1"/>
        <v>2.9478080182529336</v>
      </c>
      <c r="H13" s="4">
        <f t="shared" si="2"/>
        <v>2.9476879201466692</v>
      </c>
    </row>
    <row r="14" spans="1:8" x14ac:dyDescent="0.3">
      <c r="A14" s="1" t="s">
        <v>12</v>
      </c>
      <c r="B14" s="1">
        <v>57701</v>
      </c>
      <c r="C14" s="1">
        <v>24138</v>
      </c>
      <c r="D14" s="1">
        <v>20515</v>
      </c>
      <c r="E14" s="1">
        <v>20516</v>
      </c>
      <c r="F14" s="4">
        <f t="shared" si="0"/>
        <v>2.3904631701052281</v>
      </c>
      <c r="G14" s="4">
        <f t="shared" si="1"/>
        <v>2.8126249086034609</v>
      </c>
      <c r="H14" s="4">
        <f t="shared" si="2"/>
        <v>2.8124878143887697</v>
      </c>
    </row>
    <row r="15" spans="1:8" x14ac:dyDescent="0.3">
      <c r="A15" s="1" t="s">
        <v>13</v>
      </c>
      <c r="B15" s="1">
        <v>25407</v>
      </c>
      <c r="C15" s="1">
        <v>13197</v>
      </c>
      <c r="D15" s="1">
        <v>12530</v>
      </c>
      <c r="E15" s="1">
        <v>12531</v>
      </c>
      <c r="F15" s="4">
        <f t="shared" si="0"/>
        <v>1.9252102750625142</v>
      </c>
      <c r="G15" s="4">
        <f t="shared" si="1"/>
        <v>2.0276935355147647</v>
      </c>
      <c r="H15" s="4">
        <f t="shared" si="2"/>
        <v>2.027531721331099</v>
      </c>
    </row>
    <row r="16" spans="1:8" x14ac:dyDescent="0.3">
      <c r="A16" s="1" t="s">
        <v>14</v>
      </c>
      <c r="B16" s="1">
        <v>17336</v>
      </c>
      <c r="C16" s="1">
        <v>9278</v>
      </c>
      <c r="D16" s="1">
        <v>8962</v>
      </c>
      <c r="E16" s="1">
        <v>8964</v>
      </c>
      <c r="F16" s="4">
        <f t="shared" si="0"/>
        <v>1.8685061435654235</v>
      </c>
      <c r="G16" s="4">
        <f>B16/D16</f>
        <v>1.9343896451684892</v>
      </c>
      <c r="H16" s="4">
        <f t="shared" si="2"/>
        <v>1.9339580544399821</v>
      </c>
    </row>
    <row r="17" spans="1:8" x14ac:dyDescent="0.3">
      <c r="A17" s="6"/>
      <c r="B17" s="6"/>
      <c r="C17" s="6"/>
      <c r="D17" s="6"/>
      <c r="E17" s="6"/>
      <c r="F17" s="7"/>
      <c r="G17" s="7"/>
      <c r="H17" s="7"/>
    </row>
    <row r="18" spans="1:8" x14ac:dyDescent="0.3">
      <c r="A18" s="3" t="s">
        <v>22</v>
      </c>
      <c r="B18" s="3" t="s">
        <v>15</v>
      </c>
      <c r="C18" s="2" t="s">
        <v>16</v>
      </c>
      <c r="D18" s="2"/>
      <c r="E18" s="2"/>
      <c r="F18" s="2" t="s">
        <v>0</v>
      </c>
      <c r="G18" s="2"/>
      <c r="H18" s="2"/>
    </row>
    <row r="19" spans="1:8" x14ac:dyDescent="0.3">
      <c r="A19" s="3"/>
      <c r="B19" s="3"/>
      <c r="C19" s="1" t="s">
        <v>17</v>
      </c>
      <c r="D19" s="1" t="s">
        <v>18</v>
      </c>
      <c r="E19" s="1" t="s">
        <v>19</v>
      </c>
      <c r="F19" s="1" t="s">
        <v>20</v>
      </c>
      <c r="G19" s="1" t="s">
        <v>18</v>
      </c>
      <c r="H19" s="1" t="s">
        <v>19</v>
      </c>
    </row>
    <row r="20" spans="1:8" x14ac:dyDescent="0.3">
      <c r="A20" s="5" t="s">
        <v>23</v>
      </c>
      <c r="B20" s="5">
        <v>9234</v>
      </c>
      <c r="C20" s="5">
        <v>4095</v>
      </c>
      <c r="D20" s="5">
        <v>3745</v>
      </c>
      <c r="E20" s="5">
        <v>3745</v>
      </c>
      <c r="F20" s="4">
        <f>B20/C20</f>
        <v>2.2549450549450549</v>
      </c>
      <c r="G20" s="4">
        <f>B20/D20</f>
        <v>2.4656875834445926</v>
      </c>
      <c r="H20" s="4">
        <f>B20/E20</f>
        <v>2.4656875834445926</v>
      </c>
    </row>
    <row r="21" spans="1:8" x14ac:dyDescent="0.3">
      <c r="A21" s="5" t="s">
        <v>24</v>
      </c>
      <c r="B21" s="5">
        <v>8172</v>
      </c>
      <c r="C21" s="5">
        <v>3770</v>
      </c>
      <c r="D21" s="5">
        <v>3419</v>
      </c>
      <c r="E21" s="5">
        <v>3419</v>
      </c>
      <c r="F21" s="4">
        <f t="shared" ref="F21:F27" si="3">B21/C21</f>
        <v>2.1676392572944296</v>
      </c>
      <c r="G21" s="4">
        <f t="shared" ref="G21:G27" si="4">B21/D21</f>
        <v>2.3901725650775081</v>
      </c>
      <c r="H21" s="4">
        <f t="shared" ref="H21:H27" si="5">B21/E21</f>
        <v>2.3901725650775081</v>
      </c>
    </row>
    <row r="22" spans="1:8" x14ac:dyDescent="0.3">
      <c r="A22" s="5" t="s">
        <v>17</v>
      </c>
      <c r="B22" s="5">
        <v>2503</v>
      </c>
      <c r="C22" s="5">
        <v>1530</v>
      </c>
      <c r="D22" s="5">
        <v>1276</v>
      </c>
      <c r="E22" s="5">
        <v>1277</v>
      </c>
      <c r="F22" s="4">
        <f t="shared" si="3"/>
        <v>1.6359477124183006</v>
      </c>
      <c r="G22" s="4">
        <f t="shared" si="4"/>
        <v>1.9615987460815048</v>
      </c>
      <c r="H22" s="4">
        <f t="shared" si="5"/>
        <v>1.9600626468285043</v>
      </c>
    </row>
    <row r="23" spans="1:8" x14ac:dyDescent="0.3">
      <c r="A23" s="5" t="s">
        <v>18</v>
      </c>
      <c r="B23" s="5">
        <v>4345</v>
      </c>
      <c r="C23" s="5">
        <v>2234</v>
      </c>
      <c r="D23" s="5">
        <v>1921</v>
      </c>
      <c r="E23" s="5">
        <v>1921</v>
      </c>
      <c r="F23" s="4">
        <f t="shared" si="3"/>
        <v>1.9449418084153984</v>
      </c>
      <c r="G23" s="4">
        <f t="shared" si="4"/>
        <v>2.2618427902134304</v>
      </c>
      <c r="H23" s="4">
        <f t="shared" si="5"/>
        <v>2.2618427902134304</v>
      </c>
    </row>
    <row r="24" spans="1:8" x14ac:dyDescent="0.3">
      <c r="A24" s="5" t="s">
        <v>25</v>
      </c>
      <c r="B24" s="5">
        <v>4938</v>
      </c>
      <c r="C24" s="5">
        <v>2555</v>
      </c>
      <c r="D24" s="5">
        <v>2215</v>
      </c>
      <c r="E24" s="5">
        <v>2216</v>
      </c>
      <c r="F24" s="4">
        <f t="shared" si="3"/>
        <v>1.9326810176125244</v>
      </c>
      <c r="G24" s="4">
        <f t="shared" si="4"/>
        <v>2.2293453724604966</v>
      </c>
      <c r="H24" s="4">
        <f t="shared" si="5"/>
        <v>2.2283393501805056</v>
      </c>
    </row>
    <row r="25" spans="1:8" x14ac:dyDescent="0.3">
      <c r="A25" s="5" t="s">
        <v>26</v>
      </c>
      <c r="B25" s="5">
        <v>5188</v>
      </c>
      <c r="C25" s="5">
        <v>2804</v>
      </c>
      <c r="D25" s="5">
        <v>2453</v>
      </c>
      <c r="E25" s="5">
        <v>2453</v>
      </c>
      <c r="F25" s="4">
        <f t="shared" si="3"/>
        <v>1.8502139800285307</v>
      </c>
      <c r="G25" s="4">
        <f t="shared" si="4"/>
        <v>2.1149612719119446</v>
      </c>
      <c r="H25" s="4">
        <f t="shared" si="5"/>
        <v>2.1149612719119446</v>
      </c>
    </row>
    <row r="26" spans="1:8" x14ac:dyDescent="0.3">
      <c r="A26" s="5" t="s">
        <v>27</v>
      </c>
      <c r="B26" s="5">
        <v>5889</v>
      </c>
      <c r="C26" s="5">
        <v>2664</v>
      </c>
      <c r="D26" s="5">
        <v>2316</v>
      </c>
      <c r="E26" s="5">
        <v>2316</v>
      </c>
      <c r="F26" s="4">
        <f t="shared" si="3"/>
        <v>2.2105855855855854</v>
      </c>
      <c r="G26" s="4">
        <f t="shared" si="4"/>
        <v>2.5427461139896375</v>
      </c>
      <c r="H26" s="4">
        <f t="shared" si="5"/>
        <v>2.5427461139896375</v>
      </c>
    </row>
    <row r="27" spans="1:8" x14ac:dyDescent="0.3">
      <c r="A27" s="5" t="s">
        <v>28</v>
      </c>
      <c r="B27" s="5">
        <v>5614</v>
      </c>
      <c r="C27" s="5">
        <v>2598</v>
      </c>
      <c r="D27" s="5">
        <v>2255</v>
      </c>
      <c r="E27" s="5">
        <v>2256</v>
      </c>
      <c r="F27" s="4">
        <f t="shared" si="3"/>
        <v>2.1608929946112396</v>
      </c>
      <c r="G27" s="4">
        <f t="shared" si="4"/>
        <v>2.489578713968958</v>
      </c>
      <c r="H27" s="4">
        <f t="shared" si="5"/>
        <v>2.4884751773049647</v>
      </c>
    </row>
  </sheetData>
  <mergeCells count="8">
    <mergeCell ref="C1:E1"/>
    <mergeCell ref="F1:H1"/>
    <mergeCell ref="A1:A2"/>
    <mergeCell ref="B1:B2"/>
    <mergeCell ref="A18:A19"/>
    <mergeCell ref="B18:B19"/>
    <mergeCell ref="C18:E18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Birus</dc:creator>
  <cp:lastModifiedBy>Sam Birus</cp:lastModifiedBy>
  <dcterms:created xsi:type="dcterms:W3CDTF">2017-06-26T16:17:17Z</dcterms:created>
  <dcterms:modified xsi:type="dcterms:W3CDTF">2017-06-28T19:50:14Z</dcterms:modified>
</cp:coreProperties>
</file>