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Cultivate\"/>
    </mc:Choice>
  </mc:AlternateContent>
  <xr:revisionPtr revIDLastSave="0" documentId="13_ncr:1_{5CD3DA1C-B395-457D-8B29-010EF98C11FE}" xr6:coauthVersionLast="47" xr6:coauthVersionMax="47" xr10:uidLastSave="{00000000-0000-0000-0000-000000000000}"/>
  <bookViews>
    <workbookView xWindow="-108" yWindow="-108" windowWidth="23256" windowHeight="12456" tabRatio="542" firstSheet="6" activeTab="6" xr2:uid="{D4A75D03-84FC-42AC-9FA5-DE8183B42A0E}"/>
  </bookViews>
  <sheets>
    <sheet name="Sequence" sheetId="1" r:id="rId1"/>
    <sheet name="Characteristic Classes" sheetId="2" r:id="rId2"/>
    <sheet name="Characteristics" sheetId="3" r:id="rId3"/>
    <sheet name="Companies" sheetId="4" r:id="rId4"/>
    <sheet name="Accounts" sheetId="6" r:id="rId5"/>
    <sheet name="Crops" sheetId="7" r:id="rId6"/>
    <sheet name="Units" sheetId="8" r:id="rId7"/>
    <sheet name="Material Groups" sheetId="9" r:id="rId8"/>
    <sheet name="Materials" sheetId="10" r:id="rId9"/>
    <sheet name="Activity Groups" sheetId="11" r:id="rId10"/>
    <sheet name="Activities" sheetId="12" r:id="rId11"/>
    <sheet name="ACtivity Types" sheetId="13" r:id="rId12"/>
    <sheet name="Warehouse" sheetId="14" r:id="rId13"/>
    <sheet name="Terrains" sheetId="15" r:id="rId14"/>
    <sheet name="Equipment types" sheetId="16" r:id="rId15"/>
    <sheet name="Equipment" sheetId="17" r:id="rId16"/>
    <sheet name="Statutory Types" sheetId="18" r:id="rId17"/>
    <sheet name="Doc Types" sheetId="19" r:id="rId18"/>
    <sheet name="Designations" sheetId="20" r:id="rId19"/>
    <sheet name="Races" sheetId="21" r:id="rId20"/>
    <sheet name="Religions" sheetId="22" r:id="rId21"/>
    <sheet name="Gangs" sheetId="23" r:id="rId22"/>
    <sheet name="Partners" sheetId="25" r:id="rId23"/>
    <sheet name="Partner Documents" sheetId="26" r:id="rId24"/>
    <sheet name="Partner Statutory nos" sheetId="27" r:id="rId25"/>
    <sheet name="Characteristic Value" sheetId="28" r:id="rId26"/>
    <sheet name="Logistic Aggregator" sheetId="29" r:id="rId27"/>
  </sheets>
  <externalReferences>
    <externalReference r:id="rId28"/>
    <externalReference r:id="rId29"/>
  </externalReferences>
  <definedNames>
    <definedName name="_xlnm._FilterDatabase" localSheetId="8" hidden="1">Materials!$B$6:$N$146</definedName>
    <definedName name="db" localSheetId="10">IF(COUNTA('[1]Doc Types'!$A:$A)&gt;1,OFFSET(INDIRECT("db!$A$1"),,,COUNTA('[1]Doc Types'!$A:$A),COUNTA('[1]Doc Types'!$1:$1)),OFFSET(INDIRECT("db!$A$1"),,,2,COUNTA('[1]Doc Types'!$1:$1)))</definedName>
    <definedName name="db" localSheetId="9">IF(COUNTA('[1]Doc Types'!$A:$A)&gt;1,OFFSET(INDIRECT("db!$A$1"),,,COUNTA('[1]Doc Types'!$A:$A),COUNTA('[1]Doc Types'!$1:$1)),OFFSET(INDIRECT("db!$A$1"),,,2,COUNTA('[1]Doc Types'!$1:$1)))</definedName>
    <definedName name="db" localSheetId="1">IF(COUNTA('[1]Doc Types'!$A:$A)&gt;1,OFFSET(INDIRECT("db!$A$1"),,,COUNTA('[1]Doc Types'!$A:$A),COUNTA('[1]Doc Types'!$1:$1)),OFFSET(INDIRECT("db!$A$1"),,,2,COUNTA('[1]Doc Types'!$1:$1)))</definedName>
    <definedName name="db" localSheetId="25">IF(COUNTA('[1]Doc Types'!$A:$A)&gt;1,OFFSET(INDIRECT("db!$A$1"),,,COUNTA('[1]Doc Types'!$A:$A),COUNTA('[1]Doc Types'!$1:$1)),OFFSET(INDIRECT("db!$A$1"),,,2,COUNTA('[1]Doc Types'!$1:$1)))</definedName>
    <definedName name="db" localSheetId="2">IF(COUNTA('[1]Doc Types'!$A:$A)&gt;1,OFFSET(INDIRECT("db!$A$1"),,,COUNTA('[1]Doc Types'!$A:$A),COUNTA('[1]Doc Types'!$1:$1)),OFFSET(INDIRECT("db!$A$1"),,,2,COUNTA('[1]Doc Types'!$1:$1)))</definedName>
    <definedName name="db" localSheetId="3">IF(COUNTA('[1]Doc Types'!$A:$A)&gt;1,OFFSET(INDIRECT("db!$A$1"),,,COUNTA('[1]Doc Types'!$A:$A),COUNTA('[1]Doc Types'!$1:$1)),OFFSET(INDIRECT("db!$A$1"),,,2,COUNTA('[1]Doc Types'!$1:$1)))</definedName>
    <definedName name="db" localSheetId="5">IF(COUNTA('[1]Doc Types'!$A:$A)&gt;1,OFFSET(INDIRECT("db!$A$1"),,,COUNTA('[1]Doc Types'!$A:$A),COUNTA('[1]Doc Types'!$1:$1)),OFFSET(INDIRECT("db!$A$1"),,,2,COUNTA('[1]Doc Types'!$1:$1)))</definedName>
    <definedName name="db" localSheetId="18">IF(COUNTA('[1]Doc Types'!$A:$A)&gt;1,OFFSET(INDIRECT("db!$A$1"),,,COUNTA('[1]Doc Types'!$A:$A),COUNTA('[1]Doc Types'!$1:$1)),OFFSET(INDIRECT("db!$A$1"),,,2,COUNTA('[1]Doc Types'!$1:$1)))</definedName>
    <definedName name="db" localSheetId="17">IF(COUNTA('Doc Types'!$A:$A)&gt;1,OFFSET(INDIRECT("db!$A$1"),,,COUNTA('Doc Types'!$A:$A),COUNTA('Doc Types'!$1:$1)),OFFSET(INDIRECT("db!$A$1"),,,2,COUNTA('Doc Types'!$1:$1)))</definedName>
    <definedName name="db" localSheetId="15">IF(COUNTA('[1]Doc Types'!$A:$A)&gt;1,OFFSET(INDIRECT("db!$A$1"),,,COUNTA('[1]Doc Types'!$A:$A),COUNTA('[1]Doc Types'!$1:$1)),OFFSET(INDIRECT("db!$A$1"),,,2,COUNTA('[1]Doc Types'!$1:$1)))</definedName>
    <definedName name="db" localSheetId="14">IF(COUNTA('[1]Doc Types'!$A:$A)&gt;1,OFFSET(INDIRECT("db!$A$1"),,,COUNTA('[1]Doc Types'!$A:$A),COUNTA('[1]Doc Types'!$1:$1)),OFFSET(INDIRECT("db!$A$1"),,,2,COUNTA('[1]Doc Types'!$1:$1)))</definedName>
    <definedName name="db" localSheetId="21">IF(COUNTA('[1]Doc Types'!$A:$A)&gt;1,OFFSET(INDIRECT("db!$A$1"),,,COUNTA('[1]Doc Types'!$A:$A),COUNTA('[1]Doc Types'!$1:$1)),OFFSET(INDIRECT("db!$A$1"),,,2,COUNTA('[1]Doc Types'!$1:$1)))</definedName>
    <definedName name="db" localSheetId="26">IF(COUNTA('[1]Doc Types'!$A:$A)&gt;1,OFFSET(INDIRECT("db!$A$1"),,,COUNTA('[1]Doc Types'!$A:$A),COUNTA('[1]Doc Types'!$1:$1)),OFFSET(INDIRECT("db!$A$1"),,,2,COUNTA('[1]Doc Types'!$1:$1)))</definedName>
    <definedName name="db" localSheetId="7">IF(COUNTA('[1]Doc Types'!$A:$A)&gt;1,OFFSET(INDIRECT("db!$A$1"),,,COUNTA('[1]Doc Types'!$A:$A),COUNTA('[1]Doc Types'!$1:$1)),OFFSET(INDIRECT("db!$A$1"),,,2,COUNTA('[1]Doc Types'!$1:$1)))</definedName>
    <definedName name="db" localSheetId="8">IF(COUNTA('[1]Doc Types'!$A:$A)&gt;1,OFFSET(INDIRECT("db!$A$1"),,,COUNTA('[1]Doc Types'!$A:$A),COUNTA('[1]Doc Types'!$1:$1)),OFFSET(INDIRECT("db!$A$1"),,,2,COUNTA('[1]Doc Types'!$1:$1)))</definedName>
    <definedName name="db" localSheetId="23">IF(COUNTA('[1]Doc Types'!$A:$A)&gt;1,OFFSET(INDIRECT("db!$A$1"),,,COUNTA('[1]Doc Types'!$A:$A),COUNTA('[1]Doc Types'!$1:$1)),OFFSET(INDIRECT("db!$A$1"),,,2,COUNTA('[1]Doc Types'!$1:$1)))</definedName>
    <definedName name="db" localSheetId="24">IF(COUNTA('[1]Doc Types'!$A:$A)&gt;1,OFFSET(INDIRECT("db!$A$1"),,,COUNTA('[1]Doc Types'!$A:$A),COUNTA('[1]Doc Types'!$1:$1)),OFFSET(INDIRECT("db!$A$1"),,,2,COUNTA('[1]Doc Types'!$1:$1)))</definedName>
    <definedName name="db" localSheetId="22">IF(COUNTA('[2]Doc Types'!$A:$A)&gt;1,OFFSET(INDIRECT("db!$A$1"),,,COUNTA('[2]Doc Types'!$A:$A),COUNTA('[2]Doc Types'!$1:$1)),OFFSET(INDIRECT("db!$A$1"),,,2,COUNTA('[2]Doc Types'!$1:$1)))</definedName>
    <definedName name="db" localSheetId="19">IF(COUNTA('[1]Doc Types'!$A:$A)&gt;1,OFFSET(INDIRECT("db!$A$1"),,,COUNTA('[1]Doc Types'!$A:$A),COUNTA('[1]Doc Types'!$1:$1)),OFFSET(INDIRECT("db!$A$1"),,,2,COUNTA('[1]Doc Types'!$1:$1)))</definedName>
    <definedName name="db" localSheetId="20">IF(COUNTA('[1]Doc Types'!$A:$A)&gt;1,OFFSET(INDIRECT("db!$A$1"),,,COUNTA('[1]Doc Types'!$A:$A),COUNTA('[1]Doc Types'!$1:$1)),OFFSET(INDIRECT("db!$A$1"),,,2,COUNTA('[1]Doc Types'!$1:$1)))</definedName>
    <definedName name="db" localSheetId="16">IF(COUNTA('[1]Doc Types'!$A:$A)&gt;1,OFFSET(INDIRECT("db!$A$1"),,,COUNTA('[1]Doc Types'!$A:$A),COUNTA('[1]Doc Types'!$1:$1)),OFFSET(INDIRECT("db!$A$1"),,,2,COUNTA('[1]Doc Types'!$1:$1)))</definedName>
    <definedName name="db" localSheetId="13">IF(COUNTA('[1]Doc Types'!$A:$A)&gt;1,OFFSET(INDIRECT("db!$A$1"),,,COUNTA('[1]Doc Types'!$A:$A),COUNTA('[1]Doc Types'!$1:$1)),OFFSET(INDIRECT("db!$A$1"),,,2,COUNTA('[1]Doc Types'!$1:$1)))</definedName>
    <definedName name="db" localSheetId="12">IF(COUNTA('[1]Doc Types'!$A:$A)&gt;1,OFFSET(INDIRECT("db!$A$1"),,,COUNTA('[1]Doc Types'!$A:$A),COUNTA('[1]Doc Types'!$1:$1)),OFFSET(INDIRECT("db!$A$1"),,,2,COUNTA('[1]Doc Types'!$1:$1)))</definedName>
    <definedName name="db">IF(COUNTA('[1]Doc Types'!$A:$A)&gt;1,OFFSET(INDIRECT("db!$A$1"),,,COUNTA('[1]Doc Types'!$A:$A),COUNTA('[1]Doc Types'!$1:$1)),OFFSET(INDIRECT("db!$A$1"),,,2,COUNTA('[1]Doc Types'!$1:$1)))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" i="25" l="1"/>
  <c r="T5" i="25"/>
  <c r="W5" i="25"/>
  <c r="U5" i="25"/>
</calcChain>
</file>

<file path=xl/sharedStrings.xml><?xml version="1.0" encoding="utf-8"?>
<sst xmlns="http://schemas.openxmlformats.org/spreadsheetml/2006/main" count="2224" uniqueCount="885">
  <si>
    <t xml:space="preserve">Upload Order </t>
  </si>
  <si>
    <t xml:space="preserve">Datagroups </t>
  </si>
  <si>
    <t>system</t>
  </si>
  <si>
    <t xml:space="preserve">Characteristics Class </t>
  </si>
  <si>
    <t>HQ</t>
  </si>
  <si>
    <t>Characteristic</t>
  </si>
  <si>
    <t xml:space="preserve">Companies </t>
  </si>
  <si>
    <t>Accounts</t>
  </si>
  <si>
    <t xml:space="preserve">Crops </t>
  </si>
  <si>
    <t xml:space="preserve">Unit </t>
  </si>
  <si>
    <t xml:space="preserve">Material Groups </t>
  </si>
  <si>
    <t xml:space="preserve">Material </t>
  </si>
  <si>
    <t xml:space="preserve">Activity Group </t>
  </si>
  <si>
    <t xml:space="preserve">Activity </t>
  </si>
  <si>
    <t>Activity Types</t>
  </si>
  <si>
    <t xml:space="preserve">Warehouse </t>
  </si>
  <si>
    <t>HQ/Estate</t>
  </si>
  <si>
    <t xml:space="preserve">Terrains </t>
  </si>
  <si>
    <t>Estate</t>
  </si>
  <si>
    <t xml:space="preserve">Equipment Type </t>
  </si>
  <si>
    <t>Equipment</t>
  </si>
  <si>
    <t xml:space="preserve">Statutory Type </t>
  </si>
  <si>
    <t xml:space="preserve">Doc Types </t>
  </si>
  <si>
    <t>Designation</t>
  </si>
  <si>
    <t xml:space="preserve">Race </t>
  </si>
  <si>
    <t xml:space="preserve">Religion </t>
  </si>
  <si>
    <t xml:space="preserve">Gangs </t>
  </si>
  <si>
    <t xml:space="preserve">Partners </t>
  </si>
  <si>
    <t xml:space="preserve">Partner Dependants </t>
  </si>
  <si>
    <t xml:space="preserve">Partner Documents </t>
  </si>
  <si>
    <t xml:space="preserve">Partner Statutory Data </t>
  </si>
  <si>
    <t xml:space="preserve">Characterisctics Value </t>
  </si>
  <si>
    <t xml:space="preserve">Logistic aggregator </t>
  </si>
  <si>
    <t>Upload Description: Characteristic Classes Master Data</t>
  </si>
  <si>
    <t>Mandatory</t>
  </si>
  <si>
    <t>Optional</t>
  </si>
  <si>
    <t>Desc</t>
  </si>
  <si>
    <t>Indicate to which master data the class belongs to. Options: activities,terrains,equipments,companies,materials,partners,gangs,crop</t>
  </si>
  <si>
    <t>Characteristic Class Code given code</t>
  </si>
  <si>
    <t>Characteristic Class Name</t>
  </si>
  <si>
    <t>type</t>
  </si>
  <si>
    <t>enum</t>
  </si>
  <si>
    <t>varchar</t>
  </si>
  <si>
    <t>length</t>
  </si>
  <si>
    <t xml:space="preserve">Column Name </t>
  </si>
  <si>
    <t>for_update</t>
  </si>
  <si>
    <t>object</t>
  </si>
  <si>
    <t>characteristic_class</t>
  </si>
  <si>
    <t>name</t>
  </si>
  <si>
    <t>terrains</t>
  </si>
  <si>
    <t>S1</t>
  </si>
  <si>
    <t>activities</t>
  </si>
  <si>
    <t>A1</t>
  </si>
  <si>
    <t>equipment</t>
  </si>
  <si>
    <t>E1</t>
  </si>
  <si>
    <t>equipments</t>
  </si>
  <si>
    <t>companies</t>
  </si>
  <si>
    <t>CP1</t>
  </si>
  <si>
    <t>materials</t>
  </si>
  <si>
    <t>M1</t>
  </si>
  <si>
    <t>partners</t>
  </si>
  <si>
    <t>P1</t>
  </si>
  <si>
    <t>crops</t>
  </si>
  <si>
    <t>C1</t>
  </si>
  <si>
    <t>crop</t>
  </si>
  <si>
    <t>gangs</t>
  </si>
  <si>
    <t>G1</t>
  </si>
  <si>
    <t>Upload Description: Characteristic Master Data</t>
  </si>
  <si>
    <t>Characteristic Given Code</t>
  </si>
  <si>
    <t>Characteristic Name</t>
  </si>
  <si>
    <t>Characteristic Type. Options: text,date,number,catalog</t>
  </si>
  <si>
    <t>Characteristic Unit. Only applies for number type characteristic</t>
  </si>
  <si>
    <t>Characteristic default value when assigned to object</t>
  </si>
  <si>
    <t>Characteristic Datagroup coode</t>
  </si>
  <si>
    <t>Indicates if the data should be queried as a permanent status, or as an individual record. Options: variable,characteristic</t>
  </si>
  <si>
    <t>Indicates from which catalog the characteristic values will be set. Only applies for catalog type characteristics</t>
  </si>
  <si>
    <t>Colum Name</t>
  </si>
  <si>
    <t>characteristic</t>
  </si>
  <si>
    <t>desc</t>
  </si>
  <si>
    <t>data_type</t>
  </si>
  <si>
    <t>unit</t>
  </si>
  <si>
    <t>default</t>
  </si>
  <si>
    <t>datagroup</t>
  </si>
  <si>
    <t>storage_type</t>
  </si>
  <si>
    <t>catalog</t>
  </si>
  <si>
    <t>CP01</t>
  </si>
  <si>
    <t>Registration (SSM)</t>
  </si>
  <si>
    <t>text</t>
  </si>
  <si>
    <t>CP02</t>
  </si>
  <si>
    <t>Registration Date</t>
  </si>
  <si>
    <t>date</t>
  </si>
  <si>
    <t>C01</t>
  </si>
  <si>
    <t>Variety</t>
  </si>
  <si>
    <t>S01</t>
  </si>
  <si>
    <t>Last Harvest Date</t>
  </si>
  <si>
    <t>S02</t>
  </si>
  <si>
    <t>Date Planted</t>
  </si>
  <si>
    <t>S03</t>
  </si>
  <si>
    <t>Last Weeded</t>
  </si>
  <si>
    <t>S04</t>
  </si>
  <si>
    <t>Area</t>
  </si>
  <si>
    <t>number</t>
  </si>
  <si>
    <t>HA</t>
  </si>
  <si>
    <t>S05</t>
  </si>
  <si>
    <t>Crop Planted</t>
  </si>
  <si>
    <t>S06</t>
  </si>
  <si>
    <t>Crop System</t>
  </si>
  <si>
    <t>Oil Palm</t>
  </si>
  <si>
    <t>S07</t>
  </si>
  <si>
    <t># of Trees</t>
  </si>
  <si>
    <t>TREE</t>
  </si>
  <si>
    <t>S08</t>
  </si>
  <si>
    <t>Last Flowered</t>
  </si>
  <si>
    <t>S09</t>
  </si>
  <si>
    <t>Last Irrigated</t>
  </si>
  <si>
    <t>S10</t>
  </si>
  <si>
    <t>Last Fertilised</t>
  </si>
  <si>
    <t>S11</t>
  </si>
  <si>
    <t>Soil pH</t>
  </si>
  <si>
    <t>S12</t>
  </si>
  <si>
    <t>Soil Moisture</t>
  </si>
  <si>
    <t>S13</t>
  </si>
  <si>
    <t xml:space="preserve">Work Order </t>
  </si>
  <si>
    <t>Upload Description: Company Master Data</t>
  </si>
  <si>
    <t>Company Code</t>
  </si>
  <si>
    <t>Company Name</t>
  </si>
  <si>
    <t>Company Characteristic Class</t>
  </si>
  <si>
    <t>Column Names</t>
  </si>
  <si>
    <t>company_code</t>
  </si>
  <si>
    <t>description</t>
  </si>
  <si>
    <t>NY</t>
  </si>
  <si>
    <t>N. Y. HIEW (HOLDINGS) SDN BHD</t>
  </si>
  <si>
    <t>NYHQ</t>
  </si>
  <si>
    <t>NY HEADQUARTER</t>
  </si>
  <si>
    <t>51</t>
  </si>
  <si>
    <t>SABAHAN ESTATE</t>
  </si>
  <si>
    <t>52</t>
  </si>
  <si>
    <t>KALUMPANG ESTATE</t>
  </si>
  <si>
    <t>53</t>
  </si>
  <si>
    <t>SAPANG ESTATE</t>
  </si>
  <si>
    <t>54</t>
  </si>
  <si>
    <t>BALUNG ESTATE</t>
  </si>
  <si>
    <t>NY54-WS</t>
  </si>
  <si>
    <t>BALUNG WORKSHOP PINANGAH</t>
  </si>
  <si>
    <t>57</t>
  </si>
  <si>
    <t>NURSERY</t>
  </si>
  <si>
    <t>58</t>
  </si>
  <si>
    <t>SEMPORNA ESTATE</t>
  </si>
  <si>
    <t>Upload Description: Accounts Master Data</t>
  </si>
  <si>
    <t>Accounts Given Code</t>
  </si>
  <si>
    <t>Accounts Name</t>
  </si>
  <si>
    <t xml:space="preserve">Accounts </t>
  </si>
  <si>
    <t>Upload Description: Crops Master Data</t>
  </si>
  <si>
    <t>Crop given code</t>
  </si>
  <si>
    <t>Crop name</t>
  </si>
  <si>
    <t>Crop system code</t>
  </si>
  <si>
    <t>Crop characteristic class</t>
  </si>
  <si>
    <t>Crop datagroup code</t>
  </si>
  <si>
    <t>system_crop</t>
  </si>
  <si>
    <t>charclass</t>
  </si>
  <si>
    <t>PA01</t>
  </si>
  <si>
    <t>PA02</t>
  </si>
  <si>
    <t>Oil Palm Seedlings</t>
  </si>
  <si>
    <t>Upload Description: Unit of Measurement  Master Data</t>
  </si>
  <si>
    <t>Unit  given code</t>
  </si>
  <si>
    <t>Unit name</t>
  </si>
  <si>
    <t>Unit Dimension</t>
  </si>
  <si>
    <t xml:space="preserve">unit </t>
  </si>
  <si>
    <t>unit_text</t>
  </si>
  <si>
    <t>dimension</t>
  </si>
  <si>
    <t>disabled</t>
  </si>
  <si>
    <t>KG</t>
  </si>
  <si>
    <t>kilogram</t>
  </si>
  <si>
    <t>Volume</t>
  </si>
  <si>
    <t>Upload Description: Material Group Main Master Data</t>
  </si>
  <si>
    <t>Material Group given code</t>
  </si>
  <si>
    <t>Material Group Name</t>
  </si>
  <si>
    <t>material_group</t>
  </si>
  <si>
    <t>ESG</t>
  </si>
  <si>
    <t>ESTATE GENERAL CONSUMABLES</t>
  </si>
  <si>
    <t>AD</t>
  </si>
  <si>
    <t>OFFICE CONSUMABLES</t>
  </si>
  <si>
    <t>F</t>
  </si>
  <si>
    <t>FERTILIZER</t>
  </si>
  <si>
    <t>H</t>
  </si>
  <si>
    <t>HERBICIDE &amp; PESTICIDE</t>
  </si>
  <si>
    <t>HARVEST MATERIALS</t>
  </si>
  <si>
    <t>PA</t>
  </si>
  <si>
    <t>PARTS &amp; SPARES</t>
  </si>
  <si>
    <t>NU</t>
  </si>
  <si>
    <t>NURSERY MATERIALS</t>
  </si>
  <si>
    <t>Upload Description: Material Main Master Data</t>
  </si>
  <si>
    <t>Material Given Code</t>
  </si>
  <si>
    <t>Material Name</t>
  </si>
  <si>
    <t>Material Measurement Unit</t>
  </si>
  <si>
    <t>Material'scharacteristic Class</t>
  </si>
  <si>
    <t>Material std rate per uom</t>
  </si>
  <si>
    <t>Indicates if crop material. 0=No, 1=Yes</t>
  </si>
  <si>
    <t>Status 
Active 
InActive</t>
  </si>
  <si>
    <t>Material Group</t>
  </si>
  <si>
    <t>Terrain Characteristic code</t>
  </si>
  <si>
    <t>Characteristic given code from where the application dosage will be calculated</t>
  </si>
  <si>
    <t>Application rate</t>
  </si>
  <si>
    <t>Datagroup Code</t>
  </si>
  <si>
    <t>Harvest unit of measure</t>
  </si>
  <si>
    <t>Weighbridge Conversion</t>
  </si>
  <si>
    <t xml:space="preserve">Speciffic Wieght </t>
  </si>
  <si>
    <t>decimal</t>
  </si>
  <si>
    <t xml:space="preserve">decimal </t>
  </si>
  <si>
    <t>40,20</t>
  </si>
  <si>
    <t>material</t>
  </si>
  <si>
    <t>uom</t>
  </si>
  <si>
    <t>company</t>
  </si>
  <si>
    <t>rate</t>
  </si>
  <si>
    <t>status</t>
  </si>
  <si>
    <t>application_dosage</t>
  </si>
  <si>
    <t>terrain_characteristic</t>
  </si>
  <si>
    <t>application_rate</t>
  </si>
  <si>
    <t>harvest_unit</t>
  </si>
  <si>
    <t>weighbridge_conversion</t>
  </si>
  <si>
    <t>specific_weigth</t>
  </si>
  <si>
    <t>201-00009</t>
  </si>
  <si>
    <t>DUTY HAND GLOVES 13"</t>
  </si>
  <si>
    <t>PAIR</t>
  </si>
  <si>
    <t>Active</t>
  </si>
  <si>
    <t>201-00028</t>
  </si>
  <si>
    <t>SLATE PENCIL X 12'S</t>
  </si>
  <si>
    <t>BOX</t>
  </si>
  <si>
    <t>201-00111</t>
  </si>
  <si>
    <t>HAT GRASS</t>
  </si>
  <si>
    <t>EACH</t>
  </si>
  <si>
    <t>201-00120</t>
  </si>
  <si>
    <t>EARTH BASKET</t>
  </si>
  <si>
    <t>201-00135</t>
  </si>
  <si>
    <t>WHEEL BARROW (GREY-SOLID TYRE)</t>
  </si>
  <si>
    <t>201-00260</t>
  </si>
  <si>
    <t>1 1/2" PB SPRAYER LANCE</t>
  </si>
  <si>
    <t>Upload Description: Activity Group Main Master Data</t>
  </si>
  <si>
    <t>Activity Group Given Code</t>
  </si>
  <si>
    <t>Activity Group Name</t>
  </si>
  <si>
    <t>activity_group</t>
  </si>
  <si>
    <t>activity_group_name</t>
  </si>
  <si>
    <t>AG01</t>
  </si>
  <si>
    <t>LAND PREPARATION</t>
  </si>
  <si>
    <t>AG02</t>
  </si>
  <si>
    <t>COVERS AND SHADE</t>
  </si>
  <si>
    <t>AG03</t>
  </si>
  <si>
    <t>PLANTING AND SUPPLY</t>
  </si>
  <si>
    <t>AG04</t>
  </si>
  <si>
    <t>WEEDING</t>
  </si>
  <si>
    <t>AG05</t>
  </si>
  <si>
    <t>MANURING</t>
  </si>
  <si>
    <t>AG06</t>
  </si>
  <si>
    <t>PEST AND DISEASE</t>
  </si>
  <si>
    <t>AG07</t>
  </si>
  <si>
    <t>PRUNING AND SANITATION</t>
  </si>
  <si>
    <t>AG08</t>
  </si>
  <si>
    <t>INFRASTRUCTURE</t>
  </si>
  <si>
    <t>AG09</t>
  </si>
  <si>
    <t>PALM CENSUS</t>
  </si>
  <si>
    <t>AG10</t>
  </si>
  <si>
    <t>FIELD TRANSPORT</t>
  </si>
  <si>
    <t>AG11</t>
  </si>
  <si>
    <t>HARVESTING &amp; COLLECTION</t>
  </si>
  <si>
    <t>AG12</t>
  </si>
  <si>
    <t>GENERAL &amp; ADMIN CHARGES</t>
  </si>
  <si>
    <t>AG13</t>
  </si>
  <si>
    <t>FLOWERING &amp; HARVEST PREP</t>
  </si>
  <si>
    <t>Upload Description: Activity Main Master Data</t>
  </si>
  <si>
    <t>Activity given Code</t>
  </si>
  <si>
    <t>Activity Name</t>
  </si>
  <si>
    <t>Activity main Unit of measurement</t>
  </si>
  <si>
    <t>Status 
1=Active 
0=InActive</t>
  </si>
  <si>
    <t>Activity Group</t>
  </si>
  <si>
    <t>Datagroup code</t>
  </si>
  <si>
    <t>Indicates if it is and Indirect Cost activity. 0=No,1=Yes</t>
  </si>
  <si>
    <t>Activity's default Quantity Type. Ratio, Quantity</t>
  </si>
  <si>
    <t>Activity's default Quantity Ratio</t>
  </si>
  <si>
    <t>Activity Default Hour Ratio</t>
  </si>
  <si>
    <t>Activity default Start Setting. 'absolute','characteristic','previous_activity','crono'</t>
  </si>
  <si>
    <t>Activity Default start refrence. Can be a date, characteristic code</t>
  </si>
  <si>
    <t>Default start configuration:
start to start,
Start to End
end to start</t>
  </si>
  <si>
    <t>Day of month for config for chrono</t>
  </si>
  <si>
    <t>Month for config for chrono</t>
  </si>
  <si>
    <t>Day of week for config for chrono</t>
  </si>
  <si>
    <t>Default repeat setting
no_repeat
until
after</t>
  </si>
  <si>
    <t>Default activity reference value, It is the number of times it repeats or the date until it repeats</t>
  </si>
  <si>
    <t>Default days between repetition</t>
  </si>
  <si>
    <t>Default repeat configuration
start to start,
Start to End
end to start</t>
  </si>
  <si>
    <t>Default repeat configuration'0'=start to start, '2'=end to start</t>
  </si>
  <si>
    <t>1=Activity Based, 2= Component Based, 3= Contract Based</t>
  </si>
  <si>
    <t>Agronomical
Fertilizer
Standard</t>
  </si>
  <si>
    <t>Calibrsation 
1=Yes
0=No</t>
  </si>
  <si>
    <t>int</t>
  </si>
  <si>
    <t>activity</t>
  </si>
  <si>
    <t>indirect_cost</t>
  </si>
  <si>
    <t>quantity_type</t>
  </si>
  <si>
    <t>quantity_ratio</t>
  </si>
  <si>
    <t>hour_ratio</t>
  </si>
  <si>
    <t>start_setting</t>
  </si>
  <si>
    <t>start_reference</t>
  </si>
  <si>
    <t>start_reference_offset</t>
  </si>
  <si>
    <t>start_config</t>
  </si>
  <si>
    <t>day_of_month</t>
  </si>
  <si>
    <t>month</t>
  </si>
  <si>
    <t>day_of_week</t>
  </si>
  <si>
    <t>repeat_setting</t>
  </si>
  <si>
    <t>repeat_reference</t>
  </si>
  <si>
    <t>repeat_offset</t>
  </si>
  <si>
    <t>repeat_config</t>
  </si>
  <si>
    <t>activity_pair</t>
  </si>
  <si>
    <t>activity_pair_offset</t>
  </si>
  <si>
    <t>cost_setting</t>
  </si>
  <si>
    <t>material_input_type</t>
  </si>
  <si>
    <t>calibration</t>
  </si>
  <si>
    <t>LP01</t>
  </si>
  <si>
    <t>SURVEYING</t>
  </si>
  <si>
    <t>HECTARES</t>
  </si>
  <si>
    <t>Quantity</t>
  </si>
  <si>
    <t>Absolute</t>
  </si>
  <si>
    <t>StartToStart</t>
  </si>
  <si>
    <t>Until</t>
  </si>
  <si>
    <t>EndToStart</t>
  </si>
  <si>
    <t>ActivityBased</t>
  </si>
  <si>
    <t>Standard</t>
  </si>
  <si>
    <t>LP02</t>
  </si>
  <si>
    <t>UNDERBRUSHING</t>
  </si>
  <si>
    <t>LP03</t>
  </si>
  <si>
    <t>FELLING</t>
  </si>
  <si>
    <t>LP04</t>
  </si>
  <si>
    <t>BURNING OR CLEARING</t>
  </si>
  <si>
    <t>LP05</t>
  </si>
  <si>
    <t>TERRACE OR PLATFORM</t>
  </si>
  <si>
    <t>Upload Description: Activity Type  Master Data</t>
  </si>
  <si>
    <t>Indicate activity types
 CropInput, 
CropOutput, 
  Logistics, 
 GeneralWorkOrder</t>
  </si>
  <si>
    <t>activity_types</t>
  </si>
  <si>
    <t xml:space="preserve">Crop Input </t>
  </si>
  <si>
    <t>HA01</t>
  </si>
  <si>
    <t>Crop Output</t>
  </si>
  <si>
    <t>HA02</t>
  </si>
  <si>
    <t>HA03</t>
  </si>
  <si>
    <t>Logistics</t>
  </si>
  <si>
    <t>HA04</t>
  </si>
  <si>
    <t>HA05</t>
  </si>
  <si>
    <t>HA06</t>
  </si>
  <si>
    <t xml:space="preserve"> GeneralWorkOrder</t>
  </si>
  <si>
    <t>HA07</t>
  </si>
  <si>
    <t>Upload DescriptionWarehouse Main Master Data</t>
  </si>
  <si>
    <t>WArehouseActivity given Code</t>
  </si>
  <si>
    <t>WArehouse Name</t>
  </si>
  <si>
    <t>warehouse</t>
  </si>
  <si>
    <t>NY 53 MW</t>
  </si>
  <si>
    <t>Upload Description: Terrain Main Master Data</t>
  </si>
  <si>
    <t>Terrain given code</t>
  </si>
  <si>
    <t>Terrain name</t>
  </si>
  <si>
    <t>Terrain's superior code</t>
  </si>
  <si>
    <t>Company code</t>
  </si>
  <si>
    <t>Characteristic Class Assigned to the terrain</t>
  </si>
  <si>
    <t>Terrain Area</t>
  </si>
  <si>
    <t>Terrain main warehouse</t>
  </si>
  <si>
    <t>Indicates if terrain is Estate or not 
Estate
NotEstate</t>
  </si>
  <si>
    <t>Indicates the code of the estate the terrain belongs to</t>
  </si>
  <si>
    <t>Indicates the structure of the terrain. 1 being the top
eg : Estate 1, Block 2, Terrain 3, Tree 4 etc</t>
  </si>
  <si>
    <t>Indicate the type 
Estate
Block
Terrain
Tree ( refer to the ColumnM)</t>
  </si>
  <si>
    <t>terrain</t>
  </si>
  <si>
    <t>superior</t>
  </si>
  <si>
    <t>area</t>
  </si>
  <si>
    <t>estate_i</t>
  </si>
  <si>
    <t>estate</t>
  </si>
  <si>
    <t>structure_level</t>
  </si>
  <si>
    <t>terrain_type</t>
  </si>
  <si>
    <t>NY53</t>
  </si>
  <si>
    <t>NY53AA</t>
  </si>
  <si>
    <t>NY53AAA1</t>
  </si>
  <si>
    <t>NY53AAA2</t>
  </si>
  <si>
    <t>NY53AAA3</t>
  </si>
  <si>
    <t>NY53AAA4</t>
  </si>
  <si>
    <t>NotEstate</t>
  </si>
  <si>
    <t>Terrain</t>
  </si>
  <si>
    <t>NY53AAA5</t>
  </si>
  <si>
    <t>NY53AAA6</t>
  </si>
  <si>
    <t>NY53AAA7</t>
  </si>
  <si>
    <t>NY53AAA8</t>
  </si>
  <si>
    <t>NY53AAA9</t>
  </si>
  <si>
    <t>NY53AAA10</t>
  </si>
  <si>
    <t>Upload Description: Equipment Type Master</t>
  </si>
  <si>
    <t>Equipment type given code</t>
  </si>
  <si>
    <t>Equipment Type</t>
  </si>
  <si>
    <t>equipment_type</t>
  </si>
  <si>
    <t>HM</t>
  </si>
  <si>
    <t>Upload Description: Equipment Master</t>
  </si>
  <si>
    <t>Equipment Given Code</t>
  </si>
  <si>
    <t>Equipment Name</t>
  </si>
  <si>
    <t>Company to which the equipment belongs to</t>
  </si>
  <si>
    <t>Equipment Type Code</t>
  </si>
  <si>
    <t>Estate code (terrain) to which the equipment belongs to</t>
  </si>
  <si>
    <t>100-1</t>
  </si>
  <si>
    <t>100-2</t>
  </si>
  <si>
    <t>100-3</t>
  </si>
  <si>
    <t>100-4</t>
  </si>
  <si>
    <t>200-1</t>
  </si>
  <si>
    <t>200-2</t>
  </si>
  <si>
    <t>200-3</t>
  </si>
  <si>
    <t>200-4</t>
  </si>
  <si>
    <t>300-1</t>
  </si>
  <si>
    <t>300-2</t>
  </si>
  <si>
    <t>300-3</t>
  </si>
  <si>
    <t>300-4</t>
  </si>
  <si>
    <t>300-5</t>
  </si>
  <si>
    <t>300-6</t>
  </si>
  <si>
    <t>400-1</t>
  </si>
  <si>
    <t>400-2</t>
  </si>
  <si>
    <t>400-3</t>
  </si>
  <si>
    <t>400-4</t>
  </si>
  <si>
    <t>400-5</t>
  </si>
  <si>
    <t>400-6</t>
  </si>
  <si>
    <t>500-1</t>
  </si>
  <si>
    <t>500-2</t>
  </si>
  <si>
    <t>500-3</t>
  </si>
  <si>
    <t>600-1</t>
  </si>
  <si>
    <t>600-2</t>
  </si>
  <si>
    <t>600-3</t>
  </si>
  <si>
    <t>Upload Description: Statutory Type  Master</t>
  </si>
  <si>
    <t>Statutory Given Code</t>
  </si>
  <si>
    <t>Statutory Name</t>
  </si>
  <si>
    <t>Statutory Type : 
Number 
NumberAndGroup
Group</t>
  </si>
  <si>
    <t>statutory_type</t>
  </si>
  <si>
    <t>statutory_type_name</t>
  </si>
  <si>
    <t>statutory_fields_type</t>
  </si>
  <si>
    <t xml:space="preserve">SOCSO </t>
  </si>
  <si>
    <t>SOCSO</t>
  </si>
  <si>
    <t>Number</t>
  </si>
  <si>
    <t>LHDN</t>
  </si>
  <si>
    <t>LHDN Number</t>
  </si>
  <si>
    <t>NumberAndGroup</t>
  </si>
  <si>
    <t>PCB</t>
  </si>
  <si>
    <t>PCB Group Number</t>
  </si>
  <si>
    <t>EPF</t>
  </si>
  <si>
    <t>EPF Number</t>
  </si>
  <si>
    <t>EIS</t>
  </si>
  <si>
    <t xml:space="preserve">EIS Group </t>
  </si>
  <si>
    <t>Upload Description: DOcumenTypet Master</t>
  </si>
  <si>
    <t>Document Given Code</t>
  </si>
  <si>
    <t>DOcument Name</t>
  </si>
  <si>
    <t>doc_type</t>
  </si>
  <si>
    <t>doc_type_name</t>
  </si>
  <si>
    <t>Passport No</t>
  </si>
  <si>
    <t>Identity Card No</t>
  </si>
  <si>
    <t>Visa No</t>
  </si>
  <si>
    <t>Work Permit No</t>
  </si>
  <si>
    <t>Upload Description: Designation Master</t>
  </si>
  <si>
    <t>Designation Given Code</t>
  </si>
  <si>
    <t>Designation  Name</t>
  </si>
  <si>
    <t>designation</t>
  </si>
  <si>
    <t>OFFICE CLERKS</t>
  </si>
  <si>
    <t>MANDORS</t>
  </si>
  <si>
    <t>HARVESTERS</t>
  </si>
  <si>
    <t>LOOSE FRUIT COLLECTOR</t>
  </si>
  <si>
    <t>MAINTENANCE WORKERS</t>
  </si>
  <si>
    <t>WEEDERS/MANURED</t>
  </si>
  <si>
    <t>PRUNERS - OIL PALM</t>
  </si>
  <si>
    <t>FFB BUNCH CHECKERS</t>
  </si>
  <si>
    <t>LOADERS</t>
  </si>
  <si>
    <t>DRIVERS</t>
  </si>
  <si>
    <t>DRIVERS - FIELD</t>
  </si>
  <si>
    <t>DRIVERS - LORRY</t>
  </si>
  <si>
    <t>DRIVERS - TRACTOR</t>
  </si>
  <si>
    <t>DRIVERS - EXCAVATOR</t>
  </si>
  <si>
    <t>DRIVERS - BULLDOZER</t>
  </si>
  <si>
    <t>DRIVERS - GRADERS</t>
  </si>
  <si>
    <t>DRIVERS - FORK LIFT</t>
  </si>
  <si>
    <t>DRIVERS - BACKHOE</t>
  </si>
  <si>
    <t>DRIVERS - BOMAG</t>
  </si>
  <si>
    <t>DRIVERS - SHOVER</t>
  </si>
  <si>
    <t>DRIVERS - PRIME MOVER</t>
  </si>
  <si>
    <t>DRIVERS - TANKER</t>
  </si>
  <si>
    <t>DRIVERS - TIPPING TRAILER</t>
  </si>
  <si>
    <t>CARPENTERS/HANDYMAN</t>
  </si>
  <si>
    <t>FITTERS, MACHANICS</t>
  </si>
  <si>
    <t>WELDERS</t>
  </si>
  <si>
    <t>STORE KEEPER</t>
  </si>
  <si>
    <t>WATCHMAN</t>
  </si>
  <si>
    <t>GARDENER</t>
  </si>
  <si>
    <t>CRECHE AYAH</t>
  </si>
  <si>
    <t>WORKSHOP SUPERVISOR</t>
  </si>
  <si>
    <t>SERVANT</t>
  </si>
  <si>
    <t>RAMP BOY</t>
  </si>
  <si>
    <t>GENERAL WORKERS</t>
  </si>
  <si>
    <t>DAILY RATED</t>
  </si>
  <si>
    <t>FIELD SUPERVISION</t>
  </si>
  <si>
    <t>MAINTENANCE SUPERVISOR</t>
  </si>
  <si>
    <t>TEMPORARY HEADMEN/WOMEN</t>
  </si>
  <si>
    <t>DRIVER - COMPECTOR</t>
  </si>
  <si>
    <t>LINE SWEEPER</t>
  </si>
  <si>
    <t>FIELD CONDUCTOR</t>
  </si>
  <si>
    <t>WIREMAN</t>
  </si>
  <si>
    <t>DRIVER - BUS</t>
  </si>
  <si>
    <t>DRIVER - L/TRUCK</t>
  </si>
  <si>
    <t>TEACHER</t>
  </si>
  <si>
    <t>WORKSHOP APPRENTICE</t>
  </si>
  <si>
    <t>SERVANT (P/TIME)</t>
  </si>
  <si>
    <t>HELPER (P/TIME)</t>
  </si>
  <si>
    <t>CRECHE AYAH (P/TIME)</t>
  </si>
  <si>
    <t>GATEKEEPER</t>
  </si>
  <si>
    <t>STORE CLERK</t>
  </si>
  <si>
    <t>GENERAL CLERK (P/TIME)</t>
  </si>
  <si>
    <t>HERDSMAN</t>
  </si>
  <si>
    <t>HERDSWOMAN</t>
  </si>
  <si>
    <t>TRAINEE MANDORE</t>
  </si>
  <si>
    <t>TRAINEE FIELD CONDUCTOR</t>
  </si>
  <si>
    <t>DRIVER - BACKHOE TRAINEE</t>
  </si>
  <si>
    <t>ASSISTANT STORE KEEPER</t>
  </si>
  <si>
    <t>HOOKMAN HEAVY EQUIPMENT</t>
  </si>
  <si>
    <t>SENIOR CONDUCTOR</t>
  </si>
  <si>
    <t>NURSERY WORKER</t>
  </si>
  <si>
    <t>FOREMEN (VEHICLE)</t>
  </si>
  <si>
    <t>TEMPORARY WORKERS</t>
  </si>
  <si>
    <t>Upload Description: Race Master</t>
  </si>
  <si>
    <t>Race Given Code</t>
  </si>
  <si>
    <t>Race Name</t>
  </si>
  <si>
    <t>race</t>
  </si>
  <si>
    <t>Bajau</t>
  </si>
  <si>
    <t>Bugis</t>
  </si>
  <si>
    <t>Chinese</t>
  </si>
  <si>
    <t>Dusun</t>
  </si>
  <si>
    <t>Kadazan</t>
  </si>
  <si>
    <t>Malay</t>
  </si>
  <si>
    <t>Suluk</t>
  </si>
  <si>
    <t>Timur</t>
  </si>
  <si>
    <t>Toraja</t>
  </si>
  <si>
    <t>Visaya</t>
  </si>
  <si>
    <t>Upload Description: Religion Master</t>
  </si>
  <si>
    <t>Religion Given Code</t>
  </si>
  <si>
    <t>Religion Name</t>
  </si>
  <si>
    <t>religion</t>
  </si>
  <si>
    <t>Buddhism</t>
  </si>
  <si>
    <t>Chinese Religion</t>
  </si>
  <si>
    <t>Christianity</t>
  </si>
  <si>
    <t>Catholic</t>
  </si>
  <si>
    <t>Hinduism</t>
  </si>
  <si>
    <t>Islam</t>
  </si>
  <si>
    <t>No religion</t>
  </si>
  <si>
    <t>Upload Description: Gang Master</t>
  </si>
  <si>
    <t>Gang Given Code</t>
  </si>
  <si>
    <t>Gang Name</t>
  </si>
  <si>
    <t>gang</t>
  </si>
  <si>
    <t>01-General</t>
  </si>
  <si>
    <t>02-SFC-Shah Indrawan-DIV A,B,C</t>
  </si>
  <si>
    <t>03-SFC-Baharu Bahar-DIV D,K</t>
  </si>
  <si>
    <t>Upload Description: Partner Main Master Data</t>
  </si>
  <si>
    <t>Nombor ID Pekerja</t>
  </si>
  <si>
    <t>String</t>
  </si>
  <si>
    <t xml:space="preserve">Partner type :
PermanentFullTime 
PermanentPartTime 
PermanentContract
ContractorSeasonal
Contractor
Casual
ThirdPartyContractor
ThirdPartySupplier
Other
</t>
  </si>
  <si>
    <t>status
*BlackListed
*Enabled
*Disabled
*OnCreation</t>
  </si>
  <si>
    <t>string
*NY</t>
  </si>
  <si>
    <t>string
*TK</t>
  </si>
  <si>
    <t>String
*Format: YYYY-MM-DD</t>
  </si>
  <si>
    <t>PartnerMaritalStatus
*NotSpecified
*Single
*Married
*Divorced
*Separated
*Defacto
*Widowed</t>
  </si>
  <si>
    <t>NOMBOR ID PEKERJA</t>
  </si>
  <si>
    <t>PartnerGender
*Male
*Female
*Other</t>
  </si>
  <si>
    <t>PartnerTitle
*None
*Mr
*Mrs
*Master
*Miss
*Sir
*Dr</t>
  </si>
  <si>
    <t>Nombor Gang</t>
  </si>
  <si>
    <t xml:space="preserve">Partner Settlement Class :
Type 1 -Contract Worker Only
Type 2 -Permanent Office &amp; Mill Level 1
Type 3- Permanent Office &amp; Mill level 2
Type 4 - HARvester - Permanent 
Type 5 - Plantation Workers (Permanent)
Type 6 - Driver Loader
Type 7- Driver (Equipment)
Type 8 - Maintenance/General Worker 
Type 9 - Part Time Worker </t>
  </si>
  <si>
    <t>parnerratetype
*Custom
*Award</t>
  </si>
  <si>
    <t>PartnerHolydayVerificationMethod
*Flexible
*Strict</t>
  </si>
  <si>
    <t>String
0: no
1: yes</t>
  </si>
  <si>
    <t>partner</t>
  </si>
  <si>
    <t>partner_type</t>
  </si>
  <si>
    <t>first_name</t>
  </si>
  <si>
    <t>second_name</t>
  </si>
  <si>
    <t>family_name</t>
  </si>
  <si>
    <t>date_of_birth</t>
  </si>
  <si>
    <t>place_of_birth</t>
  </si>
  <si>
    <t>nationality</t>
  </si>
  <si>
    <t>marital_status</t>
  </si>
  <si>
    <t>capacity</t>
  </si>
  <si>
    <t>alt_partner_id</t>
  </si>
  <si>
    <t>gender</t>
  </si>
  <si>
    <t>title</t>
  </si>
  <si>
    <t>phone</t>
  </si>
  <si>
    <t>mobile</t>
  </si>
  <si>
    <t>email</t>
  </si>
  <si>
    <t>whatsapp</t>
  </si>
  <si>
    <t>sa_email</t>
  </si>
  <si>
    <t>contact_no</t>
  </si>
  <si>
    <t>contact_name</t>
  </si>
  <si>
    <t>partner_chequeroll_group</t>
  </si>
  <si>
    <t>start_date_chequeroll_group</t>
  </si>
  <si>
    <t>partner_calendar</t>
  </si>
  <si>
    <t>partner_gang</t>
  </si>
  <si>
    <t>partner_default_leave_days</t>
  </si>
  <si>
    <t>partner_default_sick_days</t>
  </si>
  <si>
    <t>partner_default_hospitalization_days</t>
  </si>
  <si>
    <t>partner_default_accruable_leave</t>
  </si>
  <si>
    <t>partner_default_accruable_sick</t>
  </si>
  <si>
    <t>partner_default_accruable_hospitalization</t>
  </si>
  <si>
    <t>start_date</t>
  </si>
  <si>
    <t>races</t>
  </si>
  <si>
    <t>base_salary</t>
  </si>
  <si>
    <t>partner_settlement_class</t>
  </si>
  <si>
    <t>holiday_rate_factor</t>
  </si>
  <si>
    <t>holiday_night_rate_factor</t>
  </si>
  <si>
    <t>night_rate_factor</t>
  </si>
  <si>
    <t>overtime_rate</t>
  </si>
  <si>
    <t>minimun_lump_sum</t>
  </si>
  <si>
    <t>salary</t>
  </si>
  <si>
    <t>rate_type</t>
  </si>
  <si>
    <t>min_days_month</t>
  </si>
  <si>
    <t>daily_rate</t>
  </si>
  <si>
    <t>hours_per_day</t>
  </si>
  <si>
    <t>prorated</t>
  </si>
  <si>
    <t>min_days_prorated</t>
  </si>
  <si>
    <t>award</t>
  </si>
  <si>
    <t>scale</t>
  </si>
  <si>
    <t>holyday_verification_method</t>
  </si>
  <si>
    <t>holyday_verification_min_hours</t>
  </si>
  <si>
    <t>regular_days_balance</t>
  </si>
  <si>
    <t>sick_days_balance</t>
  </si>
  <si>
    <t>hospitalization_days_balance</t>
  </si>
  <si>
    <t>nominated_day_mon</t>
  </si>
  <si>
    <t>nominated_day_tue</t>
  </si>
  <si>
    <t>nominated_day_wed</t>
  </si>
  <si>
    <t>nominated_day_thr</t>
  </si>
  <si>
    <t>nominated_day_fri</t>
  </si>
  <si>
    <t>nominated_day_sat</t>
  </si>
  <si>
    <t>nominated_day_sun</t>
  </si>
  <si>
    <t>ROSLIN HAMSIR</t>
  </si>
  <si>
    <t>PermanentFullTime</t>
  </si>
  <si>
    <t>Enabled</t>
  </si>
  <si>
    <t>ROSLIN</t>
  </si>
  <si>
    <t>HAMSIR</t>
  </si>
  <si>
    <t>Married</t>
  </si>
  <si>
    <t>Male</t>
  </si>
  <si>
    <t>Mr</t>
  </si>
  <si>
    <t>0126168898</t>
  </si>
  <si>
    <t>Custom</t>
  </si>
  <si>
    <t>Flexible</t>
  </si>
  <si>
    <t>Upload Description: Partner Document Master</t>
  </si>
  <si>
    <t xml:space="preserve">Mandatory </t>
  </si>
  <si>
    <t>Partner Given Code</t>
  </si>
  <si>
    <t>Document Type</t>
  </si>
  <si>
    <t>Doc No</t>
  </si>
  <si>
    <t>Employer MAintaining
1=Yes
0=No</t>
  </si>
  <si>
    <t>Issue Date</t>
  </si>
  <si>
    <t>Expiry Date</t>
  </si>
  <si>
    <t>Issuing Country Code</t>
  </si>
  <si>
    <t xml:space="preserve">PLAce of birth </t>
  </si>
  <si>
    <t xml:space="preserve">Guaranteer name </t>
  </si>
  <si>
    <t>Year of permit</t>
  </si>
  <si>
    <t>doc_no</t>
  </si>
  <si>
    <t>employer_mantained</t>
  </si>
  <si>
    <t>issue_date</t>
  </si>
  <si>
    <t>expiry_date</t>
  </si>
  <si>
    <t>issuing_country</t>
  </si>
  <si>
    <t>guaranteer</t>
  </si>
  <si>
    <t>year_of_permit</t>
  </si>
  <si>
    <t>2020-02-01</t>
  </si>
  <si>
    <t>2030-03-01</t>
  </si>
  <si>
    <t>Test place_of_birth 1</t>
  </si>
  <si>
    <t>Test guaranteer 1</t>
  </si>
  <si>
    <t>2020-04-01</t>
  </si>
  <si>
    <t>2030-05-01</t>
  </si>
  <si>
    <t>AE</t>
  </si>
  <si>
    <t>Test place_of_birth 2</t>
  </si>
  <si>
    <t>Test guaranteer s</t>
  </si>
  <si>
    <t>Upload Description: Partner Stat No Master</t>
  </si>
  <si>
    <t>statutory_no</t>
  </si>
  <si>
    <t>statutory_group</t>
  </si>
  <si>
    <t>validity Date from</t>
  </si>
  <si>
    <t>validity Date to</t>
  </si>
  <si>
    <t>valid_from</t>
  </si>
  <si>
    <t>valid_to</t>
  </si>
  <si>
    <t>A</t>
  </si>
  <si>
    <t>2020-01-01</t>
  </si>
  <si>
    <t>2999-12-31</t>
  </si>
  <si>
    <t>B</t>
  </si>
  <si>
    <t>C</t>
  </si>
  <si>
    <t>D</t>
  </si>
  <si>
    <t>E</t>
  </si>
  <si>
    <t xml:space="preserve">These 3 fields are related to the statutory Type (refer to sequence no 17) </t>
  </si>
  <si>
    <t>Upload Description: Characteristic Value Master</t>
  </si>
  <si>
    <t>CHaracteristic Given Code</t>
  </si>
  <si>
    <t>Terrain code</t>
  </si>
  <si>
    <t>characteristic_code</t>
  </si>
  <si>
    <t>Value</t>
  </si>
  <si>
    <t>object_type</t>
  </si>
  <si>
    <t>object_code</t>
  </si>
  <si>
    <t>value</t>
  </si>
  <si>
    <t>NY53AAA11</t>
  </si>
  <si>
    <t>NY53AAA12</t>
  </si>
  <si>
    <t>NY53BB</t>
  </si>
  <si>
    <t>NY53BBB1</t>
  </si>
  <si>
    <t>NY53BBB2</t>
  </si>
  <si>
    <t>NY53BBB3</t>
  </si>
  <si>
    <t>NY53BBB4</t>
  </si>
  <si>
    <t>NY53BBB5</t>
  </si>
  <si>
    <t>NY53BBB6</t>
  </si>
  <si>
    <t>NY53BBB7</t>
  </si>
  <si>
    <t>NY53BBB8</t>
  </si>
  <si>
    <t>NY53BBB9</t>
  </si>
  <si>
    <t>NY53CC</t>
  </si>
  <si>
    <t>NY53CCC1</t>
  </si>
  <si>
    <t>NY53CCC2</t>
  </si>
  <si>
    <t>NY53CCC3</t>
  </si>
  <si>
    <t>NY53CCC4</t>
  </si>
  <si>
    <t>NY53CCC5</t>
  </si>
  <si>
    <t>NY53CCC6</t>
  </si>
  <si>
    <t>NY53CCC7</t>
  </si>
  <si>
    <t>NY53CCC8</t>
  </si>
  <si>
    <t>NY53DD</t>
  </si>
  <si>
    <t>NY53DDD1</t>
  </si>
  <si>
    <t>NY53DDD2</t>
  </si>
  <si>
    <t>NY53DDD3</t>
  </si>
  <si>
    <t>NY53DDD4</t>
  </si>
  <si>
    <t>NY53DDD5</t>
  </si>
  <si>
    <t>NY53DDD6</t>
  </si>
  <si>
    <t>NY53DDD7</t>
  </si>
  <si>
    <t>NY53DDD8</t>
  </si>
  <si>
    <t>NY53DDD9</t>
  </si>
  <si>
    <t>NY53DDD10</t>
  </si>
  <si>
    <t>NY53DDD11</t>
  </si>
  <si>
    <t>NY53DDD12</t>
  </si>
  <si>
    <t>NY53DDD13</t>
  </si>
  <si>
    <t>NY53DDD14</t>
  </si>
  <si>
    <t>NY53DDD15</t>
  </si>
  <si>
    <t>NY53KK</t>
  </si>
  <si>
    <t>NY53KKK1</t>
  </si>
  <si>
    <t>NY53KKK2</t>
  </si>
  <si>
    <t>NY53KKK3</t>
  </si>
  <si>
    <t>NY53KKK4</t>
  </si>
  <si>
    <t>NY53KKK5</t>
  </si>
  <si>
    <t>NY53KKK6</t>
  </si>
  <si>
    <t>NY53KKK7</t>
  </si>
  <si>
    <t>NY53KKK8</t>
  </si>
  <si>
    <t>NY53KKK9</t>
  </si>
  <si>
    <t>NY53KKK10</t>
  </si>
  <si>
    <t>NY53KKK11</t>
  </si>
  <si>
    <t>NY53KKK12</t>
  </si>
  <si>
    <t>NY53KKK13</t>
  </si>
  <si>
    <t>NY53KKK14</t>
  </si>
  <si>
    <t>NY53KKK15</t>
  </si>
  <si>
    <t>NY53KKK16</t>
  </si>
  <si>
    <t>NY53KKK17</t>
  </si>
  <si>
    <t>NY53KKK18</t>
  </si>
  <si>
    <t>NY53KKK19</t>
  </si>
  <si>
    <t>NY53KKK20</t>
  </si>
  <si>
    <t>NY53KKK21</t>
  </si>
  <si>
    <t>NY53KKK22</t>
  </si>
  <si>
    <t>NY53KKK23</t>
  </si>
  <si>
    <t>NY53KKK24</t>
  </si>
  <si>
    <t>NY53KKK25</t>
  </si>
  <si>
    <t>Upload Description: Logistic Aggregator Master</t>
  </si>
  <si>
    <t>Logistic Aggregator Given Code</t>
  </si>
  <si>
    <t>Logistic Aggregator Name</t>
  </si>
  <si>
    <t>logistic_aggregator</t>
  </si>
  <si>
    <t xml:space="preserve">A </t>
  </si>
  <si>
    <t xml:space="preserve">Test 1 </t>
  </si>
  <si>
    <t>Test 2</t>
  </si>
  <si>
    <t>Thai Translation / wording</t>
  </si>
  <si>
    <t>TH</t>
  </si>
  <si>
    <t>Thailand</t>
  </si>
  <si>
    <t>AD5436</t>
  </si>
  <si>
    <t xml:space="preserve"> </t>
  </si>
  <si>
    <t>Type 1</t>
  </si>
  <si>
    <t>Option</t>
  </si>
  <si>
    <t xml:space="preserve">Optional </t>
  </si>
  <si>
    <t xml:space="preserve"> SPC</t>
  </si>
  <si>
    <t>SPC</t>
  </si>
  <si>
    <t xml:space="preserve"> int</t>
  </si>
  <si>
    <t xml:space="preserve">Emergency Contact </t>
  </si>
  <si>
    <t>THAI_1</t>
  </si>
  <si>
    <t>Is it possible to get current leave balances.</t>
  </si>
  <si>
    <t>Only required if there are specific nominated off days for each worker.</t>
  </si>
  <si>
    <t xml:space="preserve">Need to get basic partner data </t>
  </si>
  <si>
    <t>Reference to  legacy ID references</t>
  </si>
  <si>
    <t>Need to get the defaults for sick, annual and hospital leave values.</t>
  </si>
  <si>
    <t>200-5</t>
  </si>
  <si>
    <t>200-6</t>
  </si>
  <si>
    <t>200-7</t>
  </si>
  <si>
    <t>200-8</t>
  </si>
  <si>
    <t>200-9</t>
  </si>
  <si>
    <t>200-10</t>
  </si>
  <si>
    <t>200-11</t>
  </si>
  <si>
    <t>300-7</t>
  </si>
  <si>
    <t>300-8</t>
  </si>
  <si>
    <t>300-9</t>
  </si>
  <si>
    <t>300-10</t>
  </si>
  <si>
    <t>300-11</t>
  </si>
  <si>
    <t>300-12</t>
  </si>
  <si>
    <t>400-7</t>
  </si>
  <si>
    <t>500-6</t>
  </si>
  <si>
    <t>500-7</t>
  </si>
  <si>
    <t>500-8</t>
  </si>
  <si>
    <t>500-4</t>
  </si>
  <si>
    <t>500-5</t>
  </si>
  <si>
    <t>พัสดุสวน</t>
  </si>
  <si>
    <t>โกดังเก็บปุ๋ย(สวน)</t>
  </si>
  <si>
    <t>โกดังเก็บปุ๋ย(บางกัน)</t>
  </si>
  <si>
    <t>โกดังเก็บปุ๋ย(ตะกุก)</t>
  </si>
  <si>
    <t>ห้องเก็บสารเคมี(ปลายราง)</t>
  </si>
  <si>
    <t>ห้องเก็บสารเคมี(แปลงเพาะ)</t>
  </si>
  <si>
    <t>ห้องเก็บสารเคมี(ตะกุก)</t>
  </si>
  <si>
    <t>700-1</t>
  </si>
  <si>
    <t>เครื่องพ่นยาแรงดันสูง HONDA</t>
  </si>
  <si>
    <t>รถจักรยานยนต์</t>
  </si>
  <si>
    <t>T6</t>
  </si>
  <si>
    <t>T10</t>
  </si>
  <si>
    <t>รถบรรทุก 6 ล้อ</t>
  </si>
  <si>
    <t>รถบรรทุก 10 ล้อ</t>
  </si>
  <si>
    <t>MB</t>
  </si>
  <si>
    <t>รถเครื่องจักรกลหนัก</t>
  </si>
  <si>
    <t>PT</t>
  </si>
  <si>
    <t>รถกระบะ</t>
  </si>
  <si>
    <t>จักรยานยนต์ (ขมย-47)wave100</t>
  </si>
  <si>
    <t>จักรยานยนต์ (ขมย-50)wave100</t>
  </si>
  <si>
    <t>จักรยานยนต์ (ขมย-54)wave100</t>
  </si>
  <si>
    <t>จักรยานยนต์ (ขทม-572)wave100</t>
  </si>
  <si>
    <t>รถกระบะ (ผต-8033)Hilux Revoi C-cab2.4E</t>
  </si>
  <si>
    <t>รถกระบะ (ผต-8032)Hilux Revoi C-cab2.4E 4*4</t>
  </si>
  <si>
    <t>รถกระบะ (ผต-8034)Hilux Revoi C-cab2.4E 4*4</t>
  </si>
  <si>
    <t>รถSUV (กอ-305)Honda CR-V</t>
  </si>
  <si>
    <t>รถPPV (ภล-5059)sportRider3000 4*4</t>
  </si>
  <si>
    <t>รถหกล้อ (81-0395)ISUZU NPR120</t>
  </si>
  <si>
    <t>รถหกล้อ (81-3997)ISUZU NPR130</t>
  </si>
  <si>
    <t>รถหกล้อ (81-9790)ISUZU APR130</t>
  </si>
  <si>
    <t>รถหกล้อ (81-3996)ISUZU NRP130</t>
  </si>
  <si>
    <t>รถหกล้อ (81-1907)ISUZU DECA195</t>
  </si>
  <si>
    <t>รถหกล้อ (81-7041)ISUZU NQR140</t>
  </si>
  <si>
    <t>รถหกล้อ (81-1797)ISUZU FTR195</t>
  </si>
  <si>
    <t>รถหกล้อ (82-2951)ISUZU FTR240</t>
  </si>
  <si>
    <t>รถหกล้อ (82-2952)ISUZU FTR240</t>
  </si>
  <si>
    <t>รถหกล้อ (82-5318)ISUZU FRR210</t>
  </si>
  <si>
    <t>รถหกล้อ (80-3935)ISUZU FRR165</t>
  </si>
  <si>
    <t>รถหกล้อ (80-9926)ISUZU FTR165</t>
  </si>
  <si>
    <t>รถสิบล้อ (80-8499)ISUZU RK210</t>
  </si>
  <si>
    <t>รถสิบล้อ (82-0103)ISUZU FXZ270</t>
  </si>
  <si>
    <t>รถสิบล้อ (81-1941)ISUZU FVZ195</t>
  </si>
  <si>
    <t>รถสิบล้อ (81-5257)ISUZU FVZ DECA200</t>
  </si>
  <si>
    <t>รถสิบล้อ (82-8674)ISUZU FVZ300</t>
  </si>
  <si>
    <t>รถสิบล้อ (82-8675)ISUZU FVZ300</t>
  </si>
  <si>
    <t>รถสิบล้อ (81-1920)ISUZU FTR195</t>
  </si>
  <si>
    <t>รถไถ (K1)KUBOTA L4108</t>
  </si>
  <si>
    <t>รถไถ (K2)KUBOTA L4108</t>
  </si>
  <si>
    <t>รถไถ (F13)FORD TS90</t>
  </si>
  <si>
    <t>รถไถ (F2)FORD 6600</t>
  </si>
  <si>
    <t>รถไถ (F3)FORD 6600</t>
  </si>
  <si>
    <t>รถไถ (F6)FORD 6600</t>
  </si>
  <si>
    <t>รถไถ (F7)FORD 6600</t>
  </si>
  <si>
    <t>รถไถ (F8)FORD 6600</t>
  </si>
  <si>
    <t>รถกระบะ (ผต-8035)Hilux Revoi standard2.8 j 4*4</t>
  </si>
  <si>
    <t>รถกระบะแค๊บ (บว-8581)TOYOTA Tiger3000 4*4</t>
  </si>
  <si>
    <t>รถกระบะแค๊บ (บธ-7415 )ISUZU 4WD 2500</t>
  </si>
  <si>
    <t>รถกระบะแค๊บ (บธ-1696)ISUZU TFR90 HP</t>
  </si>
  <si>
    <t>รถกระบะแค๊บ (บร-7436)ISUZU</t>
  </si>
  <si>
    <t>รถกระบะแค๊บ (บร-7437)ISUZU</t>
  </si>
  <si>
    <t>รถหน้าตักหลังขุดCAT-428</t>
  </si>
  <si>
    <t>รถเกรด 12G</t>
  </si>
  <si>
    <t xml:space="preserve">รถแบ็คโฮ PC-200-6 </t>
  </si>
  <si>
    <t>เครื่องพ่นยา PB16(แบบโยก)</t>
  </si>
  <si>
    <t>เครื่องพ่นยา PB16(แบบแบตเตอรี่)</t>
  </si>
  <si>
    <t>เครื่องพ่นยา SOLO(แบบโยก)</t>
  </si>
  <si>
    <t>700-2</t>
  </si>
  <si>
    <t>700-3</t>
  </si>
  <si>
    <t>700-4</t>
  </si>
  <si>
    <t>อุปกรณ์พ่นสารเคมี</t>
  </si>
  <si>
    <t>SM</t>
  </si>
  <si>
    <t>Ramp ตาชั่ง(ปลายราง)</t>
  </si>
  <si>
    <t>Ramp ตาชั่ง(ตะกุก)</t>
  </si>
  <si>
    <t>Ramp บางกัน</t>
  </si>
  <si>
    <t>Ramp หมอนไม้</t>
  </si>
  <si>
    <t>Ramp พันไร่</t>
  </si>
  <si>
    <t>Ramp กะเปา</t>
  </si>
  <si>
    <t>ST01</t>
  </si>
  <si>
    <t>WH01</t>
  </si>
  <si>
    <t>WH02</t>
  </si>
  <si>
    <t>WH03</t>
  </si>
  <si>
    <t>CR01</t>
  </si>
  <si>
    <t>CR02</t>
  </si>
  <si>
    <t>CR03</t>
  </si>
  <si>
    <t>RM01</t>
  </si>
  <si>
    <t>RM02</t>
  </si>
  <si>
    <t>RM03</t>
  </si>
  <si>
    <t>RM04</t>
  </si>
  <si>
    <t>RM05</t>
  </si>
  <si>
    <t>RM06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</si>
</sst>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000000000000"/>
    <numFmt numFmtId="166" formatCode="0.000"/>
    <numFmt numFmtId="167" formatCode="[$-14409]yyyy\-mm\-dd;@"/>
    <numFmt numFmtId="168" formatCode="yyyy\-mm\-dd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name val="Arial"/>
      <family val="2"/>
    </font>
    <font>
      <sz val="12"/>
      <color rgb="FF3F3F3F"/>
      <name val="Helvetica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9" fontId="7" fillId="0" borderId="7">
      <alignment horizontal="left" vertical="center" wrapText="1"/>
    </xf>
    <xf numFmtId="0" fontId="9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2" fillId="0" borderId="0" xfId="1" applyFill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0" xfId="0" applyFont="1"/>
    <xf numFmtId="0" fontId="4" fillId="0" borderId="4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quotePrefix="1"/>
    <xf numFmtId="0" fontId="0" fillId="0" borderId="0" xfId="0" quotePrefix="1" applyAlignment="1">
      <alignment vertical="center"/>
    </xf>
    <xf numFmtId="0" fontId="1" fillId="0" borderId="0" xfId="0" applyFont="1"/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0" fillId="0" borderId="1" xfId="0" applyBorder="1"/>
    <xf numFmtId="0" fontId="0" fillId="0" borderId="2" xfId="0" applyBorder="1"/>
    <xf numFmtId="49" fontId="0" fillId="0" borderId="0" xfId="0" applyNumberFormat="1"/>
    <xf numFmtId="2" fontId="0" fillId="0" borderId="0" xfId="0" applyNumberFormat="1"/>
    <xf numFmtId="0" fontId="6" fillId="0" borderId="0" xfId="0" applyFont="1" applyAlignment="1">
      <alignment horizontal="center"/>
    </xf>
    <xf numFmtId="49" fontId="6" fillId="0" borderId="0" xfId="2" applyFont="1" applyBorder="1">
      <alignment horizontal="left" vertical="center" wrapText="1"/>
    </xf>
    <xf numFmtId="0" fontId="6" fillId="2" borderId="0" xfId="0" applyFont="1" applyFill="1"/>
    <xf numFmtId="49" fontId="6" fillId="2" borderId="0" xfId="2" applyFont="1" applyFill="1" applyBorder="1">
      <alignment horizontal="left" vertical="center" wrapText="1"/>
    </xf>
    <xf numFmtId="0" fontId="6" fillId="3" borderId="0" xfId="0" applyFont="1" applyFill="1" applyAlignment="1">
      <alignment horizontal="center"/>
    </xf>
    <xf numFmtId="2" fontId="6" fillId="0" borderId="0" xfId="0" applyNumberFormat="1" applyFont="1"/>
    <xf numFmtId="49" fontId="6" fillId="0" borderId="0" xfId="2" applyFont="1" applyBorder="1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6" fillId="0" borderId="0" xfId="3" applyFont="1" applyAlignment="1">
      <alignment vertical="center"/>
    </xf>
    <xf numFmtId="0" fontId="0" fillId="0" borderId="0" xfId="0" applyAlignment="1">
      <alignment vertical="center" wrapText="1"/>
    </xf>
    <xf numFmtId="0" fontId="9" fillId="0" borderId="0" xfId="3"/>
    <xf numFmtId="0" fontId="6" fillId="0" borderId="0" xfId="3" quotePrefix="1" applyFont="1" applyAlignment="1">
      <alignment vertical="center"/>
    </xf>
    <xf numFmtId="2" fontId="6" fillId="0" borderId="0" xfId="3" applyNumberFormat="1" applyFont="1" applyAlignment="1">
      <alignment horizontal="right" vertical="center"/>
    </xf>
    <xf numFmtId="0" fontId="0" fillId="0" borderId="2" xfId="0" applyBorder="1" applyAlignment="1">
      <alignment vertical="top" wrapText="1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2" xfId="0" applyFont="1" applyBorder="1"/>
    <xf numFmtId="165" fontId="0" fillId="0" borderId="0" xfId="0" applyNumberFormat="1"/>
    <xf numFmtId="0" fontId="11" fillId="0" borderId="0" xfId="0" applyFont="1"/>
    <xf numFmtId="0" fontId="0" fillId="0" borderId="0" xfId="0" applyAlignment="1">
      <alignment horizontal="right"/>
    </xf>
    <xf numFmtId="166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168" fontId="0" fillId="5" borderId="0" xfId="0" applyNumberFormat="1" applyFill="1" applyAlignment="1">
      <alignment horizontal="center"/>
    </xf>
    <xf numFmtId="168" fontId="1" fillId="5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168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49" fontId="0" fillId="8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/>
    </xf>
    <xf numFmtId="49" fontId="1" fillId="8" borderId="0" xfId="0" applyNumberFormat="1" applyFont="1" applyFill="1" applyAlignment="1">
      <alignment horizontal="center"/>
    </xf>
    <xf numFmtId="167" fontId="0" fillId="5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12" fillId="5" borderId="0" xfId="0" applyFont="1" applyFill="1" applyAlignment="1">
      <alignment horizontal="center"/>
    </xf>
    <xf numFmtId="0" fontId="0" fillId="0" borderId="3" xfId="0" applyBorder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wrapText="1"/>
    </xf>
  </cellXfs>
  <cellStyles count="4">
    <cellStyle name="_SAP_BYD_TABLE_CELL_TEXT" xfId="2" xr:uid="{3DC38EFA-8155-44E8-9F81-700DF5C00642}"/>
    <cellStyle name="Hyperlink" xfId="1" builtinId="8"/>
    <cellStyle name="Normal" xfId="0" builtinId="0"/>
    <cellStyle name="Normal 4" xfId="3" xr:uid="{37AB1122-BD25-4B94-852F-81957DA8E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ultivateagricom-my.sharepoint.com/personal/hidayahm_cultivate-agri_com/Documents/Microsoft%20Teams%20Chat%20Files/sandbox04/WF-nyhdevuploa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ultivateagricom-my.sharepoint.com/personal/hidayahm_cultivate-agri_com/Documents/Microsoft%20Teams%20Chat%20Files/Master%20Data%20Upload%20Templa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quence"/>
      <sheetName val="Sheet1"/>
      <sheetName val="Sheet2"/>
      <sheetName val="Characteristic Classes"/>
      <sheetName val="Characteristics"/>
      <sheetName val="Companies"/>
      <sheetName val="Crops"/>
      <sheetName val="Material Groups"/>
      <sheetName val="Materials"/>
      <sheetName val="Activity Groups"/>
      <sheetName val="Activities"/>
      <sheetName val="Warehouse"/>
      <sheetName val="Terrains"/>
      <sheetName val="Terrain Materials"/>
      <sheetName val="Equipment types"/>
      <sheetName val="Equipment"/>
      <sheetName val="Statutory Types"/>
      <sheetName val="Doc Types"/>
      <sheetName val="Designations"/>
      <sheetName val="Races"/>
      <sheetName val="Religions"/>
      <sheetName val="Gangs"/>
      <sheetName val="Partners"/>
      <sheetName val="Partner Documents"/>
      <sheetName val="Partner Statutory nos"/>
      <sheetName val="Characteristic Value"/>
      <sheetName val="Dependant Doc Types"/>
      <sheetName val="Activity Characteristics"/>
      <sheetName val="Daily A_D"/>
      <sheetName val="Daily A_D Terrains"/>
      <sheetName val="Daily A_D Activities"/>
      <sheetName val="Daily A_D_Partner"/>
      <sheetName val="Calendars"/>
      <sheetName val="Calendars Dates"/>
      <sheetName val="Statutory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quence"/>
      <sheetName val="Characteristics Value "/>
      <sheetName val="Characteristics (4)"/>
      <sheetName val="Material Mock Ups"/>
      <sheetName val="Material Groups"/>
      <sheetName val="Characteristic Loads"/>
      <sheetName val="Warehouses"/>
      <sheetName val="Characteristic Objects"/>
      <sheetName val="Characteristics"/>
      <sheetName val="Companies"/>
      <sheetName val="Terrains"/>
      <sheetName val="Materials"/>
      <sheetName val="Terrain Materials"/>
      <sheetName val="Activity Groups"/>
      <sheetName val="Activities"/>
      <sheetName val="Activity Types"/>
      <sheetName val="Daily A_D"/>
      <sheetName val="Daily A_D Terrains"/>
      <sheetName val="Daily A_D Activities"/>
      <sheetName val="Daily A_D_Partner"/>
      <sheetName val="Crops"/>
      <sheetName val="Equipment types"/>
      <sheetName val="Equipment"/>
      <sheetName val="Calendars"/>
      <sheetName val="Calendars Dates"/>
      <sheetName val="Gangs"/>
      <sheetName val="Designations"/>
      <sheetName val="Races"/>
      <sheetName val="Religions"/>
      <sheetName val="Statutory Types"/>
      <sheetName val="Statutory Groups"/>
      <sheetName val="Doc Types"/>
      <sheetName val="Dependant Doc Types"/>
      <sheetName val="Partners"/>
      <sheetName val="Partner Documents"/>
      <sheetName val="Partner Statutory 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8B29-2F8B-4CB8-B7C5-54F13D4B58B5}">
  <dimension ref="A1:C29"/>
  <sheetViews>
    <sheetView zoomScale="173" zoomScaleNormal="90" workbookViewId="0">
      <selection activeCell="B11" sqref="B11"/>
    </sheetView>
  </sheetViews>
  <sheetFormatPr defaultRowHeight="14.4" x14ac:dyDescent="0.3"/>
  <cols>
    <col min="2" max="2" width="20" bestFit="1" customWidth="1"/>
    <col min="3" max="3" width="9.44140625" bestFit="1" customWidth="1"/>
    <col min="258" max="258" width="20" bestFit="1" customWidth="1"/>
    <col min="259" max="259" width="9.44140625" bestFit="1" customWidth="1"/>
    <col min="514" max="514" width="20" bestFit="1" customWidth="1"/>
    <col min="515" max="515" width="9.44140625" bestFit="1" customWidth="1"/>
    <col min="770" max="770" width="20" bestFit="1" customWidth="1"/>
    <col min="771" max="771" width="9.44140625" bestFit="1" customWidth="1"/>
    <col min="1026" max="1026" width="20" bestFit="1" customWidth="1"/>
    <col min="1027" max="1027" width="9.44140625" bestFit="1" customWidth="1"/>
    <col min="1282" max="1282" width="20" bestFit="1" customWidth="1"/>
    <col min="1283" max="1283" width="9.44140625" bestFit="1" customWidth="1"/>
    <col min="1538" max="1538" width="20" bestFit="1" customWidth="1"/>
    <col min="1539" max="1539" width="9.44140625" bestFit="1" customWidth="1"/>
    <col min="1794" max="1794" width="20" bestFit="1" customWidth="1"/>
    <col min="1795" max="1795" width="9.44140625" bestFit="1" customWidth="1"/>
    <col min="2050" max="2050" width="20" bestFit="1" customWidth="1"/>
    <col min="2051" max="2051" width="9.44140625" bestFit="1" customWidth="1"/>
    <col min="2306" max="2306" width="20" bestFit="1" customWidth="1"/>
    <col min="2307" max="2307" width="9.44140625" bestFit="1" customWidth="1"/>
    <col min="2562" max="2562" width="20" bestFit="1" customWidth="1"/>
    <col min="2563" max="2563" width="9.44140625" bestFit="1" customWidth="1"/>
    <col min="2818" max="2818" width="20" bestFit="1" customWidth="1"/>
    <col min="2819" max="2819" width="9.44140625" bestFit="1" customWidth="1"/>
    <col min="3074" max="3074" width="20" bestFit="1" customWidth="1"/>
    <col min="3075" max="3075" width="9.44140625" bestFit="1" customWidth="1"/>
    <col min="3330" max="3330" width="20" bestFit="1" customWidth="1"/>
    <col min="3331" max="3331" width="9.44140625" bestFit="1" customWidth="1"/>
    <col min="3586" max="3586" width="20" bestFit="1" customWidth="1"/>
    <col min="3587" max="3587" width="9.44140625" bestFit="1" customWidth="1"/>
    <col min="3842" max="3842" width="20" bestFit="1" customWidth="1"/>
    <col min="3843" max="3843" width="9.44140625" bestFit="1" customWidth="1"/>
    <col min="4098" max="4098" width="20" bestFit="1" customWidth="1"/>
    <col min="4099" max="4099" width="9.44140625" bestFit="1" customWidth="1"/>
    <col min="4354" max="4354" width="20" bestFit="1" customWidth="1"/>
    <col min="4355" max="4355" width="9.44140625" bestFit="1" customWidth="1"/>
    <col min="4610" max="4610" width="20" bestFit="1" customWidth="1"/>
    <col min="4611" max="4611" width="9.44140625" bestFit="1" customWidth="1"/>
    <col min="4866" max="4866" width="20" bestFit="1" customWidth="1"/>
    <col min="4867" max="4867" width="9.44140625" bestFit="1" customWidth="1"/>
    <col min="5122" max="5122" width="20" bestFit="1" customWidth="1"/>
    <col min="5123" max="5123" width="9.44140625" bestFit="1" customWidth="1"/>
    <col min="5378" max="5378" width="20" bestFit="1" customWidth="1"/>
    <col min="5379" max="5379" width="9.44140625" bestFit="1" customWidth="1"/>
    <col min="5634" max="5634" width="20" bestFit="1" customWidth="1"/>
    <col min="5635" max="5635" width="9.44140625" bestFit="1" customWidth="1"/>
    <col min="5890" max="5890" width="20" bestFit="1" customWidth="1"/>
    <col min="5891" max="5891" width="9.44140625" bestFit="1" customWidth="1"/>
    <col min="6146" max="6146" width="20" bestFit="1" customWidth="1"/>
    <col min="6147" max="6147" width="9.44140625" bestFit="1" customWidth="1"/>
    <col min="6402" max="6402" width="20" bestFit="1" customWidth="1"/>
    <col min="6403" max="6403" width="9.44140625" bestFit="1" customWidth="1"/>
    <col min="6658" max="6658" width="20" bestFit="1" customWidth="1"/>
    <col min="6659" max="6659" width="9.44140625" bestFit="1" customWidth="1"/>
    <col min="6914" max="6914" width="20" bestFit="1" customWidth="1"/>
    <col min="6915" max="6915" width="9.44140625" bestFit="1" customWidth="1"/>
    <col min="7170" max="7170" width="20" bestFit="1" customWidth="1"/>
    <col min="7171" max="7171" width="9.44140625" bestFit="1" customWidth="1"/>
    <col min="7426" max="7426" width="20" bestFit="1" customWidth="1"/>
    <col min="7427" max="7427" width="9.44140625" bestFit="1" customWidth="1"/>
    <col min="7682" max="7682" width="20" bestFit="1" customWidth="1"/>
    <col min="7683" max="7683" width="9.44140625" bestFit="1" customWidth="1"/>
    <col min="7938" max="7938" width="20" bestFit="1" customWidth="1"/>
    <col min="7939" max="7939" width="9.44140625" bestFit="1" customWidth="1"/>
    <col min="8194" max="8194" width="20" bestFit="1" customWidth="1"/>
    <col min="8195" max="8195" width="9.44140625" bestFit="1" customWidth="1"/>
    <col min="8450" max="8450" width="20" bestFit="1" customWidth="1"/>
    <col min="8451" max="8451" width="9.44140625" bestFit="1" customWidth="1"/>
    <col min="8706" max="8706" width="20" bestFit="1" customWidth="1"/>
    <col min="8707" max="8707" width="9.44140625" bestFit="1" customWidth="1"/>
    <col min="8962" max="8962" width="20" bestFit="1" customWidth="1"/>
    <col min="8963" max="8963" width="9.44140625" bestFit="1" customWidth="1"/>
    <col min="9218" max="9218" width="20" bestFit="1" customWidth="1"/>
    <col min="9219" max="9219" width="9.44140625" bestFit="1" customWidth="1"/>
    <col min="9474" max="9474" width="20" bestFit="1" customWidth="1"/>
    <col min="9475" max="9475" width="9.44140625" bestFit="1" customWidth="1"/>
    <col min="9730" max="9730" width="20" bestFit="1" customWidth="1"/>
    <col min="9731" max="9731" width="9.44140625" bestFit="1" customWidth="1"/>
    <col min="9986" max="9986" width="20" bestFit="1" customWidth="1"/>
    <col min="9987" max="9987" width="9.44140625" bestFit="1" customWidth="1"/>
    <col min="10242" max="10242" width="20" bestFit="1" customWidth="1"/>
    <col min="10243" max="10243" width="9.44140625" bestFit="1" customWidth="1"/>
    <col min="10498" max="10498" width="20" bestFit="1" customWidth="1"/>
    <col min="10499" max="10499" width="9.44140625" bestFit="1" customWidth="1"/>
    <col min="10754" max="10754" width="20" bestFit="1" customWidth="1"/>
    <col min="10755" max="10755" width="9.44140625" bestFit="1" customWidth="1"/>
    <col min="11010" max="11010" width="20" bestFit="1" customWidth="1"/>
    <col min="11011" max="11011" width="9.44140625" bestFit="1" customWidth="1"/>
    <col min="11266" max="11266" width="20" bestFit="1" customWidth="1"/>
    <col min="11267" max="11267" width="9.44140625" bestFit="1" customWidth="1"/>
    <col min="11522" max="11522" width="20" bestFit="1" customWidth="1"/>
    <col min="11523" max="11523" width="9.44140625" bestFit="1" customWidth="1"/>
    <col min="11778" max="11778" width="20" bestFit="1" customWidth="1"/>
    <col min="11779" max="11779" width="9.44140625" bestFit="1" customWidth="1"/>
    <col min="12034" max="12034" width="20" bestFit="1" customWidth="1"/>
    <col min="12035" max="12035" width="9.44140625" bestFit="1" customWidth="1"/>
    <col min="12290" max="12290" width="20" bestFit="1" customWidth="1"/>
    <col min="12291" max="12291" width="9.44140625" bestFit="1" customWidth="1"/>
    <col min="12546" max="12546" width="20" bestFit="1" customWidth="1"/>
    <col min="12547" max="12547" width="9.44140625" bestFit="1" customWidth="1"/>
    <col min="12802" max="12802" width="20" bestFit="1" customWidth="1"/>
    <col min="12803" max="12803" width="9.44140625" bestFit="1" customWidth="1"/>
    <col min="13058" max="13058" width="20" bestFit="1" customWidth="1"/>
    <col min="13059" max="13059" width="9.44140625" bestFit="1" customWidth="1"/>
    <col min="13314" max="13314" width="20" bestFit="1" customWidth="1"/>
    <col min="13315" max="13315" width="9.44140625" bestFit="1" customWidth="1"/>
    <col min="13570" max="13570" width="20" bestFit="1" customWidth="1"/>
    <col min="13571" max="13571" width="9.44140625" bestFit="1" customWidth="1"/>
    <col min="13826" max="13826" width="20" bestFit="1" customWidth="1"/>
    <col min="13827" max="13827" width="9.44140625" bestFit="1" customWidth="1"/>
    <col min="14082" max="14082" width="20" bestFit="1" customWidth="1"/>
    <col min="14083" max="14083" width="9.44140625" bestFit="1" customWidth="1"/>
    <col min="14338" max="14338" width="20" bestFit="1" customWidth="1"/>
    <col min="14339" max="14339" width="9.44140625" bestFit="1" customWidth="1"/>
    <col min="14594" max="14594" width="20" bestFit="1" customWidth="1"/>
    <col min="14595" max="14595" width="9.44140625" bestFit="1" customWidth="1"/>
    <col min="14850" max="14850" width="20" bestFit="1" customWidth="1"/>
    <col min="14851" max="14851" width="9.44140625" bestFit="1" customWidth="1"/>
    <col min="15106" max="15106" width="20" bestFit="1" customWidth="1"/>
    <col min="15107" max="15107" width="9.44140625" bestFit="1" customWidth="1"/>
    <col min="15362" max="15362" width="20" bestFit="1" customWidth="1"/>
    <col min="15363" max="15363" width="9.44140625" bestFit="1" customWidth="1"/>
    <col min="15618" max="15618" width="20" bestFit="1" customWidth="1"/>
    <col min="15619" max="15619" width="9.44140625" bestFit="1" customWidth="1"/>
    <col min="15874" max="15874" width="20" bestFit="1" customWidth="1"/>
    <col min="15875" max="15875" width="9.44140625" bestFit="1" customWidth="1"/>
    <col min="16130" max="16130" width="20" bestFit="1" customWidth="1"/>
    <col min="16131" max="16131" width="9.44140625" bestFit="1" customWidth="1"/>
  </cols>
  <sheetData>
    <row r="1" spans="1:3" x14ac:dyDescent="0.3">
      <c r="A1" s="100" t="s">
        <v>0</v>
      </c>
      <c r="B1" s="100"/>
    </row>
    <row r="2" spans="1:3" x14ac:dyDescent="0.3">
      <c r="A2">
        <v>1</v>
      </c>
      <c r="B2" t="s">
        <v>1</v>
      </c>
      <c r="C2" t="s">
        <v>2</v>
      </c>
    </row>
    <row r="3" spans="1:3" x14ac:dyDescent="0.3">
      <c r="A3">
        <v>2</v>
      </c>
      <c r="B3" s="2" t="s">
        <v>3</v>
      </c>
      <c r="C3" t="s">
        <v>4</v>
      </c>
    </row>
    <row r="4" spans="1:3" x14ac:dyDescent="0.3">
      <c r="A4">
        <v>3</v>
      </c>
      <c r="B4" s="2" t="s">
        <v>5</v>
      </c>
      <c r="C4" t="s">
        <v>4</v>
      </c>
    </row>
    <row r="5" spans="1:3" x14ac:dyDescent="0.3">
      <c r="A5">
        <v>4</v>
      </c>
      <c r="B5" s="2" t="s">
        <v>6</v>
      </c>
      <c r="C5" t="s">
        <v>4</v>
      </c>
    </row>
    <row r="6" spans="1:3" x14ac:dyDescent="0.3">
      <c r="A6">
        <v>5</v>
      </c>
      <c r="B6" s="3" t="s">
        <v>7</v>
      </c>
      <c r="C6" t="s">
        <v>4</v>
      </c>
    </row>
    <row r="7" spans="1:3" x14ac:dyDescent="0.3">
      <c r="A7">
        <v>6</v>
      </c>
      <c r="B7" s="3" t="s">
        <v>8</v>
      </c>
      <c r="C7" t="s">
        <v>4</v>
      </c>
    </row>
    <row r="8" spans="1:3" x14ac:dyDescent="0.3">
      <c r="A8">
        <v>7</v>
      </c>
      <c r="B8" s="3" t="s">
        <v>9</v>
      </c>
      <c r="C8" t="s">
        <v>4</v>
      </c>
    </row>
    <row r="9" spans="1:3" x14ac:dyDescent="0.3">
      <c r="A9">
        <v>8</v>
      </c>
      <c r="B9" s="2" t="s">
        <v>10</v>
      </c>
      <c r="C9" t="s">
        <v>4</v>
      </c>
    </row>
    <row r="10" spans="1:3" x14ac:dyDescent="0.3">
      <c r="A10">
        <v>9</v>
      </c>
      <c r="B10" s="2" t="s">
        <v>11</v>
      </c>
      <c r="C10" t="s">
        <v>4</v>
      </c>
    </row>
    <row r="11" spans="1:3" x14ac:dyDescent="0.3">
      <c r="A11">
        <v>10</v>
      </c>
      <c r="B11" s="2" t="s">
        <v>12</v>
      </c>
      <c r="C11" t="s">
        <v>4</v>
      </c>
    </row>
    <row r="12" spans="1:3" x14ac:dyDescent="0.3">
      <c r="A12">
        <v>11</v>
      </c>
      <c r="B12" s="2" t="s">
        <v>13</v>
      </c>
      <c r="C12" t="s">
        <v>4</v>
      </c>
    </row>
    <row r="13" spans="1:3" x14ac:dyDescent="0.3">
      <c r="A13">
        <v>12</v>
      </c>
      <c r="B13" s="2" t="s">
        <v>14</v>
      </c>
      <c r="C13" t="s">
        <v>4</v>
      </c>
    </row>
    <row r="14" spans="1:3" x14ac:dyDescent="0.3">
      <c r="A14">
        <v>13</v>
      </c>
      <c r="B14" s="2" t="s">
        <v>15</v>
      </c>
      <c r="C14" t="s">
        <v>16</v>
      </c>
    </row>
    <row r="15" spans="1:3" x14ac:dyDescent="0.3">
      <c r="A15">
        <v>14</v>
      </c>
      <c r="B15" s="2" t="s">
        <v>17</v>
      </c>
      <c r="C15" t="s">
        <v>18</v>
      </c>
    </row>
    <row r="16" spans="1:3" x14ac:dyDescent="0.3">
      <c r="A16">
        <v>15</v>
      </c>
      <c r="B16" s="2" t="s">
        <v>19</v>
      </c>
      <c r="C16" t="s">
        <v>4</v>
      </c>
    </row>
    <row r="17" spans="1:3" x14ac:dyDescent="0.3">
      <c r="A17">
        <v>16</v>
      </c>
      <c r="B17" s="2" t="s">
        <v>20</v>
      </c>
      <c r="C17" t="s">
        <v>16</v>
      </c>
    </row>
    <row r="18" spans="1:3" x14ac:dyDescent="0.3">
      <c r="A18">
        <v>17</v>
      </c>
      <c r="B18" s="2" t="s">
        <v>21</v>
      </c>
      <c r="C18" t="s">
        <v>4</v>
      </c>
    </row>
    <row r="19" spans="1:3" x14ac:dyDescent="0.3">
      <c r="A19">
        <v>18</v>
      </c>
      <c r="B19" s="2" t="s">
        <v>22</v>
      </c>
      <c r="C19" t="s">
        <v>4</v>
      </c>
    </row>
    <row r="20" spans="1:3" x14ac:dyDescent="0.3">
      <c r="A20">
        <v>19</v>
      </c>
      <c r="B20" s="2" t="s">
        <v>23</v>
      </c>
      <c r="C20" t="s">
        <v>4</v>
      </c>
    </row>
    <row r="21" spans="1:3" x14ac:dyDescent="0.3">
      <c r="A21">
        <v>20</v>
      </c>
      <c r="B21" s="3" t="s">
        <v>24</v>
      </c>
      <c r="C21" t="s">
        <v>2</v>
      </c>
    </row>
    <row r="22" spans="1:3" x14ac:dyDescent="0.3">
      <c r="A22">
        <v>21</v>
      </c>
      <c r="B22" s="2" t="s">
        <v>25</v>
      </c>
      <c r="C22" t="s">
        <v>2</v>
      </c>
    </row>
    <row r="23" spans="1:3" x14ac:dyDescent="0.3">
      <c r="A23">
        <v>22</v>
      </c>
      <c r="B23" s="2" t="s">
        <v>26</v>
      </c>
      <c r="C23" t="s">
        <v>18</v>
      </c>
    </row>
    <row r="24" spans="1:3" x14ac:dyDescent="0.3">
      <c r="A24">
        <v>23</v>
      </c>
      <c r="B24" s="2" t="s">
        <v>27</v>
      </c>
      <c r="C24" t="s">
        <v>18</v>
      </c>
    </row>
    <row r="25" spans="1:3" x14ac:dyDescent="0.3">
      <c r="A25">
        <v>24</v>
      </c>
      <c r="B25" s="2" t="s">
        <v>28</v>
      </c>
      <c r="C25" t="s">
        <v>18</v>
      </c>
    </row>
    <row r="26" spans="1:3" x14ac:dyDescent="0.3">
      <c r="A26">
        <v>25</v>
      </c>
      <c r="B26" s="2" t="s">
        <v>29</v>
      </c>
      <c r="C26" t="s">
        <v>18</v>
      </c>
    </row>
    <row r="27" spans="1:3" x14ac:dyDescent="0.3">
      <c r="A27">
        <v>26</v>
      </c>
      <c r="B27" s="2" t="s">
        <v>30</v>
      </c>
      <c r="C27" t="s">
        <v>18</v>
      </c>
    </row>
    <row r="28" spans="1:3" x14ac:dyDescent="0.3">
      <c r="A28">
        <v>27</v>
      </c>
      <c r="B28" s="3" t="s">
        <v>31</v>
      </c>
      <c r="C28" t="s">
        <v>18</v>
      </c>
    </row>
    <row r="29" spans="1:3" x14ac:dyDescent="0.3">
      <c r="A29">
        <v>28</v>
      </c>
      <c r="B29" s="2" t="s">
        <v>32</v>
      </c>
      <c r="C29" t="s">
        <v>18</v>
      </c>
    </row>
  </sheetData>
  <mergeCells count="1">
    <mergeCell ref="A1:B1"/>
  </mergeCells>
  <hyperlinks>
    <hyperlink ref="B3" location="'Characteristic Classes'!A1" display="Characteristics Class " xr:uid="{579DA3CC-4F02-42C1-83CE-7DBD7FA307AC}"/>
    <hyperlink ref="B4" location="Characteristics!A1" display="Characteristic" xr:uid="{0F514181-0491-4B4D-B0B6-26B2D565861B}"/>
    <hyperlink ref="B5" location="Companies!A1" display="Companies " xr:uid="{BF65FD1D-41DA-44E8-9329-D85B96A60958}"/>
    <hyperlink ref="B7" location="Crops!A1" display="Crops " xr:uid="{2BA35D0D-070B-42C3-8038-EC7821435562}"/>
    <hyperlink ref="B10" location="Materials!A1" display="Material " xr:uid="{14E18F6B-2FBE-4A78-93DB-19D052810C3F}"/>
    <hyperlink ref="B11" location="'Activity Groups'!A1" display="Activity Group " xr:uid="{97B25F1E-CE02-4FA6-9562-250A19993231}"/>
    <hyperlink ref="B12" location="Activities!A1" display="Activity " xr:uid="{ADA58DB1-DFF0-4284-BBA8-620D969ABEC2}"/>
    <hyperlink ref="B14" location="Sequence!A1" display="Warehouse " xr:uid="{C9FFAC24-62F3-41A3-A107-6F05D132AB9C}"/>
    <hyperlink ref="B15" location="Terrains!A1" display="Terrains " xr:uid="{6D71F98E-CACB-4966-99DE-49F7BEBA1D2D}"/>
    <hyperlink ref="B16" location="'Equipment types'!A1" display="Equipment Type " xr:uid="{D34995FA-973F-4B8D-8004-FC8E5D8143CC}"/>
    <hyperlink ref="B17" location="Equipment!A1" display="Equipment" xr:uid="{3DF60813-4FE0-44B2-B2C1-EFD059D16A36}"/>
    <hyperlink ref="B18" location="'Statutory Types'!A1" display="Statutory Type " xr:uid="{F9039174-2A5A-4ACE-B001-BF89F3421CA1}"/>
    <hyperlink ref="B19" location="'Doc Types'!A1" display="Doc Types " xr:uid="{343DF76A-9094-458F-9A33-7A0F4650ADA7}"/>
    <hyperlink ref="B20" location="Designations!A1" display="Designation" xr:uid="{A4F8BD93-B023-4687-BDD1-68F4FCB077F1}"/>
    <hyperlink ref="B21" location="Races!A1" display="Race " xr:uid="{3D199F69-922F-4F8E-97A6-FFBC4E8D90D8}"/>
    <hyperlink ref="B22" location="Religions!A1" display="Religion " xr:uid="{93FB8BC8-5FE8-4345-86B4-96FA77AA8297}"/>
    <hyperlink ref="B23" location="Gangs!A1" display="Gangs " xr:uid="{79573164-0CE5-450A-8EC2-2A4D74F09273}"/>
    <hyperlink ref="B24" location="Partners!A1" display="Partners " xr:uid="{C0920216-7CE0-468E-94CA-E42DB192FB7F}"/>
    <hyperlink ref="B27" location="'Partner Statutory nos'!A1" display="Partner Statutory Data " xr:uid="{BAC80953-164B-45F4-BE89-D33F13E1BCEC}"/>
    <hyperlink ref="B28" location="'Characteristic Value'!A1" display="Characterisctics Value " xr:uid="{15C8353A-234E-4AD0-BA2D-83B97565B1FE}"/>
    <hyperlink ref="B26" location="'Partner Documents'!A1" display="Partner Documents " xr:uid="{015E891B-4A95-457F-BA33-B1B94B659FB2}"/>
    <hyperlink ref="B25" location="Sequence!A1" display="Partner Dependants " xr:uid="{1AC61391-93F7-4205-863E-431DDCB2ED22}"/>
    <hyperlink ref="B9" location="'Material Groups'!A1" display="Material Groups " xr:uid="{4A6D010F-1E8E-4673-A8CB-7F04A1E163BA}"/>
    <hyperlink ref="B6" location="Accounts!A1" display="Accounts" xr:uid="{60D3D62E-7228-46EB-BE8E-6D109D12F0CD}"/>
    <hyperlink ref="B8" location="Units!A1" display="Unit " xr:uid="{F3234F1D-85D4-48D0-AB7E-795CD8E29539}"/>
    <hyperlink ref="B13" location="'ACtivity Types'!A1" display="Activity Types" xr:uid="{C34F014F-8E56-400D-8A73-CA0A35F3FBB8}"/>
    <hyperlink ref="B29" location="'Logistic Aggregator'!A1" display="Logistic aggregator " xr:uid="{96DCBC8B-C7AD-46E5-906C-E5A6600799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DB42-C2FD-469C-A09C-6256A88A097D}">
  <dimension ref="A1:E14"/>
  <sheetViews>
    <sheetView showGridLines="0" zoomScale="90" zoomScaleNormal="90" workbookViewId="0">
      <pane ySplit="6" topLeftCell="A7" activePane="bottomLeft" state="frozen"/>
      <selection pane="bottomLeft"/>
    </sheetView>
  </sheetViews>
  <sheetFormatPr defaultRowHeight="14.4" x14ac:dyDescent="0.3"/>
  <cols>
    <col min="1" max="2" width="15.6640625" customWidth="1"/>
    <col min="3" max="3" width="25.44140625" customWidth="1"/>
    <col min="4" max="4" width="19.21875" customWidth="1"/>
    <col min="5" max="5" width="21" customWidth="1"/>
    <col min="258" max="258" width="15.6640625" customWidth="1"/>
    <col min="259" max="259" width="25.44140625" customWidth="1"/>
    <col min="260" max="260" width="19.21875" customWidth="1"/>
    <col min="261" max="261" width="21" customWidth="1"/>
    <col min="514" max="514" width="15.6640625" customWidth="1"/>
    <col min="515" max="515" width="25.44140625" customWidth="1"/>
    <col min="516" max="516" width="19.21875" customWidth="1"/>
    <col min="517" max="517" width="21" customWidth="1"/>
    <col min="770" max="770" width="15.6640625" customWidth="1"/>
    <col min="771" max="771" width="25.44140625" customWidth="1"/>
    <col min="772" max="772" width="19.21875" customWidth="1"/>
    <col min="773" max="773" width="21" customWidth="1"/>
    <col min="1026" max="1026" width="15.6640625" customWidth="1"/>
    <col min="1027" max="1027" width="25.44140625" customWidth="1"/>
    <col min="1028" max="1028" width="19.21875" customWidth="1"/>
    <col min="1029" max="1029" width="21" customWidth="1"/>
    <col min="1282" max="1282" width="15.6640625" customWidth="1"/>
    <col min="1283" max="1283" width="25.44140625" customWidth="1"/>
    <col min="1284" max="1284" width="19.21875" customWidth="1"/>
    <col min="1285" max="1285" width="21" customWidth="1"/>
    <col min="1538" max="1538" width="15.6640625" customWidth="1"/>
    <col min="1539" max="1539" width="25.44140625" customWidth="1"/>
    <col min="1540" max="1540" width="19.21875" customWidth="1"/>
    <col min="1541" max="1541" width="21" customWidth="1"/>
    <col min="1794" max="1794" width="15.6640625" customWidth="1"/>
    <col min="1795" max="1795" width="25.44140625" customWidth="1"/>
    <col min="1796" max="1796" width="19.21875" customWidth="1"/>
    <col min="1797" max="1797" width="21" customWidth="1"/>
    <col min="2050" max="2050" width="15.6640625" customWidth="1"/>
    <col min="2051" max="2051" width="25.44140625" customWidth="1"/>
    <col min="2052" max="2052" width="19.21875" customWidth="1"/>
    <col min="2053" max="2053" width="21" customWidth="1"/>
    <col min="2306" max="2306" width="15.6640625" customWidth="1"/>
    <col min="2307" max="2307" width="25.44140625" customWidth="1"/>
    <col min="2308" max="2308" width="19.21875" customWidth="1"/>
    <col min="2309" max="2309" width="21" customWidth="1"/>
    <col min="2562" max="2562" width="15.6640625" customWidth="1"/>
    <col min="2563" max="2563" width="25.44140625" customWidth="1"/>
    <col min="2564" max="2564" width="19.21875" customWidth="1"/>
    <col min="2565" max="2565" width="21" customWidth="1"/>
    <col min="2818" max="2818" width="15.6640625" customWidth="1"/>
    <col min="2819" max="2819" width="25.44140625" customWidth="1"/>
    <col min="2820" max="2820" width="19.21875" customWidth="1"/>
    <col min="2821" max="2821" width="21" customWidth="1"/>
    <col min="3074" max="3074" width="15.6640625" customWidth="1"/>
    <col min="3075" max="3075" width="25.44140625" customWidth="1"/>
    <col min="3076" max="3076" width="19.21875" customWidth="1"/>
    <col min="3077" max="3077" width="21" customWidth="1"/>
    <col min="3330" max="3330" width="15.6640625" customWidth="1"/>
    <col min="3331" max="3331" width="25.44140625" customWidth="1"/>
    <col min="3332" max="3332" width="19.21875" customWidth="1"/>
    <col min="3333" max="3333" width="21" customWidth="1"/>
    <col min="3586" max="3586" width="15.6640625" customWidth="1"/>
    <col min="3587" max="3587" width="25.44140625" customWidth="1"/>
    <col min="3588" max="3588" width="19.21875" customWidth="1"/>
    <col min="3589" max="3589" width="21" customWidth="1"/>
    <col min="3842" max="3842" width="15.6640625" customWidth="1"/>
    <col min="3843" max="3843" width="25.44140625" customWidth="1"/>
    <col min="3844" max="3844" width="19.21875" customWidth="1"/>
    <col min="3845" max="3845" width="21" customWidth="1"/>
    <col min="4098" max="4098" width="15.6640625" customWidth="1"/>
    <col min="4099" max="4099" width="25.44140625" customWidth="1"/>
    <col min="4100" max="4100" width="19.21875" customWidth="1"/>
    <col min="4101" max="4101" width="21" customWidth="1"/>
    <col min="4354" max="4354" width="15.6640625" customWidth="1"/>
    <col min="4355" max="4355" width="25.44140625" customWidth="1"/>
    <col min="4356" max="4356" width="19.21875" customWidth="1"/>
    <col min="4357" max="4357" width="21" customWidth="1"/>
    <col min="4610" max="4610" width="15.6640625" customWidth="1"/>
    <col min="4611" max="4611" width="25.44140625" customWidth="1"/>
    <col min="4612" max="4612" width="19.21875" customWidth="1"/>
    <col min="4613" max="4613" width="21" customWidth="1"/>
    <col min="4866" max="4866" width="15.6640625" customWidth="1"/>
    <col min="4867" max="4867" width="25.44140625" customWidth="1"/>
    <col min="4868" max="4868" width="19.21875" customWidth="1"/>
    <col min="4869" max="4869" width="21" customWidth="1"/>
    <col min="5122" max="5122" width="15.6640625" customWidth="1"/>
    <col min="5123" max="5123" width="25.44140625" customWidth="1"/>
    <col min="5124" max="5124" width="19.21875" customWidth="1"/>
    <col min="5125" max="5125" width="21" customWidth="1"/>
    <col min="5378" max="5378" width="15.6640625" customWidth="1"/>
    <col min="5379" max="5379" width="25.44140625" customWidth="1"/>
    <col min="5380" max="5380" width="19.21875" customWidth="1"/>
    <col min="5381" max="5381" width="21" customWidth="1"/>
    <col min="5634" max="5634" width="15.6640625" customWidth="1"/>
    <col min="5635" max="5635" width="25.44140625" customWidth="1"/>
    <col min="5636" max="5636" width="19.21875" customWidth="1"/>
    <col min="5637" max="5637" width="21" customWidth="1"/>
    <col min="5890" max="5890" width="15.6640625" customWidth="1"/>
    <col min="5891" max="5891" width="25.44140625" customWidth="1"/>
    <col min="5892" max="5892" width="19.21875" customWidth="1"/>
    <col min="5893" max="5893" width="21" customWidth="1"/>
    <col min="6146" max="6146" width="15.6640625" customWidth="1"/>
    <col min="6147" max="6147" width="25.44140625" customWidth="1"/>
    <col min="6148" max="6148" width="19.21875" customWidth="1"/>
    <col min="6149" max="6149" width="21" customWidth="1"/>
    <col min="6402" max="6402" width="15.6640625" customWidth="1"/>
    <col min="6403" max="6403" width="25.44140625" customWidth="1"/>
    <col min="6404" max="6404" width="19.21875" customWidth="1"/>
    <col min="6405" max="6405" width="21" customWidth="1"/>
    <col min="6658" max="6658" width="15.6640625" customWidth="1"/>
    <col min="6659" max="6659" width="25.44140625" customWidth="1"/>
    <col min="6660" max="6660" width="19.21875" customWidth="1"/>
    <col min="6661" max="6661" width="21" customWidth="1"/>
    <col min="6914" max="6914" width="15.6640625" customWidth="1"/>
    <col min="6915" max="6915" width="25.44140625" customWidth="1"/>
    <col min="6916" max="6916" width="19.21875" customWidth="1"/>
    <col min="6917" max="6917" width="21" customWidth="1"/>
    <col min="7170" max="7170" width="15.6640625" customWidth="1"/>
    <col min="7171" max="7171" width="25.44140625" customWidth="1"/>
    <col min="7172" max="7172" width="19.21875" customWidth="1"/>
    <col min="7173" max="7173" width="21" customWidth="1"/>
    <col min="7426" max="7426" width="15.6640625" customWidth="1"/>
    <col min="7427" max="7427" width="25.44140625" customWidth="1"/>
    <col min="7428" max="7428" width="19.21875" customWidth="1"/>
    <col min="7429" max="7429" width="21" customWidth="1"/>
    <col min="7682" max="7682" width="15.6640625" customWidth="1"/>
    <col min="7683" max="7683" width="25.44140625" customWidth="1"/>
    <col min="7684" max="7684" width="19.21875" customWidth="1"/>
    <col min="7685" max="7685" width="21" customWidth="1"/>
    <col min="7938" max="7938" width="15.6640625" customWidth="1"/>
    <col min="7939" max="7939" width="25.44140625" customWidth="1"/>
    <col min="7940" max="7940" width="19.21875" customWidth="1"/>
    <col min="7941" max="7941" width="21" customWidth="1"/>
    <col min="8194" max="8194" width="15.6640625" customWidth="1"/>
    <col min="8195" max="8195" width="25.44140625" customWidth="1"/>
    <col min="8196" max="8196" width="19.21875" customWidth="1"/>
    <col min="8197" max="8197" width="21" customWidth="1"/>
    <col min="8450" max="8450" width="15.6640625" customWidth="1"/>
    <col min="8451" max="8451" width="25.44140625" customWidth="1"/>
    <col min="8452" max="8452" width="19.21875" customWidth="1"/>
    <col min="8453" max="8453" width="21" customWidth="1"/>
    <col min="8706" max="8706" width="15.6640625" customWidth="1"/>
    <col min="8707" max="8707" width="25.44140625" customWidth="1"/>
    <col min="8708" max="8708" width="19.21875" customWidth="1"/>
    <col min="8709" max="8709" width="21" customWidth="1"/>
    <col min="8962" max="8962" width="15.6640625" customWidth="1"/>
    <col min="8963" max="8963" width="25.44140625" customWidth="1"/>
    <col min="8964" max="8964" width="19.21875" customWidth="1"/>
    <col min="8965" max="8965" width="21" customWidth="1"/>
    <col min="9218" max="9218" width="15.6640625" customWidth="1"/>
    <col min="9219" max="9219" width="25.44140625" customWidth="1"/>
    <col min="9220" max="9220" width="19.21875" customWidth="1"/>
    <col min="9221" max="9221" width="21" customWidth="1"/>
    <col min="9474" max="9474" width="15.6640625" customWidth="1"/>
    <col min="9475" max="9475" width="25.44140625" customWidth="1"/>
    <col min="9476" max="9476" width="19.21875" customWidth="1"/>
    <col min="9477" max="9477" width="21" customWidth="1"/>
    <col min="9730" max="9730" width="15.6640625" customWidth="1"/>
    <col min="9731" max="9731" width="25.44140625" customWidth="1"/>
    <col min="9732" max="9732" width="19.21875" customWidth="1"/>
    <col min="9733" max="9733" width="21" customWidth="1"/>
    <col min="9986" max="9986" width="15.6640625" customWidth="1"/>
    <col min="9987" max="9987" width="25.44140625" customWidth="1"/>
    <col min="9988" max="9988" width="19.21875" customWidth="1"/>
    <col min="9989" max="9989" width="21" customWidth="1"/>
    <col min="10242" max="10242" width="15.6640625" customWidth="1"/>
    <col min="10243" max="10243" width="25.44140625" customWidth="1"/>
    <col min="10244" max="10244" width="19.21875" customWidth="1"/>
    <col min="10245" max="10245" width="21" customWidth="1"/>
    <col min="10498" max="10498" width="15.6640625" customWidth="1"/>
    <col min="10499" max="10499" width="25.44140625" customWidth="1"/>
    <col min="10500" max="10500" width="19.21875" customWidth="1"/>
    <col min="10501" max="10501" width="21" customWidth="1"/>
    <col min="10754" max="10754" width="15.6640625" customWidth="1"/>
    <col min="10755" max="10755" width="25.44140625" customWidth="1"/>
    <col min="10756" max="10756" width="19.21875" customWidth="1"/>
    <col min="10757" max="10757" width="21" customWidth="1"/>
    <col min="11010" max="11010" width="15.6640625" customWidth="1"/>
    <col min="11011" max="11011" width="25.44140625" customWidth="1"/>
    <col min="11012" max="11012" width="19.21875" customWidth="1"/>
    <col min="11013" max="11013" width="21" customWidth="1"/>
    <col min="11266" max="11266" width="15.6640625" customWidth="1"/>
    <col min="11267" max="11267" width="25.44140625" customWidth="1"/>
    <col min="11268" max="11268" width="19.21875" customWidth="1"/>
    <col min="11269" max="11269" width="21" customWidth="1"/>
    <col min="11522" max="11522" width="15.6640625" customWidth="1"/>
    <col min="11523" max="11523" width="25.44140625" customWidth="1"/>
    <col min="11524" max="11524" width="19.21875" customWidth="1"/>
    <col min="11525" max="11525" width="21" customWidth="1"/>
    <col min="11778" max="11778" width="15.6640625" customWidth="1"/>
    <col min="11779" max="11779" width="25.44140625" customWidth="1"/>
    <col min="11780" max="11780" width="19.21875" customWidth="1"/>
    <col min="11781" max="11781" width="21" customWidth="1"/>
    <col min="12034" max="12034" width="15.6640625" customWidth="1"/>
    <col min="12035" max="12035" width="25.44140625" customWidth="1"/>
    <col min="12036" max="12036" width="19.21875" customWidth="1"/>
    <col min="12037" max="12037" width="21" customWidth="1"/>
    <col min="12290" max="12290" width="15.6640625" customWidth="1"/>
    <col min="12291" max="12291" width="25.44140625" customWidth="1"/>
    <col min="12292" max="12292" width="19.21875" customWidth="1"/>
    <col min="12293" max="12293" width="21" customWidth="1"/>
    <col min="12546" max="12546" width="15.6640625" customWidth="1"/>
    <col min="12547" max="12547" width="25.44140625" customWidth="1"/>
    <col min="12548" max="12548" width="19.21875" customWidth="1"/>
    <col min="12549" max="12549" width="21" customWidth="1"/>
    <col min="12802" max="12802" width="15.6640625" customWidth="1"/>
    <col min="12803" max="12803" width="25.44140625" customWidth="1"/>
    <col min="12804" max="12804" width="19.21875" customWidth="1"/>
    <col min="12805" max="12805" width="21" customWidth="1"/>
    <col min="13058" max="13058" width="15.6640625" customWidth="1"/>
    <col min="13059" max="13059" width="25.44140625" customWidth="1"/>
    <col min="13060" max="13060" width="19.21875" customWidth="1"/>
    <col min="13061" max="13061" width="21" customWidth="1"/>
    <col min="13314" max="13314" width="15.6640625" customWidth="1"/>
    <col min="13315" max="13315" width="25.44140625" customWidth="1"/>
    <col min="13316" max="13316" width="19.21875" customWidth="1"/>
    <col min="13317" max="13317" width="21" customWidth="1"/>
    <col min="13570" max="13570" width="15.6640625" customWidth="1"/>
    <col min="13571" max="13571" width="25.44140625" customWidth="1"/>
    <col min="13572" max="13572" width="19.21875" customWidth="1"/>
    <col min="13573" max="13573" width="21" customWidth="1"/>
    <col min="13826" max="13826" width="15.6640625" customWidth="1"/>
    <col min="13827" max="13827" width="25.44140625" customWidth="1"/>
    <col min="13828" max="13828" width="19.21875" customWidth="1"/>
    <col min="13829" max="13829" width="21" customWidth="1"/>
    <col min="14082" max="14082" width="15.6640625" customWidth="1"/>
    <col min="14083" max="14083" width="25.44140625" customWidth="1"/>
    <col min="14084" max="14084" width="19.21875" customWidth="1"/>
    <col min="14085" max="14085" width="21" customWidth="1"/>
    <col min="14338" max="14338" width="15.6640625" customWidth="1"/>
    <col min="14339" max="14339" width="25.44140625" customWidth="1"/>
    <col min="14340" max="14340" width="19.21875" customWidth="1"/>
    <col min="14341" max="14341" width="21" customWidth="1"/>
    <col min="14594" max="14594" width="15.6640625" customWidth="1"/>
    <col min="14595" max="14595" width="25.44140625" customWidth="1"/>
    <col min="14596" max="14596" width="19.21875" customWidth="1"/>
    <col min="14597" max="14597" width="21" customWidth="1"/>
    <col min="14850" max="14850" width="15.6640625" customWidth="1"/>
    <col min="14851" max="14851" width="25.44140625" customWidth="1"/>
    <col min="14852" max="14852" width="19.21875" customWidth="1"/>
    <col min="14853" max="14853" width="21" customWidth="1"/>
    <col min="15106" max="15106" width="15.6640625" customWidth="1"/>
    <col min="15107" max="15107" width="25.44140625" customWidth="1"/>
    <col min="15108" max="15108" width="19.21875" customWidth="1"/>
    <col min="15109" max="15109" width="21" customWidth="1"/>
    <col min="15362" max="15362" width="15.6640625" customWidth="1"/>
    <col min="15363" max="15363" width="25.44140625" customWidth="1"/>
    <col min="15364" max="15364" width="19.21875" customWidth="1"/>
    <col min="15365" max="15365" width="21" customWidth="1"/>
    <col min="15618" max="15618" width="15.6640625" customWidth="1"/>
    <col min="15619" max="15619" width="25.44140625" customWidth="1"/>
    <col min="15620" max="15620" width="19.21875" customWidth="1"/>
    <col min="15621" max="15621" width="21" customWidth="1"/>
    <col min="15874" max="15874" width="15.6640625" customWidth="1"/>
    <col min="15875" max="15875" width="25.44140625" customWidth="1"/>
    <col min="15876" max="15876" width="19.21875" customWidth="1"/>
    <col min="15877" max="15877" width="21" customWidth="1"/>
    <col min="16130" max="16130" width="15.6640625" customWidth="1"/>
    <col min="16131" max="16131" width="25.44140625" customWidth="1"/>
    <col min="16132" max="16132" width="19.21875" customWidth="1"/>
    <col min="16133" max="16133" width="21" customWidth="1"/>
  </cols>
  <sheetData>
    <row r="1" spans="1:5" ht="21" x14ac:dyDescent="0.3">
      <c r="A1" s="4" t="s">
        <v>33</v>
      </c>
      <c r="B1" s="4"/>
      <c r="C1" s="5"/>
      <c r="D1" s="5"/>
      <c r="E1" s="5"/>
    </row>
    <row r="2" spans="1:5" x14ac:dyDescent="0.3">
      <c r="A2" s="6"/>
      <c r="B2" s="6"/>
      <c r="C2" s="6" t="s">
        <v>34</v>
      </c>
      <c r="D2" s="6" t="s">
        <v>34</v>
      </c>
      <c r="E2" s="7" t="s">
        <v>35</v>
      </c>
    </row>
    <row r="3" spans="1:5" ht="132.75" customHeight="1" x14ac:dyDescent="0.3">
      <c r="A3" s="8" t="s">
        <v>36</v>
      </c>
      <c r="B3" s="8"/>
      <c r="C3" s="8" t="s">
        <v>37</v>
      </c>
      <c r="D3" s="8" t="s">
        <v>38</v>
      </c>
      <c r="E3" s="9" t="s">
        <v>39</v>
      </c>
    </row>
    <row r="4" spans="1:5" x14ac:dyDescent="0.3">
      <c r="A4" s="10" t="s">
        <v>40</v>
      </c>
      <c r="B4" s="10"/>
      <c r="C4" s="10" t="s">
        <v>41</v>
      </c>
      <c r="D4" s="10" t="s">
        <v>42</v>
      </c>
      <c r="E4" s="11" t="s">
        <v>42</v>
      </c>
    </row>
    <row r="5" spans="1:5" x14ac:dyDescent="0.3">
      <c r="A5" s="6" t="s">
        <v>43</v>
      </c>
      <c r="B5" s="6"/>
      <c r="C5" s="6"/>
      <c r="D5" s="6">
        <v>40</v>
      </c>
      <c r="E5" s="7">
        <v>100</v>
      </c>
    </row>
    <row r="6" spans="1:5" x14ac:dyDescent="0.3">
      <c r="A6" t="s">
        <v>44</v>
      </c>
      <c r="B6" s="21" t="s">
        <v>45</v>
      </c>
      <c r="C6" s="12" t="s">
        <v>46</v>
      </c>
      <c r="D6" s="12" t="s">
        <v>47</v>
      </c>
      <c r="E6" s="13" t="s">
        <v>48</v>
      </c>
    </row>
    <row r="7" spans="1:5" x14ac:dyDescent="0.3">
      <c r="C7" t="s">
        <v>49</v>
      </c>
      <c r="D7" t="s">
        <v>50</v>
      </c>
      <c r="E7" t="s">
        <v>49</v>
      </c>
    </row>
    <row r="8" spans="1:5" x14ac:dyDescent="0.3">
      <c r="C8" t="s">
        <v>51</v>
      </c>
      <c r="D8" t="s">
        <v>52</v>
      </c>
      <c r="E8" t="s">
        <v>51</v>
      </c>
    </row>
    <row r="9" spans="1:5" x14ac:dyDescent="0.3">
      <c r="C9" t="s">
        <v>53</v>
      </c>
      <c r="D9" t="s">
        <v>54</v>
      </c>
      <c r="E9" t="s">
        <v>55</v>
      </c>
    </row>
    <row r="10" spans="1:5" x14ac:dyDescent="0.3">
      <c r="C10" t="s">
        <v>56</v>
      </c>
      <c r="D10" t="s">
        <v>57</v>
      </c>
      <c r="E10" t="s">
        <v>56</v>
      </c>
    </row>
    <row r="11" spans="1:5" x14ac:dyDescent="0.3">
      <c r="C11" t="s">
        <v>58</v>
      </c>
      <c r="D11" t="s">
        <v>59</v>
      </c>
      <c r="E11" t="s">
        <v>58</v>
      </c>
    </row>
    <row r="12" spans="1:5" x14ac:dyDescent="0.3">
      <c r="C12" t="s">
        <v>60</v>
      </c>
      <c r="D12" t="s">
        <v>61</v>
      </c>
      <c r="E12" t="s">
        <v>60</v>
      </c>
    </row>
    <row r="13" spans="1:5" x14ac:dyDescent="0.3">
      <c r="C13" t="s">
        <v>62</v>
      </c>
      <c r="D13" t="s">
        <v>63</v>
      </c>
      <c r="E13" t="s">
        <v>64</v>
      </c>
    </row>
    <row r="14" spans="1:5" x14ac:dyDescent="0.3">
      <c r="C14" t="s">
        <v>65</v>
      </c>
      <c r="D14" t="s">
        <v>66</v>
      </c>
      <c r="E14" t="s">
        <v>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5462-34FC-4C60-9747-A8B21127B051}">
  <dimension ref="A1:K22"/>
  <sheetViews>
    <sheetView showGridLines="0" zoomScale="80" zoomScaleNormal="80" workbookViewId="0">
      <pane ySplit="6" topLeftCell="A7" activePane="bottomLeft" state="frozen"/>
      <selection pane="bottomLeft" sqref="A1:K23"/>
    </sheetView>
  </sheetViews>
  <sheetFormatPr defaultRowHeight="14.4" x14ac:dyDescent="0.3"/>
  <cols>
    <col min="1" max="2" width="15.6640625" customWidth="1"/>
    <col min="3" max="3" width="25.44140625" customWidth="1"/>
    <col min="4" max="5" width="19.21875" customWidth="1"/>
    <col min="7" max="7" width="21" customWidth="1"/>
    <col min="9" max="9" width="9.6640625" bestFit="1" customWidth="1"/>
    <col min="10" max="10" width="20.21875" customWidth="1"/>
    <col min="11" max="11" width="13.21875" bestFit="1" customWidth="1"/>
    <col min="258" max="258" width="15.6640625" customWidth="1"/>
    <col min="259" max="259" width="25.44140625" customWidth="1"/>
    <col min="260" max="261" width="19.21875" customWidth="1"/>
    <col min="263" max="263" width="21" customWidth="1"/>
    <col min="266" max="266" width="20.21875" customWidth="1"/>
    <col min="267" max="267" width="13.21875" bestFit="1" customWidth="1"/>
    <col min="514" max="514" width="15.6640625" customWidth="1"/>
    <col min="515" max="515" width="25.44140625" customWidth="1"/>
    <col min="516" max="517" width="19.21875" customWidth="1"/>
    <col min="519" max="519" width="21" customWidth="1"/>
    <col min="522" max="522" width="20.21875" customWidth="1"/>
    <col min="523" max="523" width="13.21875" bestFit="1" customWidth="1"/>
    <col min="770" max="770" width="15.6640625" customWidth="1"/>
    <col min="771" max="771" width="25.44140625" customWidth="1"/>
    <col min="772" max="773" width="19.21875" customWidth="1"/>
    <col min="775" max="775" width="21" customWidth="1"/>
    <col min="778" max="778" width="20.21875" customWidth="1"/>
    <col min="779" max="779" width="13.21875" bestFit="1" customWidth="1"/>
    <col min="1026" max="1026" width="15.6640625" customWidth="1"/>
    <col min="1027" max="1027" width="25.44140625" customWidth="1"/>
    <col min="1028" max="1029" width="19.21875" customWidth="1"/>
    <col min="1031" max="1031" width="21" customWidth="1"/>
    <col min="1034" max="1034" width="20.21875" customWidth="1"/>
    <col min="1035" max="1035" width="13.21875" bestFit="1" customWidth="1"/>
    <col min="1282" max="1282" width="15.6640625" customWidth="1"/>
    <col min="1283" max="1283" width="25.44140625" customWidth="1"/>
    <col min="1284" max="1285" width="19.21875" customWidth="1"/>
    <col min="1287" max="1287" width="21" customWidth="1"/>
    <col min="1290" max="1290" width="20.21875" customWidth="1"/>
    <col min="1291" max="1291" width="13.21875" bestFit="1" customWidth="1"/>
    <col min="1538" max="1538" width="15.6640625" customWidth="1"/>
    <col min="1539" max="1539" width="25.44140625" customWidth="1"/>
    <col min="1540" max="1541" width="19.21875" customWidth="1"/>
    <col min="1543" max="1543" width="21" customWidth="1"/>
    <col min="1546" max="1546" width="20.21875" customWidth="1"/>
    <col min="1547" max="1547" width="13.21875" bestFit="1" customWidth="1"/>
    <col min="1794" max="1794" width="15.6640625" customWidth="1"/>
    <col min="1795" max="1795" width="25.44140625" customWidth="1"/>
    <col min="1796" max="1797" width="19.21875" customWidth="1"/>
    <col min="1799" max="1799" width="21" customWidth="1"/>
    <col min="1802" max="1802" width="20.21875" customWidth="1"/>
    <col min="1803" max="1803" width="13.21875" bestFit="1" customWidth="1"/>
    <col min="2050" max="2050" width="15.6640625" customWidth="1"/>
    <col min="2051" max="2051" width="25.44140625" customWidth="1"/>
    <col min="2052" max="2053" width="19.21875" customWidth="1"/>
    <col min="2055" max="2055" width="21" customWidth="1"/>
    <col min="2058" max="2058" width="20.21875" customWidth="1"/>
    <col min="2059" max="2059" width="13.21875" bestFit="1" customWidth="1"/>
    <col min="2306" max="2306" width="15.6640625" customWidth="1"/>
    <col min="2307" max="2307" width="25.44140625" customWidth="1"/>
    <col min="2308" max="2309" width="19.21875" customWidth="1"/>
    <col min="2311" max="2311" width="21" customWidth="1"/>
    <col min="2314" max="2314" width="20.21875" customWidth="1"/>
    <col min="2315" max="2315" width="13.21875" bestFit="1" customWidth="1"/>
    <col min="2562" max="2562" width="15.6640625" customWidth="1"/>
    <col min="2563" max="2563" width="25.44140625" customWidth="1"/>
    <col min="2564" max="2565" width="19.21875" customWidth="1"/>
    <col min="2567" max="2567" width="21" customWidth="1"/>
    <col min="2570" max="2570" width="20.21875" customWidth="1"/>
    <col min="2571" max="2571" width="13.21875" bestFit="1" customWidth="1"/>
    <col min="2818" max="2818" width="15.6640625" customWidth="1"/>
    <col min="2819" max="2819" width="25.44140625" customWidth="1"/>
    <col min="2820" max="2821" width="19.21875" customWidth="1"/>
    <col min="2823" max="2823" width="21" customWidth="1"/>
    <col min="2826" max="2826" width="20.21875" customWidth="1"/>
    <col min="2827" max="2827" width="13.21875" bestFit="1" customWidth="1"/>
    <col min="3074" max="3074" width="15.6640625" customWidth="1"/>
    <col min="3075" max="3075" width="25.44140625" customWidth="1"/>
    <col min="3076" max="3077" width="19.21875" customWidth="1"/>
    <col min="3079" max="3079" width="21" customWidth="1"/>
    <col min="3082" max="3082" width="20.21875" customWidth="1"/>
    <col min="3083" max="3083" width="13.21875" bestFit="1" customWidth="1"/>
    <col min="3330" max="3330" width="15.6640625" customWidth="1"/>
    <col min="3331" max="3331" width="25.44140625" customWidth="1"/>
    <col min="3332" max="3333" width="19.21875" customWidth="1"/>
    <col min="3335" max="3335" width="21" customWidth="1"/>
    <col min="3338" max="3338" width="20.21875" customWidth="1"/>
    <col min="3339" max="3339" width="13.21875" bestFit="1" customWidth="1"/>
    <col min="3586" max="3586" width="15.6640625" customWidth="1"/>
    <col min="3587" max="3587" width="25.44140625" customWidth="1"/>
    <col min="3588" max="3589" width="19.21875" customWidth="1"/>
    <col min="3591" max="3591" width="21" customWidth="1"/>
    <col min="3594" max="3594" width="20.21875" customWidth="1"/>
    <col min="3595" max="3595" width="13.21875" bestFit="1" customWidth="1"/>
    <col min="3842" max="3842" width="15.6640625" customWidth="1"/>
    <col min="3843" max="3843" width="25.44140625" customWidth="1"/>
    <col min="3844" max="3845" width="19.21875" customWidth="1"/>
    <col min="3847" max="3847" width="21" customWidth="1"/>
    <col min="3850" max="3850" width="20.21875" customWidth="1"/>
    <col min="3851" max="3851" width="13.21875" bestFit="1" customWidth="1"/>
    <col min="4098" max="4098" width="15.6640625" customWidth="1"/>
    <col min="4099" max="4099" width="25.44140625" customWidth="1"/>
    <col min="4100" max="4101" width="19.21875" customWidth="1"/>
    <col min="4103" max="4103" width="21" customWidth="1"/>
    <col min="4106" max="4106" width="20.21875" customWidth="1"/>
    <col min="4107" max="4107" width="13.21875" bestFit="1" customWidth="1"/>
    <col min="4354" max="4354" width="15.6640625" customWidth="1"/>
    <col min="4355" max="4355" width="25.44140625" customWidth="1"/>
    <col min="4356" max="4357" width="19.21875" customWidth="1"/>
    <col min="4359" max="4359" width="21" customWidth="1"/>
    <col min="4362" max="4362" width="20.21875" customWidth="1"/>
    <col min="4363" max="4363" width="13.21875" bestFit="1" customWidth="1"/>
    <col min="4610" max="4610" width="15.6640625" customWidth="1"/>
    <col min="4611" max="4611" width="25.44140625" customWidth="1"/>
    <col min="4612" max="4613" width="19.21875" customWidth="1"/>
    <col min="4615" max="4615" width="21" customWidth="1"/>
    <col min="4618" max="4618" width="20.21875" customWidth="1"/>
    <col min="4619" max="4619" width="13.21875" bestFit="1" customWidth="1"/>
    <col min="4866" max="4866" width="15.6640625" customWidth="1"/>
    <col min="4867" max="4867" width="25.44140625" customWidth="1"/>
    <col min="4868" max="4869" width="19.21875" customWidth="1"/>
    <col min="4871" max="4871" width="21" customWidth="1"/>
    <col min="4874" max="4874" width="20.21875" customWidth="1"/>
    <col min="4875" max="4875" width="13.21875" bestFit="1" customWidth="1"/>
    <col min="5122" max="5122" width="15.6640625" customWidth="1"/>
    <col min="5123" max="5123" width="25.44140625" customWidth="1"/>
    <col min="5124" max="5125" width="19.21875" customWidth="1"/>
    <col min="5127" max="5127" width="21" customWidth="1"/>
    <col min="5130" max="5130" width="20.21875" customWidth="1"/>
    <col min="5131" max="5131" width="13.21875" bestFit="1" customWidth="1"/>
    <col min="5378" max="5378" width="15.6640625" customWidth="1"/>
    <col min="5379" max="5379" width="25.44140625" customWidth="1"/>
    <col min="5380" max="5381" width="19.21875" customWidth="1"/>
    <col min="5383" max="5383" width="21" customWidth="1"/>
    <col min="5386" max="5386" width="20.21875" customWidth="1"/>
    <col min="5387" max="5387" width="13.21875" bestFit="1" customWidth="1"/>
    <col min="5634" max="5634" width="15.6640625" customWidth="1"/>
    <col min="5635" max="5635" width="25.44140625" customWidth="1"/>
    <col min="5636" max="5637" width="19.21875" customWidth="1"/>
    <col min="5639" max="5639" width="21" customWidth="1"/>
    <col min="5642" max="5642" width="20.21875" customWidth="1"/>
    <col min="5643" max="5643" width="13.21875" bestFit="1" customWidth="1"/>
    <col min="5890" max="5890" width="15.6640625" customWidth="1"/>
    <col min="5891" max="5891" width="25.44140625" customWidth="1"/>
    <col min="5892" max="5893" width="19.21875" customWidth="1"/>
    <col min="5895" max="5895" width="21" customWidth="1"/>
    <col min="5898" max="5898" width="20.21875" customWidth="1"/>
    <col min="5899" max="5899" width="13.21875" bestFit="1" customWidth="1"/>
    <col min="6146" max="6146" width="15.6640625" customWidth="1"/>
    <col min="6147" max="6147" width="25.44140625" customWidth="1"/>
    <col min="6148" max="6149" width="19.21875" customWidth="1"/>
    <col min="6151" max="6151" width="21" customWidth="1"/>
    <col min="6154" max="6154" width="20.21875" customWidth="1"/>
    <col min="6155" max="6155" width="13.21875" bestFit="1" customWidth="1"/>
    <col min="6402" max="6402" width="15.6640625" customWidth="1"/>
    <col min="6403" max="6403" width="25.44140625" customWidth="1"/>
    <col min="6404" max="6405" width="19.21875" customWidth="1"/>
    <col min="6407" max="6407" width="21" customWidth="1"/>
    <col min="6410" max="6410" width="20.21875" customWidth="1"/>
    <col min="6411" max="6411" width="13.21875" bestFit="1" customWidth="1"/>
    <col min="6658" max="6658" width="15.6640625" customWidth="1"/>
    <col min="6659" max="6659" width="25.44140625" customWidth="1"/>
    <col min="6660" max="6661" width="19.21875" customWidth="1"/>
    <col min="6663" max="6663" width="21" customWidth="1"/>
    <col min="6666" max="6666" width="20.21875" customWidth="1"/>
    <col min="6667" max="6667" width="13.21875" bestFit="1" customWidth="1"/>
    <col min="6914" max="6914" width="15.6640625" customWidth="1"/>
    <col min="6915" max="6915" width="25.44140625" customWidth="1"/>
    <col min="6916" max="6917" width="19.21875" customWidth="1"/>
    <col min="6919" max="6919" width="21" customWidth="1"/>
    <col min="6922" max="6922" width="20.21875" customWidth="1"/>
    <col min="6923" max="6923" width="13.21875" bestFit="1" customWidth="1"/>
    <col min="7170" max="7170" width="15.6640625" customWidth="1"/>
    <col min="7171" max="7171" width="25.44140625" customWidth="1"/>
    <col min="7172" max="7173" width="19.21875" customWidth="1"/>
    <col min="7175" max="7175" width="21" customWidth="1"/>
    <col min="7178" max="7178" width="20.21875" customWidth="1"/>
    <col min="7179" max="7179" width="13.21875" bestFit="1" customWidth="1"/>
    <col min="7426" max="7426" width="15.6640625" customWidth="1"/>
    <col min="7427" max="7427" width="25.44140625" customWidth="1"/>
    <col min="7428" max="7429" width="19.21875" customWidth="1"/>
    <col min="7431" max="7431" width="21" customWidth="1"/>
    <col min="7434" max="7434" width="20.21875" customWidth="1"/>
    <col min="7435" max="7435" width="13.21875" bestFit="1" customWidth="1"/>
    <col min="7682" max="7682" width="15.6640625" customWidth="1"/>
    <col min="7683" max="7683" width="25.44140625" customWidth="1"/>
    <col min="7684" max="7685" width="19.21875" customWidth="1"/>
    <col min="7687" max="7687" width="21" customWidth="1"/>
    <col min="7690" max="7690" width="20.21875" customWidth="1"/>
    <col min="7691" max="7691" width="13.21875" bestFit="1" customWidth="1"/>
    <col min="7938" max="7938" width="15.6640625" customWidth="1"/>
    <col min="7939" max="7939" width="25.44140625" customWidth="1"/>
    <col min="7940" max="7941" width="19.21875" customWidth="1"/>
    <col min="7943" max="7943" width="21" customWidth="1"/>
    <col min="7946" max="7946" width="20.21875" customWidth="1"/>
    <col min="7947" max="7947" width="13.21875" bestFit="1" customWidth="1"/>
    <col min="8194" max="8194" width="15.6640625" customWidth="1"/>
    <col min="8195" max="8195" width="25.44140625" customWidth="1"/>
    <col min="8196" max="8197" width="19.21875" customWidth="1"/>
    <col min="8199" max="8199" width="21" customWidth="1"/>
    <col min="8202" max="8202" width="20.21875" customWidth="1"/>
    <col min="8203" max="8203" width="13.21875" bestFit="1" customWidth="1"/>
    <col min="8450" max="8450" width="15.6640625" customWidth="1"/>
    <col min="8451" max="8451" width="25.44140625" customWidth="1"/>
    <col min="8452" max="8453" width="19.21875" customWidth="1"/>
    <col min="8455" max="8455" width="21" customWidth="1"/>
    <col min="8458" max="8458" width="20.21875" customWidth="1"/>
    <col min="8459" max="8459" width="13.21875" bestFit="1" customWidth="1"/>
    <col min="8706" max="8706" width="15.6640625" customWidth="1"/>
    <col min="8707" max="8707" width="25.44140625" customWidth="1"/>
    <col min="8708" max="8709" width="19.21875" customWidth="1"/>
    <col min="8711" max="8711" width="21" customWidth="1"/>
    <col min="8714" max="8714" width="20.21875" customWidth="1"/>
    <col min="8715" max="8715" width="13.21875" bestFit="1" customWidth="1"/>
    <col min="8962" max="8962" width="15.6640625" customWidth="1"/>
    <col min="8963" max="8963" width="25.44140625" customWidth="1"/>
    <col min="8964" max="8965" width="19.21875" customWidth="1"/>
    <col min="8967" max="8967" width="21" customWidth="1"/>
    <col min="8970" max="8970" width="20.21875" customWidth="1"/>
    <col min="8971" max="8971" width="13.21875" bestFit="1" customWidth="1"/>
    <col min="9218" max="9218" width="15.6640625" customWidth="1"/>
    <col min="9219" max="9219" width="25.44140625" customWidth="1"/>
    <col min="9220" max="9221" width="19.21875" customWidth="1"/>
    <col min="9223" max="9223" width="21" customWidth="1"/>
    <col min="9226" max="9226" width="20.21875" customWidth="1"/>
    <col min="9227" max="9227" width="13.21875" bestFit="1" customWidth="1"/>
    <col min="9474" max="9474" width="15.6640625" customWidth="1"/>
    <col min="9475" max="9475" width="25.44140625" customWidth="1"/>
    <col min="9476" max="9477" width="19.21875" customWidth="1"/>
    <col min="9479" max="9479" width="21" customWidth="1"/>
    <col min="9482" max="9482" width="20.21875" customWidth="1"/>
    <col min="9483" max="9483" width="13.21875" bestFit="1" customWidth="1"/>
    <col min="9730" max="9730" width="15.6640625" customWidth="1"/>
    <col min="9731" max="9731" width="25.44140625" customWidth="1"/>
    <col min="9732" max="9733" width="19.21875" customWidth="1"/>
    <col min="9735" max="9735" width="21" customWidth="1"/>
    <col min="9738" max="9738" width="20.21875" customWidth="1"/>
    <col min="9739" max="9739" width="13.21875" bestFit="1" customWidth="1"/>
    <col min="9986" max="9986" width="15.6640625" customWidth="1"/>
    <col min="9987" max="9987" width="25.44140625" customWidth="1"/>
    <col min="9988" max="9989" width="19.21875" customWidth="1"/>
    <col min="9991" max="9991" width="21" customWidth="1"/>
    <col min="9994" max="9994" width="20.21875" customWidth="1"/>
    <col min="9995" max="9995" width="13.21875" bestFit="1" customWidth="1"/>
    <col min="10242" max="10242" width="15.6640625" customWidth="1"/>
    <col min="10243" max="10243" width="25.44140625" customWidth="1"/>
    <col min="10244" max="10245" width="19.21875" customWidth="1"/>
    <col min="10247" max="10247" width="21" customWidth="1"/>
    <col min="10250" max="10250" width="20.21875" customWidth="1"/>
    <col min="10251" max="10251" width="13.21875" bestFit="1" customWidth="1"/>
    <col min="10498" max="10498" width="15.6640625" customWidth="1"/>
    <col min="10499" max="10499" width="25.44140625" customWidth="1"/>
    <col min="10500" max="10501" width="19.21875" customWidth="1"/>
    <col min="10503" max="10503" width="21" customWidth="1"/>
    <col min="10506" max="10506" width="20.21875" customWidth="1"/>
    <col min="10507" max="10507" width="13.21875" bestFit="1" customWidth="1"/>
    <col min="10754" max="10754" width="15.6640625" customWidth="1"/>
    <col min="10755" max="10755" width="25.44140625" customWidth="1"/>
    <col min="10756" max="10757" width="19.21875" customWidth="1"/>
    <col min="10759" max="10759" width="21" customWidth="1"/>
    <col min="10762" max="10762" width="20.21875" customWidth="1"/>
    <col min="10763" max="10763" width="13.21875" bestFit="1" customWidth="1"/>
    <col min="11010" max="11010" width="15.6640625" customWidth="1"/>
    <col min="11011" max="11011" width="25.44140625" customWidth="1"/>
    <col min="11012" max="11013" width="19.21875" customWidth="1"/>
    <col min="11015" max="11015" width="21" customWidth="1"/>
    <col min="11018" max="11018" width="20.21875" customWidth="1"/>
    <col min="11019" max="11019" width="13.21875" bestFit="1" customWidth="1"/>
    <col min="11266" max="11266" width="15.6640625" customWidth="1"/>
    <col min="11267" max="11267" width="25.44140625" customWidth="1"/>
    <col min="11268" max="11269" width="19.21875" customWidth="1"/>
    <col min="11271" max="11271" width="21" customWidth="1"/>
    <col min="11274" max="11274" width="20.21875" customWidth="1"/>
    <col min="11275" max="11275" width="13.21875" bestFit="1" customWidth="1"/>
    <col min="11522" max="11522" width="15.6640625" customWidth="1"/>
    <col min="11523" max="11523" width="25.44140625" customWidth="1"/>
    <col min="11524" max="11525" width="19.21875" customWidth="1"/>
    <col min="11527" max="11527" width="21" customWidth="1"/>
    <col min="11530" max="11530" width="20.21875" customWidth="1"/>
    <col min="11531" max="11531" width="13.21875" bestFit="1" customWidth="1"/>
    <col min="11778" max="11778" width="15.6640625" customWidth="1"/>
    <col min="11779" max="11779" width="25.44140625" customWidth="1"/>
    <col min="11780" max="11781" width="19.21875" customWidth="1"/>
    <col min="11783" max="11783" width="21" customWidth="1"/>
    <col min="11786" max="11786" width="20.21875" customWidth="1"/>
    <col min="11787" max="11787" width="13.21875" bestFit="1" customWidth="1"/>
    <col min="12034" max="12034" width="15.6640625" customWidth="1"/>
    <col min="12035" max="12035" width="25.44140625" customWidth="1"/>
    <col min="12036" max="12037" width="19.21875" customWidth="1"/>
    <col min="12039" max="12039" width="21" customWidth="1"/>
    <col min="12042" max="12042" width="20.21875" customWidth="1"/>
    <col min="12043" max="12043" width="13.21875" bestFit="1" customWidth="1"/>
    <col min="12290" max="12290" width="15.6640625" customWidth="1"/>
    <col min="12291" max="12291" width="25.44140625" customWidth="1"/>
    <col min="12292" max="12293" width="19.21875" customWidth="1"/>
    <col min="12295" max="12295" width="21" customWidth="1"/>
    <col min="12298" max="12298" width="20.21875" customWidth="1"/>
    <col min="12299" max="12299" width="13.21875" bestFit="1" customWidth="1"/>
    <col min="12546" max="12546" width="15.6640625" customWidth="1"/>
    <col min="12547" max="12547" width="25.44140625" customWidth="1"/>
    <col min="12548" max="12549" width="19.21875" customWidth="1"/>
    <col min="12551" max="12551" width="21" customWidth="1"/>
    <col min="12554" max="12554" width="20.21875" customWidth="1"/>
    <col min="12555" max="12555" width="13.21875" bestFit="1" customWidth="1"/>
    <col min="12802" max="12802" width="15.6640625" customWidth="1"/>
    <col min="12803" max="12803" width="25.44140625" customWidth="1"/>
    <col min="12804" max="12805" width="19.21875" customWidth="1"/>
    <col min="12807" max="12807" width="21" customWidth="1"/>
    <col min="12810" max="12810" width="20.21875" customWidth="1"/>
    <col min="12811" max="12811" width="13.21875" bestFit="1" customWidth="1"/>
    <col min="13058" max="13058" width="15.6640625" customWidth="1"/>
    <col min="13059" max="13059" width="25.44140625" customWidth="1"/>
    <col min="13060" max="13061" width="19.21875" customWidth="1"/>
    <col min="13063" max="13063" width="21" customWidth="1"/>
    <col min="13066" max="13066" width="20.21875" customWidth="1"/>
    <col min="13067" max="13067" width="13.21875" bestFit="1" customWidth="1"/>
    <col min="13314" max="13314" width="15.6640625" customWidth="1"/>
    <col min="13315" max="13315" width="25.44140625" customWidth="1"/>
    <col min="13316" max="13317" width="19.21875" customWidth="1"/>
    <col min="13319" max="13319" width="21" customWidth="1"/>
    <col min="13322" max="13322" width="20.21875" customWidth="1"/>
    <col min="13323" max="13323" width="13.21875" bestFit="1" customWidth="1"/>
    <col min="13570" max="13570" width="15.6640625" customWidth="1"/>
    <col min="13571" max="13571" width="25.44140625" customWidth="1"/>
    <col min="13572" max="13573" width="19.21875" customWidth="1"/>
    <col min="13575" max="13575" width="21" customWidth="1"/>
    <col min="13578" max="13578" width="20.21875" customWidth="1"/>
    <col min="13579" max="13579" width="13.21875" bestFit="1" customWidth="1"/>
    <col min="13826" max="13826" width="15.6640625" customWidth="1"/>
    <col min="13827" max="13827" width="25.44140625" customWidth="1"/>
    <col min="13828" max="13829" width="19.21875" customWidth="1"/>
    <col min="13831" max="13831" width="21" customWidth="1"/>
    <col min="13834" max="13834" width="20.21875" customWidth="1"/>
    <col min="13835" max="13835" width="13.21875" bestFit="1" customWidth="1"/>
    <col min="14082" max="14082" width="15.6640625" customWidth="1"/>
    <col min="14083" max="14083" width="25.44140625" customWidth="1"/>
    <col min="14084" max="14085" width="19.21875" customWidth="1"/>
    <col min="14087" max="14087" width="21" customWidth="1"/>
    <col min="14090" max="14090" width="20.21875" customWidth="1"/>
    <col min="14091" max="14091" width="13.21875" bestFit="1" customWidth="1"/>
    <col min="14338" max="14338" width="15.6640625" customWidth="1"/>
    <col min="14339" max="14339" width="25.44140625" customWidth="1"/>
    <col min="14340" max="14341" width="19.21875" customWidth="1"/>
    <col min="14343" max="14343" width="21" customWidth="1"/>
    <col min="14346" max="14346" width="20.21875" customWidth="1"/>
    <col min="14347" max="14347" width="13.21875" bestFit="1" customWidth="1"/>
    <col min="14594" max="14594" width="15.6640625" customWidth="1"/>
    <col min="14595" max="14595" width="25.44140625" customWidth="1"/>
    <col min="14596" max="14597" width="19.21875" customWidth="1"/>
    <col min="14599" max="14599" width="21" customWidth="1"/>
    <col min="14602" max="14602" width="20.21875" customWidth="1"/>
    <col min="14603" max="14603" width="13.21875" bestFit="1" customWidth="1"/>
    <col min="14850" max="14850" width="15.6640625" customWidth="1"/>
    <col min="14851" max="14851" width="25.44140625" customWidth="1"/>
    <col min="14852" max="14853" width="19.21875" customWidth="1"/>
    <col min="14855" max="14855" width="21" customWidth="1"/>
    <col min="14858" max="14858" width="20.21875" customWidth="1"/>
    <col min="14859" max="14859" width="13.21875" bestFit="1" customWidth="1"/>
    <col min="15106" max="15106" width="15.6640625" customWidth="1"/>
    <col min="15107" max="15107" width="25.44140625" customWidth="1"/>
    <col min="15108" max="15109" width="19.21875" customWidth="1"/>
    <col min="15111" max="15111" width="21" customWidth="1"/>
    <col min="15114" max="15114" width="20.21875" customWidth="1"/>
    <col min="15115" max="15115" width="13.21875" bestFit="1" customWidth="1"/>
    <col min="15362" max="15362" width="15.6640625" customWidth="1"/>
    <col min="15363" max="15363" width="25.44140625" customWidth="1"/>
    <col min="15364" max="15365" width="19.21875" customWidth="1"/>
    <col min="15367" max="15367" width="21" customWidth="1"/>
    <col min="15370" max="15370" width="20.21875" customWidth="1"/>
    <col min="15371" max="15371" width="13.21875" bestFit="1" customWidth="1"/>
    <col min="15618" max="15618" width="15.6640625" customWidth="1"/>
    <col min="15619" max="15619" width="25.44140625" customWidth="1"/>
    <col min="15620" max="15621" width="19.21875" customWidth="1"/>
    <col min="15623" max="15623" width="21" customWidth="1"/>
    <col min="15626" max="15626" width="20.21875" customWidth="1"/>
    <col min="15627" max="15627" width="13.21875" bestFit="1" customWidth="1"/>
    <col min="15874" max="15874" width="15.6640625" customWidth="1"/>
    <col min="15875" max="15875" width="25.44140625" customWidth="1"/>
    <col min="15876" max="15877" width="19.21875" customWidth="1"/>
    <col min="15879" max="15879" width="21" customWidth="1"/>
    <col min="15882" max="15882" width="20.21875" customWidth="1"/>
    <col min="15883" max="15883" width="13.21875" bestFit="1" customWidth="1"/>
    <col min="16130" max="16130" width="15.6640625" customWidth="1"/>
    <col min="16131" max="16131" width="25.44140625" customWidth="1"/>
    <col min="16132" max="16133" width="19.21875" customWidth="1"/>
    <col min="16135" max="16135" width="21" customWidth="1"/>
    <col min="16138" max="16138" width="20.21875" customWidth="1"/>
    <col min="16139" max="16139" width="13.21875" bestFit="1" customWidth="1"/>
  </cols>
  <sheetData>
    <row r="1" spans="1:11" ht="21" x14ac:dyDescent="0.3">
      <c r="A1" s="4" t="s">
        <v>67</v>
      </c>
      <c r="B1" s="4"/>
      <c r="C1" s="5"/>
      <c r="D1" s="5"/>
      <c r="E1" s="5"/>
      <c r="G1" s="5"/>
    </row>
    <row r="2" spans="1:11" x14ac:dyDescent="0.3">
      <c r="A2" s="6"/>
      <c r="B2" s="6"/>
      <c r="C2" s="6" t="s">
        <v>34</v>
      </c>
      <c r="D2" s="6" t="s">
        <v>34</v>
      </c>
      <c r="E2" s="6" t="s">
        <v>34</v>
      </c>
      <c r="F2" s="6" t="s">
        <v>34</v>
      </c>
      <c r="G2" s="6" t="s">
        <v>35</v>
      </c>
      <c r="H2" s="6" t="s">
        <v>35</v>
      </c>
      <c r="I2" s="6" t="s">
        <v>35</v>
      </c>
      <c r="J2" s="6"/>
      <c r="K2" s="7" t="s">
        <v>35</v>
      </c>
    </row>
    <row r="3" spans="1:11" ht="132.75" customHeight="1" x14ac:dyDescent="0.3">
      <c r="A3" s="8" t="s">
        <v>36</v>
      </c>
      <c r="B3" s="8"/>
      <c r="C3" s="8" t="s">
        <v>68</v>
      </c>
      <c r="D3" s="8" t="s">
        <v>69</v>
      </c>
      <c r="E3" s="8" t="s">
        <v>38</v>
      </c>
      <c r="F3" s="8" t="s">
        <v>70</v>
      </c>
      <c r="G3" s="8" t="s">
        <v>71</v>
      </c>
      <c r="H3" s="8" t="s">
        <v>72</v>
      </c>
      <c r="I3" s="8" t="s">
        <v>73</v>
      </c>
      <c r="J3" s="8" t="s">
        <v>74</v>
      </c>
      <c r="K3" s="9" t="s">
        <v>75</v>
      </c>
    </row>
    <row r="4" spans="1:11" x14ac:dyDescent="0.3">
      <c r="A4" s="10" t="s">
        <v>40</v>
      </c>
      <c r="B4" s="10"/>
      <c r="C4" s="10" t="s">
        <v>42</v>
      </c>
      <c r="D4" s="10" t="s">
        <v>42</v>
      </c>
      <c r="E4" s="10" t="s">
        <v>42</v>
      </c>
      <c r="F4" s="10" t="s">
        <v>41</v>
      </c>
      <c r="G4" s="10" t="s">
        <v>42</v>
      </c>
      <c r="H4" s="10" t="s">
        <v>42</v>
      </c>
      <c r="I4" s="10" t="s">
        <v>42</v>
      </c>
      <c r="J4" s="10" t="s">
        <v>41</v>
      </c>
      <c r="K4" s="11" t="s">
        <v>42</v>
      </c>
    </row>
    <row r="5" spans="1:11" x14ac:dyDescent="0.3">
      <c r="A5" s="6" t="s">
        <v>43</v>
      </c>
      <c r="B5" s="6"/>
      <c r="C5" s="6">
        <v>40</v>
      </c>
      <c r="D5" s="6">
        <v>255</v>
      </c>
      <c r="E5" s="6">
        <v>40</v>
      </c>
      <c r="F5" s="6">
        <v>0</v>
      </c>
      <c r="G5" s="6">
        <v>40</v>
      </c>
      <c r="H5" s="6">
        <v>255</v>
      </c>
      <c r="I5" s="6">
        <v>20</v>
      </c>
      <c r="J5" s="6">
        <v>0</v>
      </c>
      <c r="K5" s="7">
        <v>40</v>
      </c>
    </row>
    <row r="6" spans="1:11" x14ac:dyDescent="0.3">
      <c r="A6" t="s">
        <v>76</v>
      </c>
      <c r="B6" s="21" t="s">
        <v>45</v>
      </c>
      <c r="C6" s="14" t="s">
        <v>77</v>
      </c>
      <c r="D6" s="14" t="s">
        <v>78</v>
      </c>
      <c r="E6" s="14" t="s">
        <v>47</v>
      </c>
      <c r="F6" s="14" t="s">
        <v>79</v>
      </c>
      <c r="G6" s="14" t="s">
        <v>80</v>
      </c>
      <c r="H6" s="14" t="s">
        <v>81</v>
      </c>
      <c r="I6" s="14" t="s">
        <v>82</v>
      </c>
      <c r="J6" s="14" t="s">
        <v>83</v>
      </c>
      <c r="K6" s="15" t="s">
        <v>84</v>
      </c>
    </row>
    <row r="7" spans="1:11" x14ac:dyDescent="0.3">
      <c r="C7" t="s">
        <v>85</v>
      </c>
      <c r="D7" s="5" t="s">
        <v>86</v>
      </c>
      <c r="E7" t="s">
        <v>57</v>
      </c>
      <c r="F7" s="5" t="s">
        <v>87</v>
      </c>
      <c r="J7" t="s">
        <v>77</v>
      </c>
    </row>
    <row r="8" spans="1:11" x14ac:dyDescent="0.3">
      <c r="C8" t="s">
        <v>88</v>
      </c>
      <c r="D8" s="5" t="s">
        <v>89</v>
      </c>
      <c r="E8" t="s">
        <v>57</v>
      </c>
      <c r="F8" s="5" t="s">
        <v>90</v>
      </c>
      <c r="J8" t="s">
        <v>77</v>
      </c>
    </row>
    <row r="9" spans="1:11" x14ac:dyDescent="0.3">
      <c r="C9" t="s">
        <v>91</v>
      </c>
      <c r="D9" s="5" t="s">
        <v>92</v>
      </c>
      <c r="E9" t="s">
        <v>63</v>
      </c>
      <c r="F9" s="5" t="s">
        <v>87</v>
      </c>
      <c r="J9" t="s">
        <v>77</v>
      </c>
    </row>
    <row r="10" spans="1:11" x14ac:dyDescent="0.3">
      <c r="C10" t="s">
        <v>93</v>
      </c>
      <c r="D10" t="s">
        <v>94</v>
      </c>
      <c r="E10" t="s">
        <v>50</v>
      </c>
      <c r="F10" t="s">
        <v>90</v>
      </c>
      <c r="J10" t="s">
        <v>77</v>
      </c>
    </row>
    <row r="11" spans="1:11" x14ac:dyDescent="0.3">
      <c r="C11" t="s">
        <v>95</v>
      </c>
      <c r="D11" t="s">
        <v>96</v>
      </c>
      <c r="E11" t="s">
        <v>50</v>
      </c>
      <c r="F11" t="s">
        <v>90</v>
      </c>
      <c r="J11" t="s">
        <v>77</v>
      </c>
    </row>
    <row r="12" spans="1:11" x14ac:dyDescent="0.3">
      <c r="C12" t="s">
        <v>97</v>
      </c>
      <c r="D12" t="s">
        <v>98</v>
      </c>
      <c r="E12" t="s">
        <v>50</v>
      </c>
      <c r="F12" t="s">
        <v>90</v>
      </c>
      <c r="J12" t="s">
        <v>77</v>
      </c>
    </row>
    <row r="13" spans="1:11" x14ac:dyDescent="0.3">
      <c r="C13" t="s">
        <v>99</v>
      </c>
      <c r="D13" t="s">
        <v>100</v>
      </c>
      <c r="E13" t="s">
        <v>50</v>
      </c>
      <c r="F13" t="s">
        <v>101</v>
      </c>
      <c r="G13" t="s">
        <v>102</v>
      </c>
      <c r="J13" t="s">
        <v>77</v>
      </c>
    </row>
    <row r="14" spans="1:11" x14ac:dyDescent="0.3">
      <c r="C14" t="s">
        <v>103</v>
      </c>
      <c r="D14" t="s">
        <v>104</v>
      </c>
      <c r="E14" t="s">
        <v>50</v>
      </c>
      <c r="F14" t="s">
        <v>87</v>
      </c>
      <c r="J14" t="s">
        <v>77</v>
      </c>
    </row>
    <row r="15" spans="1:11" x14ac:dyDescent="0.3">
      <c r="C15" t="s">
        <v>105</v>
      </c>
      <c r="D15" t="s">
        <v>106</v>
      </c>
      <c r="E15" t="s">
        <v>50</v>
      </c>
      <c r="F15" t="s">
        <v>87</v>
      </c>
      <c r="H15" t="s">
        <v>107</v>
      </c>
      <c r="J15" t="s">
        <v>77</v>
      </c>
    </row>
    <row r="16" spans="1:11" x14ac:dyDescent="0.3">
      <c r="C16" t="s">
        <v>108</v>
      </c>
      <c r="D16" t="s">
        <v>109</v>
      </c>
      <c r="E16" t="s">
        <v>50</v>
      </c>
      <c r="F16" t="s">
        <v>101</v>
      </c>
      <c r="G16" t="s">
        <v>110</v>
      </c>
      <c r="J16" t="s">
        <v>77</v>
      </c>
    </row>
    <row r="17" spans="3:10" x14ac:dyDescent="0.3">
      <c r="C17" t="s">
        <v>111</v>
      </c>
      <c r="D17" t="s">
        <v>112</v>
      </c>
      <c r="E17" t="s">
        <v>50</v>
      </c>
      <c r="F17" t="s">
        <v>90</v>
      </c>
      <c r="J17" t="s">
        <v>77</v>
      </c>
    </row>
    <row r="18" spans="3:10" x14ac:dyDescent="0.3">
      <c r="C18" t="s">
        <v>113</v>
      </c>
      <c r="D18" t="s">
        <v>114</v>
      </c>
      <c r="E18" t="s">
        <v>50</v>
      </c>
      <c r="F18" t="s">
        <v>90</v>
      </c>
      <c r="J18" t="s">
        <v>77</v>
      </c>
    </row>
    <row r="19" spans="3:10" x14ac:dyDescent="0.3">
      <c r="C19" t="s">
        <v>115</v>
      </c>
      <c r="D19" t="s">
        <v>116</v>
      </c>
      <c r="E19" t="s">
        <v>50</v>
      </c>
      <c r="F19" t="s">
        <v>90</v>
      </c>
      <c r="J19" t="s">
        <v>77</v>
      </c>
    </row>
    <row r="20" spans="3:10" x14ac:dyDescent="0.3">
      <c r="C20" t="s">
        <v>117</v>
      </c>
      <c r="D20" t="s">
        <v>118</v>
      </c>
      <c r="E20" t="s">
        <v>50</v>
      </c>
      <c r="F20" t="s">
        <v>101</v>
      </c>
      <c r="J20" t="s">
        <v>77</v>
      </c>
    </row>
    <row r="21" spans="3:10" x14ac:dyDescent="0.3">
      <c r="C21" t="s">
        <v>119</v>
      </c>
      <c r="D21" t="s">
        <v>120</v>
      </c>
      <c r="E21" t="s">
        <v>50</v>
      </c>
      <c r="F21" t="s">
        <v>101</v>
      </c>
      <c r="J21" t="s">
        <v>77</v>
      </c>
    </row>
    <row r="22" spans="3:10" x14ac:dyDescent="0.3">
      <c r="C22" t="s">
        <v>121</v>
      </c>
      <c r="D22" t="s">
        <v>122</v>
      </c>
      <c r="E22" t="s">
        <v>50</v>
      </c>
      <c r="F22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4940-DF58-4334-8B8C-5ADBE0CADEA4}">
  <sheetPr>
    <tabColor indexed="34"/>
  </sheetPr>
  <dimension ref="A1:D60"/>
  <sheetViews>
    <sheetView showGridLines="0" zoomScale="70" zoomScaleNormal="7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9.44140625" customWidth="1"/>
    <col min="2" max="2" width="23" customWidth="1"/>
    <col min="3" max="3" width="40.21875" bestFit="1" customWidth="1"/>
    <col min="4" max="4" width="20.77734375" customWidth="1"/>
    <col min="258" max="258" width="23" customWidth="1"/>
    <col min="259" max="259" width="40.21875" bestFit="1" customWidth="1"/>
    <col min="260" max="260" width="20.77734375" customWidth="1"/>
    <col min="514" max="514" width="23" customWidth="1"/>
    <col min="515" max="515" width="40.21875" bestFit="1" customWidth="1"/>
    <col min="516" max="516" width="20.77734375" customWidth="1"/>
    <col min="770" max="770" width="23" customWidth="1"/>
    <col min="771" max="771" width="40.21875" bestFit="1" customWidth="1"/>
    <col min="772" max="772" width="20.77734375" customWidth="1"/>
    <col min="1026" max="1026" width="23" customWidth="1"/>
    <col min="1027" max="1027" width="40.21875" bestFit="1" customWidth="1"/>
    <col min="1028" max="1028" width="20.77734375" customWidth="1"/>
    <col min="1282" max="1282" width="23" customWidth="1"/>
    <col min="1283" max="1283" width="40.21875" bestFit="1" customWidth="1"/>
    <col min="1284" max="1284" width="20.77734375" customWidth="1"/>
    <col min="1538" max="1538" width="23" customWidth="1"/>
    <col min="1539" max="1539" width="40.21875" bestFit="1" customWidth="1"/>
    <col min="1540" max="1540" width="20.77734375" customWidth="1"/>
    <col min="1794" max="1794" width="23" customWidth="1"/>
    <col min="1795" max="1795" width="40.21875" bestFit="1" customWidth="1"/>
    <col min="1796" max="1796" width="20.77734375" customWidth="1"/>
    <col min="2050" max="2050" width="23" customWidth="1"/>
    <col min="2051" max="2051" width="40.21875" bestFit="1" customWidth="1"/>
    <col min="2052" max="2052" width="20.77734375" customWidth="1"/>
    <col min="2306" max="2306" width="23" customWidth="1"/>
    <col min="2307" max="2307" width="40.21875" bestFit="1" customWidth="1"/>
    <col min="2308" max="2308" width="20.77734375" customWidth="1"/>
    <col min="2562" max="2562" width="23" customWidth="1"/>
    <col min="2563" max="2563" width="40.21875" bestFit="1" customWidth="1"/>
    <col min="2564" max="2564" width="20.77734375" customWidth="1"/>
    <col min="2818" max="2818" width="23" customWidth="1"/>
    <col min="2819" max="2819" width="40.21875" bestFit="1" customWidth="1"/>
    <col min="2820" max="2820" width="20.77734375" customWidth="1"/>
    <col min="3074" max="3074" width="23" customWidth="1"/>
    <col min="3075" max="3075" width="40.21875" bestFit="1" customWidth="1"/>
    <col min="3076" max="3076" width="20.77734375" customWidth="1"/>
    <col min="3330" max="3330" width="23" customWidth="1"/>
    <col min="3331" max="3331" width="40.21875" bestFit="1" customWidth="1"/>
    <col min="3332" max="3332" width="20.77734375" customWidth="1"/>
    <col min="3586" max="3586" width="23" customWidth="1"/>
    <col min="3587" max="3587" width="40.21875" bestFit="1" customWidth="1"/>
    <col min="3588" max="3588" width="20.77734375" customWidth="1"/>
    <col min="3842" max="3842" width="23" customWidth="1"/>
    <col min="3843" max="3843" width="40.21875" bestFit="1" customWidth="1"/>
    <col min="3844" max="3844" width="20.77734375" customWidth="1"/>
    <col min="4098" max="4098" width="23" customWidth="1"/>
    <col min="4099" max="4099" width="40.21875" bestFit="1" customWidth="1"/>
    <col min="4100" max="4100" width="20.77734375" customWidth="1"/>
    <col min="4354" max="4354" width="23" customWidth="1"/>
    <col min="4355" max="4355" width="40.21875" bestFit="1" customWidth="1"/>
    <col min="4356" max="4356" width="20.77734375" customWidth="1"/>
    <col min="4610" max="4610" width="23" customWidth="1"/>
    <col min="4611" max="4611" width="40.21875" bestFit="1" customWidth="1"/>
    <col min="4612" max="4612" width="20.77734375" customWidth="1"/>
    <col min="4866" max="4866" width="23" customWidth="1"/>
    <col min="4867" max="4867" width="40.21875" bestFit="1" customWidth="1"/>
    <col min="4868" max="4868" width="20.77734375" customWidth="1"/>
    <col min="5122" max="5122" width="23" customWidth="1"/>
    <col min="5123" max="5123" width="40.21875" bestFit="1" customWidth="1"/>
    <col min="5124" max="5124" width="20.77734375" customWidth="1"/>
    <col min="5378" max="5378" width="23" customWidth="1"/>
    <col min="5379" max="5379" width="40.21875" bestFit="1" customWidth="1"/>
    <col min="5380" max="5380" width="20.77734375" customWidth="1"/>
    <col min="5634" max="5634" width="23" customWidth="1"/>
    <col min="5635" max="5635" width="40.21875" bestFit="1" customWidth="1"/>
    <col min="5636" max="5636" width="20.77734375" customWidth="1"/>
    <col min="5890" max="5890" width="23" customWidth="1"/>
    <col min="5891" max="5891" width="40.21875" bestFit="1" customWidth="1"/>
    <col min="5892" max="5892" width="20.77734375" customWidth="1"/>
    <col min="6146" max="6146" width="23" customWidth="1"/>
    <col min="6147" max="6147" width="40.21875" bestFit="1" customWidth="1"/>
    <col min="6148" max="6148" width="20.77734375" customWidth="1"/>
    <col min="6402" max="6402" width="23" customWidth="1"/>
    <col min="6403" max="6403" width="40.21875" bestFit="1" customWidth="1"/>
    <col min="6404" max="6404" width="20.77734375" customWidth="1"/>
    <col min="6658" max="6658" width="23" customWidth="1"/>
    <col min="6659" max="6659" width="40.21875" bestFit="1" customWidth="1"/>
    <col min="6660" max="6660" width="20.77734375" customWidth="1"/>
    <col min="6914" max="6914" width="23" customWidth="1"/>
    <col min="6915" max="6915" width="40.21875" bestFit="1" customWidth="1"/>
    <col min="6916" max="6916" width="20.77734375" customWidth="1"/>
    <col min="7170" max="7170" width="23" customWidth="1"/>
    <col min="7171" max="7171" width="40.21875" bestFit="1" customWidth="1"/>
    <col min="7172" max="7172" width="20.77734375" customWidth="1"/>
    <col min="7426" max="7426" width="23" customWidth="1"/>
    <col min="7427" max="7427" width="40.21875" bestFit="1" customWidth="1"/>
    <col min="7428" max="7428" width="20.77734375" customWidth="1"/>
    <col min="7682" max="7682" width="23" customWidth="1"/>
    <col min="7683" max="7683" width="40.21875" bestFit="1" customWidth="1"/>
    <col min="7684" max="7684" width="20.77734375" customWidth="1"/>
    <col min="7938" max="7938" width="23" customWidth="1"/>
    <col min="7939" max="7939" width="40.21875" bestFit="1" customWidth="1"/>
    <col min="7940" max="7940" width="20.77734375" customWidth="1"/>
    <col min="8194" max="8194" width="23" customWidth="1"/>
    <col min="8195" max="8195" width="40.21875" bestFit="1" customWidth="1"/>
    <col min="8196" max="8196" width="20.77734375" customWidth="1"/>
    <col min="8450" max="8450" width="23" customWidth="1"/>
    <col min="8451" max="8451" width="40.21875" bestFit="1" customWidth="1"/>
    <col min="8452" max="8452" width="20.77734375" customWidth="1"/>
    <col min="8706" max="8706" width="23" customWidth="1"/>
    <col min="8707" max="8707" width="40.21875" bestFit="1" customWidth="1"/>
    <col min="8708" max="8708" width="20.77734375" customWidth="1"/>
    <col min="8962" max="8962" width="23" customWidth="1"/>
    <col min="8963" max="8963" width="40.21875" bestFit="1" customWidth="1"/>
    <col min="8964" max="8964" width="20.77734375" customWidth="1"/>
    <col min="9218" max="9218" width="23" customWidth="1"/>
    <col min="9219" max="9219" width="40.21875" bestFit="1" customWidth="1"/>
    <col min="9220" max="9220" width="20.77734375" customWidth="1"/>
    <col min="9474" max="9474" width="23" customWidth="1"/>
    <col min="9475" max="9475" width="40.21875" bestFit="1" customWidth="1"/>
    <col min="9476" max="9476" width="20.77734375" customWidth="1"/>
    <col min="9730" max="9730" width="23" customWidth="1"/>
    <col min="9731" max="9731" width="40.21875" bestFit="1" customWidth="1"/>
    <col min="9732" max="9732" width="20.77734375" customWidth="1"/>
    <col min="9986" max="9986" width="23" customWidth="1"/>
    <col min="9987" max="9987" width="40.21875" bestFit="1" customWidth="1"/>
    <col min="9988" max="9988" width="20.77734375" customWidth="1"/>
    <col min="10242" max="10242" width="23" customWidth="1"/>
    <col min="10243" max="10243" width="40.21875" bestFit="1" customWidth="1"/>
    <col min="10244" max="10244" width="20.77734375" customWidth="1"/>
    <col min="10498" max="10498" width="23" customWidth="1"/>
    <col min="10499" max="10499" width="40.21875" bestFit="1" customWidth="1"/>
    <col min="10500" max="10500" width="20.77734375" customWidth="1"/>
    <col min="10754" max="10754" width="23" customWidth="1"/>
    <col min="10755" max="10755" width="40.21875" bestFit="1" customWidth="1"/>
    <col min="10756" max="10756" width="20.77734375" customWidth="1"/>
    <col min="11010" max="11010" width="23" customWidth="1"/>
    <col min="11011" max="11011" width="40.21875" bestFit="1" customWidth="1"/>
    <col min="11012" max="11012" width="20.77734375" customWidth="1"/>
    <col min="11266" max="11266" width="23" customWidth="1"/>
    <col min="11267" max="11267" width="40.21875" bestFit="1" customWidth="1"/>
    <col min="11268" max="11268" width="20.77734375" customWidth="1"/>
    <col min="11522" max="11522" width="23" customWidth="1"/>
    <col min="11523" max="11523" width="40.21875" bestFit="1" customWidth="1"/>
    <col min="11524" max="11524" width="20.77734375" customWidth="1"/>
    <col min="11778" max="11778" width="23" customWidth="1"/>
    <col min="11779" max="11779" width="40.21875" bestFit="1" customWidth="1"/>
    <col min="11780" max="11780" width="20.77734375" customWidth="1"/>
    <col min="12034" max="12034" width="23" customWidth="1"/>
    <col min="12035" max="12035" width="40.21875" bestFit="1" customWidth="1"/>
    <col min="12036" max="12036" width="20.77734375" customWidth="1"/>
    <col min="12290" max="12290" width="23" customWidth="1"/>
    <col min="12291" max="12291" width="40.21875" bestFit="1" customWidth="1"/>
    <col min="12292" max="12292" width="20.77734375" customWidth="1"/>
    <col min="12546" max="12546" width="23" customWidth="1"/>
    <col min="12547" max="12547" width="40.21875" bestFit="1" customWidth="1"/>
    <col min="12548" max="12548" width="20.77734375" customWidth="1"/>
    <col min="12802" max="12802" width="23" customWidth="1"/>
    <col min="12803" max="12803" width="40.21875" bestFit="1" customWidth="1"/>
    <col min="12804" max="12804" width="20.77734375" customWidth="1"/>
    <col min="13058" max="13058" width="23" customWidth="1"/>
    <col min="13059" max="13059" width="40.21875" bestFit="1" customWidth="1"/>
    <col min="13060" max="13060" width="20.77734375" customWidth="1"/>
    <col min="13314" max="13314" width="23" customWidth="1"/>
    <col min="13315" max="13315" width="40.21875" bestFit="1" customWidth="1"/>
    <col min="13316" max="13316" width="20.77734375" customWidth="1"/>
    <col min="13570" max="13570" width="23" customWidth="1"/>
    <col min="13571" max="13571" width="40.21875" bestFit="1" customWidth="1"/>
    <col min="13572" max="13572" width="20.77734375" customWidth="1"/>
    <col min="13826" max="13826" width="23" customWidth="1"/>
    <col min="13827" max="13827" width="40.21875" bestFit="1" customWidth="1"/>
    <col min="13828" max="13828" width="20.77734375" customWidth="1"/>
    <col min="14082" max="14082" width="23" customWidth="1"/>
    <col min="14083" max="14083" width="40.21875" bestFit="1" customWidth="1"/>
    <col min="14084" max="14084" width="20.77734375" customWidth="1"/>
    <col min="14338" max="14338" width="23" customWidth="1"/>
    <col min="14339" max="14339" width="40.21875" bestFit="1" customWidth="1"/>
    <col min="14340" max="14340" width="20.77734375" customWidth="1"/>
    <col min="14594" max="14594" width="23" customWidth="1"/>
    <col min="14595" max="14595" width="40.21875" bestFit="1" customWidth="1"/>
    <col min="14596" max="14596" width="20.77734375" customWidth="1"/>
    <col min="14850" max="14850" width="23" customWidth="1"/>
    <col min="14851" max="14851" width="40.21875" bestFit="1" customWidth="1"/>
    <col min="14852" max="14852" width="20.77734375" customWidth="1"/>
    <col min="15106" max="15106" width="23" customWidth="1"/>
    <col min="15107" max="15107" width="40.21875" bestFit="1" customWidth="1"/>
    <col min="15108" max="15108" width="20.77734375" customWidth="1"/>
    <col min="15362" max="15362" width="23" customWidth="1"/>
    <col min="15363" max="15363" width="40.21875" bestFit="1" customWidth="1"/>
    <col min="15364" max="15364" width="20.77734375" customWidth="1"/>
    <col min="15618" max="15618" width="23" customWidth="1"/>
    <col min="15619" max="15619" width="40.21875" bestFit="1" customWidth="1"/>
    <col min="15620" max="15620" width="20.77734375" customWidth="1"/>
    <col min="15874" max="15874" width="23" customWidth="1"/>
    <col min="15875" max="15875" width="40.21875" bestFit="1" customWidth="1"/>
    <col min="15876" max="15876" width="20.77734375" customWidth="1"/>
    <col min="16130" max="16130" width="23" customWidth="1"/>
    <col min="16131" max="16131" width="40.21875" bestFit="1" customWidth="1"/>
    <col min="16132" max="16132" width="20.77734375" customWidth="1"/>
  </cols>
  <sheetData>
    <row r="1" spans="1:4" ht="21" x14ac:dyDescent="0.3">
      <c r="A1" s="4" t="s">
        <v>123</v>
      </c>
      <c r="B1" s="5"/>
      <c r="C1" s="5"/>
      <c r="D1" s="5"/>
    </row>
    <row r="2" spans="1:4" x14ac:dyDescent="0.3">
      <c r="A2" s="6"/>
      <c r="B2" s="6" t="s">
        <v>34</v>
      </c>
      <c r="C2" s="6" t="s">
        <v>34</v>
      </c>
      <c r="D2" s="7" t="s">
        <v>35</v>
      </c>
    </row>
    <row r="3" spans="1:4" ht="28.8" x14ac:dyDescent="0.3">
      <c r="A3" s="8" t="s">
        <v>36</v>
      </c>
      <c r="B3" s="8" t="s">
        <v>124</v>
      </c>
      <c r="C3" s="8" t="s">
        <v>125</v>
      </c>
      <c r="D3" s="9" t="s">
        <v>126</v>
      </c>
    </row>
    <row r="4" spans="1:4" x14ac:dyDescent="0.3">
      <c r="A4" s="10" t="s">
        <v>40</v>
      </c>
      <c r="B4" s="10" t="s">
        <v>42</v>
      </c>
      <c r="C4" s="10" t="s">
        <v>42</v>
      </c>
      <c r="D4" s="11" t="s">
        <v>42</v>
      </c>
    </row>
    <row r="5" spans="1:4" x14ac:dyDescent="0.3">
      <c r="A5" s="6" t="s">
        <v>43</v>
      </c>
      <c r="B5" s="22">
        <v>40</v>
      </c>
      <c r="C5" s="22">
        <v>255</v>
      </c>
      <c r="D5" s="23">
        <v>40</v>
      </c>
    </row>
    <row r="6" spans="1:4" x14ac:dyDescent="0.3">
      <c r="A6" s="6" t="s">
        <v>127</v>
      </c>
      <c r="B6" s="16" t="s">
        <v>128</v>
      </c>
      <c r="C6" s="16" t="s">
        <v>129</v>
      </c>
      <c r="D6" s="18" t="s">
        <v>47</v>
      </c>
    </row>
    <row r="7" spans="1:4" x14ac:dyDescent="0.3">
      <c r="A7" s="5"/>
      <c r="B7" s="5" t="s">
        <v>130</v>
      </c>
      <c r="C7" s="5" t="s">
        <v>131</v>
      </c>
      <c r="D7" s="18" t="s">
        <v>57</v>
      </c>
    </row>
    <row r="8" spans="1:4" x14ac:dyDescent="0.3">
      <c r="B8" s="5" t="s">
        <v>132</v>
      </c>
      <c r="C8" s="5" t="s">
        <v>133</v>
      </c>
      <c r="D8" s="18" t="s">
        <v>57</v>
      </c>
    </row>
    <row r="9" spans="1:4" x14ac:dyDescent="0.3">
      <c r="B9" s="19" t="s">
        <v>134</v>
      </c>
      <c r="C9" s="5" t="s">
        <v>135</v>
      </c>
      <c r="D9" s="18" t="s">
        <v>57</v>
      </c>
    </row>
    <row r="10" spans="1:4" x14ac:dyDescent="0.3">
      <c r="B10" s="20" t="s">
        <v>136</v>
      </c>
      <c r="C10" s="5" t="s">
        <v>137</v>
      </c>
      <c r="D10" s="18" t="s">
        <v>57</v>
      </c>
    </row>
    <row r="11" spans="1:4" x14ac:dyDescent="0.3">
      <c r="B11" s="19" t="s">
        <v>138</v>
      </c>
      <c r="C11" s="5" t="s">
        <v>139</v>
      </c>
      <c r="D11" s="18" t="s">
        <v>57</v>
      </c>
    </row>
    <row r="12" spans="1:4" x14ac:dyDescent="0.3">
      <c r="B12" s="19" t="s">
        <v>140</v>
      </c>
      <c r="C12" s="5" t="s">
        <v>141</v>
      </c>
      <c r="D12" s="18" t="s">
        <v>57</v>
      </c>
    </row>
    <row r="13" spans="1:4" x14ac:dyDescent="0.3">
      <c r="B13" t="s">
        <v>142</v>
      </c>
      <c r="C13" s="5" t="s">
        <v>143</v>
      </c>
      <c r="D13" s="18" t="s">
        <v>57</v>
      </c>
    </row>
    <row r="14" spans="1:4" x14ac:dyDescent="0.3">
      <c r="B14" s="19" t="s">
        <v>144</v>
      </c>
      <c r="C14" s="5" t="s">
        <v>145</v>
      </c>
      <c r="D14" s="18" t="s">
        <v>57</v>
      </c>
    </row>
    <row r="15" spans="1:4" x14ac:dyDescent="0.3">
      <c r="B15" s="19" t="s">
        <v>146</v>
      </c>
      <c r="C15" s="5" t="s">
        <v>147</v>
      </c>
      <c r="D15" s="18" t="s">
        <v>57</v>
      </c>
    </row>
    <row r="16" spans="1:4" x14ac:dyDescent="0.3">
      <c r="B16" s="19"/>
      <c r="C16" s="5"/>
      <c r="D16" s="18"/>
    </row>
    <row r="17" spans="2:4" x14ac:dyDescent="0.3">
      <c r="C17" s="5"/>
      <c r="D17" s="18"/>
    </row>
    <row r="18" spans="2:4" x14ac:dyDescent="0.3">
      <c r="C18" s="5"/>
      <c r="D18" s="18"/>
    </row>
    <row r="19" spans="2:4" x14ac:dyDescent="0.3">
      <c r="C19" s="5"/>
      <c r="D19" s="18"/>
    </row>
    <row r="20" spans="2:4" x14ac:dyDescent="0.3">
      <c r="C20" s="5"/>
      <c r="D20" s="18"/>
    </row>
    <row r="21" spans="2:4" x14ac:dyDescent="0.3">
      <c r="C21" s="5"/>
      <c r="D21" s="18"/>
    </row>
    <row r="22" spans="2:4" x14ac:dyDescent="0.3">
      <c r="C22" s="5"/>
      <c r="D22" s="18"/>
    </row>
    <row r="23" spans="2:4" x14ac:dyDescent="0.3">
      <c r="B23" s="19"/>
      <c r="C23" s="5"/>
      <c r="D23" s="18"/>
    </row>
    <row r="24" spans="2:4" x14ac:dyDescent="0.3">
      <c r="B24" s="19"/>
      <c r="C24" s="5"/>
      <c r="D24" s="18"/>
    </row>
    <row r="25" spans="2:4" x14ac:dyDescent="0.3">
      <c r="B25" s="19"/>
      <c r="C25" s="5"/>
      <c r="D25" s="18"/>
    </row>
    <row r="26" spans="2:4" x14ac:dyDescent="0.3">
      <c r="B26" s="19"/>
      <c r="C26" s="5"/>
      <c r="D26" s="18"/>
    </row>
    <row r="27" spans="2:4" x14ac:dyDescent="0.3">
      <c r="C27" s="5"/>
      <c r="D27" s="18"/>
    </row>
    <row r="28" spans="2:4" x14ac:dyDescent="0.3">
      <c r="B28" s="19"/>
      <c r="C28" s="5"/>
      <c r="D28" s="18"/>
    </row>
    <row r="29" spans="2:4" x14ac:dyDescent="0.3">
      <c r="D29" s="18"/>
    </row>
    <row r="30" spans="2:4" x14ac:dyDescent="0.3">
      <c r="B30" s="19"/>
      <c r="D30" s="18"/>
    </row>
    <row r="31" spans="2:4" x14ac:dyDescent="0.3">
      <c r="D31" s="18"/>
    </row>
    <row r="32" spans="2:4" x14ac:dyDescent="0.3">
      <c r="D32" s="18"/>
    </row>
    <row r="33" spans="2:4" x14ac:dyDescent="0.3">
      <c r="D33" s="18"/>
    </row>
    <row r="34" spans="2:4" x14ac:dyDescent="0.3">
      <c r="D34" s="18"/>
    </row>
    <row r="35" spans="2:4" x14ac:dyDescent="0.3">
      <c r="B35" s="19"/>
      <c r="D35" s="18"/>
    </row>
    <row r="36" spans="2:4" x14ac:dyDescent="0.3">
      <c r="D36" s="18"/>
    </row>
    <row r="37" spans="2:4" x14ac:dyDescent="0.3">
      <c r="D37" s="18"/>
    </row>
    <row r="38" spans="2:4" x14ac:dyDescent="0.3">
      <c r="D38" s="18"/>
    </row>
    <row r="39" spans="2:4" x14ac:dyDescent="0.3">
      <c r="D39" s="18"/>
    </row>
    <row r="40" spans="2:4" x14ac:dyDescent="0.3">
      <c r="D40" s="18"/>
    </row>
    <row r="41" spans="2:4" x14ac:dyDescent="0.3">
      <c r="D41" s="18"/>
    </row>
    <row r="42" spans="2:4" x14ac:dyDescent="0.3">
      <c r="D42" s="18"/>
    </row>
    <row r="43" spans="2:4" x14ac:dyDescent="0.3">
      <c r="D43" s="18"/>
    </row>
    <row r="44" spans="2:4" x14ac:dyDescent="0.3">
      <c r="D44" s="18"/>
    </row>
    <row r="45" spans="2:4" x14ac:dyDescent="0.3">
      <c r="D45" s="18"/>
    </row>
    <row r="46" spans="2:4" x14ac:dyDescent="0.3">
      <c r="D46" s="18"/>
    </row>
    <row r="47" spans="2:4" x14ac:dyDescent="0.3">
      <c r="D47" s="18"/>
    </row>
    <row r="48" spans="2:4" x14ac:dyDescent="0.3">
      <c r="D48" s="18"/>
    </row>
    <row r="49" spans="4:4" x14ac:dyDescent="0.3">
      <c r="D49" s="18"/>
    </row>
    <row r="50" spans="4:4" x14ac:dyDescent="0.3">
      <c r="D50" s="18"/>
    </row>
    <row r="51" spans="4:4" x14ac:dyDescent="0.3">
      <c r="D51" s="18"/>
    </row>
    <row r="52" spans="4:4" x14ac:dyDescent="0.3">
      <c r="D52" s="18"/>
    </row>
    <row r="53" spans="4:4" x14ac:dyDescent="0.3">
      <c r="D53" s="18"/>
    </row>
    <row r="54" spans="4:4" x14ac:dyDescent="0.3">
      <c r="D54" s="18"/>
    </row>
    <row r="55" spans="4:4" x14ac:dyDescent="0.3">
      <c r="D55" s="18"/>
    </row>
    <row r="56" spans="4:4" x14ac:dyDescent="0.3">
      <c r="D56" s="18"/>
    </row>
    <row r="57" spans="4:4" x14ac:dyDescent="0.3">
      <c r="D57" s="18"/>
    </row>
    <row r="58" spans="4:4" x14ac:dyDescent="0.3">
      <c r="D58" s="18"/>
    </row>
    <row r="59" spans="4:4" x14ac:dyDescent="0.3">
      <c r="D59" s="18"/>
    </row>
    <row r="60" spans="4:4" x14ac:dyDescent="0.3">
      <c r="D60" s="18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CC48-ACF6-4814-8225-3D4CF9641178}">
  <dimension ref="A1:D6"/>
  <sheetViews>
    <sheetView workbookViewId="0"/>
  </sheetViews>
  <sheetFormatPr defaultRowHeight="14.4" x14ac:dyDescent="0.3"/>
  <cols>
    <col min="1" max="1" width="18.21875" customWidth="1"/>
    <col min="2" max="3" width="14.21875" customWidth="1"/>
    <col min="4" max="4" width="14.44140625" customWidth="1"/>
  </cols>
  <sheetData>
    <row r="1" spans="1:4" ht="21" x14ac:dyDescent="0.3">
      <c r="A1" s="4" t="s">
        <v>148</v>
      </c>
      <c r="B1" s="4"/>
      <c r="C1" s="5"/>
      <c r="D1" s="5"/>
    </row>
    <row r="2" spans="1:4" x14ac:dyDescent="0.3">
      <c r="A2" s="6"/>
      <c r="B2" s="6"/>
      <c r="C2" s="6" t="s">
        <v>34</v>
      </c>
      <c r="D2" s="6" t="s">
        <v>34</v>
      </c>
    </row>
    <row r="3" spans="1:4" ht="28.8" x14ac:dyDescent="0.3">
      <c r="A3" s="8" t="s">
        <v>36</v>
      </c>
      <c r="B3" s="8"/>
      <c r="C3" s="8" t="s">
        <v>149</v>
      </c>
      <c r="D3" s="8" t="s">
        <v>150</v>
      </c>
    </row>
    <row r="4" spans="1:4" x14ac:dyDescent="0.3">
      <c r="A4" s="10" t="s">
        <v>40</v>
      </c>
      <c r="B4" s="10"/>
      <c r="C4" s="10" t="s">
        <v>42</v>
      </c>
      <c r="D4" s="10" t="s">
        <v>42</v>
      </c>
    </row>
    <row r="5" spans="1:4" x14ac:dyDescent="0.3">
      <c r="A5" s="6" t="s">
        <v>43</v>
      </c>
      <c r="B5" s="6"/>
      <c r="C5" s="6">
        <v>40</v>
      </c>
      <c r="D5" s="6">
        <v>255</v>
      </c>
    </row>
    <row r="6" spans="1:4" x14ac:dyDescent="0.3">
      <c r="A6" t="s">
        <v>76</v>
      </c>
      <c r="B6" s="21" t="s">
        <v>45</v>
      </c>
      <c r="C6" s="14" t="s">
        <v>151</v>
      </c>
      <c r="D6" s="14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2C3D-5477-4162-91DD-BF2ABC391DBA}">
  <dimension ref="A1:G15"/>
  <sheetViews>
    <sheetView showGridLines="0" workbookViewId="0">
      <pane ySplit="6" topLeftCell="A7" activePane="bottomLeft" state="frozen"/>
      <selection pane="bottomLeft"/>
    </sheetView>
  </sheetViews>
  <sheetFormatPr defaultColWidth="24.44140625" defaultRowHeight="14.4" x14ac:dyDescent="0.3"/>
  <sheetData>
    <row r="1" spans="1:7" ht="21" x14ac:dyDescent="0.3">
      <c r="A1" s="4" t="s">
        <v>152</v>
      </c>
    </row>
    <row r="2" spans="1:7" x14ac:dyDescent="0.3">
      <c r="A2" s="6"/>
      <c r="B2" s="6" t="s">
        <v>34</v>
      </c>
      <c r="C2" s="6" t="s">
        <v>34</v>
      </c>
      <c r="D2" s="6" t="s">
        <v>34</v>
      </c>
      <c r="E2" s="6" t="s">
        <v>35</v>
      </c>
      <c r="F2" s="7" t="s">
        <v>35</v>
      </c>
    </row>
    <row r="3" spans="1:7" x14ac:dyDescent="0.3">
      <c r="A3" s="8" t="s">
        <v>36</v>
      </c>
      <c r="B3" s="8" t="s">
        <v>153</v>
      </c>
      <c r="C3" s="8" t="s">
        <v>154</v>
      </c>
      <c r="D3" s="8" t="s">
        <v>155</v>
      </c>
      <c r="E3" s="8" t="s">
        <v>156</v>
      </c>
      <c r="F3" s="9" t="s">
        <v>157</v>
      </c>
    </row>
    <row r="4" spans="1:7" x14ac:dyDescent="0.3">
      <c r="A4" s="6" t="s">
        <v>40</v>
      </c>
      <c r="B4" s="6" t="s">
        <v>42</v>
      </c>
      <c r="C4" s="6" t="s">
        <v>42</v>
      </c>
      <c r="D4" s="6" t="s">
        <v>42</v>
      </c>
      <c r="E4" s="6" t="s">
        <v>42</v>
      </c>
      <c r="F4" s="7" t="s">
        <v>42</v>
      </c>
    </row>
    <row r="5" spans="1:7" x14ac:dyDescent="0.3">
      <c r="A5" s="24" t="s">
        <v>43</v>
      </c>
      <c r="B5" s="24">
        <v>40</v>
      </c>
      <c r="C5" s="24">
        <v>255</v>
      </c>
      <c r="D5" s="24">
        <v>40</v>
      </c>
      <c r="E5" s="24">
        <v>40</v>
      </c>
      <c r="F5" s="25">
        <v>40</v>
      </c>
    </row>
    <row r="6" spans="1:7" x14ac:dyDescent="0.3">
      <c r="A6" s="6" t="s">
        <v>127</v>
      </c>
      <c r="B6" s="26" t="s">
        <v>64</v>
      </c>
      <c r="C6" s="26" t="s">
        <v>129</v>
      </c>
      <c r="D6" s="26" t="s">
        <v>158</v>
      </c>
      <c r="E6" s="26" t="s">
        <v>159</v>
      </c>
      <c r="F6" s="17" t="s">
        <v>82</v>
      </c>
      <c r="G6" s="27"/>
    </row>
    <row r="7" spans="1:7" x14ac:dyDescent="0.3">
      <c r="B7" s="5" t="s">
        <v>160</v>
      </c>
      <c r="C7" s="5" t="s">
        <v>107</v>
      </c>
      <c r="D7" s="5" t="s">
        <v>107</v>
      </c>
    </row>
    <row r="8" spans="1:7" x14ac:dyDescent="0.3">
      <c r="B8" s="5" t="s">
        <v>161</v>
      </c>
      <c r="C8" s="5" t="s">
        <v>162</v>
      </c>
      <c r="D8" s="5" t="s">
        <v>107</v>
      </c>
    </row>
    <row r="9" spans="1:7" x14ac:dyDescent="0.3">
      <c r="B9" s="5"/>
      <c r="C9" s="5"/>
      <c r="D9" s="5"/>
    </row>
    <row r="10" spans="1:7" x14ac:dyDescent="0.3">
      <c r="B10" s="5"/>
      <c r="C10" s="5"/>
      <c r="D10" s="5"/>
    </row>
    <row r="11" spans="1:7" x14ac:dyDescent="0.3">
      <c r="B11" s="5"/>
      <c r="C11" s="5"/>
      <c r="D11" s="5"/>
    </row>
    <row r="12" spans="1:7" x14ac:dyDescent="0.3">
      <c r="B12" s="5"/>
      <c r="C12" s="5"/>
      <c r="D12" s="5"/>
    </row>
    <row r="13" spans="1:7" x14ac:dyDescent="0.3">
      <c r="B13" s="5"/>
      <c r="C13" s="5"/>
      <c r="D13" s="5"/>
    </row>
    <row r="14" spans="1:7" x14ac:dyDescent="0.3">
      <c r="B14" s="5"/>
      <c r="C14" s="5"/>
      <c r="D14" s="5"/>
    </row>
    <row r="15" spans="1:7" x14ac:dyDescent="0.3">
      <c r="B15" s="5"/>
      <c r="C15" s="5"/>
      <c r="D15" s="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8BF1-8CDA-4BB5-A288-12604E128DAD}">
  <dimension ref="A1:E7"/>
  <sheetViews>
    <sheetView tabSelected="1" workbookViewId="0">
      <selection activeCell="I15" sqref="I15"/>
    </sheetView>
  </sheetViews>
  <sheetFormatPr defaultRowHeight="14.4" x14ac:dyDescent="0.3"/>
  <cols>
    <col min="1" max="1" width="13.77734375" customWidth="1"/>
    <col min="2" max="2" width="10" bestFit="1" customWidth="1"/>
    <col min="3" max="3" width="10.21875" bestFit="1" customWidth="1"/>
    <col min="4" max="4" width="11.6640625" bestFit="1" customWidth="1"/>
    <col min="5" max="5" width="8.6640625" customWidth="1"/>
  </cols>
  <sheetData>
    <row r="1" spans="1:5" ht="21" x14ac:dyDescent="0.3">
      <c r="A1" s="4" t="s">
        <v>163</v>
      </c>
    </row>
    <row r="2" spans="1:5" x14ac:dyDescent="0.3">
      <c r="A2" s="6"/>
      <c r="B2" s="6" t="s">
        <v>34</v>
      </c>
      <c r="C2" s="6" t="s">
        <v>34</v>
      </c>
      <c r="D2" s="6" t="s">
        <v>34</v>
      </c>
      <c r="E2" s="6" t="s">
        <v>35</v>
      </c>
    </row>
    <row r="3" spans="1:5" ht="28.8" x14ac:dyDescent="0.3">
      <c r="A3" s="8" t="s">
        <v>36</v>
      </c>
      <c r="B3" s="8" t="s">
        <v>164</v>
      </c>
      <c r="C3" s="8" t="s">
        <v>165</v>
      </c>
      <c r="D3" s="8" t="s">
        <v>166</v>
      </c>
      <c r="E3" s="8"/>
    </row>
    <row r="4" spans="1:5" x14ac:dyDescent="0.3">
      <c r="A4" s="6" t="s">
        <v>40</v>
      </c>
      <c r="B4" s="6" t="s">
        <v>42</v>
      </c>
      <c r="C4" s="6" t="s">
        <v>42</v>
      </c>
      <c r="D4" s="6" t="s">
        <v>42</v>
      </c>
      <c r="E4" s="6" t="s">
        <v>42</v>
      </c>
    </row>
    <row r="5" spans="1:5" x14ac:dyDescent="0.3">
      <c r="A5" s="24" t="s">
        <v>43</v>
      </c>
      <c r="B5" s="24">
        <v>40</v>
      </c>
      <c r="C5" s="24">
        <v>255</v>
      </c>
      <c r="D5" s="24">
        <v>40</v>
      </c>
      <c r="E5" s="24">
        <v>40</v>
      </c>
    </row>
    <row r="6" spans="1:5" x14ac:dyDescent="0.3">
      <c r="A6" s="6" t="s">
        <v>127</v>
      </c>
      <c r="B6" s="26" t="s">
        <v>167</v>
      </c>
      <c r="C6" s="26" t="s">
        <v>168</v>
      </c>
      <c r="D6" s="26" t="s">
        <v>169</v>
      </c>
      <c r="E6" s="26" t="s">
        <v>170</v>
      </c>
    </row>
    <row r="7" spans="1:5" x14ac:dyDescent="0.3">
      <c r="B7" s="5" t="s">
        <v>171</v>
      </c>
      <c r="C7" s="5" t="s">
        <v>172</v>
      </c>
      <c r="D7" s="5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C4EF-56F4-4FEC-AC36-6C4BF11CB480}">
  <dimension ref="A1:D13"/>
  <sheetViews>
    <sheetView showGridLines="0" workbookViewId="0">
      <pane ySplit="6" topLeftCell="A7" activePane="bottomLeft" state="frozen"/>
      <selection pane="bottomLeft" activeCell="C16" sqref="C16"/>
    </sheetView>
  </sheetViews>
  <sheetFormatPr defaultColWidth="24.6640625" defaultRowHeight="14.4" x14ac:dyDescent="0.3"/>
  <cols>
    <col min="2" max="2" width="16.33203125" customWidth="1"/>
    <col min="3" max="3" width="32.44140625" customWidth="1"/>
    <col min="4" max="4" width="40.109375" customWidth="1"/>
  </cols>
  <sheetData>
    <row r="1" spans="1:4" ht="21" x14ac:dyDescent="0.3">
      <c r="A1" s="4" t="s">
        <v>174</v>
      </c>
    </row>
    <row r="2" spans="1:4" x14ac:dyDescent="0.3">
      <c r="A2" s="6"/>
      <c r="B2" s="6" t="s">
        <v>34</v>
      </c>
      <c r="C2" s="7" t="s">
        <v>34</v>
      </c>
    </row>
    <row r="3" spans="1:4" s="28" customFormat="1" ht="28.8" x14ac:dyDescent="0.3">
      <c r="A3" s="8" t="s">
        <v>36</v>
      </c>
      <c r="B3" s="8" t="s">
        <v>175</v>
      </c>
      <c r="C3" s="9" t="s">
        <v>176</v>
      </c>
    </row>
    <row r="4" spans="1:4" x14ac:dyDescent="0.3">
      <c r="A4" s="6" t="s">
        <v>40</v>
      </c>
      <c r="B4" s="6" t="s">
        <v>42</v>
      </c>
      <c r="C4" s="7" t="s">
        <v>42</v>
      </c>
    </row>
    <row r="5" spans="1:4" x14ac:dyDescent="0.3">
      <c r="A5" s="24" t="s">
        <v>43</v>
      </c>
      <c r="B5" s="24">
        <v>40</v>
      </c>
      <c r="C5" s="25">
        <v>255</v>
      </c>
    </row>
    <row r="6" spans="1:4" x14ac:dyDescent="0.3">
      <c r="A6" s="6" t="s">
        <v>127</v>
      </c>
      <c r="B6" s="14" t="s">
        <v>177</v>
      </c>
      <c r="C6" s="15" t="s">
        <v>48</v>
      </c>
      <c r="D6" t="s">
        <v>758</v>
      </c>
    </row>
    <row r="7" spans="1:4" x14ac:dyDescent="0.3">
      <c r="B7" s="29" t="s">
        <v>178</v>
      </c>
      <c r="C7" s="29" t="s">
        <v>179</v>
      </c>
    </row>
    <row r="8" spans="1:4" x14ac:dyDescent="0.3">
      <c r="B8" s="29" t="s">
        <v>180</v>
      </c>
      <c r="C8" s="29" t="s">
        <v>181</v>
      </c>
    </row>
    <row r="9" spans="1:4" x14ac:dyDescent="0.3">
      <c r="B9" s="30" t="s">
        <v>182</v>
      </c>
      <c r="C9" s="30" t="s">
        <v>183</v>
      </c>
    </row>
    <row r="10" spans="1:4" x14ac:dyDescent="0.3">
      <c r="B10" s="30" t="s">
        <v>184</v>
      </c>
      <c r="C10" s="30" t="s">
        <v>185</v>
      </c>
    </row>
    <row r="11" spans="1:4" x14ac:dyDescent="0.3">
      <c r="B11" t="s">
        <v>102</v>
      </c>
      <c r="C11" t="s">
        <v>186</v>
      </c>
    </row>
    <row r="12" spans="1:4" x14ac:dyDescent="0.3">
      <c r="B12" t="s">
        <v>187</v>
      </c>
      <c r="C12" t="s">
        <v>188</v>
      </c>
    </row>
    <row r="13" spans="1:4" x14ac:dyDescent="0.3">
      <c r="B13" t="s">
        <v>189</v>
      </c>
      <c r="C13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0A2B-4B4F-46BE-97ED-CFE3C3EBD04E}">
  <dimension ref="A1:Q146"/>
  <sheetViews>
    <sheetView showGridLines="0" zoomScale="80" zoomScaleNormal="80" workbookViewId="0">
      <pane ySplit="6" topLeftCell="A7" activePane="bottomLeft" state="frozen"/>
      <selection pane="bottomLeft" activeCell="F18" sqref="F18"/>
    </sheetView>
  </sheetViews>
  <sheetFormatPr defaultRowHeight="14.4" x14ac:dyDescent="0.3"/>
  <cols>
    <col min="1" max="1" width="19.77734375" style="5" customWidth="1"/>
    <col min="2" max="2" width="19.77734375" customWidth="1"/>
    <col min="3" max="3" width="44.6640625" bestFit="1" customWidth="1"/>
    <col min="4" max="5" width="19.77734375" customWidth="1"/>
    <col min="6" max="6" width="23.21875" customWidth="1"/>
    <col min="7" max="14" width="19.77734375" customWidth="1"/>
    <col min="15" max="16" width="22.6640625" bestFit="1" customWidth="1"/>
    <col min="17" max="17" width="14.44140625" bestFit="1" customWidth="1"/>
    <col min="257" max="258" width="19.77734375" customWidth="1"/>
    <col min="259" max="259" width="44.6640625" bestFit="1" customWidth="1"/>
    <col min="260" max="270" width="19.77734375" customWidth="1"/>
    <col min="513" max="514" width="19.77734375" customWidth="1"/>
    <col min="515" max="515" width="44.6640625" bestFit="1" customWidth="1"/>
    <col min="516" max="526" width="19.77734375" customWidth="1"/>
    <col min="769" max="770" width="19.77734375" customWidth="1"/>
    <col min="771" max="771" width="44.6640625" bestFit="1" customWidth="1"/>
    <col min="772" max="782" width="19.77734375" customWidth="1"/>
    <col min="1025" max="1026" width="19.77734375" customWidth="1"/>
    <col min="1027" max="1027" width="44.6640625" bestFit="1" customWidth="1"/>
    <col min="1028" max="1038" width="19.77734375" customWidth="1"/>
    <col min="1281" max="1282" width="19.77734375" customWidth="1"/>
    <col min="1283" max="1283" width="44.6640625" bestFit="1" customWidth="1"/>
    <col min="1284" max="1294" width="19.77734375" customWidth="1"/>
    <col min="1537" max="1538" width="19.77734375" customWidth="1"/>
    <col min="1539" max="1539" width="44.6640625" bestFit="1" customWidth="1"/>
    <col min="1540" max="1550" width="19.77734375" customWidth="1"/>
    <col min="1793" max="1794" width="19.77734375" customWidth="1"/>
    <col min="1795" max="1795" width="44.6640625" bestFit="1" customWidth="1"/>
    <col min="1796" max="1806" width="19.77734375" customWidth="1"/>
    <col min="2049" max="2050" width="19.77734375" customWidth="1"/>
    <col min="2051" max="2051" width="44.6640625" bestFit="1" customWidth="1"/>
    <col min="2052" max="2062" width="19.77734375" customWidth="1"/>
    <col min="2305" max="2306" width="19.77734375" customWidth="1"/>
    <col min="2307" max="2307" width="44.6640625" bestFit="1" customWidth="1"/>
    <col min="2308" max="2318" width="19.77734375" customWidth="1"/>
    <col min="2561" max="2562" width="19.77734375" customWidth="1"/>
    <col min="2563" max="2563" width="44.6640625" bestFit="1" customWidth="1"/>
    <col min="2564" max="2574" width="19.77734375" customWidth="1"/>
    <col min="2817" max="2818" width="19.77734375" customWidth="1"/>
    <col min="2819" max="2819" width="44.6640625" bestFit="1" customWidth="1"/>
    <col min="2820" max="2830" width="19.77734375" customWidth="1"/>
    <col min="3073" max="3074" width="19.77734375" customWidth="1"/>
    <col min="3075" max="3075" width="44.6640625" bestFit="1" customWidth="1"/>
    <col min="3076" max="3086" width="19.77734375" customWidth="1"/>
    <col min="3329" max="3330" width="19.77734375" customWidth="1"/>
    <col min="3331" max="3331" width="44.6640625" bestFit="1" customWidth="1"/>
    <col min="3332" max="3342" width="19.77734375" customWidth="1"/>
    <col min="3585" max="3586" width="19.77734375" customWidth="1"/>
    <col min="3587" max="3587" width="44.6640625" bestFit="1" customWidth="1"/>
    <col min="3588" max="3598" width="19.77734375" customWidth="1"/>
    <col min="3841" max="3842" width="19.77734375" customWidth="1"/>
    <col min="3843" max="3843" width="44.6640625" bestFit="1" customWidth="1"/>
    <col min="3844" max="3854" width="19.77734375" customWidth="1"/>
    <col min="4097" max="4098" width="19.77734375" customWidth="1"/>
    <col min="4099" max="4099" width="44.6640625" bestFit="1" customWidth="1"/>
    <col min="4100" max="4110" width="19.77734375" customWidth="1"/>
    <col min="4353" max="4354" width="19.77734375" customWidth="1"/>
    <col min="4355" max="4355" width="44.6640625" bestFit="1" customWidth="1"/>
    <col min="4356" max="4366" width="19.77734375" customWidth="1"/>
    <col min="4609" max="4610" width="19.77734375" customWidth="1"/>
    <col min="4611" max="4611" width="44.6640625" bestFit="1" customWidth="1"/>
    <col min="4612" max="4622" width="19.77734375" customWidth="1"/>
    <col min="4865" max="4866" width="19.77734375" customWidth="1"/>
    <col min="4867" max="4867" width="44.6640625" bestFit="1" customWidth="1"/>
    <col min="4868" max="4878" width="19.77734375" customWidth="1"/>
    <col min="5121" max="5122" width="19.77734375" customWidth="1"/>
    <col min="5123" max="5123" width="44.6640625" bestFit="1" customWidth="1"/>
    <col min="5124" max="5134" width="19.77734375" customWidth="1"/>
    <col min="5377" max="5378" width="19.77734375" customWidth="1"/>
    <col min="5379" max="5379" width="44.6640625" bestFit="1" customWidth="1"/>
    <col min="5380" max="5390" width="19.77734375" customWidth="1"/>
    <col min="5633" max="5634" width="19.77734375" customWidth="1"/>
    <col min="5635" max="5635" width="44.6640625" bestFit="1" customWidth="1"/>
    <col min="5636" max="5646" width="19.77734375" customWidth="1"/>
    <col min="5889" max="5890" width="19.77734375" customWidth="1"/>
    <col min="5891" max="5891" width="44.6640625" bestFit="1" customWidth="1"/>
    <col min="5892" max="5902" width="19.77734375" customWidth="1"/>
    <col min="6145" max="6146" width="19.77734375" customWidth="1"/>
    <col min="6147" max="6147" width="44.6640625" bestFit="1" customWidth="1"/>
    <col min="6148" max="6158" width="19.77734375" customWidth="1"/>
    <col min="6401" max="6402" width="19.77734375" customWidth="1"/>
    <col min="6403" max="6403" width="44.6640625" bestFit="1" customWidth="1"/>
    <col min="6404" max="6414" width="19.77734375" customWidth="1"/>
    <col min="6657" max="6658" width="19.77734375" customWidth="1"/>
    <col min="6659" max="6659" width="44.6640625" bestFit="1" customWidth="1"/>
    <col min="6660" max="6670" width="19.77734375" customWidth="1"/>
    <col min="6913" max="6914" width="19.77734375" customWidth="1"/>
    <col min="6915" max="6915" width="44.6640625" bestFit="1" customWidth="1"/>
    <col min="6916" max="6926" width="19.77734375" customWidth="1"/>
    <col min="7169" max="7170" width="19.77734375" customWidth="1"/>
    <col min="7171" max="7171" width="44.6640625" bestFit="1" customWidth="1"/>
    <col min="7172" max="7182" width="19.77734375" customWidth="1"/>
    <col min="7425" max="7426" width="19.77734375" customWidth="1"/>
    <col min="7427" max="7427" width="44.6640625" bestFit="1" customWidth="1"/>
    <col min="7428" max="7438" width="19.77734375" customWidth="1"/>
    <col min="7681" max="7682" width="19.77734375" customWidth="1"/>
    <col min="7683" max="7683" width="44.6640625" bestFit="1" customWidth="1"/>
    <col min="7684" max="7694" width="19.77734375" customWidth="1"/>
    <col min="7937" max="7938" width="19.77734375" customWidth="1"/>
    <col min="7939" max="7939" width="44.6640625" bestFit="1" customWidth="1"/>
    <col min="7940" max="7950" width="19.77734375" customWidth="1"/>
    <col min="8193" max="8194" width="19.77734375" customWidth="1"/>
    <col min="8195" max="8195" width="44.6640625" bestFit="1" customWidth="1"/>
    <col min="8196" max="8206" width="19.77734375" customWidth="1"/>
    <col min="8449" max="8450" width="19.77734375" customWidth="1"/>
    <col min="8451" max="8451" width="44.6640625" bestFit="1" customWidth="1"/>
    <col min="8452" max="8462" width="19.77734375" customWidth="1"/>
    <col min="8705" max="8706" width="19.77734375" customWidth="1"/>
    <col min="8707" max="8707" width="44.6640625" bestFit="1" customWidth="1"/>
    <col min="8708" max="8718" width="19.77734375" customWidth="1"/>
    <col min="8961" max="8962" width="19.77734375" customWidth="1"/>
    <col min="8963" max="8963" width="44.6640625" bestFit="1" customWidth="1"/>
    <col min="8964" max="8974" width="19.77734375" customWidth="1"/>
    <col min="9217" max="9218" width="19.77734375" customWidth="1"/>
    <col min="9219" max="9219" width="44.6640625" bestFit="1" customWidth="1"/>
    <col min="9220" max="9230" width="19.77734375" customWidth="1"/>
    <col min="9473" max="9474" width="19.77734375" customWidth="1"/>
    <col min="9475" max="9475" width="44.6640625" bestFit="1" customWidth="1"/>
    <col min="9476" max="9486" width="19.77734375" customWidth="1"/>
    <col min="9729" max="9730" width="19.77734375" customWidth="1"/>
    <col min="9731" max="9731" width="44.6640625" bestFit="1" customWidth="1"/>
    <col min="9732" max="9742" width="19.77734375" customWidth="1"/>
    <col min="9985" max="9986" width="19.77734375" customWidth="1"/>
    <col min="9987" max="9987" width="44.6640625" bestFit="1" customWidth="1"/>
    <col min="9988" max="9998" width="19.77734375" customWidth="1"/>
    <col min="10241" max="10242" width="19.77734375" customWidth="1"/>
    <col min="10243" max="10243" width="44.6640625" bestFit="1" customWidth="1"/>
    <col min="10244" max="10254" width="19.77734375" customWidth="1"/>
    <col min="10497" max="10498" width="19.77734375" customWidth="1"/>
    <col min="10499" max="10499" width="44.6640625" bestFit="1" customWidth="1"/>
    <col min="10500" max="10510" width="19.77734375" customWidth="1"/>
    <col min="10753" max="10754" width="19.77734375" customWidth="1"/>
    <col min="10755" max="10755" width="44.6640625" bestFit="1" customWidth="1"/>
    <col min="10756" max="10766" width="19.77734375" customWidth="1"/>
    <col min="11009" max="11010" width="19.77734375" customWidth="1"/>
    <col min="11011" max="11011" width="44.6640625" bestFit="1" customWidth="1"/>
    <col min="11012" max="11022" width="19.77734375" customWidth="1"/>
    <col min="11265" max="11266" width="19.77734375" customWidth="1"/>
    <col min="11267" max="11267" width="44.6640625" bestFit="1" customWidth="1"/>
    <col min="11268" max="11278" width="19.77734375" customWidth="1"/>
    <col min="11521" max="11522" width="19.77734375" customWidth="1"/>
    <col min="11523" max="11523" width="44.6640625" bestFit="1" customWidth="1"/>
    <col min="11524" max="11534" width="19.77734375" customWidth="1"/>
    <col min="11777" max="11778" width="19.77734375" customWidth="1"/>
    <col min="11779" max="11779" width="44.6640625" bestFit="1" customWidth="1"/>
    <col min="11780" max="11790" width="19.77734375" customWidth="1"/>
    <col min="12033" max="12034" width="19.77734375" customWidth="1"/>
    <col min="12035" max="12035" width="44.6640625" bestFit="1" customWidth="1"/>
    <col min="12036" max="12046" width="19.77734375" customWidth="1"/>
    <col min="12289" max="12290" width="19.77734375" customWidth="1"/>
    <col min="12291" max="12291" width="44.6640625" bestFit="1" customWidth="1"/>
    <col min="12292" max="12302" width="19.77734375" customWidth="1"/>
    <col min="12545" max="12546" width="19.77734375" customWidth="1"/>
    <col min="12547" max="12547" width="44.6640625" bestFit="1" customWidth="1"/>
    <col min="12548" max="12558" width="19.77734375" customWidth="1"/>
    <col min="12801" max="12802" width="19.77734375" customWidth="1"/>
    <col min="12803" max="12803" width="44.6640625" bestFit="1" customWidth="1"/>
    <col min="12804" max="12814" width="19.77734375" customWidth="1"/>
    <col min="13057" max="13058" width="19.77734375" customWidth="1"/>
    <col min="13059" max="13059" width="44.6640625" bestFit="1" customWidth="1"/>
    <col min="13060" max="13070" width="19.77734375" customWidth="1"/>
    <col min="13313" max="13314" width="19.77734375" customWidth="1"/>
    <col min="13315" max="13315" width="44.6640625" bestFit="1" customWidth="1"/>
    <col min="13316" max="13326" width="19.77734375" customWidth="1"/>
    <col min="13569" max="13570" width="19.77734375" customWidth="1"/>
    <col min="13571" max="13571" width="44.6640625" bestFit="1" customWidth="1"/>
    <col min="13572" max="13582" width="19.77734375" customWidth="1"/>
    <col min="13825" max="13826" width="19.77734375" customWidth="1"/>
    <col min="13827" max="13827" width="44.6640625" bestFit="1" customWidth="1"/>
    <col min="13828" max="13838" width="19.77734375" customWidth="1"/>
    <col min="14081" max="14082" width="19.77734375" customWidth="1"/>
    <col min="14083" max="14083" width="44.6640625" bestFit="1" customWidth="1"/>
    <col min="14084" max="14094" width="19.77734375" customWidth="1"/>
    <col min="14337" max="14338" width="19.77734375" customWidth="1"/>
    <col min="14339" max="14339" width="44.6640625" bestFit="1" customWidth="1"/>
    <col min="14340" max="14350" width="19.77734375" customWidth="1"/>
    <col min="14593" max="14594" width="19.77734375" customWidth="1"/>
    <col min="14595" max="14595" width="44.6640625" bestFit="1" customWidth="1"/>
    <col min="14596" max="14606" width="19.77734375" customWidth="1"/>
    <col min="14849" max="14850" width="19.77734375" customWidth="1"/>
    <col min="14851" max="14851" width="44.6640625" bestFit="1" customWidth="1"/>
    <col min="14852" max="14862" width="19.77734375" customWidth="1"/>
    <col min="15105" max="15106" width="19.77734375" customWidth="1"/>
    <col min="15107" max="15107" width="44.6640625" bestFit="1" customWidth="1"/>
    <col min="15108" max="15118" width="19.77734375" customWidth="1"/>
    <col min="15361" max="15362" width="19.77734375" customWidth="1"/>
    <col min="15363" max="15363" width="44.6640625" bestFit="1" customWidth="1"/>
    <col min="15364" max="15374" width="19.77734375" customWidth="1"/>
    <col min="15617" max="15618" width="19.77734375" customWidth="1"/>
    <col min="15619" max="15619" width="44.6640625" bestFit="1" customWidth="1"/>
    <col min="15620" max="15630" width="19.77734375" customWidth="1"/>
    <col min="15873" max="15874" width="19.77734375" customWidth="1"/>
    <col min="15875" max="15875" width="44.6640625" bestFit="1" customWidth="1"/>
    <col min="15876" max="15886" width="19.77734375" customWidth="1"/>
    <col min="16129" max="16130" width="19.77734375" customWidth="1"/>
    <col min="16131" max="16131" width="44.6640625" bestFit="1" customWidth="1"/>
    <col min="16132" max="16142" width="19.77734375" customWidth="1"/>
  </cols>
  <sheetData>
    <row r="1" spans="1:17" ht="21" x14ac:dyDescent="0.3">
      <c r="A1" s="4" t="s">
        <v>191</v>
      </c>
    </row>
    <row r="2" spans="1:17" x14ac:dyDescent="0.3">
      <c r="A2" s="6"/>
      <c r="B2" s="31" t="s">
        <v>34</v>
      </c>
      <c r="C2" s="31" t="s">
        <v>34</v>
      </c>
      <c r="D2" s="31" t="s">
        <v>34</v>
      </c>
      <c r="E2" s="31" t="s">
        <v>34</v>
      </c>
      <c r="F2" s="31" t="s">
        <v>35</v>
      </c>
      <c r="G2" s="31" t="s">
        <v>34</v>
      </c>
      <c r="H2" s="31" t="s">
        <v>34</v>
      </c>
      <c r="I2" s="31" t="s">
        <v>34</v>
      </c>
      <c r="J2" s="31" t="s">
        <v>35</v>
      </c>
      <c r="K2" s="31" t="s">
        <v>35</v>
      </c>
      <c r="L2" s="31" t="s">
        <v>35</v>
      </c>
      <c r="M2" s="31" t="s">
        <v>35</v>
      </c>
      <c r="N2" s="32" t="s">
        <v>35</v>
      </c>
      <c r="O2" s="31" t="s">
        <v>35</v>
      </c>
      <c r="P2" s="32" t="s">
        <v>35</v>
      </c>
      <c r="Q2" s="32" t="s">
        <v>35</v>
      </c>
    </row>
    <row r="3" spans="1:17" ht="118.5" customHeight="1" x14ac:dyDescent="0.3">
      <c r="A3" s="8" t="s">
        <v>36</v>
      </c>
      <c r="B3" s="8" t="s">
        <v>192</v>
      </c>
      <c r="C3" s="8" t="s">
        <v>193</v>
      </c>
      <c r="D3" s="8" t="s">
        <v>194</v>
      </c>
      <c r="E3" s="8" t="s">
        <v>124</v>
      </c>
      <c r="F3" s="8" t="s">
        <v>195</v>
      </c>
      <c r="G3" s="8" t="s">
        <v>196</v>
      </c>
      <c r="H3" s="8" t="s">
        <v>197</v>
      </c>
      <c r="I3" s="8" t="s">
        <v>198</v>
      </c>
      <c r="J3" s="8" t="s">
        <v>199</v>
      </c>
      <c r="K3" s="8" t="s">
        <v>200</v>
      </c>
      <c r="L3" s="8" t="s">
        <v>201</v>
      </c>
      <c r="M3" s="8" t="s">
        <v>202</v>
      </c>
      <c r="N3" s="9" t="s">
        <v>203</v>
      </c>
      <c r="O3" s="8" t="s">
        <v>204</v>
      </c>
      <c r="P3" s="9" t="s">
        <v>205</v>
      </c>
      <c r="Q3" s="9" t="s">
        <v>206</v>
      </c>
    </row>
    <row r="4" spans="1:17" x14ac:dyDescent="0.3">
      <c r="A4" s="10" t="s">
        <v>40</v>
      </c>
      <c r="B4" s="10" t="s">
        <v>42</v>
      </c>
      <c r="C4" s="10" t="s">
        <v>42</v>
      </c>
      <c r="D4" s="10" t="s">
        <v>42</v>
      </c>
      <c r="E4" s="10" t="s">
        <v>42</v>
      </c>
      <c r="F4" s="10" t="s">
        <v>42</v>
      </c>
      <c r="G4" s="10" t="s">
        <v>207</v>
      </c>
      <c r="H4" s="10" t="s">
        <v>41</v>
      </c>
      <c r="I4" s="10" t="s">
        <v>42</v>
      </c>
      <c r="J4" s="10" t="s">
        <v>42</v>
      </c>
      <c r="K4" s="10" t="s">
        <v>42</v>
      </c>
      <c r="L4" s="10" t="s">
        <v>42</v>
      </c>
      <c r="M4" s="10" t="s">
        <v>207</v>
      </c>
      <c r="N4" s="11" t="s">
        <v>42</v>
      </c>
      <c r="O4" s="11" t="s">
        <v>42</v>
      </c>
      <c r="P4" s="11" t="s">
        <v>208</v>
      </c>
      <c r="Q4" s="11" t="s">
        <v>208</v>
      </c>
    </row>
    <row r="5" spans="1:17" s="1" customFormat="1" ht="14.1" customHeight="1" x14ac:dyDescent="0.3">
      <c r="A5" s="97" t="s">
        <v>43</v>
      </c>
      <c r="B5" s="97">
        <v>40</v>
      </c>
      <c r="C5" s="97">
        <v>255</v>
      </c>
      <c r="D5" s="97">
        <v>40</v>
      </c>
      <c r="E5" s="97">
        <v>40</v>
      </c>
      <c r="F5" s="97">
        <v>40</v>
      </c>
      <c r="G5" s="97" t="s">
        <v>209</v>
      </c>
      <c r="H5" s="97">
        <v>0</v>
      </c>
      <c r="J5" s="97">
        <v>40</v>
      </c>
      <c r="K5" s="97">
        <v>40</v>
      </c>
      <c r="L5" s="97">
        <v>40</v>
      </c>
      <c r="M5" s="97">
        <v>40</v>
      </c>
      <c r="N5" s="68">
        <v>40</v>
      </c>
      <c r="O5" s="97">
        <v>40</v>
      </c>
      <c r="P5" s="68" t="s">
        <v>209</v>
      </c>
      <c r="Q5" s="68" t="s">
        <v>209</v>
      </c>
    </row>
    <row r="6" spans="1:17" x14ac:dyDescent="0.3">
      <c r="A6" s="6" t="s">
        <v>127</v>
      </c>
      <c r="B6" t="s">
        <v>210</v>
      </c>
      <c r="C6" t="s">
        <v>129</v>
      </c>
      <c r="D6" t="s">
        <v>211</v>
      </c>
      <c r="E6" s="33" t="s">
        <v>212</v>
      </c>
      <c r="F6" t="s">
        <v>47</v>
      </c>
      <c r="G6" t="s">
        <v>213</v>
      </c>
      <c r="H6" t="s">
        <v>64</v>
      </c>
      <c r="I6" t="s">
        <v>214</v>
      </c>
      <c r="J6" t="s">
        <v>177</v>
      </c>
      <c r="K6" t="s">
        <v>215</v>
      </c>
      <c r="L6" t="s">
        <v>216</v>
      </c>
      <c r="M6" t="s">
        <v>217</v>
      </c>
      <c r="N6" t="s">
        <v>82</v>
      </c>
      <c r="O6" t="s">
        <v>218</v>
      </c>
      <c r="P6" t="s">
        <v>219</v>
      </c>
      <c r="Q6" t="s">
        <v>220</v>
      </c>
    </row>
    <row r="7" spans="1:17" ht="15.6" x14ac:dyDescent="0.3">
      <c r="B7" t="s">
        <v>221</v>
      </c>
      <c r="C7" t="s">
        <v>222</v>
      </c>
      <c r="D7" t="s">
        <v>223</v>
      </c>
      <c r="E7" s="33" t="s">
        <v>138</v>
      </c>
      <c r="F7" t="s">
        <v>59</v>
      </c>
      <c r="G7" s="34">
        <v>13</v>
      </c>
      <c r="H7">
        <v>0</v>
      </c>
      <c r="I7" s="42" t="s">
        <v>224</v>
      </c>
      <c r="J7" t="s">
        <v>178</v>
      </c>
      <c r="M7">
        <v>0</v>
      </c>
    </row>
    <row r="8" spans="1:17" ht="15.6" x14ac:dyDescent="0.3">
      <c r="B8" t="s">
        <v>225</v>
      </c>
      <c r="C8" t="s">
        <v>226</v>
      </c>
      <c r="D8" t="s">
        <v>227</v>
      </c>
      <c r="E8" s="33" t="s">
        <v>138</v>
      </c>
      <c r="F8" t="s">
        <v>59</v>
      </c>
      <c r="G8" s="34">
        <v>3</v>
      </c>
      <c r="H8">
        <v>0</v>
      </c>
      <c r="I8" s="42" t="s">
        <v>224</v>
      </c>
      <c r="J8" t="s">
        <v>178</v>
      </c>
      <c r="M8">
        <v>0</v>
      </c>
    </row>
    <row r="9" spans="1:17" ht="15.6" x14ac:dyDescent="0.3">
      <c r="B9" t="s">
        <v>228</v>
      </c>
      <c r="C9" t="s">
        <v>229</v>
      </c>
      <c r="D9" t="s">
        <v>230</v>
      </c>
      <c r="E9" s="33" t="s">
        <v>138</v>
      </c>
      <c r="F9" t="s">
        <v>59</v>
      </c>
      <c r="G9" s="34">
        <v>6.3</v>
      </c>
      <c r="H9">
        <v>0</v>
      </c>
      <c r="I9" s="42" t="s">
        <v>224</v>
      </c>
      <c r="J9" t="s">
        <v>178</v>
      </c>
      <c r="M9">
        <v>0</v>
      </c>
    </row>
    <row r="10" spans="1:17" ht="15.6" x14ac:dyDescent="0.3">
      <c r="B10" t="s">
        <v>231</v>
      </c>
      <c r="C10" t="s">
        <v>232</v>
      </c>
      <c r="D10" t="s">
        <v>230</v>
      </c>
      <c r="E10" s="33" t="s">
        <v>138</v>
      </c>
      <c r="F10" t="s">
        <v>59</v>
      </c>
      <c r="G10" s="34">
        <v>10.6</v>
      </c>
      <c r="H10">
        <v>0</v>
      </c>
      <c r="I10" s="42" t="s">
        <v>224</v>
      </c>
      <c r="J10" t="s">
        <v>178</v>
      </c>
      <c r="M10">
        <v>0</v>
      </c>
    </row>
    <row r="11" spans="1:17" ht="15.6" x14ac:dyDescent="0.3">
      <c r="B11" t="s">
        <v>233</v>
      </c>
      <c r="C11" t="s">
        <v>234</v>
      </c>
      <c r="D11" t="s">
        <v>230</v>
      </c>
      <c r="E11" s="33" t="s">
        <v>138</v>
      </c>
      <c r="F11" t="s">
        <v>59</v>
      </c>
      <c r="G11" s="34">
        <v>161.33000000000001</v>
      </c>
      <c r="H11">
        <v>0</v>
      </c>
      <c r="I11" s="42" t="s">
        <v>224</v>
      </c>
      <c r="J11" t="s">
        <v>178</v>
      </c>
      <c r="M11">
        <v>0</v>
      </c>
    </row>
    <row r="12" spans="1:17" ht="15.6" x14ac:dyDescent="0.3">
      <c r="B12" t="s">
        <v>235</v>
      </c>
      <c r="C12" t="s">
        <v>236</v>
      </c>
      <c r="D12" t="s">
        <v>230</v>
      </c>
      <c r="E12" s="33" t="s">
        <v>138</v>
      </c>
      <c r="F12" t="s">
        <v>59</v>
      </c>
      <c r="G12" s="34">
        <v>14</v>
      </c>
      <c r="H12">
        <v>0</v>
      </c>
      <c r="I12" s="42" t="s">
        <v>224</v>
      </c>
      <c r="J12" t="s">
        <v>178</v>
      </c>
      <c r="M12">
        <v>0</v>
      </c>
    </row>
    <row r="13" spans="1:17" x14ac:dyDescent="0.3">
      <c r="E13" s="33"/>
      <c r="G13" s="34"/>
    </row>
    <row r="14" spans="1:17" x14ac:dyDescent="0.3">
      <c r="E14" s="33"/>
      <c r="G14" s="34"/>
    </row>
    <row r="15" spans="1:17" x14ac:dyDescent="0.3">
      <c r="E15" s="33"/>
      <c r="G15" s="34"/>
    </row>
    <row r="16" spans="1:17" x14ac:dyDescent="0.3">
      <c r="E16" s="33"/>
      <c r="G16" s="34"/>
    </row>
    <row r="17" spans="5:7" x14ac:dyDescent="0.3">
      <c r="E17" s="33"/>
      <c r="G17" s="34"/>
    </row>
    <row r="18" spans="5:7" x14ac:dyDescent="0.3">
      <c r="E18" s="33"/>
      <c r="G18" s="34"/>
    </row>
    <row r="19" spans="5:7" x14ac:dyDescent="0.3">
      <c r="E19" s="33"/>
      <c r="G19" s="34"/>
    </row>
    <row r="20" spans="5:7" x14ac:dyDescent="0.3">
      <c r="E20" s="33"/>
      <c r="G20" s="34"/>
    </row>
    <row r="21" spans="5:7" x14ac:dyDescent="0.3">
      <c r="E21" s="33"/>
      <c r="G21" s="34"/>
    </row>
    <row r="22" spans="5:7" x14ac:dyDescent="0.3">
      <c r="E22" s="33"/>
      <c r="G22" s="34"/>
    </row>
    <row r="23" spans="5:7" x14ac:dyDescent="0.3">
      <c r="E23" s="33"/>
      <c r="G23" s="34"/>
    </row>
    <row r="24" spans="5:7" x14ac:dyDescent="0.3">
      <c r="E24" s="33"/>
      <c r="G24" s="34"/>
    </row>
    <row r="25" spans="5:7" x14ac:dyDescent="0.3">
      <c r="E25" s="33"/>
      <c r="G25" s="34"/>
    </row>
    <row r="26" spans="5:7" x14ac:dyDescent="0.3">
      <c r="E26" s="33"/>
      <c r="G26" s="34"/>
    </row>
    <row r="27" spans="5:7" x14ac:dyDescent="0.3">
      <c r="E27" s="33"/>
      <c r="G27" s="34"/>
    </row>
    <row r="28" spans="5:7" x14ac:dyDescent="0.3">
      <c r="E28" s="33"/>
      <c r="G28" s="34"/>
    </row>
    <row r="29" spans="5:7" x14ac:dyDescent="0.3">
      <c r="E29" s="33"/>
      <c r="G29" s="34"/>
    </row>
    <row r="30" spans="5:7" x14ac:dyDescent="0.3">
      <c r="E30" s="33"/>
      <c r="G30" s="34"/>
    </row>
    <row r="31" spans="5:7" x14ac:dyDescent="0.3">
      <c r="E31" s="33"/>
      <c r="G31" s="34"/>
    </row>
    <row r="32" spans="5:7" x14ac:dyDescent="0.3">
      <c r="E32" s="33"/>
      <c r="G32" s="34"/>
    </row>
    <row r="33" spans="5:7" x14ac:dyDescent="0.3">
      <c r="E33" s="33"/>
      <c r="G33" s="34"/>
    </row>
    <row r="34" spans="5:7" x14ac:dyDescent="0.3">
      <c r="E34" s="33"/>
      <c r="G34" s="34"/>
    </row>
    <row r="35" spans="5:7" x14ac:dyDescent="0.3">
      <c r="E35" s="33"/>
      <c r="G35" s="34"/>
    </row>
    <row r="36" spans="5:7" x14ac:dyDescent="0.3">
      <c r="E36" s="33"/>
      <c r="G36" s="34"/>
    </row>
    <row r="37" spans="5:7" x14ac:dyDescent="0.3">
      <c r="E37" s="33"/>
      <c r="G37" s="34"/>
    </row>
    <row r="38" spans="5:7" x14ac:dyDescent="0.3">
      <c r="E38" s="33"/>
      <c r="G38" s="34"/>
    </row>
    <row r="39" spans="5:7" x14ac:dyDescent="0.3">
      <c r="E39" s="33"/>
      <c r="G39" s="34"/>
    </row>
    <row r="40" spans="5:7" x14ac:dyDescent="0.3">
      <c r="E40" s="33"/>
      <c r="G40" s="34"/>
    </row>
    <row r="41" spans="5:7" x14ac:dyDescent="0.3">
      <c r="E41" s="33"/>
      <c r="G41" s="34"/>
    </row>
    <row r="42" spans="5:7" x14ac:dyDescent="0.3">
      <c r="E42" s="33"/>
      <c r="G42" s="34"/>
    </row>
    <row r="43" spans="5:7" x14ac:dyDescent="0.3">
      <c r="E43" s="33"/>
      <c r="G43" s="34"/>
    </row>
    <row r="44" spans="5:7" x14ac:dyDescent="0.3">
      <c r="E44" s="33"/>
      <c r="G44" s="34"/>
    </row>
    <row r="45" spans="5:7" x14ac:dyDescent="0.3">
      <c r="E45" s="33"/>
      <c r="G45" s="34"/>
    </row>
    <row r="46" spans="5:7" x14ac:dyDescent="0.3">
      <c r="E46" s="33"/>
      <c r="G46" s="34"/>
    </row>
    <row r="47" spans="5:7" x14ac:dyDescent="0.3">
      <c r="E47" s="33"/>
      <c r="G47" s="34"/>
    </row>
    <row r="48" spans="5:7" x14ac:dyDescent="0.3">
      <c r="E48" s="33"/>
      <c r="G48" s="34"/>
    </row>
    <row r="49" spans="5:7" x14ac:dyDescent="0.3">
      <c r="E49" s="33"/>
      <c r="G49" s="34"/>
    </row>
    <row r="50" spans="5:7" x14ac:dyDescent="0.3">
      <c r="E50" s="33"/>
      <c r="G50" s="34"/>
    </row>
    <row r="51" spans="5:7" x14ac:dyDescent="0.3">
      <c r="E51" s="33"/>
      <c r="G51" s="34"/>
    </row>
    <row r="52" spans="5:7" x14ac:dyDescent="0.3">
      <c r="E52" s="33"/>
      <c r="G52" s="34"/>
    </row>
    <row r="53" spans="5:7" x14ac:dyDescent="0.3">
      <c r="E53" s="33"/>
    </row>
    <row r="54" spans="5:7" x14ac:dyDescent="0.3">
      <c r="E54" s="33"/>
    </row>
    <row r="55" spans="5:7" x14ac:dyDescent="0.3">
      <c r="E55" s="33"/>
      <c r="G55" s="34"/>
    </row>
    <row r="56" spans="5:7" x14ac:dyDescent="0.3">
      <c r="E56" s="33"/>
      <c r="G56" s="34"/>
    </row>
    <row r="57" spans="5:7" x14ac:dyDescent="0.3">
      <c r="E57" s="33"/>
      <c r="G57" s="34"/>
    </row>
    <row r="58" spans="5:7" x14ac:dyDescent="0.3">
      <c r="E58" s="33"/>
      <c r="G58" s="34"/>
    </row>
    <row r="59" spans="5:7" x14ac:dyDescent="0.3">
      <c r="E59" s="33"/>
      <c r="G59" s="34"/>
    </row>
    <row r="60" spans="5:7" x14ac:dyDescent="0.3">
      <c r="E60" s="33"/>
      <c r="G60" s="34"/>
    </row>
    <row r="61" spans="5:7" x14ac:dyDescent="0.3">
      <c r="E61" s="33"/>
      <c r="G61" s="34"/>
    </row>
    <row r="62" spans="5:7" x14ac:dyDescent="0.3">
      <c r="E62" s="33"/>
      <c r="G62" s="34"/>
    </row>
    <row r="63" spans="5:7" x14ac:dyDescent="0.3">
      <c r="E63" s="33"/>
      <c r="G63" s="34"/>
    </row>
    <row r="64" spans="5:7" x14ac:dyDescent="0.3">
      <c r="E64" s="33"/>
      <c r="G64" s="34"/>
    </row>
    <row r="65" spans="2:15" x14ac:dyDescent="0.3">
      <c r="E65" s="33"/>
      <c r="G65" s="34"/>
    </row>
    <row r="66" spans="2:15" x14ac:dyDescent="0.3">
      <c r="E66" s="33"/>
      <c r="G66" s="34"/>
    </row>
    <row r="67" spans="2:15" x14ac:dyDescent="0.3">
      <c r="E67" s="33"/>
      <c r="G67" s="34"/>
    </row>
    <row r="68" spans="2:15" x14ac:dyDescent="0.3">
      <c r="E68" s="33"/>
      <c r="G68" s="34"/>
    </row>
    <row r="69" spans="2:15" x14ac:dyDescent="0.3">
      <c r="E69" s="33"/>
      <c r="G69" s="34"/>
    </row>
    <row r="70" spans="2:15" x14ac:dyDescent="0.3">
      <c r="E70" s="33"/>
      <c r="G70" s="34"/>
    </row>
    <row r="71" spans="2:15" x14ac:dyDescent="0.3">
      <c r="E71" s="33"/>
      <c r="G71" s="34"/>
    </row>
    <row r="72" spans="2:15" x14ac:dyDescent="0.3">
      <c r="B72" s="30"/>
      <c r="C72" s="30"/>
      <c r="D72" s="35"/>
      <c r="E72" s="33"/>
      <c r="G72" s="29"/>
      <c r="I72" s="30"/>
      <c r="J72" s="30"/>
      <c r="K72" s="30"/>
      <c r="L72" s="30"/>
      <c r="M72" s="30"/>
      <c r="N72" s="30"/>
      <c r="O72" s="30"/>
    </row>
    <row r="73" spans="2:15" x14ac:dyDescent="0.3">
      <c r="B73" s="30"/>
      <c r="C73" s="36"/>
      <c r="D73" s="35"/>
      <c r="E73" s="33"/>
      <c r="G73" s="29"/>
      <c r="I73" s="30"/>
      <c r="J73" s="30"/>
      <c r="K73" s="30"/>
      <c r="L73" s="30"/>
      <c r="M73" s="30"/>
      <c r="N73" s="30"/>
      <c r="O73" s="30"/>
    </row>
    <row r="74" spans="2:15" x14ac:dyDescent="0.3">
      <c r="B74" s="37"/>
      <c r="C74" s="38"/>
      <c r="D74" s="39"/>
      <c r="E74" s="33"/>
      <c r="G74" s="37"/>
      <c r="I74" s="30"/>
      <c r="J74" s="37"/>
      <c r="K74" s="37"/>
      <c r="L74" s="29"/>
      <c r="M74" s="37"/>
      <c r="N74" s="37"/>
      <c r="O74" s="37"/>
    </row>
    <row r="75" spans="2:15" x14ac:dyDescent="0.3">
      <c r="B75" s="30"/>
      <c r="C75" s="36"/>
      <c r="D75" s="35"/>
      <c r="E75" s="33"/>
      <c r="G75" s="30"/>
      <c r="I75" s="30"/>
      <c r="J75" s="30"/>
      <c r="K75" s="30"/>
      <c r="L75" s="30"/>
      <c r="M75" s="30"/>
      <c r="N75" s="30"/>
      <c r="O75" s="30"/>
    </row>
    <row r="76" spans="2:15" x14ac:dyDescent="0.3">
      <c r="B76" s="30"/>
      <c r="C76" s="36"/>
      <c r="D76" s="35"/>
      <c r="E76" s="33"/>
      <c r="G76" s="30"/>
      <c r="I76" s="30"/>
      <c r="J76" s="30"/>
      <c r="K76" s="30"/>
      <c r="L76" s="30"/>
      <c r="M76" s="30"/>
      <c r="N76" s="30"/>
      <c r="O76" s="30"/>
    </row>
    <row r="77" spans="2:15" x14ac:dyDescent="0.3">
      <c r="B77" s="37"/>
      <c r="C77" s="38"/>
      <c r="D77" s="39"/>
      <c r="E77" s="33"/>
      <c r="G77" s="37"/>
      <c r="I77" s="30"/>
      <c r="J77" s="37"/>
      <c r="K77" s="37"/>
      <c r="L77" s="29"/>
      <c r="M77" s="37"/>
      <c r="N77" s="37"/>
      <c r="O77" s="37"/>
    </row>
    <row r="78" spans="2:15" x14ac:dyDescent="0.3">
      <c r="B78" s="30"/>
      <c r="C78" s="36"/>
      <c r="D78" s="35"/>
      <c r="E78" s="33"/>
      <c r="G78" s="40"/>
      <c r="I78" s="30"/>
      <c r="J78" s="30"/>
      <c r="K78" s="30"/>
      <c r="L78" s="30"/>
      <c r="M78" s="30"/>
      <c r="N78" s="30"/>
      <c r="O78" s="30"/>
    </row>
    <row r="79" spans="2:15" x14ac:dyDescent="0.3">
      <c r="B79" s="30"/>
      <c r="C79" s="36"/>
      <c r="D79" s="35"/>
      <c r="E79" s="33"/>
      <c r="G79" s="40"/>
      <c r="I79" s="30"/>
      <c r="J79" s="30"/>
      <c r="K79" s="30"/>
      <c r="L79" s="30"/>
      <c r="M79" s="30"/>
      <c r="N79" s="30"/>
      <c r="O79" s="30"/>
    </row>
    <row r="80" spans="2:15" x14ac:dyDescent="0.3">
      <c r="B80" s="30"/>
      <c r="C80" s="36"/>
      <c r="D80" s="35"/>
      <c r="E80" s="33"/>
      <c r="G80" s="40"/>
      <c r="I80" s="30"/>
      <c r="J80" s="30"/>
      <c r="K80" s="30"/>
      <c r="L80" s="30"/>
      <c r="M80" s="30"/>
      <c r="N80" s="30"/>
      <c r="O80" s="30"/>
    </row>
    <row r="81" spans="2:15" x14ac:dyDescent="0.3">
      <c r="B81" s="37"/>
      <c r="C81" s="38"/>
      <c r="D81" s="39"/>
      <c r="E81" s="33"/>
      <c r="G81" s="37"/>
      <c r="I81" s="30"/>
      <c r="J81" s="37"/>
      <c r="K81" s="37"/>
      <c r="L81" s="29"/>
      <c r="M81" s="37"/>
      <c r="N81" s="37"/>
      <c r="O81" s="37"/>
    </row>
    <row r="82" spans="2:15" x14ac:dyDescent="0.3">
      <c r="B82" s="37"/>
      <c r="C82" s="38"/>
      <c r="D82" s="39"/>
      <c r="E82" s="33"/>
      <c r="G82" s="37"/>
      <c r="I82" s="30"/>
      <c r="J82" s="37"/>
      <c r="K82" s="37"/>
      <c r="L82" s="29"/>
      <c r="M82" s="37"/>
      <c r="N82" s="37"/>
      <c r="O82" s="37"/>
    </row>
    <row r="83" spans="2:15" x14ac:dyDescent="0.3">
      <c r="B83" s="30"/>
      <c r="C83" s="36"/>
      <c r="D83" s="35"/>
      <c r="E83" s="33"/>
      <c r="G83" s="40"/>
      <c r="I83" s="30"/>
      <c r="J83" s="30"/>
      <c r="K83" s="30"/>
      <c r="L83" s="30"/>
      <c r="M83" s="30"/>
      <c r="N83" s="30"/>
      <c r="O83" s="30"/>
    </row>
    <row r="84" spans="2:15" x14ac:dyDescent="0.3">
      <c r="B84" s="30"/>
      <c r="C84" s="36"/>
      <c r="D84" s="35"/>
      <c r="E84" s="33"/>
      <c r="G84" s="40"/>
      <c r="I84" s="30"/>
      <c r="J84" s="30"/>
      <c r="K84" s="30"/>
      <c r="L84" s="30"/>
      <c r="M84" s="30"/>
      <c r="N84" s="30"/>
      <c r="O84" s="30"/>
    </row>
    <row r="85" spans="2:15" x14ac:dyDescent="0.3">
      <c r="B85" s="30"/>
      <c r="C85" s="36"/>
      <c r="D85" s="35"/>
      <c r="E85" s="33"/>
      <c r="G85" s="40"/>
      <c r="I85" s="30"/>
      <c r="J85" s="30"/>
      <c r="K85" s="30"/>
      <c r="L85" s="30"/>
      <c r="M85" s="30"/>
      <c r="N85" s="30"/>
      <c r="O85" s="30"/>
    </row>
    <row r="86" spans="2:15" x14ac:dyDescent="0.3">
      <c r="B86" s="30"/>
      <c r="C86" s="36"/>
      <c r="D86" s="35"/>
      <c r="E86" s="33"/>
      <c r="G86" s="40"/>
      <c r="I86" s="30"/>
      <c r="J86" s="30"/>
      <c r="K86" s="30"/>
      <c r="L86" s="30"/>
      <c r="M86" s="30"/>
      <c r="N86" s="30"/>
      <c r="O86" s="30"/>
    </row>
    <row r="87" spans="2:15" x14ac:dyDescent="0.3">
      <c r="B87" s="37"/>
      <c r="C87" s="38"/>
      <c r="D87" s="35"/>
      <c r="E87" s="33"/>
      <c r="G87" s="37"/>
      <c r="I87" s="30"/>
      <c r="J87" s="37"/>
      <c r="K87" s="37"/>
      <c r="L87" s="29"/>
      <c r="M87" s="37"/>
      <c r="N87" s="37"/>
      <c r="O87" s="37"/>
    </row>
    <row r="88" spans="2:15" x14ac:dyDescent="0.3">
      <c r="B88" s="30"/>
      <c r="C88" s="36"/>
      <c r="D88" s="35"/>
      <c r="E88" s="33"/>
      <c r="G88" s="40"/>
      <c r="I88" s="30"/>
      <c r="J88" s="30"/>
      <c r="K88" s="30"/>
      <c r="L88" s="30"/>
      <c r="M88" s="30"/>
      <c r="N88" s="30"/>
      <c r="O88" s="30"/>
    </row>
    <row r="89" spans="2:15" x14ac:dyDescent="0.3">
      <c r="B89" s="30"/>
      <c r="C89" s="36"/>
      <c r="D89" s="35"/>
      <c r="E89" s="33"/>
      <c r="G89" s="40"/>
      <c r="I89" s="30"/>
      <c r="J89" s="30"/>
      <c r="K89" s="30"/>
      <c r="L89" s="30"/>
      <c r="M89" s="30"/>
      <c r="N89" s="30"/>
      <c r="O89" s="30"/>
    </row>
    <row r="90" spans="2:15" x14ac:dyDescent="0.3">
      <c r="B90" s="30"/>
      <c r="C90" s="36"/>
      <c r="D90" s="35"/>
      <c r="E90" s="33"/>
      <c r="G90" s="40"/>
      <c r="I90" s="30"/>
      <c r="J90" s="30"/>
      <c r="K90" s="30"/>
      <c r="L90" s="30"/>
      <c r="M90" s="30"/>
      <c r="N90" s="30"/>
      <c r="O90" s="30"/>
    </row>
    <row r="91" spans="2:15" x14ac:dyDescent="0.3">
      <c r="B91" s="30"/>
      <c r="C91" s="36"/>
      <c r="D91" s="35"/>
      <c r="E91" s="33"/>
      <c r="G91" s="40"/>
      <c r="I91" s="30"/>
      <c r="J91" s="30"/>
      <c r="K91" s="30"/>
      <c r="L91" s="30"/>
      <c r="M91" s="30"/>
      <c r="N91" s="30"/>
      <c r="O91" s="30"/>
    </row>
    <row r="92" spans="2:15" x14ac:dyDescent="0.3">
      <c r="B92" s="30"/>
      <c r="C92" s="36"/>
      <c r="D92" s="35"/>
      <c r="E92" s="33"/>
      <c r="G92" s="40"/>
      <c r="I92" s="30"/>
      <c r="J92" s="30"/>
      <c r="K92" s="30"/>
      <c r="L92" s="30"/>
      <c r="M92" s="30"/>
      <c r="N92" s="30"/>
      <c r="O92" s="30"/>
    </row>
    <row r="93" spans="2:15" x14ac:dyDescent="0.3">
      <c r="B93" s="36"/>
      <c r="C93" s="36"/>
      <c r="D93" s="35"/>
      <c r="E93" s="33"/>
      <c r="G93" s="40"/>
      <c r="I93" s="30"/>
      <c r="J93" s="30"/>
      <c r="K93" s="30"/>
      <c r="L93" s="30"/>
      <c r="M93" s="30"/>
      <c r="N93" s="30"/>
      <c r="O93" s="30"/>
    </row>
    <row r="94" spans="2:15" x14ac:dyDescent="0.3">
      <c r="B94" s="36"/>
      <c r="C94" s="36"/>
      <c r="D94" s="41"/>
      <c r="E94" s="33"/>
      <c r="G94" s="40"/>
      <c r="I94" s="30"/>
      <c r="J94" s="30"/>
      <c r="K94" s="30"/>
      <c r="L94" s="30"/>
      <c r="M94" s="30"/>
      <c r="N94" s="30"/>
      <c r="O94" s="30"/>
    </row>
    <row r="95" spans="2:15" x14ac:dyDescent="0.3">
      <c r="B95" s="36"/>
      <c r="C95" s="36"/>
      <c r="D95" s="41"/>
      <c r="E95" s="33"/>
      <c r="G95" s="40"/>
      <c r="I95" s="30"/>
      <c r="J95" s="30"/>
      <c r="K95" s="30"/>
      <c r="L95" s="30"/>
      <c r="M95" s="30"/>
      <c r="N95" s="30"/>
      <c r="O95" s="30"/>
    </row>
    <row r="96" spans="2:15" x14ac:dyDescent="0.3">
      <c r="B96" s="36"/>
      <c r="C96" s="36"/>
      <c r="D96" s="41"/>
      <c r="E96" s="33"/>
      <c r="G96" s="40"/>
      <c r="I96" s="30"/>
      <c r="J96" s="30"/>
      <c r="K96" s="30"/>
      <c r="L96" s="30"/>
      <c r="M96" s="30"/>
      <c r="N96" s="30"/>
      <c r="O96" s="30"/>
    </row>
    <row r="97" spans="2:15" x14ac:dyDescent="0.3">
      <c r="B97" s="36"/>
      <c r="C97" s="36"/>
      <c r="D97" s="41"/>
      <c r="E97" s="33"/>
      <c r="G97" s="40"/>
      <c r="I97" s="30"/>
      <c r="J97" s="30"/>
      <c r="K97" s="30"/>
      <c r="L97" s="30"/>
      <c r="M97" s="30"/>
      <c r="N97" s="30"/>
      <c r="O97" s="30"/>
    </row>
    <row r="98" spans="2:15" x14ac:dyDescent="0.3">
      <c r="B98" s="36"/>
      <c r="C98" s="36"/>
      <c r="D98" s="41"/>
      <c r="E98" s="33"/>
      <c r="G98" s="40"/>
      <c r="I98" s="30"/>
      <c r="J98" s="30"/>
      <c r="K98" s="30"/>
      <c r="L98" s="30"/>
      <c r="M98" s="30"/>
      <c r="N98" s="30"/>
      <c r="O98" s="30"/>
    </row>
    <row r="99" spans="2:15" x14ac:dyDescent="0.3">
      <c r="B99" s="36"/>
      <c r="C99" s="36"/>
      <c r="D99" s="41"/>
      <c r="E99" s="33"/>
      <c r="G99" s="40"/>
      <c r="I99" s="30"/>
      <c r="J99" s="30"/>
      <c r="K99" s="30"/>
      <c r="L99" s="30"/>
      <c r="M99" s="30"/>
      <c r="N99" s="30"/>
      <c r="O99" s="30"/>
    </row>
    <row r="100" spans="2:15" x14ac:dyDescent="0.3">
      <c r="B100" s="36"/>
      <c r="C100" s="36"/>
      <c r="D100" s="41"/>
      <c r="E100" s="33"/>
      <c r="G100" s="40"/>
      <c r="I100" s="30"/>
      <c r="J100" s="30"/>
      <c r="K100" s="30"/>
      <c r="L100" s="30"/>
      <c r="M100" s="30"/>
      <c r="N100" s="30"/>
      <c r="O100" s="30"/>
    </row>
    <row r="101" spans="2:15" x14ac:dyDescent="0.3">
      <c r="B101" s="36"/>
      <c r="C101" s="36"/>
      <c r="D101" s="41"/>
      <c r="E101" s="33"/>
      <c r="G101" s="40"/>
      <c r="I101" s="30"/>
      <c r="J101" s="30"/>
      <c r="K101" s="30"/>
      <c r="L101" s="30"/>
      <c r="M101" s="30"/>
      <c r="N101" s="30"/>
      <c r="O101" s="30"/>
    </row>
    <row r="102" spans="2:15" x14ac:dyDescent="0.3">
      <c r="B102" s="36"/>
      <c r="C102" s="36"/>
      <c r="D102" s="41"/>
      <c r="E102" s="33"/>
      <c r="G102" s="40"/>
      <c r="I102" s="30"/>
      <c r="J102" s="30"/>
      <c r="K102" s="30"/>
      <c r="L102" s="30"/>
      <c r="M102" s="30"/>
      <c r="N102" s="30"/>
      <c r="O102" s="30"/>
    </row>
    <row r="103" spans="2:15" x14ac:dyDescent="0.3">
      <c r="B103" s="36"/>
      <c r="C103" s="36"/>
      <c r="D103" s="41"/>
      <c r="E103" s="33"/>
      <c r="G103" s="40"/>
      <c r="I103" s="30"/>
      <c r="J103" s="30"/>
      <c r="K103" s="30"/>
      <c r="L103" s="30"/>
      <c r="M103" s="30"/>
      <c r="N103" s="30"/>
      <c r="O103" s="30"/>
    </row>
    <row r="104" spans="2:15" x14ac:dyDescent="0.3">
      <c r="B104" s="36"/>
      <c r="C104" s="36"/>
      <c r="D104" s="41"/>
      <c r="E104" s="33"/>
      <c r="G104" s="40"/>
      <c r="I104" s="30"/>
      <c r="J104" s="30"/>
      <c r="K104" s="30"/>
      <c r="L104" s="30"/>
      <c r="M104" s="30"/>
      <c r="N104" s="30"/>
      <c r="O104" s="30"/>
    </row>
    <row r="105" spans="2:15" x14ac:dyDescent="0.3">
      <c r="B105" s="36"/>
      <c r="C105" s="36"/>
      <c r="D105" s="41"/>
      <c r="E105" s="33"/>
      <c r="G105" s="40"/>
      <c r="I105" s="30"/>
      <c r="J105" s="30"/>
      <c r="K105" s="30"/>
      <c r="L105" s="30"/>
      <c r="M105" s="30"/>
      <c r="N105" s="30"/>
      <c r="O105" s="30"/>
    </row>
    <row r="106" spans="2:15" x14ac:dyDescent="0.3">
      <c r="B106" s="36"/>
      <c r="C106" s="36"/>
      <c r="D106" s="41"/>
      <c r="E106" s="33"/>
      <c r="G106" s="40"/>
      <c r="I106" s="30"/>
      <c r="J106" s="30"/>
      <c r="K106" s="30"/>
      <c r="L106" s="30"/>
      <c r="M106" s="30"/>
      <c r="N106" s="30"/>
      <c r="O106" s="30"/>
    </row>
    <row r="107" spans="2:15" x14ac:dyDescent="0.3">
      <c r="B107" s="36"/>
      <c r="C107" s="36"/>
      <c r="D107" s="41"/>
      <c r="E107" s="33"/>
      <c r="G107" s="40"/>
      <c r="I107" s="30"/>
      <c r="J107" s="30"/>
      <c r="K107" s="30"/>
      <c r="L107" s="30"/>
      <c r="M107" s="30"/>
      <c r="N107" s="30"/>
      <c r="O107" s="30"/>
    </row>
    <row r="108" spans="2:15" x14ac:dyDescent="0.3">
      <c r="B108" s="36"/>
      <c r="C108" s="36"/>
      <c r="D108" s="41"/>
      <c r="E108" s="33"/>
      <c r="G108" s="40"/>
      <c r="I108" s="30"/>
      <c r="J108" s="30"/>
      <c r="K108" s="30"/>
      <c r="L108" s="30"/>
      <c r="M108" s="30"/>
      <c r="N108" s="30"/>
      <c r="O108" s="30"/>
    </row>
    <row r="109" spans="2:15" x14ac:dyDescent="0.3">
      <c r="B109" s="36"/>
      <c r="C109" s="36"/>
      <c r="D109" s="41"/>
      <c r="E109" s="33"/>
      <c r="G109" s="40"/>
      <c r="I109" s="30"/>
      <c r="J109" s="30"/>
      <c r="K109" s="30"/>
      <c r="L109" s="30"/>
      <c r="M109" s="30"/>
      <c r="N109" s="30"/>
      <c r="O109" s="30"/>
    </row>
    <row r="110" spans="2:15" x14ac:dyDescent="0.3">
      <c r="B110" s="36"/>
      <c r="C110" s="36"/>
      <c r="D110" s="41"/>
      <c r="E110" s="33"/>
      <c r="G110" s="40"/>
      <c r="I110" s="30"/>
      <c r="J110" s="30"/>
      <c r="K110" s="30"/>
      <c r="L110" s="30"/>
      <c r="M110" s="30"/>
      <c r="N110" s="30"/>
      <c r="O110" s="30"/>
    </row>
    <row r="111" spans="2:15" x14ac:dyDescent="0.3">
      <c r="B111" s="36"/>
      <c r="C111" s="36"/>
      <c r="D111" s="41"/>
      <c r="E111" s="33"/>
      <c r="G111" s="40"/>
      <c r="I111" s="30"/>
      <c r="J111" s="30"/>
      <c r="K111" s="30"/>
      <c r="L111" s="30"/>
      <c r="M111" s="30"/>
      <c r="N111" s="30"/>
      <c r="O111" s="30"/>
    </row>
    <row r="112" spans="2:15" x14ac:dyDescent="0.3">
      <c r="B112" s="36"/>
      <c r="C112" s="36"/>
      <c r="D112" s="41"/>
      <c r="E112" s="33"/>
      <c r="G112" s="40"/>
      <c r="I112" s="30"/>
      <c r="J112" s="30"/>
      <c r="K112" s="30"/>
      <c r="L112" s="30"/>
      <c r="M112" s="30"/>
      <c r="N112" s="30"/>
      <c r="O112" s="30"/>
    </row>
    <row r="113" spans="2:15" x14ac:dyDescent="0.3">
      <c r="B113" s="36"/>
      <c r="C113" s="36"/>
      <c r="D113" s="41"/>
      <c r="E113" s="33"/>
      <c r="G113" s="40"/>
      <c r="I113" s="30"/>
      <c r="J113" s="30"/>
      <c r="K113" s="30"/>
      <c r="L113" s="30"/>
      <c r="M113" s="30"/>
      <c r="N113" s="30"/>
      <c r="O113" s="30"/>
    </row>
    <row r="114" spans="2:15" x14ac:dyDescent="0.3">
      <c r="B114" s="36"/>
      <c r="C114" s="36"/>
      <c r="D114" s="41"/>
      <c r="E114" s="33"/>
      <c r="G114" s="40"/>
      <c r="I114" s="30"/>
      <c r="J114" s="30"/>
      <c r="K114" s="30"/>
      <c r="L114" s="30"/>
      <c r="M114" s="30"/>
      <c r="N114" s="30"/>
      <c r="O114" s="30"/>
    </row>
    <row r="115" spans="2:15" x14ac:dyDescent="0.3">
      <c r="B115" s="36"/>
      <c r="C115" s="36"/>
      <c r="D115" s="41"/>
      <c r="E115" s="33"/>
      <c r="G115" s="40"/>
      <c r="I115" s="30"/>
      <c r="J115" s="30"/>
      <c r="K115" s="30"/>
      <c r="L115" s="30"/>
      <c r="M115" s="30"/>
      <c r="N115" s="30"/>
      <c r="O115" s="30"/>
    </row>
    <row r="116" spans="2:15" x14ac:dyDescent="0.3">
      <c r="B116" s="36"/>
      <c r="C116" s="36"/>
      <c r="D116" s="41"/>
      <c r="E116" s="33"/>
      <c r="G116" s="40"/>
      <c r="I116" s="30"/>
      <c r="J116" s="30"/>
      <c r="K116" s="30"/>
      <c r="L116" s="30"/>
      <c r="M116" s="30"/>
      <c r="N116" s="30"/>
      <c r="O116" s="30"/>
    </row>
    <row r="117" spans="2:15" x14ac:dyDescent="0.3">
      <c r="B117" s="36"/>
      <c r="C117" s="36"/>
      <c r="D117" s="41"/>
      <c r="E117" s="33"/>
      <c r="G117" s="40"/>
      <c r="I117" s="30"/>
      <c r="J117" s="30"/>
      <c r="K117" s="30"/>
      <c r="L117" s="30"/>
      <c r="M117" s="30"/>
      <c r="N117" s="30"/>
      <c r="O117" s="30"/>
    </row>
    <row r="118" spans="2:15" x14ac:dyDescent="0.3">
      <c r="B118" s="36"/>
      <c r="C118" s="36"/>
      <c r="D118" s="41"/>
      <c r="E118" s="33"/>
      <c r="G118" s="40"/>
      <c r="I118" s="30"/>
      <c r="J118" s="30"/>
      <c r="K118" s="30"/>
      <c r="L118" s="30"/>
      <c r="M118" s="30"/>
      <c r="N118" s="30"/>
      <c r="O118" s="30"/>
    </row>
    <row r="119" spans="2:15" x14ac:dyDescent="0.3">
      <c r="B119" s="36"/>
      <c r="C119" s="36"/>
      <c r="D119" s="41"/>
      <c r="E119" s="33"/>
      <c r="G119" s="40"/>
      <c r="I119" s="30"/>
      <c r="J119" s="30"/>
      <c r="K119" s="30"/>
      <c r="L119" s="30"/>
      <c r="M119" s="30"/>
      <c r="N119" s="30"/>
      <c r="O119" s="30"/>
    </row>
    <row r="120" spans="2:15" x14ac:dyDescent="0.3">
      <c r="B120" s="36"/>
      <c r="C120" s="36"/>
      <c r="D120" s="41"/>
      <c r="E120" s="33"/>
      <c r="G120" s="40"/>
      <c r="I120" s="30"/>
      <c r="J120" s="30"/>
      <c r="K120" s="30"/>
      <c r="L120" s="30"/>
      <c r="M120" s="30"/>
      <c r="N120" s="30"/>
      <c r="O120" s="30"/>
    </row>
    <row r="121" spans="2:15" x14ac:dyDescent="0.3">
      <c r="B121" s="36"/>
      <c r="C121" s="36"/>
      <c r="D121" s="41"/>
      <c r="E121" s="33"/>
      <c r="G121" s="40"/>
      <c r="I121" s="30"/>
      <c r="J121" s="30"/>
      <c r="K121" s="30"/>
      <c r="L121" s="30"/>
      <c r="M121" s="30"/>
      <c r="N121" s="30"/>
      <c r="O121" s="30"/>
    </row>
    <row r="122" spans="2:15" x14ac:dyDescent="0.3">
      <c r="B122" s="36"/>
      <c r="C122" s="36"/>
      <c r="D122" s="41"/>
      <c r="E122" s="33"/>
      <c r="G122" s="40"/>
      <c r="I122" s="30"/>
      <c r="J122" s="30"/>
      <c r="K122" s="30"/>
      <c r="L122" s="30"/>
      <c r="M122" s="30"/>
      <c r="N122" s="30"/>
      <c r="O122" s="30"/>
    </row>
    <row r="123" spans="2:15" x14ac:dyDescent="0.3">
      <c r="B123" s="36"/>
      <c r="C123" s="36"/>
      <c r="D123" s="41"/>
      <c r="E123" s="33"/>
      <c r="G123" s="40"/>
      <c r="I123" s="30"/>
      <c r="J123" s="30"/>
      <c r="K123" s="30"/>
      <c r="L123" s="30"/>
      <c r="M123" s="30"/>
      <c r="N123" s="30"/>
      <c r="O123" s="30"/>
    </row>
    <row r="124" spans="2:15" x14ac:dyDescent="0.3">
      <c r="B124" s="36"/>
      <c r="C124" s="36"/>
      <c r="D124" s="41"/>
      <c r="E124" s="33"/>
      <c r="G124" s="40"/>
      <c r="I124" s="30"/>
      <c r="J124" s="30"/>
      <c r="K124" s="30"/>
      <c r="L124" s="30"/>
      <c r="M124" s="30"/>
      <c r="N124" s="30"/>
      <c r="O124" s="30"/>
    </row>
    <row r="125" spans="2:15" x14ac:dyDescent="0.3">
      <c r="B125" s="36"/>
      <c r="C125" s="36"/>
      <c r="D125" s="41"/>
      <c r="E125" s="33"/>
      <c r="G125" s="40"/>
      <c r="I125" s="30"/>
      <c r="J125" s="30"/>
      <c r="K125" s="30"/>
      <c r="L125" s="30"/>
      <c r="M125" s="30"/>
      <c r="N125" s="30"/>
      <c r="O125" s="30"/>
    </row>
    <row r="126" spans="2:15" x14ac:dyDescent="0.3">
      <c r="B126" s="36"/>
      <c r="C126" s="36"/>
      <c r="D126" s="41"/>
      <c r="E126" s="33"/>
      <c r="G126" s="40"/>
      <c r="I126" s="30"/>
      <c r="J126" s="30"/>
      <c r="K126" s="30"/>
      <c r="L126" s="30"/>
      <c r="M126" s="30"/>
      <c r="N126" s="30"/>
      <c r="O126" s="30"/>
    </row>
    <row r="127" spans="2:15" x14ac:dyDescent="0.3">
      <c r="B127" s="36"/>
      <c r="C127" s="36"/>
      <c r="D127" s="41"/>
      <c r="E127" s="33"/>
      <c r="G127" s="40"/>
      <c r="I127" s="30"/>
      <c r="J127" s="30"/>
      <c r="K127" s="30"/>
      <c r="L127" s="30"/>
      <c r="M127" s="30"/>
      <c r="N127" s="30"/>
      <c r="O127" s="30"/>
    </row>
    <row r="128" spans="2:15" x14ac:dyDescent="0.3">
      <c r="B128" s="36"/>
      <c r="C128" s="36"/>
      <c r="D128" s="41"/>
      <c r="E128" s="33"/>
      <c r="G128" s="40"/>
      <c r="I128" s="30"/>
      <c r="J128" s="30"/>
      <c r="K128" s="30"/>
      <c r="L128" s="30"/>
      <c r="M128" s="30"/>
      <c r="N128" s="30"/>
      <c r="O128" s="30"/>
    </row>
    <row r="129" spans="2:15" x14ac:dyDescent="0.3">
      <c r="B129" s="36"/>
      <c r="C129" s="36"/>
      <c r="D129" s="41"/>
      <c r="E129" s="33"/>
      <c r="G129" s="40"/>
      <c r="I129" s="30"/>
      <c r="J129" s="30"/>
      <c r="K129" s="30"/>
      <c r="L129" s="30"/>
      <c r="M129" s="30"/>
      <c r="N129" s="30"/>
      <c r="O129" s="30"/>
    </row>
    <row r="130" spans="2:15" x14ac:dyDescent="0.3">
      <c r="B130" s="36"/>
      <c r="C130" s="36"/>
      <c r="D130" s="41"/>
      <c r="E130" s="33"/>
      <c r="G130" s="40"/>
      <c r="I130" s="30"/>
      <c r="J130" s="30"/>
      <c r="K130" s="30"/>
      <c r="L130" s="30"/>
      <c r="M130" s="30"/>
      <c r="N130" s="30"/>
      <c r="O130" s="30"/>
    </row>
    <row r="131" spans="2:15" x14ac:dyDescent="0.3">
      <c r="B131" s="36"/>
      <c r="C131" s="36"/>
      <c r="D131" s="41"/>
      <c r="E131" s="33"/>
      <c r="G131" s="40"/>
      <c r="I131" s="30"/>
      <c r="J131" s="30"/>
      <c r="K131" s="30"/>
      <c r="L131" s="30"/>
      <c r="M131" s="30"/>
      <c r="N131" s="30"/>
      <c r="O131" s="30"/>
    </row>
    <row r="132" spans="2:15" x14ac:dyDescent="0.3">
      <c r="B132" s="36"/>
      <c r="C132" s="36"/>
      <c r="D132" s="41"/>
      <c r="E132" s="33"/>
      <c r="G132" s="40"/>
      <c r="I132" s="30"/>
      <c r="J132" s="30"/>
      <c r="K132" s="30"/>
      <c r="L132" s="30"/>
      <c r="M132" s="30"/>
      <c r="N132" s="30"/>
      <c r="O132" s="30"/>
    </row>
    <row r="133" spans="2:15" x14ac:dyDescent="0.3">
      <c r="B133" s="36"/>
      <c r="C133" s="36"/>
      <c r="D133" s="41"/>
      <c r="E133" s="33"/>
      <c r="G133" s="40"/>
      <c r="I133" s="30"/>
      <c r="J133" s="30"/>
      <c r="K133" s="30"/>
      <c r="L133" s="30"/>
      <c r="M133" s="30"/>
      <c r="N133" s="30"/>
      <c r="O133" s="30"/>
    </row>
    <row r="134" spans="2:15" x14ac:dyDescent="0.3">
      <c r="B134" s="36"/>
      <c r="C134" s="36"/>
      <c r="D134" s="41"/>
      <c r="E134" s="33"/>
      <c r="G134" s="40"/>
      <c r="I134" s="30"/>
      <c r="J134" s="30"/>
      <c r="K134" s="30"/>
      <c r="L134" s="30"/>
      <c r="M134" s="30"/>
      <c r="N134" s="30"/>
      <c r="O134" s="30"/>
    </row>
    <row r="135" spans="2:15" x14ac:dyDescent="0.3">
      <c r="B135" s="36"/>
      <c r="C135" s="36"/>
      <c r="D135" s="41"/>
      <c r="E135" s="33"/>
      <c r="G135" s="40"/>
      <c r="I135" s="30"/>
      <c r="J135" s="30"/>
      <c r="K135" s="30"/>
      <c r="L135" s="30"/>
      <c r="M135" s="30"/>
      <c r="N135" s="30"/>
      <c r="O135" s="30"/>
    </row>
    <row r="136" spans="2:15" x14ac:dyDescent="0.3">
      <c r="B136" s="36"/>
      <c r="C136" s="36"/>
      <c r="D136" s="41"/>
      <c r="E136" s="33"/>
      <c r="G136" s="40"/>
      <c r="I136" s="30"/>
      <c r="J136" s="30"/>
      <c r="K136" s="30"/>
      <c r="L136" s="30"/>
      <c r="M136" s="30"/>
      <c r="N136" s="30"/>
      <c r="O136" s="30"/>
    </row>
    <row r="137" spans="2:15" x14ac:dyDescent="0.3">
      <c r="B137" s="36"/>
      <c r="C137" s="36"/>
      <c r="D137" s="41"/>
      <c r="E137" s="33"/>
      <c r="G137" s="40"/>
      <c r="I137" s="30"/>
      <c r="J137" s="30"/>
      <c r="K137" s="30"/>
      <c r="L137" s="30"/>
      <c r="M137" s="30"/>
      <c r="N137" s="30"/>
      <c r="O137" s="30"/>
    </row>
    <row r="138" spans="2:15" x14ac:dyDescent="0.3">
      <c r="B138" s="36"/>
      <c r="C138" s="36"/>
      <c r="D138" s="41"/>
      <c r="E138" s="33"/>
      <c r="G138" s="40"/>
      <c r="I138" s="30"/>
      <c r="J138" s="30"/>
      <c r="K138" s="30"/>
      <c r="L138" s="30"/>
      <c r="M138" s="30"/>
      <c r="N138" s="30"/>
      <c r="O138" s="30"/>
    </row>
    <row r="139" spans="2:15" x14ac:dyDescent="0.3">
      <c r="B139" s="36"/>
      <c r="C139" s="36"/>
      <c r="D139" s="41"/>
      <c r="E139" s="33"/>
      <c r="G139" s="40"/>
      <c r="I139" s="30"/>
      <c r="J139" s="30"/>
      <c r="K139" s="30"/>
      <c r="L139" s="30"/>
      <c r="M139" s="30"/>
      <c r="N139" s="30"/>
      <c r="O139" s="30"/>
    </row>
    <row r="140" spans="2:15" x14ac:dyDescent="0.3">
      <c r="B140" s="36"/>
      <c r="C140" s="36"/>
      <c r="D140" s="41"/>
      <c r="E140" s="33"/>
      <c r="G140" s="40"/>
      <c r="I140" s="30"/>
      <c r="J140" s="30"/>
      <c r="K140" s="30"/>
      <c r="L140" s="30"/>
      <c r="M140" s="30"/>
      <c r="N140" s="30"/>
      <c r="O140" s="30"/>
    </row>
    <row r="141" spans="2:15" x14ac:dyDescent="0.3">
      <c r="B141" s="36"/>
      <c r="C141" s="36"/>
      <c r="D141" s="41"/>
      <c r="E141" s="33"/>
      <c r="G141" s="40"/>
      <c r="I141" s="30"/>
      <c r="J141" s="30"/>
      <c r="K141" s="30"/>
      <c r="L141" s="30"/>
      <c r="M141" s="30"/>
      <c r="N141" s="30"/>
      <c r="O141" s="30"/>
    </row>
    <row r="142" spans="2:15" x14ac:dyDescent="0.3">
      <c r="B142" s="36"/>
      <c r="C142" s="36"/>
      <c r="D142" s="41"/>
      <c r="E142" s="33"/>
      <c r="G142" s="40"/>
      <c r="I142" s="30"/>
      <c r="J142" s="30"/>
      <c r="K142" s="30"/>
      <c r="L142" s="30"/>
      <c r="M142" s="30"/>
      <c r="N142" s="30"/>
      <c r="O142" s="30"/>
    </row>
    <row r="143" spans="2:15" x14ac:dyDescent="0.3">
      <c r="B143" s="36"/>
      <c r="C143" s="36"/>
      <c r="D143" s="36"/>
      <c r="E143" s="33"/>
      <c r="G143" s="30"/>
      <c r="I143" s="30"/>
    </row>
    <row r="144" spans="2:15" x14ac:dyDescent="0.3">
      <c r="B144" s="36"/>
      <c r="C144" s="36"/>
      <c r="D144" s="36"/>
      <c r="E144" s="33"/>
      <c r="G144" s="30"/>
      <c r="I144" s="30"/>
    </row>
    <row r="145" spans="2:9" x14ac:dyDescent="0.3">
      <c r="B145" s="36"/>
      <c r="C145" s="36"/>
      <c r="D145" s="36"/>
      <c r="E145" s="33"/>
      <c r="G145" s="30"/>
      <c r="I145" s="30"/>
    </row>
    <row r="146" spans="2:9" x14ac:dyDescent="0.3">
      <c r="B146" s="36"/>
      <c r="C146" s="36"/>
      <c r="D146" s="36"/>
      <c r="E146" s="33"/>
      <c r="G146" s="30"/>
      <c r="I146" s="30"/>
    </row>
  </sheetData>
  <autoFilter ref="B6:N146" xr:uid="{B3E53F25-C5F1-4E45-AB40-F18DC123FCEF}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CE18-C906-484B-A184-1A4F37E9D56D}">
  <dimension ref="A1:C19"/>
  <sheetViews>
    <sheetView showGridLines="0" workbookViewId="0">
      <pane ySplit="6" topLeftCell="A7" activePane="bottomLeft" state="frozen"/>
      <selection pane="bottomLeft"/>
    </sheetView>
  </sheetViews>
  <sheetFormatPr defaultColWidth="24.6640625" defaultRowHeight="14.4" x14ac:dyDescent="0.3"/>
  <sheetData>
    <row r="1" spans="1:3" ht="21" x14ac:dyDescent="0.3">
      <c r="A1" s="4" t="s">
        <v>237</v>
      </c>
    </row>
    <row r="2" spans="1:3" x14ac:dyDescent="0.3">
      <c r="A2" s="6"/>
      <c r="B2" s="6" t="s">
        <v>34</v>
      </c>
      <c r="C2" s="7" t="s">
        <v>34</v>
      </c>
    </row>
    <row r="3" spans="1:3" s="28" customFormat="1" x14ac:dyDescent="0.3">
      <c r="A3" s="8" t="s">
        <v>36</v>
      </c>
      <c r="B3" s="8" t="s">
        <v>238</v>
      </c>
      <c r="C3" s="9" t="s">
        <v>239</v>
      </c>
    </row>
    <row r="4" spans="1:3" x14ac:dyDescent="0.3">
      <c r="A4" s="6" t="s">
        <v>40</v>
      </c>
      <c r="B4" s="6" t="s">
        <v>42</v>
      </c>
      <c r="C4" s="7" t="s">
        <v>42</v>
      </c>
    </row>
    <row r="5" spans="1:3" x14ac:dyDescent="0.3">
      <c r="A5" s="24" t="s">
        <v>43</v>
      </c>
      <c r="B5" s="24">
        <v>40</v>
      </c>
      <c r="C5" s="25">
        <v>255</v>
      </c>
    </row>
    <row r="6" spans="1:3" x14ac:dyDescent="0.3">
      <c r="A6" s="6" t="s">
        <v>127</v>
      </c>
      <c r="B6" s="14" t="s">
        <v>240</v>
      </c>
      <c r="C6" s="15" t="s">
        <v>241</v>
      </c>
    </row>
    <row r="7" spans="1:3" x14ac:dyDescent="0.3">
      <c r="B7" s="29" t="s">
        <v>242</v>
      </c>
      <c r="C7" s="29" t="s">
        <v>243</v>
      </c>
    </row>
    <row r="8" spans="1:3" x14ac:dyDescent="0.3">
      <c r="B8" s="29" t="s">
        <v>244</v>
      </c>
      <c r="C8" s="29" t="s">
        <v>245</v>
      </c>
    </row>
    <row r="9" spans="1:3" x14ac:dyDescent="0.3">
      <c r="B9" s="29" t="s">
        <v>246</v>
      </c>
      <c r="C9" s="29" t="s">
        <v>247</v>
      </c>
    </row>
    <row r="10" spans="1:3" x14ac:dyDescent="0.3">
      <c r="B10" s="30" t="s">
        <v>248</v>
      </c>
      <c r="C10" s="30" t="s">
        <v>249</v>
      </c>
    </row>
    <row r="11" spans="1:3" x14ac:dyDescent="0.3">
      <c r="B11" s="30" t="s">
        <v>250</v>
      </c>
      <c r="C11" s="30" t="s">
        <v>251</v>
      </c>
    </row>
    <row r="12" spans="1:3" x14ac:dyDescent="0.3">
      <c r="B12" s="30" t="s">
        <v>252</v>
      </c>
      <c r="C12" s="30" t="s">
        <v>253</v>
      </c>
    </row>
    <row r="13" spans="1:3" x14ac:dyDescent="0.3">
      <c r="B13" s="30" t="s">
        <v>254</v>
      </c>
      <c r="C13" s="30" t="s">
        <v>255</v>
      </c>
    </row>
    <row r="14" spans="1:3" x14ac:dyDescent="0.3">
      <c r="B14" s="30" t="s">
        <v>256</v>
      </c>
      <c r="C14" s="30" t="s">
        <v>257</v>
      </c>
    </row>
    <row r="15" spans="1:3" x14ac:dyDescent="0.3">
      <c r="B15" s="30" t="s">
        <v>258</v>
      </c>
      <c r="C15" s="30" t="s">
        <v>259</v>
      </c>
    </row>
    <row r="16" spans="1:3" x14ac:dyDescent="0.3">
      <c r="B16" s="30" t="s">
        <v>260</v>
      </c>
      <c r="C16" s="30" t="s">
        <v>261</v>
      </c>
    </row>
    <row r="17" spans="2:3" x14ac:dyDescent="0.3">
      <c r="B17" s="30" t="s">
        <v>262</v>
      </c>
      <c r="C17" s="30" t="s">
        <v>263</v>
      </c>
    </row>
    <row r="18" spans="2:3" x14ac:dyDescent="0.3">
      <c r="B18" s="30" t="s">
        <v>264</v>
      </c>
      <c r="C18" s="30" t="s">
        <v>265</v>
      </c>
    </row>
    <row r="19" spans="2:3" x14ac:dyDescent="0.3">
      <c r="B19" s="30" t="s">
        <v>266</v>
      </c>
      <c r="C19" s="30" t="s">
        <v>267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0E7C-A049-459F-B7F4-2811B3671F0C}">
  <dimension ref="A1:AB11"/>
  <sheetViews>
    <sheetView showGridLines="0" zoomScale="60" zoomScaleNormal="6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F23" sqref="F23"/>
    </sheetView>
  </sheetViews>
  <sheetFormatPr defaultColWidth="24.6640625" defaultRowHeight="14.4" x14ac:dyDescent="0.3"/>
  <cols>
    <col min="27" max="27" width="24.21875" customWidth="1"/>
    <col min="282" max="282" width="33.21875" customWidth="1"/>
    <col min="538" max="538" width="33.21875" customWidth="1"/>
    <col min="794" max="794" width="33.21875" customWidth="1"/>
    <col min="1050" max="1050" width="33.21875" customWidth="1"/>
    <col min="1306" max="1306" width="33.21875" customWidth="1"/>
    <col min="1562" max="1562" width="33.21875" customWidth="1"/>
    <col min="1818" max="1818" width="33.21875" customWidth="1"/>
    <col min="2074" max="2074" width="33.21875" customWidth="1"/>
    <col min="2330" max="2330" width="33.21875" customWidth="1"/>
    <col min="2586" max="2586" width="33.21875" customWidth="1"/>
    <col min="2842" max="2842" width="33.21875" customWidth="1"/>
    <col min="3098" max="3098" width="33.21875" customWidth="1"/>
    <col min="3354" max="3354" width="33.21875" customWidth="1"/>
    <col min="3610" max="3610" width="33.21875" customWidth="1"/>
    <col min="3866" max="3866" width="33.21875" customWidth="1"/>
    <col min="4122" max="4122" width="33.21875" customWidth="1"/>
    <col min="4378" max="4378" width="33.21875" customWidth="1"/>
    <col min="4634" max="4634" width="33.21875" customWidth="1"/>
    <col min="4890" max="4890" width="33.21875" customWidth="1"/>
    <col min="5146" max="5146" width="33.21875" customWidth="1"/>
    <col min="5402" max="5402" width="33.21875" customWidth="1"/>
    <col min="5658" max="5658" width="33.21875" customWidth="1"/>
    <col min="5914" max="5914" width="33.21875" customWidth="1"/>
    <col min="6170" max="6170" width="33.21875" customWidth="1"/>
    <col min="6426" max="6426" width="33.21875" customWidth="1"/>
    <col min="6682" max="6682" width="33.21875" customWidth="1"/>
    <col min="6938" max="6938" width="33.21875" customWidth="1"/>
    <col min="7194" max="7194" width="33.21875" customWidth="1"/>
    <col min="7450" max="7450" width="33.21875" customWidth="1"/>
    <col min="7706" max="7706" width="33.21875" customWidth="1"/>
    <col min="7962" max="7962" width="33.21875" customWidth="1"/>
    <col min="8218" max="8218" width="33.21875" customWidth="1"/>
    <col min="8474" max="8474" width="33.21875" customWidth="1"/>
    <col min="8730" max="8730" width="33.21875" customWidth="1"/>
    <col min="8986" max="8986" width="33.21875" customWidth="1"/>
    <col min="9242" max="9242" width="33.21875" customWidth="1"/>
    <col min="9498" max="9498" width="33.21875" customWidth="1"/>
    <col min="9754" max="9754" width="33.21875" customWidth="1"/>
    <col min="10010" max="10010" width="33.21875" customWidth="1"/>
    <col min="10266" max="10266" width="33.21875" customWidth="1"/>
    <col min="10522" max="10522" width="33.21875" customWidth="1"/>
    <col min="10778" max="10778" width="33.21875" customWidth="1"/>
    <col min="11034" max="11034" width="33.21875" customWidth="1"/>
    <col min="11290" max="11290" width="33.21875" customWidth="1"/>
    <col min="11546" max="11546" width="33.21875" customWidth="1"/>
    <col min="11802" max="11802" width="33.21875" customWidth="1"/>
    <col min="12058" max="12058" width="33.21875" customWidth="1"/>
    <col min="12314" max="12314" width="33.21875" customWidth="1"/>
    <col min="12570" max="12570" width="33.21875" customWidth="1"/>
    <col min="12826" max="12826" width="33.21875" customWidth="1"/>
    <col min="13082" max="13082" width="33.21875" customWidth="1"/>
    <col min="13338" max="13338" width="33.21875" customWidth="1"/>
    <col min="13594" max="13594" width="33.21875" customWidth="1"/>
    <col min="13850" max="13850" width="33.21875" customWidth="1"/>
    <col min="14106" max="14106" width="33.21875" customWidth="1"/>
    <col min="14362" max="14362" width="33.21875" customWidth="1"/>
    <col min="14618" max="14618" width="33.21875" customWidth="1"/>
    <col min="14874" max="14874" width="33.21875" customWidth="1"/>
    <col min="15130" max="15130" width="33.21875" customWidth="1"/>
    <col min="15386" max="15386" width="33.21875" customWidth="1"/>
    <col min="15642" max="15642" width="33.21875" customWidth="1"/>
    <col min="15898" max="15898" width="33.21875" customWidth="1"/>
    <col min="16154" max="16154" width="33.21875" customWidth="1"/>
  </cols>
  <sheetData>
    <row r="1" spans="1:28" ht="21" x14ac:dyDescent="0.3">
      <c r="A1" s="4" t="s">
        <v>268</v>
      </c>
    </row>
    <row r="2" spans="1:28" x14ac:dyDescent="0.3">
      <c r="A2" s="44"/>
      <c r="B2" s="6" t="s">
        <v>34</v>
      </c>
      <c r="C2" s="6" t="s">
        <v>34</v>
      </c>
      <c r="D2" s="6" t="s">
        <v>34</v>
      </c>
      <c r="E2" s="31" t="s">
        <v>34</v>
      </c>
      <c r="F2" s="6"/>
      <c r="G2" s="6" t="s">
        <v>34</v>
      </c>
      <c r="H2" s="6" t="s">
        <v>35</v>
      </c>
      <c r="I2" s="6" t="s">
        <v>35</v>
      </c>
      <c r="J2" s="6" t="s">
        <v>35</v>
      </c>
      <c r="K2" s="6" t="s">
        <v>35</v>
      </c>
      <c r="L2" s="6" t="s">
        <v>35</v>
      </c>
      <c r="M2" s="6" t="s">
        <v>35</v>
      </c>
      <c r="N2" s="6" t="s">
        <v>35</v>
      </c>
      <c r="O2" s="6" t="s">
        <v>35</v>
      </c>
      <c r="P2" s="6" t="s">
        <v>35</v>
      </c>
      <c r="Q2" s="6" t="s">
        <v>35</v>
      </c>
      <c r="R2" s="6" t="s">
        <v>35</v>
      </c>
      <c r="S2" s="6" t="s">
        <v>35</v>
      </c>
      <c r="T2" s="6" t="s">
        <v>35</v>
      </c>
      <c r="U2" s="6" t="s">
        <v>35</v>
      </c>
      <c r="V2" s="6" t="s">
        <v>35</v>
      </c>
      <c r="W2" s="6" t="s">
        <v>35</v>
      </c>
      <c r="X2" s="6" t="s">
        <v>35</v>
      </c>
      <c r="Y2" s="6" t="s">
        <v>35</v>
      </c>
      <c r="Z2" s="6" t="s">
        <v>35</v>
      </c>
      <c r="AA2" s="6" t="s">
        <v>35</v>
      </c>
      <c r="AB2" s="6" t="s">
        <v>35</v>
      </c>
    </row>
    <row r="3" spans="1:28" s="28" customFormat="1" ht="125.7" customHeight="1" x14ac:dyDescent="0.3">
      <c r="A3" s="45" t="s">
        <v>36</v>
      </c>
      <c r="B3" s="8" t="s">
        <v>269</v>
      </c>
      <c r="C3" s="8" t="s">
        <v>270</v>
      </c>
      <c r="D3" s="8" t="s">
        <v>271</v>
      </c>
      <c r="E3" s="8" t="s">
        <v>272</v>
      </c>
      <c r="F3" s="8"/>
      <c r="G3" s="8" t="s">
        <v>273</v>
      </c>
      <c r="H3" s="8" t="s">
        <v>274</v>
      </c>
      <c r="I3" s="8" t="s">
        <v>275</v>
      </c>
      <c r="J3" s="8" t="s">
        <v>276</v>
      </c>
      <c r="K3" s="8" t="s">
        <v>277</v>
      </c>
      <c r="L3" s="8" t="s">
        <v>278</v>
      </c>
      <c r="M3" s="8" t="s">
        <v>279</v>
      </c>
      <c r="N3" s="8" t="s">
        <v>280</v>
      </c>
      <c r="O3" s="8" t="s">
        <v>279</v>
      </c>
      <c r="P3" s="8" t="s">
        <v>281</v>
      </c>
      <c r="Q3" s="8" t="s">
        <v>282</v>
      </c>
      <c r="R3" s="8" t="s">
        <v>283</v>
      </c>
      <c r="S3" s="8" t="s">
        <v>284</v>
      </c>
      <c r="T3" s="8" t="s">
        <v>285</v>
      </c>
      <c r="U3" s="8" t="s">
        <v>286</v>
      </c>
      <c r="V3" s="8" t="s">
        <v>287</v>
      </c>
      <c r="W3" s="8" t="s">
        <v>288</v>
      </c>
      <c r="X3" s="8"/>
      <c r="Y3" s="8" t="s">
        <v>289</v>
      </c>
      <c r="Z3" s="8" t="s">
        <v>290</v>
      </c>
      <c r="AA3" s="8" t="s">
        <v>291</v>
      </c>
      <c r="AB3" s="8" t="s">
        <v>292</v>
      </c>
    </row>
    <row r="4" spans="1:28" x14ac:dyDescent="0.3">
      <c r="A4" s="44" t="s">
        <v>40</v>
      </c>
      <c r="B4" s="6" t="s">
        <v>42</v>
      </c>
      <c r="C4" s="6" t="s">
        <v>42</v>
      </c>
      <c r="D4" s="6" t="s">
        <v>42</v>
      </c>
      <c r="E4" s="6" t="s">
        <v>42</v>
      </c>
      <c r="F4" s="6"/>
      <c r="G4" s="6" t="s">
        <v>42</v>
      </c>
      <c r="H4" s="6" t="s">
        <v>42</v>
      </c>
      <c r="I4" s="6" t="s">
        <v>41</v>
      </c>
      <c r="J4" s="6" t="s">
        <v>41</v>
      </c>
      <c r="K4" s="6" t="s">
        <v>41</v>
      </c>
      <c r="L4" s="6" t="s">
        <v>207</v>
      </c>
      <c r="M4" s="6" t="s">
        <v>41</v>
      </c>
      <c r="N4" s="6" t="s">
        <v>42</v>
      </c>
      <c r="O4" s="6" t="s">
        <v>41</v>
      </c>
      <c r="P4" s="6" t="s">
        <v>42</v>
      </c>
      <c r="Q4" s="6" t="s">
        <v>42</v>
      </c>
      <c r="R4" s="6" t="s">
        <v>42</v>
      </c>
      <c r="S4" s="6" t="s">
        <v>42</v>
      </c>
      <c r="T4" s="6" t="s">
        <v>41</v>
      </c>
      <c r="U4" s="6" t="s">
        <v>42</v>
      </c>
      <c r="V4" s="6" t="s">
        <v>293</v>
      </c>
      <c r="W4" s="6" t="s">
        <v>41</v>
      </c>
      <c r="X4" s="6" t="s">
        <v>293</v>
      </c>
      <c r="Y4" s="6" t="s">
        <v>41</v>
      </c>
      <c r="Z4" s="6" t="s">
        <v>42</v>
      </c>
      <c r="AA4" s="6" t="s">
        <v>41</v>
      </c>
      <c r="AB4" s="6" t="s">
        <v>207</v>
      </c>
    </row>
    <row r="5" spans="1:28" s="1" customFormat="1" x14ac:dyDescent="0.3">
      <c r="A5" s="46" t="s">
        <v>43</v>
      </c>
      <c r="B5" s="47">
        <v>40</v>
      </c>
      <c r="C5" s="47">
        <v>255</v>
      </c>
      <c r="D5" s="47">
        <v>40</v>
      </c>
      <c r="E5" s="47">
        <v>40</v>
      </c>
      <c r="F5" s="47"/>
      <c r="G5" s="47">
        <v>255</v>
      </c>
      <c r="H5" s="47">
        <v>40</v>
      </c>
      <c r="I5" s="47">
        <v>0</v>
      </c>
      <c r="J5" s="47">
        <v>0</v>
      </c>
      <c r="K5" s="47">
        <v>0</v>
      </c>
      <c r="L5" s="47">
        <v>40</v>
      </c>
      <c r="M5" s="47">
        <v>0</v>
      </c>
      <c r="N5" s="47">
        <v>255</v>
      </c>
      <c r="O5" s="47">
        <v>0</v>
      </c>
      <c r="P5" s="47">
        <v>255</v>
      </c>
      <c r="Q5" s="47">
        <v>255</v>
      </c>
      <c r="R5" s="47">
        <v>255</v>
      </c>
      <c r="S5" s="47">
        <v>255</v>
      </c>
      <c r="T5" s="47">
        <v>0</v>
      </c>
      <c r="U5" s="47">
        <v>255</v>
      </c>
      <c r="V5" s="47">
        <v>11</v>
      </c>
      <c r="W5" s="47">
        <v>0</v>
      </c>
      <c r="X5" s="47">
        <v>11</v>
      </c>
      <c r="Y5" s="47">
        <v>0</v>
      </c>
      <c r="Z5" s="47">
        <v>40</v>
      </c>
      <c r="AA5" s="47">
        <v>0</v>
      </c>
      <c r="AB5" s="47">
        <v>40</v>
      </c>
    </row>
    <row r="6" spans="1:28" x14ac:dyDescent="0.3">
      <c r="A6" s="44" t="s">
        <v>127</v>
      </c>
      <c r="B6" s="14" t="s">
        <v>294</v>
      </c>
      <c r="C6" s="14" t="s">
        <v>129</v>
      </c>
      <c r="D6" s="14" t="s">
        <v>211</v>
      </c>
      <c r="E6" s="48" t="s">
        <v>214</v>
      </c>
      <c r="F6" s="48" t="s">
        <v>64</v>
      </c>
      <c r="G6" s="14" t="s">
        <v>240</v>
      </c>
      <c r="H6" s="48" t="s">
        <v>82</v>
      </c>
      <c r="I6" s="14" t="s">
        <v>295</v>
      </c>
      <c r="J6" s="14" t="s">
        <v>296</v>
      </c>
      <c r="K6" s="14" t="s">
        <v>297</v>
      </c>
      <c r="L6" s="14" t="s">
        <v>298</v>
      </c>
      <c r="M6" s="14" t="s">
        <v>299</v>
      </c>
      <c r="N6" s="14" t="s">
        <v>300</v>
      </c>
      <c r="O6" s="14" t="s">
        <v>301</v>
      </c>
      <c r="P6" s="14" t="s">
        <v>302</v>
      </c>
      <c r="Q6" s="14" t="s">
        <v>303</v>
      </c>
      <c r="R6" s="14" t="s">
        <v>304</v>
      </c>
      <c r="S6" s="14" t="s">
        <v>305</v>
      </c>
      <c r="T6" s="14" t="s">
        <v>306</v>
      </c>
      <c r="U6" s="14" t="s">
        <v>307</v>
      </c>
      <c r="V6" s="14" t="s">
        <v>308</v>
      </c>
      <c r="W6" s="14" t="s">
        <v>309</v>
      </c>
      <c r="X6" s="14" t="s">
        <v>310</v>
      </c>
      <c r="Y6" s="14" t="s">
        <v>311</v>
      </c>
      <c r="Z6" s="14" t="s">
        <v>312</v>
      </c>
      <c r="AA6" s="14" t="s">
        <v>313</v>
      </c>
      <c r="AB6" s="14" t="s">
        <v>314</v>
      </c>
    </row>
    <row r="7" spans="1:28" x14ac:dyDescent="0.3">
      <c r="B7" t="s">
        <v>315</v>
      </c>
      <c r="C7" t="s">
        <v>316</v>
      </c>
      <c r="D7" t="s">
        <v>317</v>
      </c>
      <c r="E7" s="43">
        <v>1</v>
      </c>
      <c r="G7" t="s">
        <v>242</v>
      </c>
      <c r="I7">
        <v>0</v>
      </c>
      <c r="J7" t="s">
        <v>318</v>
      </c>
      <c r="K7">
        <v>3</v>
      </c>
      <c r="L7">
        <v>4</v>
      </c>
      <c r="M7" t="s">
        <v>319</v>
      </c>
      <c r="P7" t="s">
        <v>320</v>
      </c>
      <c r="T7" t="s">
        <v>321</v>
      </c>
      <c r="W7" t="s">
        <v>322</v>
      </c>
      <c r="Y7" s="43">
        <v>3</v>
      </c>
      <c r="Z7" t="s">
        <v>323</v>
      </c>
      <c r="AA7" t="s">
        <v>324</v>
      </c>
      <c r="AB7">
        <v>1</v>
      </c>
    </row>
    <row r="8" spans="1:28" x14ac:dyDescent="0.3">
      <c r="B8" t="s">
        <v>325</v>
      </c>
      <c r="C8" t="s">
        <v>326</v>
      </c>
      <c r="D8" t="s">
        <v>317</v>
      </c>
      <c r="E8" s="43">
        <v>1</v>
      </c>
      <c r="G8" t="s">
        <v>242</v>
      </c>
      <c r="I8">
        <v>0</v>
      </c>
      <c r="J8" t="s">
        <v>318</v>
      </c>
      <c r="K8">
        <v>3</v>
      </c>
      <c r="L8">
        <v>4</v>
      </c>
      <c r="M8" t="s">
        <v>319</v>
      </c>
      <c r="P8" t="s">
        <v>320</v>
      </c>
      <c r="T8" t="s">
        <v>321</v>
      </c>
      <c r="W8" t="s">
        <v>322</v>
      </c>
      <c r="Y8" s="43">
        <v>3</v>
      </c>
      <c r="Z8" t="s">
        <v>323</v>
      </c>
      <c r="AA8" t="s">
        <v>324</v>
      </c>
      <c r="AB8">
        <v>1</v>
      </c>
    </row>
    <row r="9" spans="1:28" x14ac:dyDescent="0.3">
      <c r="B9" t="s">
        <v>327</v>
      </c>
      <c r="C9" t="s">
        <v>328</v>
      </c>
      <c r="D9" t="s">
        <v>317</v>
      </c>
      <c r="E9" s="43">
        <v>1</v>
      </c>
      <c r="G9" t="s">
        <v>242</v>
      </c>
      <c r="I9">
        <v>0</v>
      </c>
      <c r="J9" t="s">
        <v>318</v>
      </c>
      <c r="K9">
        <v>3</v>
      </c>
      <c r="L9">
        <v>4</v>
      </c>
      <c r="M9" t="s">
        <v>319</v>
      </c>
      <c r="P9" t="s">
        <v>320</v>
      </c>
      <c r="T9" t="s">
        <v>321</v>
      </c>
      <c r="W9" t="s">
        <v>322</v>
      </c>
      <c r="Y9" s="43">
        <v>3</v>
      </c>
      <c r="Z9" t="s">
        <v>323</v>
      </c>
      <c r="AA9" t="s">
        <v>324</v>
      </c>
      <c r="AB9">
        <v>1</v>
      </c>
    </row>
    <row r="10" spans="1:28" x14ac:dyDescent="0.3">
      <c r="B10" t="s">
        <v>329</v>
      </c>
      <c r="C10" t="s">
        <v>330</v>
      </c>
      <c r="D10" t="s">
        <v>317</v>
      </c>
      <c r="E10" s="43">
        <v>1</v>
      </c>
      <c r="G10" t="s">
        <v>242</v>
      </c>
      <c r="I10">
        <v>0</v>
      </c>
      <c r="J10" t="s">
        <v>318</v>
      </c>
      <c r="K10">
        <v>3</v>
      </c>
      <c r="L10">
        <v>4</v>
      </c>
      <c r="M10" t="s">
        <v>319</v>
      </c>
      <c r="P10" t="s">
        <v>320</v>
      </c>
      <c r="T10" t="s">
        <v>321</v>
      </c>
      <c r="W10" t="s">
        <v>322</v>
      </c>
      <c r="Y10" s="43">
        <v>3</v>
      </c>
      <c r="Z10" t="s">
        <v>323</v>
      </c>
      <c r="AA10" t="s">
        <v>324</v>
      </c>
      <c r="AB10">
        <v>1</v>
      </c>
    </row>
    <row r="11" spans="1:28" x14ac:dyDescent="0.3">
      <c r="B11" t="s">
        <v>331</v>
      </c>
      <c r="C11" t="s">
        <v>332</v>
      </c>
      <c r="D11" t="s">
        <v>317</v>
      </c>
      <c r="E11" s="43">
        <v>1</v>
      </c>
      <c r="G11" t="s">
        <v>242</v>
      </c>
      <c r="I11">
        <v>0</v>
      </c>
      <c r="J11" t="s">
        <v>318</v>
      </c>
      <c r="K11">
        <v>3</v>
      </c>
      <c r="L11">
        <v>4</v>
      </c>
      <c r="M11" t="s">
        <v>319</v>
      </c>
      <c r="P11" t="s">
        <v>320</v>
      </c>
      <c r="T11" t="s">
        <v>321</v>
      </c>
      <c r="W11" t="s">
        <v>322</v>
      </c>
      <c r="Y11" s="43">
        <v>3</v>
      </c>
      <c r="Z11" t="s">
        <v>323</v>
      </c>
      <c r="AA11" t="s">
        <v>324</v>
      </c>
      <c r="AB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DC06-B9D5-4062-B23A-7C55D40538D7}">
  <dimension ref="A1:C19"/>
  <sheetViews>
    <sheetView workbookViewId="0">
      <selection activeCell="A16" sqref="A16"/>
    </sheetView>
  </sheetViews>
  <sheetFormatPr defaultRowHeight="14.4" x14ac:dyDescent="0.3"/>
  <cols>
    <col min="1" max="1" width="60.77734375" bestFit="1" customWidth="1"/>
    <col min="2" max="2" width="12.6640625" bestFit="1" customWidth="1"/>
    <col min="3" max="3" width="36.21875" customWidth="1"/>
  </cols>
  <sheetData>
    <row r="1" spans="1:3" ht="21" x14ac:dyDescent="0.3">
      <c r="A1" s="4" t="s">
        <v>333</v>
      </c>
    </row>
    <row r="2" spans="1:3" x14ac:dyDescent="0.3">
      <c r="A2" s="44"/>
      <c r="B2" s="6" t="s">
        <v>34</v>
      </c>
      <c r="C2" s="6" t="s">
        <v>35</v>
      </c>
    </row>
    <row r="3" spans="1:3" ht="72" x14ac:dyDescent="0.3">
      <c r="A3" s="45" t="s">
        <v>36</v>
      </c>
      <c r="B3" s="8" t="s">
        <v>269</v>
      </c>
      <c r="C3" s="8" t="s">
        <v>334</v>
      </c>
    </row>
    <row r="4" spans="1:3" x14ac:dyDescent="0.3">
      <c r="A4" s="44" t="s">
        <v>40</v>
      </c>
      <c r="B4" s="6" t="s">
        <v>42</v>
      </c>
      <c r="C4" s="6" t="s">
        <v>41</v>
      </c>
    </row>
    <row r="5" spans="1:3" x14ac:dyDescent="0.3">
      <c r="A5" s="46" t="s">
        <v>43</v>
      </c>
      <c r="B5" s="47">
        <v>40</v>
      </c>
      <c r="C5" s="24">
        <v>0</v>
      </c>
    </row>
    <row r="6" spans="1:3" x14ac:dyDescent="0.3">
      <c r="A6" s="44" t="s">
        <v>127</v>
      </c>
      <c r="B6" s="14" t="s">
        <v>294</v>
      </c>
      <c r="C6" s="14" t="s">
        <v>335</v>
      </c>
    </row>
    <row r="7" spans="1:3" x14ac:dyDescent="0.3">
      <c r="B7" t="s">
        <v>315</v>
      </c>
      <c r="C7" s="5" t="s">
        <v>336</v>
      </c>
    </row>
    <row r="8" spans="1:3" x14ac:dyDescent="0.3">
      <c r="B8" s="29" t="s">
        <v>337</v>
      </c>
      <c r="C8" s="5" t="s">
        <v>338</v>
      </c>
    </row>
    <row r="9" spans="1:3" x14ac:dyDescent="0.3">
      <c r="B9" s="29" t="s">
        <v>339</v>
      </c>
      <c r="C9" s="5" t="s">
        <v>338</v>
      </c>
    </row>
    <row r="10" spans="1:3" x14ac:dyDescent="0.3">
      <c r="B10" s="29" t="s">
        <v>340</v>
      </c>
      <c r="C10" s="5" t="s">
        <v>341</v>
      </c>
    </row>
    <row r="11" spans="1:3" x14ac:dyDescent="0.3">
      <c r="B11" s="29" t="s">
        <v>342</v>
      </c>
      <c r="C11" s="5" t="s">
        <v>341</v>
      </c>
    </row>
    <row r="12" spans="1:3" x14ac:dyDescent="0.3">
      <c r="B12" s="29" t="s">
        <v>343</v>
      </c>
      <c r="C12" s="5" t="s">
        <v>341</v>
      </c>
    </row>
    <row r="13" spans="1:3" x14ac:dyDescent="0.3">
      <c r="B13" s="29" t="s">
        <v>344</v>
      </c>
      <c r="C13" t="s">
        <v>345</v>
      </c>
    </row>
    <row r="14" spans="1:3" x14ac:dyDescent="0.3">
      <c r="B14" s="29" t="s">
        <v>346</v>
      </c>
      <c r="C14" t="s">
        <v>345</v>
      </c>
    </row>
    <row r="15" spans="1:3" x14ac:dyDescent="0.3">
      <c r="B15" s="29"/>
    </row>
    <row r="16" spans="1:3" x14ac:dyDescent="0.3">
      <c r="B16" s="29"/>
    </row>
    <row r="17" spans="2:2" x14ac:dyDescent="0.3">
      <c r="B17" s="29"/>
    </row>
    <row r="18" spans="2:2" x14ac:dyDescent="0.3">
      <c r="B18" s="29"/>
    </row>
    <row r="19" spans="2:2" x14ac:dyDescent="0.3">
      <c r="B19" s="2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3E5A-9E02-4F17-A805-FE4D5167227D}">
  <dimension ref="A1:J19"/>
  <sheetViews>
    <sheetView zoomScale="115" zoomScaleNormal="115" workbookViewId="0">
      <selection activeCell="H10" sqref="H10"/>
    </sheetView>
  </sheetViews>
  <sheetFormatPr defaultRowHeight="14.4" x14ac:dyDescent="0.3"/>
  <cols>
    <col min="1" max="1" width="19" customWidth="1"/>
    <col min="2" max="2" width="25.6640625" bestFit="1" customWidth="1"/>
    <col min="3" max="3" width="17" bestFit="1" customWidth="1"/>
    <col min="257" max="257" width="10.21875" bestFit="1" customWidth="1"/>
    <col min="258" max="258" width="25.6640625" bestFit="1" customWidth="1"/>
    <col min="259" max="259" width="8.44140625" bestFit="1" customWidth="1"/>
    <col min="513" max="513" width="10.21875" bestFit="1" customWidth="1"/>
    <col min="514" max="514" width="25.6640625" bestFit="1" customWidth="1"/>
    <col min="515" max="515" width="8.44140625" bestFit="1" customWidth="1"/>
    <col min="769" max="769" width="10.21875" bestFit="1" customWidth="1"/>
    <col min="770" max="770" width="25.6640625" bestFit="1" customWidth="1"/>
    <col min="771" max="771" width="8.44140625" bestFit="1" customWidth="1"/>
    <col min="1025" max="1025" width="10.21875" bestFit="1" customWidth="1"/>
    <col min="1026" max="1026" width="25.6640625" bestFit="1" customWidth="1"/>
    <col min="1027" max="1027" width="8.44140625" bestFit="1" customWidth="1"/>
    <col min="1281" max="1281" width="10.21875" bestFit="1" customWidth="1"/>
    <col min="1282" max="1282" width="25.6640625" bestFit="1" customWidth="1"/>
    <col min="1283" max="1283" width="8.44140625" bestFit="1" customWidth="1"/>
    <col min="1537" max="1537" width="10.21875" bestFit="1" customWidth="1"/>
    <col min="1538" max="1538" width="25.6640625" bestFit="1" customWidth="1"/>
    <col min="1539" max="1539" width="8.44140625" bestFit="1" customWidth="1"/>
    <col min="1793" max="1793" width="10.21875" bestFit="1" customWidth="1"/>
    <col min="1794" max="1794" width="25.6640625" bestFit="1" customWidth="1"/>
    <col min="1795" max="1795" width="8.44140625" bestFit="1" customWidth="1"/>
    <col min="2049" max="2049" width="10.21875" bestFit="1" customWidth="1"/>
    <col min="2050" max="2050" width="25.6640625" bestFit="1" customWidth="1"/>
    <col min="2051" max="2051" width="8.44140625" bestFit="1" customWidth="1"/>
    <col min="2305" max="2305" width="10.21875" bestFit="1" customWidth="1"/>
    <col min="2306" max="2306" width="25.6640625" bestFit="1" customWidth="1"/>
    <col min="2307" max="2307" width="8.44140625" bestFit="1" customWidth="1"/>
    <col min="2561" max="2561" width="10.21875" bestFit="1" customWidth="1"/>
    <col min="2562" max="2562" width="25.6640625" bestFit="1" customWidth="1"/>
    <col min="2563" max="2563" width="8.44140625" bestFit="1" customWidth="1"/>
    <col min="2817" max="2817" width="10.21875" bestFit="1" customWidth="1"/>
    <col min="2818" max="2818" width="25.6640625" bestFit="1" customWidth="1"/>
    <col min="2819" max="2819" width="8.44140625" bestFit="1" customWidth="1"/>
    <col min="3073" max="3073" width="10.21875" bestFit="1" customWidth="1"/>
    <col min="3074" max="3074" width="25.6640625" bestFit="1" customWidth="1"/>
    <col min="3075" max="3075" width="8.44140625" bestFit="1" customWidth="1"/>
    <col min="3329" max="3329" width="10.21875" bestFit="1" customWidth="1"/>
    <col min="3330" max="3330" width="25.6640625" bestFit="1" customWidth="1"/>
    <col min="3331" max="3331" width="8.44140625" bestFit="1" customWidth="1"/>
    <col min="3585" max="3585" width="10.21875" bestFit="1" customWidth="1"/>
    <col min="3586" max="3586" width="25.6640625" bestFit="1" customWidth="1"/>
    <col min="3587" max="3587" width="8.44140625" bestFit="1" customWidth="1"/>
    <col min="3841" max="3841" width="10.21875" bestFit="1" customWidth="1"/>
    <col min="3842" max="3842" width="25.6640625" bestFit="1" customWidth="1"/>
    <col min="3843" max="3843" width="8.44140625" bestFit="1" customWidth="1"/>
    <col min="4097" max="4097" width="10.21875" bestFit="1" customWidth="1"/>
    <col min="4098" max="4098" width="25.6640625" bestFit="1" customWidth="1"/>
    <col min="4099" max="4099" width="8.44140625" bestFit="1" customWidth="1"/>
    <col min="4353" max="4353" width="10.21875" bestFit="1" customWidth="1"/>
    <col min="4354" max="4354" width="25.6640625" bestFit="1" customWidth="1"/>
    <col min="4355" max="4355" width="8.44140625" bestFit="1" customWidth="1"/>
    <col min="4609" max="4609" width="10.21875" bestFit="1" customWidth="1"/>
    <col min="4610" max="4610" width="25.6640625" bestFit="1" customWidth="1"/>
    <col min="4611" max="4611" width="8.44140625" bestFit="1" customWidth="1"/>
    <col min="4865" max="4865" width="10.21875" bestFit="1" customWidth="1"/>
    <col min="4866" max="4866" width="25.6640625" bestFit="1" customWidth="1"/>
    <col min="4867" max="4867" width="8.44140625" bestFit="1" customWidth="1"/>
    <col min="5121" max="5121" width="10.21875" bestFit="1" customWidth="1"/>
    <col min="5122" max="5122" width="25.6640625" bestFit="1" customWidth="1"/>
    <col min="5123" max="5123" width="8.44140625" bestFit="1" customWidth="1"/>
    <col min="5377" max="5377" width="10.21875" bestFit="1" customWidth="1"/>
    <col min="5378" max="5378" width="25.6640625" bestFit="1" customWidth="1"/>
    <col min="5379" max="5379" width="8.44140625" bestFit="1" customWidth="1"/>
    <col min="5633" max="5633" width="10.21875" bestFit="1" customWidth="1"/>
    <col min="5634" max="5634" width="25.6640625" bestFit="1" customWidth="1"/>
    <col min="5635" max="5635" width="8.44140625" bestFit="1" customWidth="1"/>
    <col min="5889" max="5889" width="10.21875" bestFit="1" customWidth="1"/>
    <col min="5890" max="5890" width="25.6640625" bestFit="1" customWidth="1"/>
    <col min="5891" max="5891" width="8.44140625" bestFit="1" customWidth="1"/>
    <col min="6145" max="6145" width="10.21875" bestFit="1" customWidth="1"/>
    <col min="6146" max="6146" width="25.6640625" bestFit="1" customWidth="1"/>
    <col min="6147" max="6147" width="8.44140625" bestFit="1" customWidth="1"/>
    <col min="6401" max="6401" width="10.21875" bestFit="1" customWidth="1"/>
    <col min="6402" max="6402" width="25.6640625" bestFit="1" customWidth="1"/>
    <col min="6403" max="6403" width="8.44140625" bestFit="1" customWidth="1"/>
    <col min="6657" max="6657" width="10.21875" bestFit="1" customWidth="1"/>
    <col min="6658" max="6658" width="25.6640625" bestFit="1" customWidth="1"/>
    <col min="6659" max="6659" width="8.44140625" bestFit="1" customWidth="1"/>
    <col min="6913" max="6913" width="10.21875" bestFit="1" customWidth="1"/>
    <col min="6914" max="6914" width="25.6640625" bestFit="1" customWidth="1"/>
    <col min="6915" max="6915" width="8.44140625" bestFit="1" customWidth="1"/>
    <col min="7169" max="7169" width="10.21875" bestFit="1" customWidth="1"/>
    <col min="7170" max="7170" width="25.6640625" bestFit="1" customWidth="1"/>
    <col min="7171" max="7171" width="8.44140625" bestFit="1" customWidth="1"/>
    <col min="7425" max="7425" width="10.21875" bestFit="1" customWidth="1"/>
    <col min="7426" max="7426" width="25.6640625" bestFit="1" customWidth="1"/>
    <col min="7427" max="7427" width="8.44140625" bestFit="1" customWidth="1"/>
    <col min="7681" max="7681" width="10.21875" bestFit="1" customWidth="1"/>
    <col min="7682" max="7682" width="25.6640625" bestFit="1" customWidth="1"/>
    <col min="7683" max="7683" width="8.44140625" bestFit="1" customWidth="1"/>
    <col min="7937" max="7937" width="10.21875" bestFit="1" customWidth="1"/>
    <col min="7938" max="7938" width="25.6640625" bestFit="1" customWidth="1"/>
    <col min="7939" max="7939" width="8.44140625" bestFit="1" customWidth="1"/>
    <col min="8193" max="8193" width="10.21875" bestFit="1" customWidth="1"/>
    <col min="8194" max="8194" width="25.6640625" bestFit="1" customWidth="1"/>
    <col min="8195" max="8195" width="8.44140625" bestFit="1" customWidth="1"/>
    <col min="8449" max="8449" width="10.21875" bestFit="1" customWidth="1"/>
    <col min="8450" max="8450" width="25.6640625" bestFit="1" customWidth="1"/>
    <col min="8451" max="8451" width="8.44140625" bestFit="1" customWidth="1"/>
    <col min="8705" max="8705" width="10.21875" bestFit="1" customWidth="1"/>
    <col min="8706" max="8706" width="25.6640625" bestFit="1" customWidth="1"/>
    <col min="8707" max="8707" width="8.44140625" bestFit="1" customWidth="1"/>
    <col min="8961" max="8961" width="10.21875" bestFit="1" customWidth="1"/>
    <col min="8962" max="8962" width="25.6640625" bestFit="1" customWidth="1"/>
    <col min="8963" max="8963" width="8.44140625" bestFit="1" customWidth="1"/>
    <col min="9217" max="9217" width="10.21875" bestFit="1" customWidth="1"/>
    <col min="9218" max="9218" width="25.6640625" bestFit="1" customWidth="1"/>
    <col min="9219" max="9219" width="8.44140625" bestFit="1" customWidth="1"/>
    <col min="9473" max="9473" width="10.21875" bestFit="1" customWidth="1"/>
    <col min="9474" max="9474" width="25.6640625" bestFit="1" customWidth="1"/>
    <col min="9475" max="9475" width="8.44140625" bestFit="1" customWidth="1"/>
    <col min="9729" max="9729" width="10.21875" bestFit="1" customWidth="1"/>
    <col min="9730" max="9730" width="25.6640625" bestFit="1" customWidth="1"/>
    <col min="9731" max="9731" width="8.44140625" bestFit="1" customWidth="1"/>
    <col min="9985" max="9985" width="10.21875" bestFit="1" customWidth="1"/>
    <col min="9986" max="9986" width="25.6640625" bestFit="1" customWidth="1"/>
    <col min="9987" max="9987" width="8.44140625" bestFit="1" customWidth="1"/>
    <col min="10241" max="10241" width="10.21875" bestFit="1" customWidth="1"/>
    <col min="10242" max="10242" width="25.6640625" bestFit="1" customWidth="1"/>
    <col min="10243" max="10243" width="8.44140625" bestFit="1" customWidth="1"/>
    <col min="10497" max="10497" width="10.21875" bestFit="1" customWidth="1"/>
    <col min="10498" max="10498" width="25.6640625" bestFit="1" customWidth="1"/>
    <col min="10499" max="10499" width="8.44140625" bestFit="1" customWidth="1"/>
    <col min="10753" max="10753" width="10.21875" bestFit="1" customWidth="1"/>
    <col min="10754" max="10754" width="25.6640625" bestFit="1" customWidth="1"/>
    <col min="10755" max="10755" width="8.44140625" bestFit="1" customWidth="1"/>
    <col min="11009" max="11009" width="10.21875" bestFit="1" customWidth="1"/>
    <col min="11010" max="11010" width="25.6640625" bestFit="1" customWidth="1"/>
    <col min="11011" max="11011" width="8.44140625" bestFit="1" customWidth="1"/>
    <col min="11265" max="11265" width="10.21875" bestFit="1" customWidth="1"/>
    <col min="11266" max="11266" width="25.6640625" bestFit="1" customWidth="1"/>
    <col min="11267" max="11267" width="8.44140625" bestFit="1" customWidth="1"/>
    <col min="11521" max="11521" width="10.21875" bestFit="1" customWidth="1"/>
    <col min="11522" max="11522" width="25.6640625" bestFit="1" customWidth="1"/>
    <col min="11523" max="11523" width="8.44140625" bestFit="1" customWidth="1"/>
    <col min="11777" max="11777" width="10.21875" bestFit="1" customWidth="1"/>
    <col min="11778" max="11778" width="25.6640625" bestFit="1" customWidth="1"/>
    <col min="11779" max="11779" width="8.44140625" bestFit="1" customWidth="1"/>
    <col min="12033" max="12033" width="10.21875" bestFit="1" customWidth="1"/>
    <col min="12034" max="12034" width="25.6640625" bestFit="1" customWidth="1"/>
    <col min="12035" max="12035" width="8.44140625" bestFit="1" customWidth="1"/>
    <col min="12289" max="12289" width="10.21875" bestFit="1" customWidth="1"/>
    <col min="12290" max="12290" width="25.6640625" bestFit="1" customWidth="1"/>
    <col min="12291" max="12291" width="8.44140625" bestFit="1" customWidth="1"/>
    <col min="12545" max="12545" width="10.21875" bestFit="1" customWidth="1"/>
    <col min="12546" max="12546" width="25.6640625" bestFit="1" customWidth="1"/>
    <col min="12547" max="12547" width="8.44140625" bestFit="1" customWidth="1"/>
    <col min="12801" max="12801" width="10.21875" bestFit="1" customWidth="1"/>
    <col min="12802" max="12802" width="25.6640625" bestFit="1" customWidth="1"/>
    <col min="12803" max="12803" width="8.44140625" bestFit="1" customWidth="1"/>
    <col min="13057" max="13057" width="10.21875" bestFit="1" customWidth="1"/>
    <col min="13058" max="13058" width="25.6640625" bestFit="1" customWidth="1"/>
    <col min="13059" max="13059" width="8.44140625" bestFit="1" customWidth="1"/>
    <col min="13313" max="13313" width="10.21875" bestFit="1" customWidth="1"/>
    <col min="13314" max="13314" width="25.6640625" bestFit="1" customWidth="1"/>
    <col min="13315" max="13315" width="8.44140625" bestFit="1" customWidth="1"/>
    <col min="13569" max="13569" width="10.21875" bestFit="1" customWidth="1"/>
    <col min="13570" max="13570" width="25.6640625" bestFit="1" customWidth="1"/>
    <col min="13571" max="13571" width="8.44140625" bestFit="1" customWidth="1"/>
    <col min="13825" max="13825" width="10.21875" bestFit="1" customWidth="1"/>
    <col min="13826" max="13826" width="25.6640625" bestFit="1" customWidth="1"/>
    <col min="13827" max="13827" width="8.44140625" bestFit="1" customWidth="1"/>
    <col min="14081" max="14081" width="10.21875" bestFit="1" customWidth="1"/>
    <col min="14082" max="14082" width="25.6640625" bestFit="1" customWidth="1"/>
    <col min="14083" max="14083" width="8.44140625" bestFit="1" customWidth="1"/>
    <col min="14337" max="14337" width="10.21875" bestFit="1" customWidth="1"/>
    <col min="14338" max="14338" width="25.6640625" bestFit="1" customWidth="1"/>
    <col min="14339" max="14339" width="8.44140625" bestFit="1" customWidth="1"/>
    <col min="14593" max="14593" width="10.21875" bestFit="1" customWidth="1"/>
    <col min="14594" max="14594" width="25.6640625" bestFit="1" customWidth="1"/>
    <col min="14595" max="14595" width="8.44140625" bestFit="1" customWidth="1"/>
    <col min="14849" max="14849" width="10.21875" bestFit="1" customWidth="1"/>
    <col min="14850" max="14850" width="25.6640625" bestFit="1" customWidth="1"/>
    <col min="14851" max="14851" width="8.44140625" bestFit="1" customWidth="1"/>
    <col min="15105" max="15105" width="10.21875" bestFit="1" customWidth="1"/>
    <col min="15106" max="15106" width="25.6640625" bestFit="1" customWidth="1"/>
    <col min="15107" max="15107" width="8.44140625" bestFit="1" customWidth="1"/>
    <col min="15361" max="15361" width="10.21875" bestFit="1" customWidth="1"/>
    <col min="15362" max="15362" width="25.6640625" bestFit="1" customWidth="1"/>
    <col min="15363" max="15363" width="8.44140625" bestFit="1" customWidth="1"/>
    <col min="15617" max="15617" width="10.21875" bestFit="1" customWidth="1"/>
    <col min="15618" max="15618" width="25.6640625" bestFit="1" customWidth="1"/>
    <col min="15619" max="15619" width="8.44140625" bestFit="1" customWidth="1"/>
    <col min="15873" max="15873" width="10.21875" bestFit="1" customWidth="1"/>
    <col min="15874" max="15874" width="25.6640625" bestFit="1" customWidth="1"/>
    <col min="15875" max="15875" width="8.44140625" bestFit="1" customWidth="1"/>
    <col min="16129" max="16129" width="10.21875" bestFit="1" customWidth="1"/>
    <col min="16130" max="16130" width="25.6640625" bestFit="1" customWidth="1"/>
    <col min="16131" max="16131" width="8.44140625" bestFit="1" customWidth="1"/>
  </cols>
  <sheetData>
    <row r="1" spans="1:10" ht="12.6" customHeight="1" x14ac:dyDescent="0.3">
      <c r="A1" s="4" t="s">
        <v>347</v>
      </c>
    </row>
    <row r="2" spans="1:10" x14ac:dyDescent="0.3">
      <c r="A2" s="44"/>
      <c r="B2" s="6" t="s">
        <v>34</v>
      </c>
      <c r="C2" s="6" t="s">
        <v>34</v>
      </c>
      <c r="D2" s="6" t="s">
        <v>34</v>
      </c>
    </row>
    <row r="3" spans="1:10" ht="28.8" x14ac:dyDescent="0.3">
      <c r="A3" s="45" t="s">
        <v>36</v>
      </c>
      <c r="B3" s="8" t="s">
        <v>348</v>
      </c>
      <c r="C3" s="8" t="s">
        <v>349</v>
      </c>
      <c r="D3" s="8" t="s">
        <v>124</v>
      </c>
    </row>
    <row r="4" spans="1:10" x14ac:dyDescent="0.3">
      <c r="A4" s="44" t="s">
        <v>40</v>
      </c>
      <c r="B4" s="6" t="s">
        <v>42</v>
      </c>
      <c r="C4" s="6" t="s">
        <v>42</v>
      </c>
      <c r="D4" s="6" t="s">
        <v>42</v>
      </c>
    </row>
    <row r="5" spans="1:10" x14ac:dyDescent="0.3">
      <c r="A5" s="46" t="s">
        <v>43</v>
      </c>
      <c r="B5" s="47">
        <v>40</v>
      </c>
      <c r="C5" s="47">
        <v>255</v>
      </c>
      <c r="D5" s="47">
        <v>40</v>
      </c>
    </row>
    <row r="6" spans="1:10" x14ac:dyDescent="0.3">
      <c r="A6" s="44" t="s">
        <v>127</v>
      </c>
      <c r="B6" s="21" t="s">
        <v>350</v>
      </c>
      <c r="C6" s="21" t="s">
        <v>129</v>
      </c>
      <c r="D6" s="21" t="s">
        <v>212</v>
      </c>
    </row>
    <row r="7" spans="1:10" x14ac:dyDescent="0.3">
      <c r="B7" t="s">
        <v>872</v>
      </c>
      <c r="C7" t="s">
        <v>795</v>
      </c>
      <c r="D7">
        <v>53</v>
      </c>
    </row>
    <row r="8" spans="1:10" x14ac:dyDescent="0.3">
      <c r="B8" t="s">
        <v>873</v>
      </c>
      <c r="C8" t="s">
        <v>796</v>
      </c>
      <c r="D8">
        <v>53</v>
      </c>
    </row>
    <row r="9" spans="1:10" x14ac:dyDescent="0.3">
      <c r="B9" t="s">
        <v>874</v>
      </c>
      <c r="C9" t="s">
        <v>797</v>
      </c>
      <c r="D9">
        <v>53</v>
      </c>
      <c r="J9" s="49"/>
    </row>
    <row r="10" spans="1:10" x14ac:dyDescent="0.3">
      <c r="B10" t="s">
        <v>875</v>
      </c>
      <c r="C10" t="s">
        <v>798</v>
      </c>
      <c r="D10">
        <v>53</v>
      </c>
    </row>
    <row r="11" spans="1:10" x14ac:dyDescent="0.3">
      <c r="B11" t="s">
        <v>876</v>
      </c>
      <c r="C11" t="s">
        <v>799</v>
      </c>
      <c r="D11">
        <v>53</v>
      </c>
    </row>
    <row r="12" spans="1:10" x14ac:dyDescent="0.3">
      <c r="B12" t="s">
        <v>877</v>
      </c>
      <c r="C12" t="s">
        <v>800</v>
      </c>
      <c r="D12">
        <v>53</v>
      </c>
    </row>
    <row r="13" spans="1:10" x14ac:dyDescent="0.3">
      <c r="B13" t="s">
        <v>878</v>
      </c>
      <c r="C13" t="s">
        <v>801</v>
      </c>
      <c r="D13">
        <v>53</v>
      </c>
    </row>
    <row r="14" spans="1:10" x14ac:dyDescent="0.3">
      <c r="B14" t="s">
        <v>879</v>
      </c>
      <c r="C14" t="s">
        <v>866</v>
      </c>
      <c r="D14">
        <v>53</v>
      </c>
    </row>
    <row r="15" spans="1:10" x14ac:dyDescent="0.3">
      <c r="B15" t="s">
        <v>880</v>
      </c>
      <c r="C15" t="s">
        <v>867</v>
      </c>
      <c r="D15">
        <v>53</v>
      </c>
    </row>
    <row r="16" spans="1:10" x14ac:dyDescent="0.3">
      <c r="B16" t="s">
        <v>881</v>
      </c>
      <c r="C16" t="s">
        <v>868</v>
      </c>
      <c r="D16">
        <v>53</v>
      </c>
    </row>
    <row r="17" spans="1:4" x14ac:dyDescent="0.3">
      <c r="A17" s="49"/>
      <c r="B17" t="s">
        <v>882</v>
      </c>
      <c r="C17" t="s">
        <v>869</v>
      </c>
      <c r="D17">
        <v>53</v>
      </c>
    </row>
    <row r="18" spans="1:4" x14ac:dyDescent="0.3">
      <c r="A18" s="49"/>
      <c r="B18" t="s">
        <v>883</v>
      </c>
      <c r="C18" t="s">
        <v>870</v>
      </c>
      <c r="D18">
        <v>53</v>
      </c>
    </row>
    <row r="19" spans="1:4" x14ac:dyDescent="0.3">
      <c r="B19" t="s">
        <v>884</v>
      </c>
      <c r="C19" t="s">
        <v>871</v>
      </c>
      <c r="D19">
        <v>53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2EF7-AB35-4877-9581-1FD773EA3A12}">
  <dimension ref="A1:N43"/>
  <sheetViews>
    <sheetView showGridLines="0" zoomScale="70" zoomScaleNormal="70" workbookViewId="0">
      <pane ySplit="6" topLeftCell="A7" activePane="bottomLeft" state="frozen"/>
      <selection pane="bottomLeft" activeCell="Q17" sqref="Q17"/>
    </sheetView>
  </sheetViews>
  <sheetFormatPr defaultColWidth="9.21875" defaultRowHeight="14.4" x14ac:dyDescent="0.3"/>
  <cols>
    <col min="1" max="1" width="14.44140625" style="5" bestFit="1" customWidth="1"/>
    <col min="2" max="2" width="17.21875" style="5" bestFit="1" customWidth="1"/>
    <col min="3" max="3" width="12.6640625" style="5" bestFit="1" customWidth="1"/>
    <col min="4" max="4" width="21.44140625" style="5" bestFit="1" customWidth="1"/>
    <col min="5" max="5" width="13.77734375" style="5" bestFit="1" customWidth="1"/>
    <col min="6" max="6" width="39.44140625" style="5" bestFit="1" customWidth="1"/>
    <col min="7" max="7" width="11.77734375" style="5" bestFit="1" customWidth="1"/>
    <col min="8" max="8" width="15.21875" style="5" bestFit="1" customWidth="1"/>
    <col min="9" max="9" width="22.77734375" style="5" bestFit="1" customWidth="1"/>
    <col min="10" max="10" width="31.6640625" style="5" customWidth="1"/>
    <col min="11" max="11" width="13.44140625" style="5" customWidth="1"/>
    <col min="12" max="12" width="16.44140625" style="5" bestFit="1" customWidth="1"/>
    <col min="13" max="13" width="39.77734375" style="43" customWidth="1"/>
    <col min="14" max="14" width="26" style="5" bestFit="1" customWidth="1"/>
    <col min="15" max="15" width="8.21875" style="5" bestFit="1" customWidth="1"/>
    <col min="16" max="16" width="6.44140625" style="5" bestFit="1" customWidth="1"/>
    <col min="17" max="17" width="7.44140625" style="5" bestFit="1" customWidth="1"/>
    <col min="18" max="18" width="11.44140625" style="5" bestFit="1" customWidth="1"/>
    <col min="19" max="19" width="5.44140625" style="5" bestFit="1" customWidth="1"/>
    <col min="20" max="20" width="10.77734375" style="5" bestFit="1" customWidth="1"/>
    <col min="21" max="21" width="14.77734375" style="5" bestFit="1" customWidth="1"/>
    <col min="22" max="22" width="12.21875" style="5" bestFit="1" customWidth="1"/>
    <col min="23" max="23" width="19" style="5" bestFit="1" customWidth="1"/>
    <col min="24" max="24" width="5.21875" style="5" bestFit="1" customWidth="1"/>
    <col min="25" max="25" width="13.6640625" style="5" bestFit="1" customWidth="1"/>
    <col min="26" max="26" width="7.21875" style="5" bestFit="1" customWidth="1"/>
    <col min="27" max="27" width="4.6640625" style="5" bestFit="1" customWidth="1"/>
    <col min="28" max="28" width="10" style="5" bestFit="1" customWidth="1"/>
    <col min="29" max="29" width="6.6640625" style="5" bestFit="1" customWidth="1"/>
    <col min="30" max="30" width="7.21875" style="5" bestFit="1" customWidth="1"/>
    <col min="31" max="31" width="6" style="5" bestFit="1" customWidth="1"/>
    <col min="32" max="32" width="9.44140625" style="5" bestFit="1" customWidth="1"/>
    <col min="33" max="33" width="8.77734375" style="5" bestFit="1" customWidth="1"/>
    <col min="34" max="34" width="10.6640625" style="5" bestFit="1" customWidth="1"/>
    <col min="35" max="35" width="13.44140625" style="5" bestFit="1" customWidth="1"/>
    <col min="36" max="36" width="12.44140625" style="5" bestFit="1" customWidth="1"/>
    <col min="37" max="37" width="8.44140625" style="5" bestFit="1" customWidth="1"/>
    <col min="38" max="38" width="27.44140625" style="5" bestFit="1" customWidth="1"/>
    <col min="39" max="39" width="19.21875" style="5" bestFit="1" customWidth="1"/>
    <col min="40" max="40" width="14.44140625" style="5" bestFit="1" customWidth="1"/>
    <col min="41" max="41" width="15.44140625" style="5" bestFit="1" customWidth="1"/>
    <col min="42" max="42" width="14" style="5" bestFit="1" customWidth="1"/>
    <col min="43" max="43" width="7.21875" style="5" bestFit="1" customWidth="1"/>
    <col min="44" max="44" width="17.21875" style="5" bestFit="1" customWidth="1"/>
    <col min="45" max="46" width="14.44140625" style="5" bestFit="1" customWidth="1"/>
    <col min="47" max="47" width="15.44140625" style="5" bestFit="1" customWidth="1"/>
    <col min="48" max="48" width="14" style="5" bestFit="1" customWidth="1"/>
    <col min="49" max="49" width="7.21875" style="5" bestFit="1" customWidth="1"/>
    <col min="50" max="50" width="17.21875" style="5" bestFit="1" customWidth="1"/>
    <col min="51" max="52" width="14.44140625" style="5" bestFit="1" customWidth="1"/>
    <col min="53" max="53" width="15.44140625" style="5" bestFit="1" customWidth="1"/>
    <col min="54" max="54" width="14" style="5" bestFit="1" customWidth="1"/>
    <col min="55" max="55" width="7.21875" style="5" bestFit="1" customWidth="1"/>
    <col min="56" max="56" width="17.21875" style="5" bestFit="1" customWidth="1"/>
    <col min="57" max="57" width="14.44140625" style="5" bestFit="1" customWidth="1"/>
    <col min="58" max="256" width="9.21875" style="5"/>
    <col min="257" max="257" width="14.44140625" style="5" bestFit="1" customWidth="1"/>
    <col min="258" max="258" width="17.21875" style="5" bestFit="1" customWidth="1"/>
    <col min="259" max="259" width="12.6640625" style="5" bestFit="1" customWidth="1"/>
    <col min="260" max="260" width="21.44140625" style="5" bestFit="1" customWidth="1"/>
    <col min="261" max="261" width="13.77734375" style="5" bestFit="1" customWidth="1"/>
    <col min="262" max="262" width="39.44140625" style="5" bestFit="1" customWidth="1"/>
    <col min="263" max="263" width="11.77734375" style="5" bestFit="1" customWidth="1"/>
    <col min="264" max="264" width="15.21875" style="5" bestFit="1" customWidth="1"/>
    <col min="265" max="265" width="22.77734375" style="5" bestFit="1" customWidth="1"/>
    <col min="266" max="266" width="44.21875" style="5" bestFit="1" customWidth="1"/>
    <col min="267" max="267" width="49.6640625" style="5" bestFit="1" customWidth="1"/>
    <col min="268" max="268" width="16.44140625" style="5" bestFit="1" customWidth="1"/>
    <col min="269" max="269" width="8.6640625" style="5" bestFit="1" customWidth="1"/>
    <col min="270" max="270" width="5" style="5" bestFit="1" customWidth="1"/>
    <col min="271" max="271" width="8.21875" style="5" bestFit="1" customWidth="1"/>
    <col min="272" max="272" width="6.44140625" style="5" bestFit="1" customWidth="1"/>
    <col min="273" max="273" width="7.44140625" style="5" bestFit="1" customWidth="1"/>
    <col min="274" max="274" width="11.44140625" style="5" bestFit="1" customWidth="1"/>
    <col min="275" max="275" width="5.44140625" style="5" bestFit="1" customWidth="1"/>
    <col min="276" max="276" width="10.77734375" style="5" bestFit="1" customWidth="1"/>
    <col min="277" max="277" width="14.77734375" style="5" bestFit="1" customWidth="1"/>
    <col min="278" max="278" width="12.21875" style="5" bestFit="1" customWidth="1"/>
    <col min="279" max="279" width="19" style="5" bestFit="1" customWidth="1"/>
    <col min="280" max="280" width="5.21875" style="5" bestFit="1" customWidth="1"/>
    <col min="281" max="281" width="13.6640625" style="5" bestFit="1" customWidth="1"/>
    <col min="282" max="282" width="7.21875" style="5" bestFit="1" customWidth="1"/>
    <col min="283" max="283" width="4.6640625" style="5" bestFit="1" customWidth="1"/>
    <col min="284" max="284" width="10" style="5" bestFit="1" customWidth="1"/>
    <col min="285" max="285" width="6.6640625" style="5" bestFit="1" customWidth="1"/>
    <col min="286" max="286" width="7.21875" style="5" bestFit="1" customWidth="1"/>
    <col min="287" max="287" width="6" style="5" bestFit="1" customWidth="1"/>
    <col min="288" max="288" width="9.44140625" style="5" bestFit="1" customWidth="1"/>
    <col min="289" max="289" width="8.77734375" style="5" bestFit="1" customWidth="1"/>
    <col min="290" max="290" width="10.6640625" style="5" bestFit="1" customWidth="1"/>
    <col min="291" max="291" width="13.44140625" style="5" bestFit="1" customWidth="1"/>
    <col min="292" max="292" width="12.44140625" style="5" bestFit="1" customWidth="1"/>
    <col min="293" max="293" width="8.44140625" style="5" bestFit="1" customWidth="1"/>
    <col min="294" max="294" width="27.44140625" style="5" bestFit="1" customWidth="1"/>
    <col min="295" max="295" width="19.21875" style="5" bestFit="1" customWidth="1"/>
    <col min="296" max="296" width="14.44140625" style="5" bestFit="1" customWidth="1"/>
    <col min="297" max="297" width="15.44140625" style="5" bestFit="1" customWidth="1"/>
    <col min="298" max="298" width="14" style="5" bestFit="1" customWidth="1"/>
    <col min="299" max="299" width="7.21875" style="5" bestFit="1" customWidth="1"/>
    <col min="300" max="300" width="17.21875" style="5" bestFit="1" customWidth="1"/>
    <col min="301" max="302" width="14.44140625" style="5" bestFit="1" customWidth="1"/>
    <col min="303" max="303" width="15.44140625" style="5" bestFit="1" customWidth="1"/>
    <col min="304" max="304" width="14" style="5" bestFit="1" customWidth="1"/>
    <col min="305" max="305" width="7.21875" style="5" bestFit="1" customWidth="1"/>
    <col min="306" max="306" width="17.21875" style="5" bestFit="1" customWidth="1"/>
    <col min="307" max="308" width="14.44140625" style="5" bestFit="1" customWidth="1"/>
    <col min="309" max="309" width="15.44140625" style="5" bestFit="1" customWidth="1"/>
    <col min="310" max="310" width="14" style="5" bestFit="1" customWidth="1"/>
    <col min="311" max="311" width="7.21875" style="5" bestFit="1" customWidth="1"/>
    <col min="312" max="312" width="17.21875" style="5" bestFit="1" customWidth="1"/>
    <col min="313" max="313" width="14.44140625" style="5" bestFit="1" customWidth="1"/>
    <col min="314" max="512" width="9.21875" style="5"/>
    <col min="513" max="513" width="14.44140625" style="5" bestFit="1" customWidth="1"/>
    <col min="514" max="514" width="17.21875" style="5" bestFit="1" customWidth="1"/>
    <col min="515" max="515" width="12.6640625" style="5" bestFit="1" customWidth="1"/>
    <col min="516" max="516" width="21.44140625" style="5" bestFit="1" customWidth="1"/>
    <col min="517" max="517" width="13.77734375" style="5" bestFit="1" customWidth="1"/>
    <col min="518" max="518" width="39.44140625" style="5" bestFit="1" customWidth="1"/>
    <col min="519" max="519" width="11.77734375" style="5" bestFit="1" customWidth="1"/>
    <col min="520" max="520" width="15.21875" style="5" bestFit="1" customWidth="1"/>
    <col min="521" max="521" width="22.77734375" style="5" bestFit="1" customWidth="1"/>
    <col min="522" max="522" width="44.21875" style="5" bestFit="1" customWidth="1"/>
    <col min="523" max="523" width="49.6640625" style="5" bestFit="1" customWidth="1"/>
    <col min="524" max="524" width="16.44140625" style="5" bestFit="1" customWidth="1"/>
    <col min="525" max="525" width="8.6640625" style="5" bestFit="1" customWidth="1"/>
    <col min="526" max="526" width="5" style="5" bestFit="1" customWidth="1"/>
    <col min="527" max="527" width="8.21875" style="5" bestFit="1" customWidth="1"/>
    <col min="528" max="528" width="6.44140625" style="5" bestFit="1" customWidth="1"/>
    <col min="529" max="529" width="7.44140625" style="5" bestFit="1" customWidth="1"/>
    <col min="530" max="530" width="11.44140625" style="5" bestFit="1" customWidth="1"/>
    <col min="531" max="531" width="5.44140625" style="5" bestFit="1" customWidth="1"/>
    <col min="532" max="532" width="10.77734375" style="5" bestFit="1" customWidth="1"/>
    <col min="533" max="533" width="14.77734375" style="5" bestFit="1" customWidth="1"/>
    <col min="534" max="534" width="12.21875" style="5" bestFit="1" customWidth="1"/>
    <col min="535" max="535" width="19" style="5" bestFit="1" customWidth="1"/>
    <col min="536" max="536" width="5.21875" style="5" bestFit="1" customWidth="1"/>
    <col min="537" max="537" width="13.6640625" style="5" bestFit="1" customWidth="1"/>
    <col min="538" max="538" width="7.21875" style="5" bestFit="1" customWidth="1"/>
    <col min="539" max="539" width="4.6640625" style="5" bestFit="1" customWidth="1"/>
    <col min="540" max="540" width="10" style="5" bestFit="1" customWidth="1"/>
    <col min="541" max="541" width="6.6640625" style="5" bestFit="1" customWidth="1"/>
    <col min="542" max="542" width="7.21875" style="5" bestFit="1" customWidth="1"/>
    <col min="543" max="543" width="6" style="5" bestFit="1" customWidth="1"/>
    <col min="544" max="544" width="9.44140625" style="5" bestFit="1" customWidth="1"/>
    <col min="545" max="545" width="8.77734375" style="5" bestFit="1" customWidth="1"/>
    <col min="546" max="546" width="10.6640625" style="5" bestFit="1" customWidth="1"/>
    <col min="547" max="547" width="13.44140625" style="5" bestFit="1" customWidth="1"/>
    <col min="548" max="548" width="12.44140625" style="5" bestFit="1" customWidth="1"/>
    <col min="549" max="549" width="8.44140625" style="5" bestFit="1" customWidth="1"/>
    <col min="550" max="550" width="27.44140625" style="5" bestFit="1" customWidth="1"/>
    <col min="551" max="551" width="19.21875" style="5" bestFit="1" customWidth="1"/>
    <col min="552" max="552" width="14.44140625" style="5" bestFit="1" customWidth="1"/>
    <col min="553" max="553" width="15.44140625" style="5" bestFit="1" customWidth="1"/>
    <col min="554" max="554" width="14" style="5" bestFit="1" customWidth="1"/>
    <col min="555" max="555" width="7.21875" style="5" bestFit="1" customWidth="1"/>
    <col min="556" max="556" width="17.21875" style="5" bestFit="1" customWidth="1"/>
    <col min="557" max="558" width="14.44140625" style="5" bestFit="1" customWidth="1"/>
    <col min="559" max="559" width="15.44140625" style="5" bestFit="1" customWidth="1"/>
    <col min="560" max="560" width="14" style="5" bestFit="1" customWidth="1"/>
    <col min="561" max="561" width="7.21875" style="5" bestFit="1" customWidth="1"/>
    <col min="562" max="562" width="17.21875" style="5" bestFit="1" customWidth="1"/>
    <col min="563" max="564" width="14.44140625" style="5" bestFit="1" customWidth="1"/>
    <col min="565" max="565" width="15.44140625" style="5" bestFit="1" customWidth="1"/>
    <col min="566" max="566" width="14" style="5" bestFit="1" customWidth="1"/>
    <col min="567" max="567" width="7.21875" style="5" bestFit="1" customWidth="1"/>
    <col min="568" max="568" width="17.21875" style="5" bestFit="1" customWidth="1"/>
    <col min="569" max="569" width="14.44140625" style="5" bestFit="1" customWidth="1"/>
    <col min="570" max="768" width="9.21875" style="5"/>
    <col min="769" max="769" width="14.44140625" style="5" bestFit="1" customWidth="1"/>
    <col min="770" max="770" width="17.21875" style="5" bestFit="1" customWidth="1"/>
    <col min="771" max="771" width="12.6640625" style="5" bestFit="1" customWidth="1"/>
    <col min="772" max="772" width="21.44140625" style="5" bestFit="1" customWidth="1"/>
    <col min="773" max="773" width="13.77734375" style="5" bestFit="1" customWidth="1"/>
    <col min="774" max="774" width="39.44140625" style="5" bestFit="1" customWidth="1"/>
    <col min="775" max="775" width="11.77734375" style="5" bestFit="1" customWidth="1"/>
    <col min="776" max="776" width="15.21875" style="5" bestFit="1" customWidth="1"/>
    <col min="777" max="777" width="22.77734375" style="5" bestFit="1" customWidth="1"/>
    <col min="778" max="778" width="44.21875" style="5" bestFit="1" customWidth="1"/>
    <col min="779" max="779" width="49.6640625" style="5" bestFit="1" customWidth="1"/>
    <col min="780" max="780" width="16.44140625" style="5" bestFit="1" customWidth="1"/>
    <col min="781" max="781" width="8.6640625" style="5" bestFit="1" customWidth="1"/>
    <col min="782" max="782" width="5" style="5" bestFit="1" customWidth="1"/>
    <col min="783" max="783" width="8.21875" style="5" bestFit="1" customWidth="1"/>
    <col min="784" max="784" width="6.44140625" style="5" bestFit="1" customWidth="1"/>
    <col min="785" max="785" width="7.44140625" style="5" bestFit="1" customWidth="1"/>
    <col min="786" max="786" width="11.44140625" style="5" bestFit="1" customWidth="1"/>
    <col min="787" max="787" width="5.44140625" style="5" bestFit="1" customWidth="1"/>
    <col min="788" max="788" width="10.77734375" style="5" bestFit="1" customWidth="1"/>
    <col min="789" max="789" width="14.77734375" style="5" bestFit="1" customWidth="1"/>
    <col min="790" max="790" width="12.21875" style="5" bestFit="1" customWidth="1"/>
    <col min="791" max="791" width="19" style="5" bestFit="1" customWidth="1"/>
    <col min="792" max="792" width="5.21875" style="5" bestFit="1" customWidth="1"/>
    <col min="793" max="793" width="13.6640625" style="5" bestFit="1" customWidth="1"/>
    <col min="794" max="794" width="7.21875" style="5" bestFit="1" customWidth="1"/>
    <col min="795" max="795" width="4.6640625" style="5" bestFit="1" customWidth="1"/>
    <col min="796" max="796" width="10" style="5" bestFit="1" customWidth="1"/>
    <col min="797" max="797" width="6.6640625" style="5" bestFit="1" customWidth="1"/>
    <col min="798" max="798" width="7.21875" style="5" bestFit="1" customWidth="1"/>
    <col min="799" max="799" width="6" style="5" bestFit="1" customWidth="1"/>
    <col min="800" max="800" width="9.44140625" style="5" bestFit="1" customWidth="1"/>
    <col min="801" max="801" width="8.77734375" style="5" bestFit="1" customWidth="1"/>
    <col min="802" max="802" width="10.6640625" style="5" bestFit="1" customWidth="1"/>
    <col min="803" max="803" width="13.44140625" style="5" bestFit="1" customWidth="1"/>
    <col min="804" max="804" width="12.44140625" style="5" bestFit="1" customWidth="1"/>
    <col min="805" max="805" width="8.44140625" style="5" bestFit="1" customWidth="1"/>
    <col min="806" max="806" width="27.44140625" style="5" bestFit="1" customWidth="1"/>
    <col min="807" max="807" width="19.21875" style="5" bestFit="1" customWidth="1"/>
    <col min="808" max="808" width="14.44140625" style="5" bestFit="1" customWidth="1"/>
    <col min="809" max="809" width="15.44140625" style="5" bestFit="1" customWidth="1"/>
    <col min="810" max="810" width="14" style="5" bestFit="1" customWidth="1"/>
    <col min="811" max="811" width="7.21875" style="5" bestFit="1" customWidth="1"/>
    <col min="812" max="812" width="17.21875" style="5" bestFit="1" customWidth="1"/>
    <col min="813" max="814" width="14.44140625" style="5" bestFit="1" customWidth="1"/>
    <col min="815" max="815" width="15.44140625" style="5" bestFit="1" customWidth="1"/>
    <col min="816" max="816" width="14" style="5" bestFit="1" customWidth="1"/>
    <col min="817" max="817" width="7.21875" style="5" bestFit="1" customWidth="1"/>
    <col min="818" max="818" width="17.21875" style="5" bestFit="1" customWidth="1"/>
    <col min="819" max="820" width="14.44140625" style="5" bestFit="1" customWidth="1"/>
    <col min="821" max="821" width="15.44140625" style="5" bestFit="1" customWidth="1"/>
    <col min="822" max="822" width="14" style="5" bestFit="1" customWidth="1"/>
    <col min="823" max="823" width="7.21875" style="5" bestFit="1" customWidth="1"/>
    <col min="824" max="824" width="17.21875" style="5" bestFit="1" customWidth="1"/>
    <col min="825" max="825" width="14.44140625" style="5" bestFit="1" customWidth="1"/>
    <col min="826" max="1024" width="9.21875" style="5"/>
    <col min="1025" max="1025" width="14.44140625" style="5" bestFit="1" customWidth="1"/>
    <col min="1026" max="1026" width="17.21875" style="5" bestFit="1" customWidth="1"/>
    <col min="1027" max="1027" width="12.6640625" style="5" bestFit="1" customWidth="1"/>
    <col min="1028" max="1028" width="21.44140625" style="5" bestFit="1" customWidth="1"/>
    <col min="1029" max="1029" width="13.77734375" style="5" bestFit="1" customWidth="1"/>
    <col min="1030" max="1030" width="39.44140625" style="5" bestFit="1" customWidth="1"/>
    <col min="1031" max="1031" width="11.77734375" style="5" bestFit="1" customWidth="1"/>
    <col min="1032" max="1032" width="15.21875" style="5" bestFit="1" customWidth="1"/>
    <col min="1033" max="1033" width="22.77734375" style="5" bestFit="1" customWidth="1"/>
    <col min="1034" max="1034" width="44.21875" style="5" bestFit="1" customWidth="1"/>
    <col min="1035" max="1035" width="49.6640625" style="5" bestFit="1" customWidth="1"/>
    <col min="1036" max="1036" width="16.44140625" style="5" bestFit="1" customWidth="1"/>
    <col min="1037" max="1037" width="8.6640625" style="5" bestFit="1" customWidth="1"/>
    <col min="1038" max="1038" width="5" style="5" bestFit="1" customWidth="1"/>
    <col min="1039" max="1039" width="8.21875" style="5" bestFit="1" customWidth="1"/>
    <col min="1040" max="1040" width="6.44140625" style="5" bestFit="1" customWidth="1"/>
    <col min="1041" max="1041" width="7.44140625" style="5" bestFit="1" customWidth="1"/>
    <col min="1042" max="1042" width="11.44140625" style="5" bestFit="1" customWidth="1"/>
    <col min="1043" max="1043" width="5.44140625" style="5" bestFit="1" customWidth="1"/>
    <col min="1044" max="1044" width="10.77734375" style="5" bestFit="1" customWidth="1"/>
    <col min="1045" max="1045" width="14.77734375" style="5" bestFit="1" customWidth="1"/>
    <col min="1046" max="1046" width="12.21875" style="5" bestFit="1" customWidth="1"/>
    <col min="1047" max="1047" width="19" style="5" bestFit="1" customWidth="1"/>
    <col min="1048" max="1048" width="5.21875" style="5" bestFit="1" customWidth="1"/>
    <col min="1049" max="1049" width="13.6640625" style="5" bestFit="1" customWidth="1"/>
    <col min="1050" max="1050" width="7.21875" style="5" bestFit="1" customWidth="1"/>
    <col min="1051" max="1051" width="4.6640625" style="5" bestFit="1" customWidth="1"/>
    <col min="1052" max="1052" width="10" style="5" bestFit="1" customWidth="1"/>
    <col min="1053" max="1053" width="6.6640625" style="5" bestFit="1" customWidth="1"/>
    <col min="1054" max="1054" width="7.21875" style="5" bestFit="1" customWidth="1"/>
    <col min="1055" max="1055" width="6" style="5" bestFit="1" customWidth="1"/>
    <col min="1056" max="1056" width="9.44140625" style="5" bestFit="1" customWidth="1"/>
    <col min="1057" max="1057" width="8.77734375" style="5" bestFit="1" customWidth="1"/>
    <col min="1058" max="1058" width="10.6640625" style="5" bestFit="1" customWidth="1"/>
    <col min="1059" max="1059" width="13.44140625" style="5" bestFit="1" customWidth="1"/>
    <col min="1060" max="1060" width="12.44140625" style="5" bestFit="1" customWidth="1"/>
    <col min="1061" max="1061" width="8.44140625" style="5" bestFit="1" customWidth="1"/>
    <col min="1062" max="1062" width="27.44140625" style="5" bestFit="1" customWidth="1"/>
    <col min="1063" max="1063" width="19.21875" style="5" bestFit="1" customWidth="1"/>
    <col min="1064" max="1064" width="14.44140625" style="5" bestFit="1" customWidth="1"/>
    <col min="1065" max="1065" width="15.44140625" style="5" bestFit="1" customWidth="1"/>
    <col min="1066" max="1066" width="14" style="5" bestFit="1" customWidth="1"/>
    <col min="1067" max="1067" width="7.21875" style="5" bestFit="1" customWidth="1"/>
    <col min="1068" max="1068" width="17.21875" style="5" bestFit="1" customWidth="1"/>
    <col min="1069" max="1070" width="14.44140625" style="5" bestFit="1" customWidth="1"/>
    <col min="1071" max="1071" width="15.44140625" style="5" bestFit="1" customWidth="1"/>
    <col min="1072" max="1072" width="14" style="5" bestFit="1" customWidth="1"/>
    <col min="1073" max="1073" width="7.21875" style="5" bestFit="1" customWidth="1"/>
    <col min="1074" max="1074" width="17.21875" style="5" bestFit="1" customWidth="1"/>
    <col min="1075" max="1076" width="14.44140625" style="5" bestFit="1" customWidth="1"/>
    <col min="1077" max="1077" width="15.44140625" style="5" bestFit="1" customWidth="1"/>
    <col min="1078" max="1078" width="14" style="5" bestFit="1" customWidth="1"/>
    <col min="1079" max="1079" width="7.21875" style="5" bestFit="1" customWidth="1"/>
    <col min="1080" max="1080" width="17.21875" style="5" bestFit="1" customWidth="1"/>
    <col min="1081" max="1081" width="14.44140625" style="5" bestFit="1" customWidth="1"/>
    <col min="1082" max="1280" width="9.21875" style="5"/>
    <col min="1281" max="1281" width="14.44140625" style="5" bestFit="1" customWidth="1"/>
    <col min="1282" max="1282" width="17.21875" style="5" bestFit="1" customWidth="1"/>
    <col min="1283" max="1283" width="12.6640625" style="5" bestFit="1" customWidth="1"/>
    <col min="1284" max="1284" width="21.44140625" style="5" bestFit="1" customWidth="1"/>
    <col min="1285" max="1285" width="13.77734375" style="5" bestFit="1" customWidth="1"/>
    <col min="1286" max="1286" width="39.44140625" style="5" bestFit="1" customWidth="1"/>
    <col min="1287" max="1287" width="11.77734375" style="5" bestFit="1" customWidth="1"/>
    <col min="1288" max="1288" width="15.21875" style="5" bestFit="1" customWidth="1"/>
    <col min="1289" max="1289" width="22.77734375" style="5" bestFit="1" customWidth="1"/>
    <col min="1290" max="1290" width="44.21875" style="5" bestFit="1" customWidth="1"/>
    <col min="1291" max="1291" width="49.6640625" style="5" bestFit="1" customWidth="1"/>
    <col min="1292" max="1292" width="16.44140625" style="5" bestFit="1" customWidth="1"/>
    <col min="1293" max="1293" width="8.6640625" style="5" bestFit="1" customWidth="1"/>
    <col min="1294" max="1294" width="5" style="5" bestFit="1" customWidth="1"/>
    <col min="1295" max="1295" width="8.21875" style="5" bestFit="1" customWidth="1"/>
    <col min="1296" max="1296" width="6.44140625" style="5" bestFit="1" customWidth="1"/>
    <col min="1297" max="1297" width="7.44140625" style="5" bestFit="1" customWidth="1"/>
    <col min="1298" max="1298" width="11.44140625" style="5" bestFit="1" customWidth="1"/>
    <col min="1299" max="1299" width="5.44140625" style="5" bestFit="1" customWidth="1"/>
    <col min="1300" max="1300" width="10.77734375" style="5" bestFit="1" customWidth="1"/>
    <col min="1301" max="1301" width="14.77734375" style="5" bestFit="1" customWidth="1"/>
    <col min="1302" max="1302" width="12.21875" style="5" bestFit="1" customWidth="1"/>
    <col min="1303" max="1303" width="19" style="5" bestFit="1" customWidth="1"/>
    <col min="1304" max="1304" width="5.21875" style="5" bestFit="1" customWidth="1"/>
    <col min="1305" max="1305" width="13.6640625" style="5" bestFit="1" customWidth="1"/>
    <col min="1306" max="1306" width="7.21875" style="5" bestFit="1" customWidth="1"/>
    <col min="1307" max="1307" width="4.6640625" style="5" bestFit="1" customWidth="1"/>
    <col min="1308" max="1308" width="10" style="5" bestFit="1" customWidth="1"/>
    <col min="1309" max="1309" width="6.6640625" style="5" bestFit="1" customWidth="1"/>
    <col min="1310" max="1310" width="7.21875" style="5" bestFit="1" customWidth="1"/>
    <col min="1311" max="1311" width="6" style="5" bestFit="1" customWidth="1"/>
    <col min="1312" max="1312" width="9.44140625" style="5" bestFit="1" customWidth="1"/>
    <col min="1313" max="1313" width="8.77734375" style="5" bestFit="1" customWidth="1"/>
    <col min="1314" max="1314" width="10.6640625" style="5" bestFit="1" customWidth="1"/>
    <col min="1315" max="1315" width="13.44140625" style="5" bestFit="1" customWidth="1"/>
    <col min="1316" max="1316" width="12.44140625" style="5" bestFit="1" customWidth="1"/>
    <col min="1317" max="1317" width="8.44140625" style="5" bestFit="1" customWidth="1"/>
    <col min="1318" max="1318" width="27.44140625" style="5" bestFit="1" customWidth="1"/>
    <col min="1319" max="1319" width="19.21875" style="5" bestFit="1" customWidth="1"/>
    <col min="1320" max="1320" width="14.44140625" style="5" bestFit="1" customWidth="1"/>
    <col min="1321" max="1321" width="15.44140625" style="5" bestFit="1" customWidth="1"/>
    <col min="1322" max="1322" width="14" style="5" bestFit="1" customWidth="1"/>
    <col min="1323" max="1323" width="7.21875" style="5" bestFit="1" customWidth="1"/>
    <col min="1324" max="1324" width="17.21875" style="5" bestFit="1" customWidth="1"/>
    <col min="1325" max="1326" width="14.44140625" style="5" bestFit="1" customWidth="1"/>
    <col min="1327" max="1327" width="15.44140625" style="5" bestFit="1" customWidth="1"/>
    <col min="1328" max="1328" width="14" style="5" bestFit="1" customWidth="1"/>
    <col min="1329" max="1329" width="7.21875" style="5" bestFit="1" customWidth="1"/>
    <col min="1330" max="1330" width="17.21875" style="5" bestFit="1" customWidth="1"/>
    <col min="1331" max="1332" width="14.44140625" style="5" bestFit="1" customWidth="1"/>
    <col min="1333" max="1333" width="15.44140625" style="5" bestFit="1" customWidth="1"/>
    <col min="1334" max="1334" width="14" style="5" bestFit="1" customWidth="1"/>
    <col min="1335" max="1335" width="7.21875" style="5" bestFit="1" customWidth="1"/>
    <col min="1336" max="1336" width="17.21875" style="5" bestFit="1" customWidth="1"/>
    <col min="1337" max="1337" width="14.44140625" style="5" bestFit="1" customWidth="1"/>
    <col min="1338" max="1536" width="9.21875" style="5"/>
    <col min="1537" max="1537" width="14.44140625" style="5" bestFit="1" customWidth="1"/>
    <col min="1538" max="1538" width="17.21875" style="5" bestFit="1" customWidth="1"/>
    <col min="1539" max="1539" width="12.6640625" style="5" bestFit="1" customWidth="1"/>
    <col min="1540" max="1540" width="21.44140625" style="5" bestFit="1" customWidth="1"/>
    <col min="1541" max="1541" width="13.77734375" style="5" bestFit="1" customWidth="1"/>
    <col min="1542" max="1542" width="39.44140625" style="5" bestFit="1" customWidth="1"/>
    <col min="1543" max="1543" width="11.77734375" style="5" bestFit="1" customWidth="1"/>
    <col min="1544" max="1544" width="15.21875" style="5" bestFit="1" customWidth="1"/>
    <col min="1545" max="1545" width="22.77734375" style="5" bestFit="1" customWidth="1"/>
    <col min="1546" max="1546" width="44.21875" style="5" bestFit="1" customWidth="1"/>
    <col min="1547" max="1547" width="49.6640625" style="5" bestFit="1" customWidth="1"/>
    <col min="1548" max="1548" width="16.44140625" style="5" bestFit="1" customWidth="1"/>
    <col min="1549" max="1549" width="8.6640625" style="5" bestFit="1" customWidth="1"/>
    <col min="1550" max="1550" width="5" style="5" bestFit="1" customWidth="1"/>
    <col min="1551" max="1551" width="8.21875" style="5" bestFit="1" customWidth="1"/>
    <col min="1552" max="1552" width="6.44140625" style="5" bestFit="1" customWidth="1"/>
    <col min="1553" max="1553" width="7.44140625" style="5" bestFit="1" customWidth="1"/>
    <col min="1554" max="1554" width="11.44140625" style="5" bestFit="1" customWidth="1"/>
    <col min="1555" max="1555" width="5.44140625" style="5" bestFit="1" customWidth="1"/>
    <col min="1556" max="1556" width="10.77734375" style="5" bestFit="1" customWidth="1"/>
    <col min="1557" max="1557" width="14.77734375" style="5" bestFit="1" customWidth="1"/>
    <col min="1558" max="1558" width="12.21875" style="5" bestFit="1" customWidth="1"/>
    <col min="1559" max="1559" width="19" style="5" bestFit="1" customWidth="1"/>
    <col min="1560" max="1560" width="5.21875" style="5" bestFit="1" customWidth="1"/>
    <col min="1561" max="1561" width="13.6640625" style="5" bestFit="1" customWidth="1"/>
    <col min="1562" max="1562" width="7.21875" style="5" bestFit="1" customWidth="1"/>
    <col min="1563" max="1563" width="4.6640625" style="5" bestFit="1" customWidth="1"/>
    <col min="1564" max="1564" width="10" style="5" bestFit="1" customWidth="1"/>
    <col min="1565" max="1565" width="6.6640625" style="5" bestFit="1" customWidth="1"/>
    <col min="1566" max="1566" width="7.21875" style="5" bestFit="1" customWidth="1"/>
    <col min="1567" max="1567" width="6" style="5" bestFit="1" customWidth="1"/>
    <col min="1568" max="1568" width="9.44140625" style="5" bestFit="1" customWidth="1"/>
    <col min="1569" max="1569" width="8.77734375" style="5" bestFit="1" customWidth="1"/>
    <col min="1570" max="1570" width="10.6640625" style="5" bestFit="1" customWidth="1"/>
    <col min="1571" max="1571" width="13.44140625" style="5" bestFit="1" customWidth="1"/>
    <col min="1572" max="1572" width="12.44140625" style="5" bestFit="1" customWidth="1"/>
    <col min="1573" max="1573" width="8.44140625" style="5" bestFit="1" customWidth="1"/>
    <col min="1574" max="1574" width="27.44140625" style="5" bestFit="1" customWidth="1"/>
    <col min="1575" max="1575" width="19.21875" style="5" bestFit="1" customWidth="1"/>
    <col min="1576" max="1576" width="14.44140625" style="5" bestFit="1" customWidth="1"/>
    <col min="1577" max="1577" width="15.44140625" style="5" bestFit="1" customWidth="1"/>
    <col min="1578" max="1578" width="14" style="5" bestFit="1" customWidth="1"/>
    <col min="1579" max="1579" width="7.21875" style="5" bestFit="1" customWidth="1"/>
    <col min="1580" max="1580" width="17.21875" style="5" bestFit="1" customWidth="1"/>
    <col min="1581" max="1582" width="14.44140625" style="5" bestFit="1" customWidth="1"/>
    <col min="1583" max="1583" width="15.44140625" style="5" bestFit="1" customWidth="1"/>
    <col min="1584" max="1584" width="14" style="5" bestFit="1" customWidth="1"/>
    <col min="1585" max="1585" width="7.21875" style="5" bestFit="1" customWidth="1"/>
    <col min="1586" max="1586" width="17.21875" style="5" bestFit="1" customWidth="1"/>
    <col min="1587" max="1588" width="14.44140625" style="5" bestFit="1" customWidth="1"/>
    <col min="1589" max="1589" width="15.44140625" style="5" bestFit="1" customWidth="1"/>
    <col min="1590" max="1590" width="14" style="5" bestFit="1" customWidth="1"/>
    <col min="1591" max="1591" width="7.21875" style="5" bestFit="1" customWidth="1"/>
    <col min="1592" max="1592" width="17.21875" style="5" bestFit="1" customWidth="1"/>
    <col min="1593" max="1593" width="14.44140625" style="5" bestFit="1" customWidth="1"/>
    <col min="1594" max="1792" width="9.21875" style="5"/>
    <col min="1793" max="1793" width="14.44140625" style="5" bestFit="1" customWidth="1"/>
    <col min="1794" max="1794" width="17.21875" style="5" bestFit="1" customWidth="1"/>
    <col min="1795" max="1795" width="12.6640625" style="5" bestFit="1" customWidth="1"/>
    <col min="1796" max="1796" width="21.44140625" style="5" bestFit="1" customWidth="1"/>
    <col min="1797" max="1797" width="13.77734375" style="5" bestFit="1" customWidth="1"/>
    <col min="1798" max="1798" width="39.44140625" style="5" bestFit="1" customWidth="1"/>
    <col min="1799" max="1799" width="11.77734375" style="5" bestFit="1" customWidth="1"/>
    <col min="1800" max="1800" width="15.21875" style="5" bestFit="1" customWidth="1"/>
    <col min="1801" max="1801" width="22.77734375" style="5" bestFit="1" customWidth="1"/>
    <col min="1802" max="1802" width="44.21875" style="5" bestFit="1" customWidth="1"/>
    <col min="1803" max="1803" width="49.6640625" style="5" bestFit="1" customWidth="1"/>
    <col min="1804" max="1804" width="16.44140625" style="5" bestFit="1" customWidth="1"/>
    <col min="1805" max="1805" width="8.6640625" style="5" bestFit="1" customWidth="1"/>
    <col min="1806" max="1806" width="5" style="5" bestFit="1" customWidth="1"/>
    <col min="1807" max="1807" width="8.21875" style="5" bestFit="1" customWidth="1"/>
    <col min="1808" max="1808" width="6.44140625" style="5" bestFit="1" customWidth="1"/>
    <col min="1809" max="1809" width="7.44140625" style="5" bestFit="1" customWidth="1"/>
    <col min="1810" max="1810" width="11.44140625" style="5" bestFit="1" customWidth="1"/>
    <col min="1811" max="1811" width="5.44140625" style="5" bestFit="1" customWidth="1"/>
    <col min="1812" max="1812" width="10.77734375" style="5" bestFit="1" customWidth="1"/>
    <col min="1813" max="1813" width="14.77734375" style="5" bestFit="1" customWidth="1"/>
    <col min="1814" max="1814" width="12.21875" style="5" bestFit="1" customWidth="1"/>
    <col min="1815" max="1815" width="19" style="5" bestFit="1" customWidth="1"/>
    <col min="1816" max="1816" width="5.21875" style="5" bestFit="1" customWidth="1"/>
    <col min="1817" max="1817" width="13.6640625" style="5" bestFit="1" customWidth="1"/>
    <col min="1818" max="1818" width="7.21875" style="5" bestFit="1" customWidth="1"/>
    <col min="1819" max="1819" width="4.6640625" style="5" bestFit="1" customWidth="1"/>
    <col min="1820" max="1820" width="10" style="5" bestFit="1" customWidth="1"/>
    <col min="1821" max="1821" width="6.6640625" style="5" bestFit="1" customWidth="1"/>
    <col min="1822" max="1822" width="7.21875" style="5" bestFit="1" customWidth="1"/>
    <col min="1823" max="1823" width="6" style="5" bestFit="1" customWidth="1"/>
    <col min="1824" max="1824" width="9.44140625" style="5" bestFit="1" customWidth="1"/>
    <col min="1825" max="1825" width="8.77734375" style="5" bestFit="1" customWidth="1"/>
    <col min="1826" max="1826" width="10.6640625" style="5" bestFit="1" customWidth="1"/>
    <col min="1827" max="1827" width="13.44140625" style="5" bestFit="1" customWidth="1"/>
    <col min="1828" max="1828" width="12.44140625" style="5" bestFit="1" customWidth="1"/>
    <col min="1829" max="1829" width="8.44140625" style="5" bestFit="1" customWidth="1"/>
    <col min="1830" max="1830" width="27.44140625" style="5" bestFit="1" customWidth="1"/>
    <col min="1831" max="1831" width="19.21875" style="5" bestFit="1" customWidth="1"/>
    <col min="1832" max="1832" width="14.44140625" style="5" bestFit="1" customWidth="1"/>
    <col min="1833" max="1833" width="15.44140625" style="5" bestFit="1" customWidth="1"/>
    <col min="1834" max="1834" width="14" style="5" bestFit="1" customWidth="1"/>
    <col min="1835" max="1835" width="7.21875" style="5" bestFit="1" customWidth="1"/>
    <col min="1836" max="1836" width="17.21875" style="5" bestFit="1" customWidth="1"/>
    <col min="1837" max="1838" width="14.44140625" style="5" bestFit="1" customWidth="1"/>
    <col min="1839" max="1839" width="15.44140625" style="5" bestFit="1" customWidth="1"/>
    <col min="1840" max="1840" width="14" style="5" bestFit="1" customWidth="1"/>
    <col min="1841" max="1841" width="7.21875" style="5" bestFit="1" customWidth="1"/>
    <col min="1842" max="1842" width="17.21875" style="5" bestFit="1" customWidth="1"/>
    <col min="1843" max="1844" width="14.44140625" style="5" bestFit="1" customWidth="1"/>
    <col min="1845" max="1845" width="15.44140625" style="5" bestFit="1" customWidth="1"/>
    <col min="1846" max="1846" width="14" style="5" bestFit="1" customWidth="1"/>
    <col min="1847" max="1847" width="7.21875" style="5" bestFit="1" customWidth="1"/>
    <col min="1848" max="1848" width="17.21875" style="5" bestFit="1" customWidth="1"/>
    <col min="1849" max="1849" width="14.44140625" style="5" bestFit="1" customWidth="1"/>
    <col min="1850" max="2048" width="9.21875" style="5"/>
    <col min="2049" max="2049" width="14.44140625" style="5" bestFit="1" customWidth="1"/>
    <col min="2050" max="2050" width="17.21875" style="5" bestFit="1" customWidth="1"/>
    <col min="2051" max="2051" width="12.6640625" style="5" bestFit="1" customWidth="1"/>
    <col min="2052" max="2052" width="21.44140625" style="5" bestFit="1" customWidth="1"/>
    <col min="2053" max="2053" width="13.77734375" style="5" bestFit="1" customWidth="1"/>
    <col min="2054" max="2054" width="39.44140625" style="5" bestFit="1" customWidth="1"/>
    <col min="2055" max="2055" width="11.77734375" style="5" bestFit="1" customWidth="1"/>
    <col min="2056" max="2056" width="15.21875" style="5" bestFit="1" customWidth="1"/>
    <col min="2057" max="2057" width="22.77734375" style="5" bestFit="1" customWidth="1"/>
    <col min="2058" max="2058" width="44.21875" style="5" bestFit="1" customWidth="1"/>
    <col min="2059" max="2059" width="49.6640625" style="5" bestFit="1" customWidth="1"/>
    <col min="2060" max="2060" width="16.44140625" style="5" bestFit="1" customWidth="1"/>
    <col min="2061" max="2061" width="8.6640625" style="5" bestFit="1" customWidth="1"/>
    <col min="2062" max="2062" width="5" style="5" bestFit="1" customWidth="1"/>
    <col min="2063" max="2063" width="8.21875" style="5" bestFit="1" customWidth="1"/>
    <col min="2064" max="2064" width="6.44140625" style="5" bestFit="1" customWidth="1"/>
    <col min="2065" max="2065" width="7.44140625" style="5" bestFit="1" customWidth="1"/>
    <col min="2066" max="2066" width="11.44140625" style="5" bestFit="1" customWidth="1"/>
    <col min="2067" max="2067" width="5.44140625" style="5" bestFit="1" customWidth="1"/>
    <col min="2068" max="2068" width="10.77734375" style="5" bestFit="1" customWidth="1"/>
    <col min="2069" max="2069" width="14.77734375" style="5" bestFit="1" customWidth="1"/>
    <col min="2070" max="2070" width="12.21875" style="5" bestFit="1" customWidth="1"/>
    <col min="2071" max="2071" width="19" style="5" bestFit="1" customWidth="1"/>
    <col min="2072" max="2072" width="5.21875" style="5" bestFit="1" customWidth="1"/>
    <col min="2073" max="2073" width="13.6640625" style="5" bestFit="1" customWidth="1"/>
    <col min="2074" max="2074" width="7.21875" style="5" bestFit="1" customWidth="1"/>
    <col min="2075" max="2075" width="4.6640625" style="5" bestFit="1" customWidth="1"/>
    <col min="2076" max="2076" width="10" style="5" bestFit="1" customWidth="1"/>
    <col min="2077" max="2077" width="6.6640625" style="5" bestFit="1" customWidth="1"/>
    <col min="2078" max="2078" width="7.21875" style="5" bestFit="1" customWidth="1"/>
    <col min="2079" max="2079" width="6" style="5" bestFit="1" customWidth="1"/>
    <col min="2080" max="2080" width="9.44140625" style="5" bestFit="1" customWidth="1"/>
    <col min="2081" max="2081" width="8.77734375" style="5" bestFit="1" customWidth="1"/>
    <col min="2082" max="2082" width="10.6640625" style="5" bestFit="1" customWidth="1"/>
    <col min="2083" max="2083" width="13.44140625" style="5" bestFit="1" customWidth="1"/>
    <col min="2084" max="2084" width="12.44140625" style="5" bestFit="1" customWidth="1"/>
    <col min="2085" max="2085" width="8.44140625" style="5" bestFit="1" customWidth="1"/>
    <col min="2086" max="2086" width="27.44140625" style="5" bestFit="1" customWidth="1"/>
    <col min="2087" max="2087" width="19.21875" style="5" bestFit="1" customWidth="1"/>
    <col min="2088" max="2088" width="14.44140625" style="5" bestFit="1" customWidth="1"/>
    <col min="2089" max="2089" width="15.44140625" style="5" bestFit="1" customWidth="1"/>
    <col min="2090" max="2090" width="14" style="5" bestFit="1" customWidth="1"/>
    <col min="2091" max="2091" width="7.21875" style="5" bestFit="1" customWidth="1"/>
    <col min="2092" max="2092" width="17.21875" style="5" bestFit="1" customWidth="1"/>
    <col min="2093" max="2094" width="14.44140625" style="5" bestFit="1" customWidth="1"/>
    <col min="2095" max="2095" width="15.44140625" style="5" bestFit="1" customWidth="1"/>
    <col min="2096" max="2096" width="14" style="5" bestFit="1" customWidth="1"/>
    <col min="2097" max="2097" width="7.21875" style="5" bestFit="1" customWidth="1"/>
    <col min="2098" max="2098" width="17.21875" style="5" bestFit="1" customWidth="1"/>
    <col min="2099" max="2100" width="14.44140625" style="5" bestFit="1" customWidth="1"/>
    <col min="2101" max="2101" width="15.44140625" style="5" bestFit="1" customWidth="1"/>
    <col min="2102" max="2102" width="14" style="5" bestFit="1" customWidth="1"/>
    <col min="2103" max="2103" width="7.21875" style="5" bestFit="1" customWidth="1"/>
    <col min="2104" max="2104" width="17.21875" style="5" bestFit="1" customWidth="1"/>
    <col min="2105" max="2105" width="14.44140625" style="5" bestFit="1" customWidth="1"/>
    <col min="2106" max="2304" width="9.21875" style="5"/>
    <col min="2305" max="2305" width="14.44140625" style="5" bestFit="1" customWidth="1"/>
    <col min="2306" max="2306" width="17.21875" style="5" bestFit="1" customWidth="1"/>
    <col min="2307" max="2307" width="12.6640625" style="5" bestFit="1" customWidth="1"/>
    <col min="2308" max="2308" width="21.44140625" style="5" bestFit="1" customWidth="1"/>
    <col min="2309" max="2309" width="13.77734375" style="5" bestFit="1" customWidth="1"/>
    <col min="2310" max="2310" width="39.44140625" style="5" bestFit="1" customWidth="1"/>
    <col min="2311" max="2311" width="11.77734375" style="5" bestFit="1" customWidth="1"/>
    <col min="2312" max="2312" width="15.21875" style="5" bestFit="1" customWidth="1"/>
    <col min="2313" max="2313" width="22.77734375" style="5" bestFit="1" customWidth="1"/>
    <col min="2314" max="2314" width="44.21875" style="5" bestFit="1" customWidth="1"/>
    <col min="2315" max="2315" width="49.6640625" style="5" bestFit="1" customWidth="1"/>
    <col min="2316" max="2316" width="16.44140625" style="5" bestFit="1" customWidth="1"/>
    <col min="2317" max="2317" width="8.6640625" style="5" bestFit="1" customWidth="1"/>
    <col min="2318" max="2318" width="5" style="5" bestFit="1" customWidth="1"/>
    <col min="2319" max="2319" width="8.21875" style="5" bestFit="1" customWidth="1"/>
    <col min="2320" max="2320" width="6.44140625" style="5" bestFit="1" customWidth="1"/>
    <col min="2321" max="2321" width="7.44140625" style="5" bestFit="1" customWidth="1"/>
    <col min="2322" max="2322" width="11.44140625" style="5" bestFit="1" customWidth="1"/>
    <col min="2323" max="2323" width="5.44140625" style="5" bestFit="1" customWidth="1"/>
    <col min="2324" max="2324" width="10.77734375" style="5" bestFit="1" customWidth="1"/>
    <col min="2325" max="2325" width="14.77734375" style="5" bestFit="1" customWidth="1"/>
    <col min="2326" max="2326" width="12.21875" style="5" bestFit="1" customWidth="1"/>
    <col min="2327" max="2327" width="19" style="5" bestFit="1" customWidth="1"/>
    <col min="2328" max="2328" width="5.21875" style="5" bestFit="1" customWidth="1"/>
    <col min="2329" max="2329" width="13.6640625" style="5" bestFit="1" customWidth="1"/>
    <col min="2330" max="2330" width="7.21875" style="5" bestFit="1" customWidth="1"/>
    <col min="2331" max="2331" width="4.6640625" style="5" bestFit="1" customWidth="1"/>
    <col min="2332" max="2332" width="10" style="5" bestFit="1" customWidth="1"/>
    <col min="2333" max="2333" width="6.6640625" style="5" bestFit="1" customWidth="1"/>
    <col min="2334" max="2334" width="7.21875" style="5" bestFit="1" customWidth="1"/>
    <col min="2335" max="2335" width="6" style="5" bestFit="1" customWidth="1"/>
    <col min="2336" max="2336" width="9.44140625" style="5" bestFit="1" customWidth="1"/>
    <col min="2337" max="2337" width="8.77734375" style="5" bestFit="1" customWidth="1"/>
    <col min="2338" max="2338" width="10.6640625" style="5" bestFit="1" customWidth="1"/>
    <col min="2339" max="2339" width="13.44140625" style="5" bestFit="1" customWidth="1"/>
    <col min="2340" max="2340" width="12.44140625" style="5" bestFit="1" customWidth="1"/>
    <col min="2341" max="2341" width="8.44140625" style="5" bestFit="1" customWidth="1"/>
    <col min="2342" max="2342" width="27.44140625" style="5" bestFit="1" customWidth="1"/>
    <col min="2343" max="2343" width="19.21875" style="5" bestFit="1" customWidth="1"/>
    <col min="2344" max="2344" width="14.44140625" style="5" bestFit="1" customWidth="1"/>
    <col min="2345" max="2345" width="15.44140625" style="5" bestFit="1" customWidth="1"/>
    <col min="2346" max="2346" width="14" style="5" bestFit="1" customWidth="1"/>
    <col min="2347" max="2347" width="7.21875" style="5" bestFit="1" customWidth="1"/>
    <col min="2348" max="2348" width="17.21875" style="5" bestFit="1" customWidth="1"/>
    <col min="2349" max="2350" width="14.44140625" style="5" bestFit="1" customWidth="1"/>
    <col min="2351" max="2351" width="15.44140625" style="5" bestFit="1" customWidth="1"/>
    <col min="2352" max="2352" width="14" style="5" bestFit="1" customWidth="1"/>
    <col min="2353" max="2353" width="7.21875" style="5" bestFit="1" customWidth="1"/>
    <col min="2354" max="2354" width="17.21875" style="5" bestFit="1" customWidth="1"/>
    <col min="2355" max="2356" width="14.44140625" style="5" bestFit="1" customWidth="1"/>
    <col min="2357" max="2357" width="15.44140625" style="5" bestFit="1" customWidth="1"/>
    <col min="2358" max="2358" width="14" style="5" bestFit="1" customWidth="1"/>
    <col min="2359" max="2359" width="7.21875" style="5" bestFit="1" customWidth="1"/>
    <col min="2360" max="2360" width="17.21875" style="5" bestFit="1" customWidth="1"/>
    <col min="2361" max="2361" width="14.44140625" style="5" bestFit="1" customWidth="1"/>
    <col min="2362" max="2560" width="9.21875" style="5"/>
    <col min="2561" max="2561" width="14.44140625" style="5" bestFit="1" customWidth="1"/>
    <col min="2562" max="2562" width="17.21875" style="5" bestFit="1" customWidth="1"/>
    <col min="2563" max="2563" width="12.6640625" style="5" bestFit="1" customWidth="1"/>
    <col min="2564" max="2564" width="21.44140625" style="5" bestFit="1" customWidth="1"/>
    <col min="2565" max="2565" width="13.77734375" style="5" bestFit="1" customWidth="1"/>
    <col min="2566" max="2566" width="39.44140625" style="5" bestFit="1" customWidth="1"/>
    <col min="2567" max="2567" width="11.77734375" style="5" bestFit="1" customWidth="1"/>
    <col min="2568" max="2568" width="15.21875" style="5" bestFit="1" customWidth="1"/>
    <col min="2569" max="2569" width="22.77734375" style="5" bestFit="1" customWidth="1"/>
    <col min="2570" max="2570" width="44.21875" style="5" bestFit="1" customWidth="1"/>
    <col min="2571" max="2571" width="49.6640625" style="5" bestFit="1" customWidth="1"/>
    <col min="2572" max="2572" width="16.44140625" style="5" bestFit="1" customWidth="1"/>
    <col min="2573" max="2573" width="8.6640625" style="5" bestFit="1" customWidth="1"/>
    <col min="2574" max="2574" width="5" style="5" bestFit="1" customWidth="1"/>
    <col min="2575" max="2575" width="8.21875" style="5" bestFit="1" customWidth="1"/>
    <col min="2576" max="2576" width="6.44140625" style="5" bestFit="1" customWidth="1"/>
    <col min="2577" max="2577" width="7.44140625" style="5" bestFit="1" customWidth="1"/>
    <col min="2578" max="2578" width="11.44140625" style="5" bestFit="1" customWidth="1"/>
    <col min="2579" max="2579" width="5.44140625" style="5" bestFit="1" customWidth="1"/>
    <col min="2580" max="2580" width="10.77734375" style="5" bestFit="1" customWidth="1"/>
    <col min="2581" max="2581" width="14.77734375" style="5" bestFit="1" customWidth="1"/>
    <col min="2582" max="2582" width="12.21875" style="5" bestFit="1" customWidth="1"/>
    <col min="2583" max="2583" width="19" style="5" bestFit="1" customWidth="1"/>
    <col min="2584" max="2584" width="5.21875" style="5" bestFit="1" customWidth="1"/>
    <col min="2585" max="2585" width="13.6640625" style="5" bestFit="1" customWidth="1"/>
    <col min="2586" max="2586" width="7.21875" style="5" bestFit="1" customWidth="1"/>
    <col min="2587" max="2587" width="4.6640625" style="5" bestFit="1" customWidth="1"/>
    <col min="2588" max="2588" width="10" style="5" bestFit="1" customWidth="1"/>
    <col min="2589" max="2589" width="6.6640625" style="5" bestFit="1" customWidth="1"/>
    <col min="2590" max="2590" width="7.21875" style="5" bestFit="1" customWidth="1"/>
    <col min="2591" max="2591" width="6" style="5" bestFit="1" customWidth="1"/>
    <col min="2592" max="2592" width="9.44140625" style="5" bestFit="1" customWidth="1"/>
    <col min="2593" max="2593" width="8.77734375" style="5" bestFit="1" customWidth="1"/>
    <col min="2594" max="2594" width="10.6640625" style="5" bestFit="1" customWidth="1"/>
    <col min="2595" max="2595" width="13.44140625" style="5" bestFit="1" customWidth="1"/>
    <col min="2596" max="2596" width="12.44140625" style="5" bestFit="1" customWidth="1"/>
    <col min="2597" max="2597" width="8.44140625" style="5" bestFit="1" customWidth="1"/>
    <col min="2598" max="2598" width="27.44140625" style="5" bestFit="1" customWidth="1"/>
    <col min="2599" max="2599" width="19.21875" style="5" bestFit="1" customWidth="1"/>
    <col min="2600" max="2600" width="14.44140625" style="5" bestFit="1" customWidth="1"/>
    <col min="2601" max="2601" width="15.44140625" style="5" bestFit="1" customWidth="1"/>
    <col min="2602" max="2602" width="14" style="5" bestFit="1" customWidth="1"/>
    <col min="2603" max="2603" width="7.21875" style="5" bestFit="1" customWidth="1"/>
    <col min="2604" max="2604" width="17.21875" style="5" bestFit="1" customWidth="1"/>
    <col min="2605" max="2606" width="14.44140625" style="5" bestFit="1" customWidth="1"/>
    <col min="2607" max="2607" width="15.44140625" style="5" bestFit="1" customWidth="1"/>
    <col min="2608" max="2608" width="14" style="5" bestFit="1" customWidth="1"/>
    <col min="2609" max="2609" width="7.21875" style="5" bestFit="1" customWidth="1"/>
    <col min="2610" max="2610" width="17.21875" style="5" bestFit="1" customWidth="1"/>
    <col min="2611" max="2612" width="14.44140625" style="5" bestFit="1" customWidth="1"/>
    <col min="2613" max="2613" width="15.44140625" style="5" bestFit="1" customWidth="1"/>
    <col min="2614" max="2614" width="14" style="5" bestFit="1" customWidth="1"/>
    <col min="2615" max="2615" width="7.21875" style="5" bestFit="1" customWidth="1"/>
    <col min="2616" max="2616" width="17.21875" style="5" bestFit="1" customWidth="1"/>
    <col min="2617" max="2617" width="14.44140625" style="5" bestFit="1" customWidth="1"/>
    <col min="2618" max="2816" width="9.21875" style="5"/>
    <col min="2817" max="2817" width="14.44140625" style="5" bestFit="1" customWidth="1"/>
    <col min="2818" max="2818" width="17.21875" style="5" bestFit="1" customWidth="1"/>
    <col min="2819" max="2819" width="12.6640625" style="5" bestFit="1" customWidth="1"/>
    <col min="2820" max="2820" width="21.44140625" style="5" bestFit="1" customWidth="1"/>
    <col min="2821" max="2821" width="13.77734375" style="5" bestFit="1" customWidth="1"/>
    <col min="2822" max="2822" width="39.44140625" style="5" bestFit="1" customWidth="1"/>
    <col min="2823" max="2823" width="11.77734375" style="5" bestFit="1" customWidth="1"/>
    <col min="2824" max="2824" width="15.21875" style="5" bestFit="1" customWidth="1"/>
    <col min="2825" max="2825" width="22.77734375" style="5" bestFit="1" customWidth="1"/>
    <col min="2826" max="2826" width="44.21875" style="5" bestFit="1" customWidth="1"/>
    <col min="2827" max="2827" width="49.6640625" style="5" bestFit="1" customWidth="1"/>
    <col min="2828" max="2828" width="16.44140625" style="5" bestFit="1" customWidth="1"/>
    <col min="2829" max="2829" width="8.6640625" style="5" bestFit="1" customWidth="1"/>
    <col min="2830" max="2830" width="5" style="5" bestFit="1" customWidth="1"/>
    <col min="2831" max="2831" width="8.21875" style="5" bestFit="1" customWidth="1"/>
    <col min="2832" max="2832" width="6.44140625" style="5" bestFit="1" customWidth="1"/>
    <col min="2833" max="2833" width="7.44140625" style="5" bestFit="1" customWidth="1"/>
    <col min="2834" max="2834" width="11.44140625" style="5" bestFit="1" customWidth="1"/>
    <col min="2835" max="2835" width="5.44140625" style="5" bestFit="1" customWidth="1"/>
    <col min="2836" max="2836" width="10.77734375" style="5" bestFit="1" customWidth="1"/>
    <col min="2837" max="2837" width="14.77734375" style="5" bestFit="1" customWidth="1"/>
    <col min="2838" max="2838" width="12.21875" style="5" bestFit="1" customWidth="1"/>
    <col min="2839" max="2839" width="19" style="5" bestFit="1" customWidth="1"/>
    <col min="2840" max="2840" width="5.21875" style="5" bestFit="1" customWidth="1"/>
    <col min="2841" max="2841" width="13.6640625" style="5" bestFit="1" customWidth="1"/>
    <col min="2842" max="2842" width="7.21875" style="5" bestFit="1" customWidth="1"/>
    <col min="2843" max="2843" width="4.6640625" style="5" bestFit="1" customWidth="1"/>
    <col min="2844" max="2844" width="10" style="5" bestFit="1" customWidth="1"/>
    <col min="2845" max="2845" width="6.6640625" style="5" bestFit="1" customWidth="1"/>
    <col min="2846" max="2846" width="7.21875" style="5" bestFit="1" customWidth="1"/>
    <col min="2847" max="2847" width="6" style="5" bestFit="1" customWidth="1"/>
    <col min="2848" max="2848" width="9.44140625" style="5" bestFit="1" customWidth="1"/>
    <col min="2849" max="2849" width="8.77734375" style="5" bestFit="1" customWidth="1"/>
    <col min="2850" max="2850" width="10.6640625" style="5" bestFit="1" customWidth="1"/>
    <col min="2851" max="2851" width="13.44140625" style="5" bestFit="1" customWidth="1"/>
    <col min="2852" max="2852" width="12.44140625" style="5" bestFit="1" customWidth="1"/>
    <col min="2853" max="2853" width="8.44140625" style="5" bestFit="1" customWidth="1"/>
    <col min="2854" max="2854" width="27.44140625" style="5" bestFit="1" customWidth="1"/>
    <col min="2855" max="2855" width="19.21875" style="5" bestFit="1" customWidth="1"/>
    <col min="2856" max="2856" width="14.44140625" style="5" bestFit="1" customWidth="1"/>
    <col min="2857" max="2857" width="15.44140625" style="5" bestFit="1" customWidth="1"/>
    <col min="2858" max="2858" width="14" style="5" bestFit="1" customWidth="1"/>
    <col min="2859" max="2859" width="7.21875" style="5" bestFit="1" customWidth="1"/>
    <col min="2860" max="2860" width="17.21875" style="5" bestFit="1" customWidth="1"/>
    <col min="2861" max="2862" width="14.44140625" style="5" bestFit="1" customWidth="1"/>
    <col min="2863" max="2863" width="15.44140625" style="5" bestFit="1" customWidth="1"/>
    <col min="2864" max="2864" width="14" style="5" bestFit="1" customWidth="1"/>
    <col min="2865" max="2865" width="7.21875" style="5" bestFit="1" customWidth="1"/>
    <col min="2866" max="2866" width="17.21875" style="5" bestFit="1" customWidth="1"/>
    <col min="2867" max="2868" width="14.44140625" style="5" bestFit="1" customWidth="1"/>
    <col min="2869" max="2869" width="15.44140625" style="5" bestFit="1" customWidth="1"/>
    <col min="2870" max="2870" width="14" style="5" bestFit="1" customWidth="1"/>
    <col min="2871" max="2871" width="7.21875" style="5" bestFit="1" customWidth="1"/>
    <col min="2872" max="2872" width="17.21875" style="5" bestFit="1" customWidth="1"/>
    <col min="2873" max="2873" width="14.44140625" style="5" bestFit="1" customWidth="1"/>
    <col min="2874" max="3072" width="9.21875" style="5"/>
    <col min="3073" max="3073" width="14.44140625" style="5" bestFit="1" customWidth="1"/>
    <col min="3074" max="3074" width="17.21875" style="5" bestFit="1" customWidth="1"/>
    <col min="3075" max="3075" width="12.6640625" style="5" bestFit="1" customWidth="1"/>
    <col min="3076" max="3076" width="21.44140625" style="5" bestFit="1" customWidth="1"/>
    <col min="3077" max="3077" width="13.77734375" style="5" bestFit="1" customWidth="1"/>
    <col min="3078" max="3078" width="39.44140625" style="5" bestFit="1" customWidth="1"/>
    <col min="3079" max="3079" width="11.77734375" style="5" bestFit="1" customWidth="1"/>
    <col min="3080" max="3080" width="15.21875" style="5" bestFit="1" customWidth="1"/>
    <col min="3081" max="3081" width="22.77734375" style="5" bestFit="1" customWidth="1"/>
    <col min="3082" max="3082" width="44.21875" style="5" bestFit="1" customWidth="1"/>
    <col min="3083" max="3083" width="49.6640625" style="5" bestFit="1" customWidth="1"/>
    <col min="3084" max="3084" width="16.44140625" style="5" bestFit="1" customWidth="1"/>
    <col min="3085" max="3085" width="8.6640625" style="5" bestFit="1" customWidth="1"/>
    <col min="3086" max="3086" width="5" style="5" bestFit="1" customWidth="1"/>
    <col min="3087" max="3087" width="8.21875" style="5" bestFit="1" customWidth="1"/>
    <col min="3088" max="3088" width="6.44140625" style="5" bestFit="1" customWidth="1"/>
    <col min="3089" max="3089" width="7.44140625" style="5" bestFit="1" customWidth="1"/>
    <col min="3090" max="3090" width="11.44140625" style="5" bestFit="1" customWidth="1"/>
    <col min="3091" max="3091" width="5.44140625" style="5" bestFit="1" customWidth="1"/>
    <col min="3092" max="3092" width="10.77734375" style="5" bestFit="1" customWidth="1"/>
    <col min="3093" max="3093" width="14.77734375" style="5" bestFit="1" customWidth="1"/>
    <col min="3094" max="3094" width="12.21875" style="5" bestFit="1" customWidth="1"/>
    <col min="3095" max="3095" width="19" style="5" bestFit="1" customWidth="1"/>
    <col min="3096" max="3096" width="5.21875" style="5" bestFit="1" customWidth="1"/>
    <col min="3097" max="3097" width="13.6640625" style="5" bestFit="1" customWidth="1"/>
    <col min="3098" max="3098" width="7.21875" style="5" bestFit="1" customWidth="1"/>
    <col min="3099" max="3099" width="4.6640625" style="5" bestFit="1" customWidth="1"/>
    <col min="3100" max="3100" width="10" style="5" bestFit="1" customWidth="1"/>
    <col min="3101" max="3101" width="6.6640625" style="5" bestFit="1" customWidth="1"/>
    <col min="3102" max="3102" width="7.21875" style="5" bestFit="1" customWidth="1"/>
    <col min="3103" max="3103" width="6" style="5" bestFit="1" customWidth="1"/>
    <col min="3104" max="3104" width="9.44140625" style="5" bestFit="1" customWidth="1"/>
    <col min="3105" max="3105" width="8.77734375" style="5" bestFit="1" customWidth="1"/>
    <col min="3106" max="3106" width="10.6640625" style="5" bestFit="1" customWidth="1"/>
    <col min="3107" max="3107" width="13.44140625" style="5" bestFit="1" customWidth="1"/>
    <col min="3108" max="3108" width="12.44140625" style="5" bestFit="1" customWidth="1"/>
    <col min="3109" max="3109" width="8.44140625" style="5" bestFit="1" customWidth="1"/>
    <col min="3110" max="3110" width="27.44140625" style="5" bestFit="1" customWidth="1"/>
    <col min="3111" max="3111" width="19.21875" style="5" bestFit="1" customWidth="1"/>
    <col min="3112" max="3112" width="14.44140625" style="5" bestFit="1" customWidth="1"/>
    <col min="3113" max="3113" width="15.44140625" style="5" bestFit="1" customWidth="1"/>
    <col min="3114" max="3114" width="14" style="5" bestFit="1" customWidth="1"/>
    <col min="3115" max="3115" width="7.21875" style="5" bestFit="1" customWidth="1"/>
    <col min="3116" max="3116" width="17.21875" style="5" bestFit="1" customWidth="1"/>
    <col min="3117" max="3118" width="14.44140625" style="5" bestFit="1" customWidth="1"/>
    <col min="3119" max="3119" width="15.44140625" style="5" bestFit="1" customWidth="1"/>
    <col min="3120" max="3120" width="14" style="5" bestFit="1" customWidth="1"/>
    <col min="3121" max="3121" width="7.21875" style="5" bestFit="1" customWidth="1"/>
    <col min="3122" max="3122" width="17.21875" style="5" bestFit="1" customWidth="1"/>
    <col min="3123" max="3124" width="14.44140625" style="5" bestFit="1" customWidth="1"/>
    <col min="3125" max="3125" width="15.44140625" style="5" bestFit="1" customWidth="1"/>
    <col min="3126" max="3126" width="14" style="5" bestFit="1" customWidth="1"/>
    <col min="3127" max="3127" width="7.21875" style="5" bestFit="1" customWidth="1"/>
    <col min="3128" max="3128" width="17.21875" style="5" bestFit="1" customWidth="1"/>
    <col min="3129" max="3129" width="14.44140625" style="5" bestFit="1" customWidth="1"/>
    <col min="3130" max="3328" width="9.21875" style="5"/>
    <col min="3329" max="3329" width="14.44140625" style="5" bestFit="1" customWidth="1"/>
    <col min="3330" max="3330" width="17.21875" style="5" bestFit="1" customWidth="1"/>
    <col min="3331" max="3331" width="12.6640625" style="5" bestFit="1" customWidth="1"/>
    <col min="3332" max="3332" width="21.44140625" style="5" bestFit="1" customWidth="1"/>
    <col min="3333" max="3333" width="13.77734375" style="5" bestFit="1" customWidth="1"/>
    <col min="3334" max="3334" width="39.44140625" style="5" bestFit="1" customWidth="1"/>
    <col min="3335" max="3335" width="11.77734375" style="5" bestFit="1" customWidth="1"/>
    <col min="3336" max="3336" width="15.21875" style="5" bestFit="1" customWidth="1"/>
    <col min="3337" max="3337" width="22.77734375" style="5" bestFit="1" customWidth="1"/>
    <col min="3338" max="3338" width="44.21875" style="5" bestFit="1" customWidth="1"/>
    <col min="3339" max="3339" width="49.6640625" style="5" bestFit="1" customWidth="1"/>
    <col min="3340" max="3340" width="16.44140625" style="5" bestFit="1" customWidth="1"/>
    <col min="3341" max="3341" width="8.6640625" style="5" bestFit="1" customWidth="1"/>
    <col min="3342" max="3342" width="5" style="5" bestFit="1" customWidth="1"/>
    <col min="3343" max="3343" width="8.21875" style="5" bestFit="1" customWidth="1"/>
    <col min="3344" max="3344" width="6.44140625" style="5" bestFit="1" customWidth="1"/>
    <col min="3345" max="3345" width="7.44140625" style="5" bestFit="1" customWidth="1"/>
    <col min="3346" max="3346" width="11.44140625" style="5" bestFit="1" customWidth="1"/>
    <col min="3347" max="3347" width="5.44140625" style="5" bestFit="1" customWidth="1"/>
    <col min="3348" max="3348" width="10.77734375" style="5" bestFit="1" customWidth="1"/>
    <col min="3349" max="3349" width="14.77734375" style="5" bestFit="1" customWidth="1"/>
    <col min="3350" max="3350" width="12.21875" style="5" bestFit="1" customWidth="1"/>
    <col min="3351" max="3351" width="19" style="5" bestFit="1" customWidth="1"/>
    <col min="3352" max="3352" width="5.21875" style="5" bestFit="1" customWidth="1"/>
    <col min="3353" max="3353" width="13.6640625" style="5" bestFit="1" customWidth="1"/>
    <col min="3354" max="3354" width="7.21875" style="5" bestFit="1" customWidth="1"/>
    <col min="3355" max="3355" width="4.6640625" style="5" bestFit="1" customWidth="1"/>
    <col min="3356" max="3356" width="10" style="5" bestFit="1" customWidth="1"/>
    <col min="3357" max="3357" width="6.6640625" style="5" bestFit="1" customWidth="1"/>
    <col min="3358" max="3358" width="7.21875" style="5" bestFit="1" customWidth="1"/>
    <col min="3359" max="3359" width="6" style="5" bestFit="1" customWidth="1"/>
    <col min="3360" max="3360" width="9.44140625" style="5" bestFit="1" customWidth="1"/>
    <col min="3361" max="3361" width="8.77734375" style="5" bestFit="1" customWidth="1"/>
    <col min="3362" max="3362" width="10.6640625" style="5" bestFit="1" customWidth="1"/>
    <col min="3363" max="3363" width="13.44140625" style="5" bestFit="1" customWidth="1"/>
    <col min="3364" max="3364" width="12.44140625" style="5" bestFit="1" customWidth="1"/>
    <col min="3365" max="3365" width="8.44140625" style="5" bestFit="1" customWidth="1"/>
    <col min="3366" max="3366" width="27.44140625" style="5" bestFit="1" customWidth="1"/>
    <col min="3367" max="3367" width="19.21875" style="5" bestFit="1" customWidth="1"/>
    <col min="3368" max="3368" width="14.44140625" style="5" bestFit="1" customWidth="1"/>
    <col min="3369" max="3369" width="15.44140625" style="5" bestFit="1" customWidth="1"/>
    <col min="3370" max="3370" width="14" style="5" bestFit="1" customWidth="1"/>
    <col min="3371" max="3371" width="7.21875" style="5" bestFit="1" customWidth="1"/>
    <col min="3372" max="3372" width="17.21875" style="5" bestFit="1" customWidth="1"/>
    <col min="3373" max="3374" width="14.44140625" style="5" bestFit="1" customWidth="1"/>
    <col min="3375" max="3375" width="15.44140625" style="5" bestFit="1" customWidth="1"/>
    <col min="3376" max="3376" width="14" style="5" bestFit="1" customWidth="1"/>
    <col min="3377" max="3377" width="7.21875" style="5" bestFit="1" customWidth="1"/>
    <col min="3378" max="3378" width="17.21875" style="5" bestFit="1" customWidth="1"/>
    <col min="3379" max="3380" width="14.44140625" style="5" bestFit="1" customWidth="1"/>
    <col min="3381" max="3381" width="15.44140625" style="5" bestFit="1" customWidth="1"/>
    <col min="3382" max="3382" width="14" style="5" bestFit="1" customWidth="1"/>
    <col min="3383" max="3383" width="7.21875" style="5" bestFit="1" customWidth="1"/>
    <col min="3384" max="3384" width="17.21875" style="5" bestFit="1" customWidth="1"/>
    <col min="3385" max="3385" width="14.44140625" style="5" bestFit="1" customWidth="1"/>
    <col min="3386" max="3584" width="9.21875" style="5"/>
    <col min="3585" max="3585" width="14.44140625" style="5" bestFit="1" customWidth="1"/>
    <col min="3586" max="3586" width="17.21875" style="5" bestFit="1" customWidth="1"/>
    <col min="3587" max="3587" width="12.6640625" style="5" bestFit="1" customWidth="1"/>
    <col min="3588" max="3588" width="21.44140625" style="5" bestFit="1" customWidth="1"/>
    <col min="3589" max="3589" width="13.77734375" style="5" bestFit="1" customWidth="1"/>
    <col min="3590" max="3590" width="39.44140625" style="5" bestFit="1" customWidth="1"/>
    <col min="3591" max="3591" width="11.77734375" style="5" bestFit="1" customWidth="1"/>
    <col min="3592" max="3592" width="15.21875" style="5" bestFit="1" customWidth="1"/>
    <col min="3593" max="3593" width="22.77734375" style="5" bestFit="1" customWidth="1"/>
    <col min="3594" max="3594" width="44.21875" style="5" bestFit="1" customWidth="1"/>
    <col min="3595" max="3595" width="49.6640625" style="5" bestFit="1" customWidth="1"/>
    <col min="3596" max="3596" width="16.44140625" style="5" bestFit="1" customWidth="1"/>
    <col min="3597" max="3597" width="8.6640625" style="5" bestFit="1" customWidth="1"/>
    <col min="3598" max="3598" width="5" style="5" bestFit="1" customWidth="1"/>
    <col min="3599" max="3599" width="8.21875" style="5" bestFit="1" customWidth="1"/>
    <col min="3600" max="3600" width="6.44140625" style="5" bestFit="1" customWidth="1"/>
    <col min="3601" max="3601" width="7.44140625" style="5" bestFit="1" customWidth="1"/>
    <col min="3602" max="3602" width="11.44140625" style="5" bestFit="1" customWidth="1"/>
    <col min="3603" max="3603" width="5.44140625" style="5" bestFit="1" customWidth="1"/>
    <col min="3604" max="3604" width="10.77734375" style="5" bestFit="1" customWidth="1"/>
    <col min="3605" max="3605" width="14.77734375" style="5" bestFit="1" customWidth="1"/>
    <col min="3606" max="3606" width="12.21875" style="5" bestFit="1" customWidth="1"/>
    <col min="3607" max="3607" width="19" style="5" bestFit="1" customWidth="1"/>
    <col min="3608" max="3608" width="5.21875" style="5" bestFit="1" customWidth="1"/>
    <col min="3609" max="3609" width="13.6640625" style="5" bestFit="1" customWidth="1"/>
    <col min="3610" max="3610" width="7.21875" style="5" bestFit="1" customWidth="1"/>
    <col min="3611" max="3611" width="4.6640625" style="5" bestFit="1" customWidth="1"/>
    <col min="3612" max="3612" width="10" style="5" bestFit="1" customWidth="1"/>
    <col min="3613" max="3613" width="6.6640625" style="5" bestFit="1" customWidth="1"/>
    <col min="3614" max="3614" width="7.21875" style="5" bestFit="1" customWidth="1"/>
    <col min="3615" max="3615" width="6" style="5" bestFit="1" customWidth="1"/>
    <col min="3616" max="3616" width="9.44140625" style="5" bestFit="1" customWidth="1"/>
    <col min="3617" max="3617" width="8.77734375" style="5" bestFit="1" customWidth="1"/>
    <col min="3618" max="3618" width="10.6640625" style="5" bestFit="1" customWidth="1"/>
    <col min="3619" max="3619" width="13.44140625" style="5" bestFit="1" customWidth="1"/>
    <col min="3620" max="3620" width="12.44140625" style="5" bestFit="1" customWidth="1"/>
    <col min="3621" max="3621" width="8.44140625" style="5" bestFit="1" customWidth="1"/>
    <col min="3622" max="3622" width="27.44140625" style="5" bestFit="1" customWidth="1"/>
    <col min="3623" max="3623" width="19.21875" style="5" bestFit="1" customWidth="1"/>
    <col min="3624" max="3624" width="14.44140625" style="5" bestFit="1" customWidth="1"/>
    <col min="3625" max="3625" width="15.44140625" style="5" bestFit="1" customWidth="1"/>
    <col min="3626" max="3626" width="14" style="5" bestFit="1" customWidth="1"/>
    <col min="3627" max="3627" width="7.21875" style="5" bestFit="1" customWidth="1"/>
    <col min="3628" max="3628" width="17.21875" style="5" bestFit="1" customWidth="1"/>
    <col min="3629" max="3630" width="14.44140625" style="5" bestFit="1" customWidth="1"/>
    <col min="3631" max="3631" width="15.44140625" style="5" bestFit="1" customWidth="1"/>
    <col min="3632" max="3632" width="14" style="5" bestFit="1" customWidth="1"/>
    <col min="3633" max="3633" width="7.21875" style="5" bestFit="1" customWidth="1"/>
    <col min="3634" max="3634" width="17.21875" style="5" bestFit="1" customWidth="1"/>
    <col min="3635" max="3636" width="14.44140625" style="5" bestFit="1" customWidth="1"/>
    <col min="3637" max="3637" width="15.44140625" style="5" bestFit="1" customWidth="1"/>
    <col min="3638" max="3638" width="14" style="5" bestFit="1" customWidth="1"/>
    <col min="3639" max="3639" width="7.21875" style="5" bestFit="1" customWidth="1"/>
    <col min="3640" max="3640" width="17.21875" style="5" bestFit="1" customWidth="1"/>
    <col min="3641" max="3641" width="14.44140625" style="5" bestFit="1" customWidth="1"/>
    <col min="3642" max="3840" width="9.21875" style="5"/>
    <col min="3841" max="3841" width="14.44140625" style="5" bestFit="1" customWidth="1"/>
    <col min="3842" max="3842" width="17.21875" style="5" bestFit="1" customWidth="1"/>
    <col min="3843" max="3843" width="12.6640625" style="5" bestFit="1" customWidth="1"/>
    <col min="3844" max="3844" width="21.44140625" style="5" bestFit="1" customWidth="1"/>
    <col min="3845" max="3845" width="13.77734375" style="5" bestFit="1" customWidth="1"/>
    <col min="3846" max="3846" width="39.44140625" style="5" bestFit="1" customWidth="1"/>
    <col min="3847" max="3847" width="11.77734375" style="5" bestFit="1" customWidth="1"/>
    <col min="3848" max="3848" width="15.21875" style="5" bestFit="1" customWidth="1"/>
    <col min="3849" max="3849" width="22.77734375" style="5" bestFit="1" customWidth="1"/>
    <col min="3850" max="3850" width="44.21875" style="5" bestFit="1" customWidth="1"/>
    <col min="3851" max="3851" width="49.6640625" style="5" bestFit="1" customWidth="1"/>
    <col min="3852" max="3852" width="16.44140625" style="5" bestFit="1" customWidth="1"/>
    <col min="3853" max="3853" width="8.6640625" style="5" bestFit="1" customWidth="1"/>
    <col min="3854" max="3854" width="5" style="5" bestFit="1" customWidth="1"/>
    <col min="3855" max="3855" width="8.21875" style="5" bestFit="1" customWidth="1"/>
    <col min="3856" max="3856" width="6.44140625" style="5" bestFit="1" customWidth="1"/>
    <col min="3857" max="3857" width="7.44140625" style="5" bestFit="1" customWidth="1"/>
    <col min="3858" max="3858" width="11.44140625" style="5" bestFit="1" customWidth="1"/>
    <col min="3859" max="3859" width="5.44140625" style="5" bestFit="1" customWidth="1"/>
    <col min="3860" max="3860" width="10.77734375" style="5" bestFit="1" customWidth="1"/>
    <col min="3861" max="3861" width="14.77734375" style="5" bestFit="1" customWidth="1"/>
    <col min="3862" max="3862" width="12.21875" style="5" bestFit="1" customWidth="1"/>
    <col min="3863" max="3863" width="19" style="5" bestFit="1" customWidth="1"/>
    <col min="3864" max="3864" width="5.21875" style="5" bestFit="1" customWidth="1"/>
    <col min="3865" max="3865" width="13.6640625" style="5" bestFit="1" customWidth="1"/>
    <col min="3866" max="3866" width="7.21875" style="5" bestFit="1" customWidth="1"/>
    <col min="3867" max="3867" width="4.6640625" style="5" bestFit="1" customWidth="1"/>
    <col min="3868" max="3868" width="10" style="5" bestFit="1" customWidth="1"/>
    <col min="3869" max="3869" width="6.6640625" style="5" bestFit="1" customWidth="1"/>
    <col min="3870" max="3870" width="7.21875" style="5" bestFit="1" customWidth="1"/>
    <col min="3871" max="3871" width="6" style="5" bestFit="1" customWidth="1"/>
    <col min="3872" max="3872" width="9.44140625" style="5" bestFit="1" customWidth="1"/>
    <col min="3873" max="3873" width="8.77734375" style="5" bestFit="1" customWidth="1"/>
    <col min="3874" max="3874" width="10.6640625" style="5" bestFit="1" customWidth="1"/>
    <col min="3875" max="3875" width="13.44140625" style="5" bestFit="1" customWidth="1"/>
    <col min="3876" max="3876" width="12.44140625" style="5" bestFit="1" customWidth="1"/>
    <col min="3877" max="3877" width="8.44140625" style="5" bestFit="1" customWidth="1"/>
    <col min="3878" max="3878" width="27.44140625" style="5" bestFit="1" customWidth="1"/>
    <col min="3879" max="3879" width="19.21875" style="5" bestFit="1" customWidth="1"/>
    <col min="3880" max="3880" width="14.44140625" style="5" bestFit="1" customWidth="1"/>
    <col min="3881" max="3881" width="15.44140625" style="5" bestFit="1" customWidth="1"/>
    <col min="3882" max="3882" width="14" style="5" bestFit="1" customWidth="1"/>
    <col min="3883" max="3883" width="7.21875" style="5" bestFit="1" customWidth="1"/>
    <col min="3884" max="3884" width="17.21875" style="5" bestFit="1" customWidth="1"/>
    <col min="3885" max="3886" width="14.44140625" style="5" bestFit="1" customWidth="1"/>
    <col min="3887" max="3887" width="15.44140625" style="5" bestFit="1" customWidth="1"/>
    <col min="3888" max="3888" width="14" style="5" bestFit="1" customWidth="1"/>
    <col min="3889" max="3889" width="7.21875" style="5" bestFit="1" customWidth="1"/>
    <col min="3890" max="3890" width="17.21875" style="5" bestFit="1" customWidth="1"/>
    <col min="3891" max="3892" width="14.44140625" style="5" bestFit="1" customWidth="1"/>
    <col min="3893" max="3893" width="15.44140625" style="5" bestFit="1" customWidth="1"/>
    <col min="3894" max="3894" width="14" style="5" bestFit="1" customWidth="1"/>
    <col min="3895" max="3895" width="7.21875" style="5" bestFit="1" customWidth="1"/>
    <col min="3896" max="3896" width="17.21875" style="5" bestFit="1" customWidth="1"/>
    <col min="3897" max="3897" width="14.44140625" style="5" bestFit="1" customWidth="1"/>
    <col min="3898" max="4096" width="9.21875" style="5"/>
    <col min="4097" max="4097" width="14.44140625" style="5" bestFit="1" customWidth="1"/>
    <col min="4098" max="4098" width="17.21875" style="5" bestFit="1" customWidth="1"/>
    <col min="4099" max="4099" width="12.6640625" style="5" bestFit="1" customWidth="1"/>
    <col min="4100" max="4100" width="21.44140625" style="5" bestFit="1" customWidth="1"/>
    <col min="4101" max="4101" width="13.77734375" style="5" bestFit="1" customWidth="1"/>
    <col min="4102" max="4102" width="39.44140625" style="5" bestFit="1" customWidth="1"/>
    <col min="4103" max="4103" width="11.77734375" style="5" bestFit="1" customWidth="1"/>
    <col min="4104" max="4104" width="15.21875" style="5" bestFit="1" customWidth="1"/>
    <col min="4105" max="4105" width="22.77734375" style="5" bestFit="1" customWidth="1"/>
    <col min="4106" max="4106" width="44.21875" style="5" bestFit="1" customWidth="1"/>
    <col min="4107" max="4107" width="49.6640625" style="5" bestFit="1" customWidth="1"/>
    <col min="4108" max="4108" width="16.44140625" style="5" bestFit="1" customWidth="1"/>
    <col min="4109" max="4109" width="8.6640625" style="5" bestFit="1" customWidth="1"/>
    <col min="4110" max="4110" width="5" style="5" bestFit="1" customWidth="1"/>
    <col min="4111" max="4111" width="8.21875" style="5" bestFit="1" customWidth="1"/>
    <col min="4112" max="4112" width="6.44140625" style="5" bestFit="1" customWidth="1"/>
    <col min="4113" max="4113" width="7.44140625" style="5" bestFit="1" customWidth="1"/>
    <col min="4114" max="4114" width="11.44140625" style="5" bestFit="1" customWidth="1"/>
    <col min="4115" max="4115" width="5.44140625" style="5" bestFit="1" customWidth="1"/>
    <col min="4116" max="4116" width="10.77734375" style="5" bestFit="1" customWidth="1"/>
    <col min="4117" max="4117" width="14.77734375" style="5" bestFit="1" customWidth="1"/>
    <col min="4118" max="4118" width="12.21875" style="5" bestFit="1" customWidth="1"/>
    <col min="4119" max="4119" width="19" style="5" bestFit="1" customWidth="1"/>
    <col min="4120" max="4120" width="5.21875" style="5" bestFit="1" customWidth="1"/>
    <col min="4121" max="4121" width="13.6640625" style="5" bestFit="1" customWidth="1"/>
    <col min="4122" max="4122" width="7.21875" style="5" bestFit="1" customWidth="1"/>
    <col min="4123" max="4123" width="4.6640625" style="5" bestFit="1" customWidth="1"/>
    <col min="4124" max="4124" width="10" style="5" bestFit="1" customWidth="1"/>
    <col min="4125" max="4125" width="6.6640625" style="5" bestFit="1" customWidth="1"/>
    <col min="4126" max="4126" width="7.21875" style="5" bestFit="1" customWidth="1"/>
    <col min="4127" max="4127" width="6" style="5" bestFit="1" customWidth="1"/>
    <col min="4128" max="4128" width="9.44140625" style="5" bestFit="1" customWidth="1"/>
    <col min="4129" max="4129" width="8.77734375" style="5" bestFit="1" customWidth="1"/>
    <col min="4130" max="4130" width="10.6640625" style="5" bestFit="1" customWidth="1"/>
    <col min="4131" max="4131" width="13.44140625" style="5" bestFit="1" customWidth="1"/>
    <col min="4132" max="4132" width="12.44140625" style="5" bestFit="1" customWidth="1"/>
    <col min="4133" max="4133" width="8.44140625" style="5" bestFit="1" customWidth="1"/>
    <col min="4134" max="4134" width="27.44140625" style="5" bestFit="1" customWidth="1"/>
    <col min="4135" max="4135" width="19.21875" style="5" bestFit="1" customWidth="1"/>
    <col min="4136" max="4136" width="14.44140625" style="5" bestFit="1" customWidth="1"/>
    <col min="4137" max="4137" width="15.44140625" style="5" bestFit="1" customWidth="1"/>
    <col min="4138" max="4138" width="14" style="5" bestFit="1" customWidth="1"/>
    <col min="4139" max="4139" width="7.21875" style="5" bestFit="1" customWidth="1"/>
    <col min="4140" max="4140" width="17.21875" style="5" bestFit="1" customWidth="1"/>
    <col min="4141" max="4142" width="14.44140625" style="5" bestFit="1" customWidth="1"/>
    <col min="4143" max="4143" width="15.44140625" style="5" bestFit="1" customWidth="1"/>
    <col min="4144" max="4144" width="14" style="5" bestFit="1" customWidth="1"/>
    <col min="4145" max="4145" width="7.21875" style="5" bestFit="1" customWidth="1"/>
    <col min="4146" max="4146" width="17.21875" style="5" bestFit="1" customWidth="1"/>
    <col min="4147" max="4148" width="14.44140625" style="5" bestFit="1" customWidth="1"/>
    <col min="4149" max="4149" width="15.44140625" style="5" bestFit="1" customWidth="1"/>
    <col min="4150" max="4150" width="14" style="5" bestFit="1" customWidth="1"/>
    <col min="4151" max="4151" width="7.21875" style="5" bestFit="1" customWidth="1"/>
    <col min="4152" max="4152" width="17.21875" style="5" bestFit="1" customWidth="1"/>
    <col min="4153" max="4153" width="14.44140625" style="5" bestFit="1" customWidth="1"/>
    <col min="4154" max="4352" width="9.21875" style="5"/>
    <col min="4353" max="4353" width="14.44140625" style="5" bestFit="1" customWidth="1"/>
    <col min="4354" max="4354" width="17.21875" style="5" bestFit="1" customWidth="1"/>
    <col min="4355" max="4355" width="12.6640625" style="5" bestFit="1" customWidth="1"/>
    <col min="4356" max="4356" width="21.44140625" style="5" bestFit="1" customWidth="1"/>
    <col min="4357" max="4357" width="13.77734375" style="5" bestFit="1" customWidth="1"/>
    <col min="4358" max="4358" width="39.44140625" style="5" bestFit="1" customWidth="1"/>
    <col min="4359" max="4359" width="11.77734375" style="5" bestFit="1" customWidth="1"/>
    <col min="4360" max="4360" width="15.21875" style="5" bestFit="1" customWidth="1"/>
    <col min="4361" max="4361" width="22.77734375" style="5" bestFit="1" customWidth="1"/>
    <col min="4362" max="4362" width="44.21875" style="5" bestFit="1" customWidth="1"/>
    <col min="4363" max="4363" width="49.6640625" style="5" bestFit="1" customWidth="1"/>
    <col min="4364" max="4364" width="16.44140625" style="5" bestFit="1" customWidth="1"/>
    <col min="4365" max="4365" width="8.6640625" style="5" bestFit="1" customWidth="1"/>
    <col min="4366" max="4366" width="5" style="5" bestFit="1" customWidth="1"/>
    <col min="4367" max="4367" width="8.21875" style="5" bestFit="1" customWidth="1"/>
    <col min="4368" max="4368" width="6.44140625" style="5" bestFit="1" customWidth="1"/>
    <col min="4369" max="4369" width="7.44140625" style="5" bestFit="1" customWidth="1"/>
    <col min="4370" max="4370" width="11.44140625" style="5" bestFit="1" customWidth="1"/>
    <col min="4371" max="4371" width="5.44140625" style="5" bestFit="1" customWidth="1"/>
    <col min="4372" max="4372" width="10.77734375" style="5" bestFit="1" customWidth="1"/>
    <col min="4373" max="4373" width="14.77734375" style="5" bestFit="1" customWidth="1"/>
    <col min="4374" max="4374" width="12.21875" style="5" bestFit="1" customWidth="1"/>
    <col min="4375" max="4375" width="19" style="5" bestFit="1" customWidth="1"/>
    <col min="4376" max="4376" width="5.21875" style="5" bestFit="1" customWidth="1"/>
    <col min="4377" max="4377" width="13.6640625" style="5" bestFit="1" customWidth="1"/>
    <col min="4378" max="4378" width="7.21875" style="5" bestFit="1" customWidth="1"/>
    <col min="4379" max="4379" width="4.6640625" style="5" bestFit="1" customWidth="1"/>
    <col min="4380" max="4380" width="10" style="5" bestFit="1" customWidth="1"/>
    <col min="4381" max="4381" width="6.6640625" style="5" bestFit="1" customWidth="1"/>
    <col min="4382" max="4382" width="7.21875" style="5" bestFit="1" customWidth="1"/>
    <col min="4383" max="4383" width="6" style="5" bestFit="1" customWidth="1"/>
    <col min="4384" max="4384" width="9.44140625" style="5" bestFit="1" customWidth="1"/>
    <col min="4385" max="4385" width="8.77734375" style="5" bestFit="1" customWidth="1"/>
    <col min="4386" max="4386" width="10.6640625" style="5" bestFit="1" customWidth="1"/>
    <col min="4387" max="4387" width="13.44140625" style="5" bestFit="1" customWidth="1"/>
    <col min="4388" max="4388" width="12.44140625" style="5" bestFit="1" customWidth="1"/>
    <col min="4389" max="4389" width="8.44140625" style="5" bestFit="1" customWidth="1"/>
    <col min="4390" max="4390" width="27.44140625" style="5" bestFit="1" customWidth="1"/>
    <col min="4391" max="4391" width="19.21875" style="5" bestFit="1" customWidth="1"/>
    <col min="4392" max="4392" width="14.44140625" style="5" bestFit="1" customWidth="1"/>
    <col min="4393" max="4393" width="15.44140625" style="5" bestFit="1" customWidth="1"/>
    <col min="4394" max="4394" width="14" style="5" bestFit="1" customWidth="1"/>
    <col min="4395" max="4395" width="7.21875" style="5" bestFit="1" customWidth="1"/>
    <col min="4396" max="4396" width="17.21875" style="5" bestFit="1" customWidth="1"/>
    <col min="4397" max="4398" width="14.44140625" style="5" bestFit="1" customWidth="1"/>
    <col min="4399" max="4399" width="15.44140625" style="5" bestFit="1" customWidth="1"/>
    <col min="4400" max="4400" width="14" style="5" bestFit="1" customWidth="1"/>
    <col min="4401" max="4401" width="7.21875" style="5" bestFit="1" customWidth="1"/>
    <col min="4402" max="4402" width="17.21875" style="5" bestFit="1" customWidth="1"/>
    <col min="4403" max="4404" width="14.44140625" style="5" bestFit="1" customWidth="1"/>
    <col min="4405" max="4405" width="15.44140625" style="5" bestFit="1" customWidth="1"/>
    <col min="4406" max="4406" width="14" style="5" bestFit="1" customWidth="1"/>
    <col min="4407" max="4407" width="7.21875" style="5" bestFit="1" customWidth="1"/>
    <col min="4408" max="4408" width="17.21875" style="5" bestFit="1" customWidth="1"/>
    <col min="4409" max="4409" width="14.44140625" style="5" bestFit="1" customWidth="1"/>
    <col min="4410" max="4608" width="9.21875" style="5"/>
    <col min="4609" max="4609" width="14.44140625" style="5" bestFit="1" customWidth="1"/>
    <col min="4610" max="4610" width="17.21875" style="5" bestFit="1" customWidth="1"/>
    <col min="4611" max="4611" width="12.6640625" style="5" bestFit="1" customWidth="1"/>
    <col min="4612" max="4612" width="21.44140625" style="5" bestFit="1" customWidth="1"/>
    <col min="4613" max="4613" width="13.77734375" style="5" bestFit="1" customWidth="1"/>
    <col min="4614" max="4614" width="39.44140625" style="5" bestFit="1" customWidth="1"/>
    <col min="4615" max="4615" width="11.77734375" style="5" bestFit="1" customWidth="1"/>
    <col min="4616" max="4616" width="15.21875" style="5" bestFit="1" customWidth="1"/>
    <col min="4617" max="4617" width="22.77734375" style="5" bestFit="1" customWidth="1"/>
    <col min="4618" max="4618" width="44.21875" style="5" bestFit="1" customWidth="1"/>
    <col min="4619" max="4619" width="49.6640625" style="5" bestFit="1" customWidth="1"/>
    <col min="4620" max="4620" width="16.44140625" style="5" bestFit="1" customWidth="1"/>
    <col min="4621" max="4621" width="8.6640625" style="5" bestFit="1" customWidth="1"/>
    <col min="4622" max="4622" width="5" style="5" bestFit="1" customWidth="1"/>
    <col min="4623" max="4623" width="8.21875" style="5" bestFit="1" customWidth="1"/>
    <col min="4624" max="4624" width="6.44140625" style="5" bestFit="1" customWidth="1"/>
    <col min="4625" max="4625" width="7.44140625" style="5" bestFit="1" customWidth="1"/>
    <col min="4626" max="4626" width="11.44140625" style="5" bestFit="1" customWidth="1"/>
    <col min="4627" max="4627" width="5.44140625" style="5" bestFit="1" customWidth="1"/>
    <col min="4628" max="4628" width="10.77734375" style="5" bestFit="1" customWidth="1"/>
    <col min="4629" max="4629" width="14.77734375" style="5" bestFit="1" customWidth="1"/>
    <col min="4630" max="4630" width="12.21875" style="5" bestFit="1" customWidth="1"/>
    <col min="4631" max="4631" width="19" style="5" bestFit="1" customWidth="1"/>
    <col min="4632" max="4632" width="5.21875" style="5" bestFit="1" customWidth="1"/>
    <col min="4633" max="4633" width="13.6640625" style="5" bestFit="1" customWidth="1"/>
    <col min="4634" max="4634" width="7.21875" style="5" bestFit="1" customWidth="1"/>
    <col min="4635" max="4635" width="4.6640625" style="5" bestFit="1" customWidth="1"/>
    <col min="4636" max="4636" width="10" style="5" bestFit="1" customWidth="1"/>
    <col min="4637" max="4637" width="6.6640625" style="5" bestFit="1" customWidth="1"/>
    <col min="4638" max="4638" width="7.21875" style="5" bestFit="1" customWidth="1"/>
    <col min="4639" max="4639" width="6" style="5" bestFit="1" customWidth="1"/>
    <col min="4640" max="4640" width="9.44140625" style="5" bestFit="1" customWidth="1"/>
    <col min="4641" max="4641" width="8.77734375" style="5" bestFit="1" customWidth="1"/>
    <col min="4642" max="4642" width="10.6640625" style="5" bestFit="1" customWidth="1"/>
    <col min="4643" max="4643" width="13.44140625" style="5" bestFit="1" customWidth="1"/>
    <col min="4644" max="4644" width="12.44140625" style="5" bestFit="1" customWidth="1"/>
    <col min="4645" max="4645" width="8.44140625" style="5" bestFit="1" customWidth="1"/>
    <col min="4646" max="4646" width="27.44140625" style="5" bestFit="1" customWidth="1"/>
    <col min="4647" max="4647" width="19.21875" style="5" bestFit="1" customWidth="1"/>
    <col min="4648" max="4648" width="14.44140625" style="5" bestFit="1" customWidth="1"/>
    <col min="4649" max="4649" width="15.44140625" style="5" bestFit="1" customWidth="1"/>
    <col min="4650" max="4650" width="14" style="5" bestFit="1" customWidth="1"/>
    <col min="4651" max="4651" width="7.21875" style="5" bestFit="1" customWidth="1"/>
    <col min="4652" max="4652" width="17.21875" style="5" bestFit="1" customWidth="1"/>
    <col min="4653" max="4654" width="14.44140625" style="5" bestFit="1" customWidth="1"/>
    <col min="4655" max="4655" width="15.44140625" style="5" bestFit="1" customWidth="1"/>
    <col min="4656" max="4656" width="14" style="5" bestFit="1" customWidth="1"/>
    <col min="4657" max="4657" width="7.21875" style="5" bestFit="1" customWidth="1"/>
    <col min="4658" max="4658" width="17.21875" style="5" bestFit="1" customWidth="1"/>
    <col min="4659" max="4660" width="14.44140625" style="5" bestFit="1" customWidth="1"/>
    <col min="4661" max="4661" width="15.44140625" style="5" bestFit="1" customWidth="1"/>
    <col min="4662" max="4662" width="14" style="5" bestFit="1" customWidth="1"/>
    <col min="4663" max="4663" width="7.21875" style="5" bestFit="1" customWidth="1"/>
    <col min="4664" max="4664" width="17.21875" style="5" bestFit="1" customWidth="1"/>
    <col min="4665" max="4665" width="14.44140625" style="5" bestFit="1" customWidth="1"/>
    <col min="4666" max="4864" width="9.21875" style="5"/>
    <col min="4865" max="4865" width="14.44140625" style="5" bestFit="1" customWidth="1"/>
    <col min="4866" max="4866" width="17.21875" style="5" bestFit="1" customWidth="1"/>
    <col min="4867" max="4867" width="12.6640625" style="5" bestFit="1" customWidth="1"/>
    <col min="4868" max="4868" width="21.44140625" style="5" bestFit="1" customWidth="1"/>
    <col min="4869" max="4869" width="13.77734375" style="5" bestFit="1" customWidth="1"/>
    <col min="4870" max="4870" width="39.44140625" style="5" bestFit="1" customWidth="1"/>
    <col min="4871" max="4871" width="11.77734375" style="5" bestFit="1" customWidth="1"/>
    <col min="4872" max="4872" width="15.21875" style="5" bestFit="1" customWidth="1"/>
    <col min="4873" max="4873" width="22.77734375" style="5" bestFit="1" customWidth="1"/>
    <col min="4874" max="4874" width="44.21875" style="5" bestFit="1" customWidth="1"/>
    <col min="4875" max="4875" width="49.6640625" style="5" bestFit="1" customWidth="1"/>
    <col min="4876" max="4876" width="16.44140625" style="5" bestFit="1" customWidth="1"/>
    <col min="4877" max="4877" width="8.6640625" style="5" bestFit="1" customWidth="1"/>
    <col min="4878" max="4878" width="5" style="5" bestFit="1" customWidth="1"/>
    <col min="4879" max="4879" width="8.21875" style="5" bestFit="1" customWidth="1"/>
    <col min="4880" max="4880" width="6.44140625" style="5" bestFit="1" customWidth="1"/>
    <col min="4881" max="4881" width="7.44140625" style="5" bestFit="1" customWidth="1"/>
    <col min="4882" max="4882" width="11.44140625" style="5" bestFit="1" customWidth="1"/>
    <col min="4883" max="4883" width="5.44140625" style="5" bestFit="1" customWidth="1"/>
    <col min="4884" max="4884" width="10.77734375" style="5" bestFit="1" customWidth="1"/>
    <col min="4885" max="4885" width="14.77734375" style="5" bestFit="1" customWidth="1"/>
    <col min="4886" max="4886" width="12.21875" style="5" bestFit="1" customWidth="1"/>
    <col min="4887" max="4887" width="19" style="5" bestFit="1" customWidth="1"/>
    <col min="4888" max="4888" width="5.21875" style="5" bestFit="1" customWidth="1"/>
    <col min="4889" max="4889" width="13.6640625" style="5" bestFit="1" customWidth="1"/>
    <col min="4890" max="4890" width="7.21875" style="5" bestFit="1" customWidth="1"/>
    <col min="4891" max="4891" width="4.6640625" style="5" bestFit="1" customWidth="1"/>
    <col min="4892" max="4892" width="10" style="5" bestFit="1" customWidth="1"/>
    <col min="4893" max="4893" width="6.6640625" style="5" bestFit="1" customWidth="1"/>
    <col min="4894" max="4894" width="7.21875" style="5" bestFit="1" customWidth="1"/>
    <col min="4895" max="4895" width="6" style="5" bestFit="1" customWidth="1"/>
    <col min="4896" max="4896" width="9.44140625" style="5" bestFit="1" customWidth="1"/>
    <col min="4897" max="4897" width="8.77734375" style="5" bestFit="1" customWidth="1"/>
    <col min="4898" max="4898" width="10.6640625" style="5" bestFit="1" customWidth="1"/>
    <col min="4899" max="4899" width="13.44140625" style="5" bestFit="1" customWidth="1"/>
    <col min="4900" max="4900" width="12.44140625" style="5" bestFit="1" customWidth="1"/>
    <col min="4901" max="4901" width="8.44140625" style="5" bestFit="1" customWidth="1"/>
    <col min="4902" max="4902" width="27.44140625" style="5" bestFit="1" customWidth="1"/>
    <col min="4903" max="4903" width="19.21875" style="5" bestFit="1" customWidth="1"/>
    <col min="4904" max="4904" width="14.44140625" style="5" bestFit="1" customWidth="1"/>
    <col min="4905" max="4905" width="15.44140625" style="5" bestFit="1" customWidth="1"/>
    <col min="4906" max="4906" width="14" style="5" bestFit="1" customWidth="1"/>
    <col min="4907" max="4907" width="7.21875" style="5" bestFit="1" customWidth="1"/>
    <col min="4908" max="4908" width="17.21875" style="5" bestFit="1" customWidth="1"/>
    <col min="4909" max="4910" width="14.44140625" style="5" bestFit="1" customWidth="1"/>
    <col min="4911" max="4911" width="15.44140625" style="5" bestFit="1" customWidth="1"/>
    <col min="4912" max="4912" width="14" style="5" bestFit="1" customWidth="1"/>
    <col min="4913" max="4913" width="7.21875" style="5" bestFit="1" customWidth="1"/>
    <col min="4914" max="4914" width="17.21875" style="5" bestFit="1" customWidth="1"/>
    <col min="4915" max="4916" width="14.44140625" style="5" bestFit="1" customWidth="1"/>
    <col min="4917" max="4917" width="15.44140625" style="5" bestFit="1" customWidth="1"/>
    <col min="4918" max="4918" width="14" style="5" bestFit="1" customWidth="1"/>
    <col min="4919" max="4919" width="7.21875" style="5" bestFit="1" customWidth="1"/>
    <col min="4920" max="4920" width="17.21875" style="5" bestFit="1" customWidth="1"/>
    <col min="4921" max="4921" width="14.44140625" style="5" bestFit="1" customWidth="1"/>
    <col min="4922" max="5120" width="9.21875" style="5"/>
    <col min="5121" max="5121" width="14.44140625" style="5" bestFit="1" customWidth="1"/>
    <col min="5122" max="5122" width="17.21875" style="5" bestFit="1" customWidth="1"/>
    <col min="5123" max="5123" width="12.6640625" style="5" bestFit="1" customWidth="1"/>
    <col min="5124" max="5124" width="21.44140625" style="5" bestFit="1" customWidth="1"/>
    <col min="5125" max="5125" width="13.77734375" style="5" bestFit="1" customWidth="1"/>
    <col min="5126" max="5126" width="39.44140625" style="5" bestFit="1" customWidth="1"/>
    <col min="5127" max="5127" width="11.77734375" style="5" bestFit="1" customWidth="1"/>
    <col min="5128" max="5128" width="15.21875" style="5" bestFit="1" customWidth="1"/>
    <col min="5129" max="5129" width="22.77734375" style="5" bestFit="1" customWidth="1"/>
    <col min="5130" max="5130" width="44.21875" style="5" bestFit="1" customWidth="1"/>
    <col min="5131" max="5131" width="49.6640625" style="5" bestFit="1" customWidth="1"/>
    <col min="5132" max="5132" width="16.44140625" style="5" bestFit="1" customWidth="1"/>
    <col min="5133" max="5133" width="8.6640625" style="5" bestFit="1" customWidth="1"/>
    <col min="5134" max="5134" width="5" style="5" bestFit="1" customWidth="1"/>
    <col min="5135" max="5135" width="8.21875" style="5" bestFit="1" customWidth="1"/>
    <col min="5136" max="5136" width="6.44140625" style="5" bestFit="1" customWidth="1"/>
    <col min="5137" max="5137" width="7.44140625" style="5" bestFit="1" customWidth="1"/>
    <col min="5138" max="5138" width="11.44140625" style="5" bestFit="1" customWidth="1"/>
    <col min="5139" max="5139" width="5.44140625" style="5" bestFit="1" customWidth="1"/>
    <col min="5140" max="5140" width="10.77734375" style="5" bestFit="1" customWidth="1"/>
    <col min="5141" max="5141" width="14.77734375" style="5" bestFit="1" customWidth="1"/>
    <col min="5142" max="5142" width="12.21875" style="5" bestFit="1" customWidth="1"/>
    <col min="5143" max="5143" width="19" style="5" bestFit="1" customWidth="1"/>
    <col min="5144" max="5144" width="5.21875" style="5" bestFit="1" customWidth="1"/>
    <col min="5145" max="5145" width="13.6640625" style="5" bestFit="1" customWidth="1"/>
    <col min="5146" max="5146" width="7.21875" style="5" bestFit="1" customWidth="1"/>
    <col min="5147" max="5147" width="4.6640625" style="5" bestFit="1" customWidth="1"/>
    <col min="5148" max="5148" width="10" style="5" bestFit="1" customWidth="1"/>
    <col min="5149" max="5149" width="6.6640625" style="5" bestFit="1" customWidth="1"/>
    <col min="5150" max="5150" width="7.21875" style="5" bestFit="1" customWidth="1"/>
    <col min="5151" max="5151" width="6" style="5" bestFit="1" customWidth="1"/>
    <col min="5152" max="5152" width="9.44140625" style="5" bestFit="1" customWidth="1"/>
    <col min="5153" max="5153" width="8.77734375" style="5" bestFit="1" customWidth="1"/>
    <col min="5154" max="5154" width="10.6640625" style="5" bestFit="1" customWidth="1"/>
    <col min="5155" max="5155" width="13.44140625" style="5" bestFit="1" customWidth="1"/>
    <col min="5156" max="5156" width="12.44140625" style="5" bestFit="1" customWidth="1"/>
    <col min="5157" max="5157" width="8.44140625" style="5" bestFit="1" customWidth="1"/>
    <col min="5158" max="5158" width="27.44140625" style="5" bestFit="1" customWidth="1"/>
    <col min="5159" max="5159" width="19.21875" style="5" bestFit="1" customWidth="1"/>
    <col min="5160" max="5160" width="14.44140625" style="5" bestFit="1" customWidth="1"/>
    <col min="5161" max="5161" width="15.44140625" style="5" bestFit="1" customWidth="1"/>
    <col min="5162" max="5162" width="14" style="5" bestFit="1" customWidth="1"/>
    <col min="5163" max="5163" width="7.21875" style="5" bestFit="1" customWidth="1"/>
    <col min="5164" max="5164" width="17.21875" style="5" bestFit="1" customWidth="1"/>
    <col min="5165" max="5166" width="14.44140625" style="5" bestFit="1" customWidth="1"/>
    <col min="5167" max="5167" width="15.44140625" style="5" bestFit="1" customWidth="1"/>
    <col min="5168" max="5168" width="14" style="5" bestFit="1" customWidth="1"/>
    <col min="5169" max="5169" width="7.21875" style="5" bestFit="1" customWidth="1"/>
    <col min="5170" max="5170" width="17.21875" style="5" bestFit="1" customWidth="1"/>
    <col min="5171" max="5172" width="14.44140625" style="5" bestFit="1" customWidth="1"/>
    <col min="5173" max="5173" width="15.44140625" style="5" bestFit="1" customWidth="1"/>
    <col min="5174" max="5174" width="14" style="5" bestFit="1" customWidth="1"/>
    <col min="5175" max="5175" width="7.21875" style="5" bestFit="1" customWidth="1"/>
    <col min="5176" max="5176" width="17.21875" style="5" bestFit="1" customWidth="1"/>
    <col min="5177" max="5177" width="14.44140625" style="5" bestFit="1" customWidth="1"/>
    <col min="5178" max="5376" width="9.21875" style="5"/>
    <col min="5377" max="5377" width="14.44140625" style="5" bestFit="1" customWidth="1"/>
    <col min="5378" max="5378" width="17.21875" style="5" bestFit="1" customWidth="1"/>
    <col min="5379" max="5379" width="12.6640625" style="5" bestFit="1" customWidth="1"/>
    <col min="5380" max="5380" width="21.44140625" style="5" bestFit="1" customWidth="1"/>
    <col min="5381" max="5381" width="13.77734375" style="5" bestFit="1" customWidth="1"/>
    <col min="5382" max="5382" width="39.44140625" style="5" bestFit="1" customWidth="1"/>
    <col min="5383" max="5383" width="11.77734375" style="5" bestFit="1" customWidth="1"/>
    <col min="5384" max="5384" width="15.21875" style="5" bestFit="1" customWidth="1"/>
    <col min="5385" max="5385" width="22.77734375" style="5" bestFit="1" customWidth="1"/>
    <col min="5386" max="5386" width="44.21875" style="5" bestFit="1" customWidth="1"/>
    <col min="5387" max="5387" width="49.6640625" style="5" bestFit="1" customWidth="1"/>
    <col min="5388" max="5388" width="16.44140625" style="5" bestFit="1" customWidth="1"/>
    <col min="5389" max="5389" width="8.6640625" style="5" bestFit="1" customWidth="1"/>
    <col min="5390" max="5390" width="5" style="5" bestFit="1" customWidth="1"/>
    <col min="5391" max="5391" width="8.21875" style="5" bestFit="1" customWidth="1"/>
    <col min="5392" max="5392" width="6.44140625" style="5" bestFit="1" customWidth="1"/>
    <col min="5393" max="5393" width="7.44140625" style="5" bestFit="1" customWidth="1"/>
    <col min="5394" max="5394" width="11.44140625" style="5" bestFit="1" customWidth="1"/>
    <col min="5395" max="5395" width="5.44140625" style="5" bestFit="1" customWidth="1"/>
    <col min="5396" max="5396" width="10.77734375" style="5" bestFit="1" customWidth="1"/>
    <col min="5397" max="5397" width="14.77734375" style="5" bestFit="1" customWidth="1"/>
    <col min="5398" max="5398" width="12.21875" style="5" bestFit="1" customWidth="1"/>
    <col min="5399" max="5399" width="19" style="5" bestFit="1" customWidth="1"/>
    <col min="5400" max="5400" width="5.21875" style="5" bestFit="1" customWidth="1"/>
    <col min="5401" max="5401" width="13.6640625" style="5" bestFit="1" customWidth="1"/>
    <col min="5402" max="5402" width="7.21875" style="5" bestFit="1" customWidth="1"/>
    <col min="5403" max="5403" width="4.6640625" style="5" bestFit="1" customWidth="1"/>
    <col min="5404" max="5404" width="10" style="5" bestFit="1" customWidth="1"/>
    <col min="5405" max="5405" width="6.6640625" style="5" bestFit="1" customWidth="1"/>
    <col min="5406" max="5406" width="7.21875" style="5" bestFit="1" customWidth="1"/>
    <col min="5407" max="5407" width="6" style="5" bestFit="1" customWidth="1"/>
    <col min="5408" max="5408" width="9.44140625" style="5" bestFit="1" customWidth="1"/>
    <col min="5409" max="5409" width="8.77734375" style="5" bestFit="1" customWidth="1"/>
    <col min="5410" max="5410" width="10.6640625" style="5" bestFit="1" customWidth="1"/>
    <col min="5411" max="5411" width="13.44140625" style="5" bestFit="1" customWidth="1"/>
    <col min="5412" max="5412" width="12.44140625" style="5" bestFit="1" customWidth="1"/>
    <col min="5413" max="5413" width="8.44140625" style="5" bestFit="1" customWidth="1"/>
    <col min="5414" max="5414" width="27.44140625" style="5" bestFit="1" customWidth="1"/>
    <col min="5415" max="5415" width="19.21875" style="5" bestFit="1" customWidth="1"/>
    <col min="5416" max="5416" width="14.44140625" style="5" bestFit="1" customWidth="1"/>
    <col min="5417" max="5417" width="15.44140625" style="5" bestFit="1" customWidth="1"/>
    <col min="5418" max="5418" width="14" style="5" bestFit="1" customWidth="1"/>
    <col min="5419" max="5419" width="7.21875" style="5" bestFit="1" customWidth="1"/>
    <col min="5420" max="5420" width="17.21875" style="5" bestFit="1" customWidth="1"/>
    <col min="5421" max="5422" width="14.44140625" style="5" bestFit="1" customWidth="1"/>
    <col min="5423" max="5423" width="15.44140625" style="5" bestFit="1" customWidth="1"/>
    <col min="5424" max="5424" width="14" style="5" bestFit="1" customWidth="1"/>
    <col min="5425" max="5425" width="7.21875" style="5" bestFit="1" customWidth="1"/>
    <col min="5426" max="5426" width="17.21875" style="5" bestFit="1" customWidth="1"/>
    <col min="5427" max="5428" width="14.44140625" style="5" bestFit="1" customWidth="1"/>
    <col min="5429" max="5429" width="15.44140625" style="5" bestFit="1" customWidth="1"/>
    <col min="5430" max="5430" width="14" style="5" bestFit="1" customWidth="1"/>
    <col min="5431" max="5431" width="7.21875" style="5" bestFit="1" customWidth="1"/>
    <col min="5432" max="5432" width="17.21875" style="5" bestFit="1" customWidth="1"/>
    <col min="5433" max="5433" width="14.44140625" style="5" bestFit="1" customWidth="1"/>
    <col min="5434" max="5632" width="9.21875" style="5"/>
    <col min="5633" max="5633" width="14.44140625" style="5" bestFit="1" customWidth="1"/>
    <col min="5634" max="5634" width="17.21875" style="5" bestFit="1" customWidth="1"/>
    <col min="5635" max="5635" width="12.6640625" style="5" bestFit="1" customWidth="1"/>
    <col min="5636" max="5636" width="21.44140625" style="5" bestFit="1" customWidth="1"/>
    <col min="5637" max="5637" width="13.77734375" style="5" bestFit="1" customWidth="1"/>
    <col min="5638" max="5638" width="39.44140625" style="5" bestFit="1" customWidth="1"/>
    <col min="5639" max="5639" width="11.77734375" style="5" bestFit="1" customWidth="1"/>
    <col min="5640" max="5640" width="15.21875" style="5" bestFit="1" customWidth="1"/>
    <col min="5641" max="5641" width="22.77734375" style="5" bestFit="1" customWidth="1"/>
    <col min="5642" max="5642" width="44.21875" style="5" bestFit="1" customWidth="1"/>
    <col min="5643" max="5643" width="49.6640625" style="5" bestFit="1" customWidth="1"/>
    <col min="5644" max="5644" width="16.44140625" style="5" bestFit="1" customWidth="1"/>
    <col min="5645" max="5645" width="8.6640625" style="5" bestFit="1" customWidth="1"/>
    <col min="5646" max="5646" width="5" style="5" bestFit="1" customWidth="1"/>
    <col min="5647" max="5647" width="8.21875" style="5" bestFit="1" customWidth="1"/>
    <col min="5648" max="5648" width="6.44140625" style="5" bestFit="1" customWidth="1"/>
    <col min="5649" max="5649" width="7.44140625" style="5" bestFit="1" customWidth="1"/>
    <col min="5650" max="5650" width="11.44140625" style="5" bestFit="1" customWidth="1"/>
    <col min="5651" max="5651" width="5.44140625" style="5" bestFit="1" customWidth="1"/>
    <col min="5652" max="5652" width="10.77734375" style="5" bestFit="1" customWidth="1"/>
    <col min="5653" max="5653" width="14.77734375" style="5" bestFit="1" customWidth="1"/>
    <col min="5654" max="5654" width="12.21875" style="5" bestFit="1" customWidth="1"/>
    <col min="5655" max="5655" width="19" style="5" bestFit="1" customWidth="1"/>
    <col min="5656" max="5656" width="5.21875" style="5" bestFit="1" customWidth="1"/>
    <col min="5657" max="5657" width="13.6640625" style="5" bestFit="1" customWidth="1"/>
    <col min="5658" max="5658" width="7.21875" style="5" bestFit="1" customWidth="1"/>
    <col min="5659" max="5659" width="4.6640625" style="5" bestFit="1" customWidth="1"/>
    <col min="5660" max="5660" width="10" style="5" bestFit="1" customWidth="1"/>
    <col min="5661" max="5661" width="6.6640625" style="5" bestFit="1" customWidth="1"/>
    <col min="5662" max="5662" width="7.21875" style="5" bestFit="1" customWidth="1"/>
    <col min="5663" max="5663" width="6" style="5" bestFit="1" customWidth="1"/>
    <col min="5664" max="5664" width="9.44140625" style="5" bestFit="1" customWidth="1"/>
    <col min="5665" max="5665" width="8.77734375" style="5" bestFit="1" customWidth="1"/>
    <col min="5666" max="5666" width="10.6640625" style="5" bestFit="1" customWidth="1"/>
    <col min="5667" max="5667" width="13.44140625" style="5" bestFit="1" customWidth="1"/>
    <col min="5668" max="5668" width="12.44140625" style="5" bestFit="1" customWidth="1"/>
    <col min="5669" max="5669" width="8.44140625" style="5" bestFit="1" customWidth="1"/>
    <col min="5670" max="5670" width="27.44140625" style="5" bestFit="1" customWidth="1"/>
    <col min="5671" max="5671" width="19.21875" style="5" bestFit="1" customWidth="1"/>
    <col min="5672" max="5672" width="14.44140625" style="5" bestFit="1" customWidth="1"/>
    <col min="5673" max="5673" width="15.44140625" style="5" bestFit="1" customWidth="1"/>
    <col min="5674" max="5674" width="14" style="5" bestFit="1" customWidth="1"/>
    <col min="5675" max="5675" width="7.21875" style="5" bestFit="1" customWidth="1"/>
    <col min="5676" max="5676" width="17.21875" style="5" bestFit="1" customWidth="1"/>
    <col min="5677" max="5678" width="14.44140625" style="5" bestFit="1" customWidth="1"/>
    <col min="5679" max="5679" width="15.44140625" style="5" bestFit="1" customWidth="1"/>
    <col min="5680" max="5680" width="14" style="5" bestFit="1" customWidth="1"/>
    <col min="5681" max="5681" width="7.21875" style="5" bestFit="1" customWidth="1"/>
    <col min="5682" max="5682" width="17.21875" style="5" bestFit="1" customWidth="1"/>
    <col min="5683" max="5684" width="14.44140625" style="5" bestFit="1" customWidth="1"/>
    <col min="5685" max="5685" width="15.44140625" style="5" bestFit="1" customWidth="1"/>
    <col min="5686" max="5686" width="14" style="5" bestFit="1" customWidth="1"/>
    <col min="5687" max="5687" width="7.21875" style="5" bestFit="1" customWidth="1"/>
    <col min="5688" max="5688" width="17.21875" style="5" bestFit="1" customWidth="1"/>
    <col min="5689" max="5689" width="14.44140625" style="5" bestFit="1" customWidth="1"/>
    <col min="5690" max="5888" width="9.21875" style="5"/>
    <col min="5889" max="5889" width="14.44140625" style="5" bestFit="1" customWidth="1"/>
    <col min="5890" max="5890" width="17.21875" style="5" bestFit="1" customWidth="1"/>
    <col min="5891" max="5891" width="12.6640625" style="5" bestFit="1" customWidth="1"/>
    <col min="5892" max="5892" width="21.44140625" style="5" bestFit="1" customWidth="1"/>
    <col min="5893" max="5893" width="13.77734375" style="5" bestFit="1" customWidth="1"/>
    <col min="5894" max="5894" width="39.44140625" style="5" bestFit="1" customWidth="1"/>
    <col min="5895" max="5895" width="11.77734375" style="5" bestFit="1" customWidth="1"/>
    <col min="5896" max="5896" width="15.21875" style="5" bestFit="1" customWidth="1"/>
    <col min="5897" max="5897" width="22.77734375" style="5" bestFit="1" customWidth="1"/>
    <col min="5898" max="5898" width="44.21875" style="5" bestFit="1" customWidth="1"/>
    <col min="5899" max="5899" width="49.6640625" style="5" bestFit="1" customWidth="1"/>
    <col min="5900" max="5900" width="16.44140625" style="5" bestFit="1" customWidth="1"/>
    <col min="5901" max="5901" width="8.6640625" style="5" bestFit="1" customWidth="1"/>
    <col min="5902" max="5902" width="5" style="5" bestFit="1" customWidth="1"/>
    <col min="5903" max="5903" width="8.21875" style="5" bestFit="1" customWidth="1"/>
    <col min="5904" max="5904" width="6.44140625" style="5" bestFit="1" customWidth="1"/>
    <col min="5905" max="5905" width="7.44140625" style="5" bestFit="1" customWidth="1"/>
    <col min="5906" max="5906" width="11.44140625" style="5" bestFit="1" customWidth="1"/>
    <col min="5907" max="5907" width="5.44140625" style="5" bestFit="1" customWidth="1"/>
    <col min="5908" max="5908" width="10.77734375" style="5" bestFit="1" customWidth="1"/>
    <col min="5909" max="5909" width="14.77734375" style="5" bestFit="1" customWidth="1"/>
    <col min="5910" max="5910" width="12.21875" style="5" bestFit="1" customWidth="1"/>
    <col min="5911" max="5911" width="19" style="5" bestFit="1" customWidth="1"/>
    <col min="5912" max="5912" width="5.21875" style="5" bestFit="1" customWidth="1"/>
    <col min="5913" max="5913" width="13.6640625" style="5" bestFit="1" customWidth="1"/>
    <col min="5914" max="5914" width="7.21875" style="5" bestFit="1" customWidth="1"/>
    <col min="5915" max="5915" width="4.6640625" style="5" bestFit="1" customWidth="1"/>
    <col min="5916" max="5916" width="10" style="5" bestFit="1" customWidth="1"/>
    <col min="5917" max="5917" width="6.6640625" style="5" bestFit="1" customWidth="1"/>
    <col min="5918" max="5918" width="7.21875" style="5" bestFit="1" customWidth="1"/>
    <col min="5919" max="5919" width="6" style="5" bestFit="1" customWidth="1"/>
    <col min="5920" max="5920" width="9.44140625" style="5" bestFit="1" customWidth="1"/>
    <col min="5921" max="5921" width="8.77734375" style="5" bestFit="1" customWidth="1"/>
    <col min="5922" max="5922" width="10.6640625" style="5" bestFit="1" customWidth="1"/>
    <col min="5923" max="5923" width="13.44140625" style="5" bestFit="1" customWidth="1"/>
    <col min="5924" max="5924" width="12.44140625" style="5" bestFit="1" customWidth="1"/>
    <col min="5925" max="5925" width="8.44140625" style="5" bestFit="1" customWidth="1"/>
    <col min="5926" max="5926" width="27.44140625" style="5" bestFit="1" customWidth="1"/>
    <col min="5927" max="5927" width="19.21875" style="5" bestFit="1" customWidth="1"/>
    <col min="5928" max="5928" width="14.44140625" style="5" bestFit="1" customWidth="1"/>
    <col min="5929" max="5929" width="15.44140625" style="5" bestFit="1" customWidth="1"/>
    <col min="5930" max="5930" width="14" style="5" bestFit="1" customWidth="1"/>
    <col min="5931" max="5931" width="7.21875" style="5" bestFit="1" customWidth="1"/>
    <col min="5932" max="5932" width="17.21875" style="5" bestFit="1" customWidth="1"/>
    <col min="5933" max="5934" width="14.44140625" style="5" bestFit="1" customWidth="1"/>
    <col min="5935" max="5935" width="15.44140625" style="5" bestFit="1" customWidth="1"/>
    <col min="5936" max="5936" width="14" style="5" bestFit="1" customWidth="1"/>
    <col min="5937" max="5937" width="7.21875" style="5" bestFit="1" customWidth="1"/>
    <col min="5938" max="5938" width="17.21875" style="5" bestFit="1" customWidth="1"/>
    <col min="5939" max="5940" width="14.44140625" style="5" bestFit="1" customWidth="1"/>
    <col min="5941" max="5941" width="15.44140625" style="5" bestFit="1" customWidth="1"/>
    <col min="5942" max="5942" width="14" style="5" bestFit="1" customWidth="1"/>
    <col min="5943" max="5943" width="7.21875" style="5" bestFit="1" customWidth="1"/>
    <col min="5944" max="5944" width="17.21875" style="5" bestFit="1" customWidth="1"/>
    <col min="5945" max="5945" width="14.44140625" style="5" bestFit="1" customWidth="1"/>
    <col min="5946" max="6144" width="9.21875" style="5"/>
    <col min="6145" max="6145" width="14.44140625" style="5" bestFit="1" customWidth="1"/>
    <col min="6146" max="6146" width="17.21875" style="5" bestFit="1" customWidth="1"/>
    <col min="6147" max="6147" width="12.6640625" style="5" bestFit="1" customWidth="1"/>
    <col min="6148" max="6148" width="21.44140625" style="5" bestFit="1" customWidth="1"/>
    <col min="6149" max="6149" width="13.77734375" style="5" bestFit="1" customWidth="1"/>
    <col min="6150" max="6150" width="39.44140625" style="5" bestFit="1" customWidth="1"/>
    <col min="6151" max="6151" width="11.77734375" style="5" bestFit="1" customWidth="1"/>
    <col min="6152" max="6152" width="15.21875" style="5" bestFit="1" customWidth="1"/>
    <col min="6153" max="6153" width="22.77734375" style="5" bestFit="1" customWidth="1"/>
    <col min="6154" max="6154" width="44.21875" style="5" bestFit="1" customWidth="1"/>
    <col min="6155" max="6155" width="49.6640625" style="5" bestFit="1" customWidth="1"/>
    <col min="6156" max="6156" width="16.44140625" style="5" bestFit="1" customWidth="1"/>
    <col min="6157" max="6157" width="8.6640625" style="5" bestFit="1" customWidth="1"/>
    <col min="6158" max="6158" width="5" style="5" bestFit="1" customWidth="1"/>
    <col min="6159" max="6159" width="8.21875" style="5" bestFit="1" customWidth="1"/>
    <col min="6160" max="6160" width="6.44140625" style="5" bestFit="1" customWidth="1"/>
    <col min="6161" max="6161" width="7.44140625" style="5" bestFit="1" customWidth="1"/>
    <col min="6162" max="6162" width="11.44140625" style="5" bestFit="1" customWidth="1"/>
    <col min="6163" max="6163" width="5.44140625" style="5" bestFit="1" customWidth="1"/>
    <col min="6164" max="6164" width="10.77734375" style="5" bestFit="1" customWidth="1"/>
    <col min="6165" max="6165" width="14.77734375" style="5" bestFit="1" customWidth="1"/>
    <col min="6166" max="6166" width="12.21875" style="5" bestFit="1" customWidth="1"/>
    <col min="6167" max="6167" width="19" style="5" bestFit="1" customWidth="1"/>
    <col min="6168" max="6168" width="5.21875" style="5" bestFit="1" customWidth="1"/>
    <col min="6169" max="6169" width="13.6640625" style="5" bestFit="1" customWidth="1"/>
    <col min="6170" max="6170" width="7.21875" style="5" bestFit="1" customWidth="1"/>
    <col min="6171" max="6171" width="4.6640625" style="5" bestFit="1" customWidth="1"/>
    <col min="6172" max="6172" width="10" style="5" bestFit="1" customWidth="1"/>
    <col min="6173" max="6173" width="6.6640625" style="5" bestFit="1" customWidth="1"/>
    <col min="6174" max="6174" width="7.21875" style="5" bestFit="1" customWidth="1"/>
    <col min="6175" max="6175" width="6" style="5" bestFit="1" customWidth="1"/>
    <col min="6176" max="6176" width="9.44140625" style="5" bestFit="1" customWidth="1"/>
    <col min="6177" max="6177" width="8.77734375" style="5" bestFit="1" customWidth="1"/>
    <col min="6178" max="6178" width="10.6640625" style="5" bestFit="1" customWidth="1"/>
    <col min="6179" max="6179" width="13.44140625" style="5" bestFit="1" customWidth="1"/>
    <col min="6180" max="6180" width="12.44140625" style="5" bestFit="1" customWidth="1"/>
    <col min="6181" max="6181" width="8.44140625" style="5" bestFit="1" customWidth="1"/>
    <col min="6182" max="6182" width="27.44140625" style="5" bestFit="1" customWidth="1"/>
    <col min="6183" max="6183" width="19.21875" style="5" bestFit="1" customWidth="1"/>
    <col min="6184" max="6184" width="14.44140625" style="5" bestFit="1" customWidth="1"/>
    <col min="6185" max="6185" width="15.44140625" style="5" bestFit="1" customWidth="1"/>
    <col min="6186" max="6186" width="14" style="5" bestFit="1" customWidth="1"/>
    <col min="6187" max="6187" width="7.21875" style="5" bestFit="1" customWidth="1"/>
    <col min="6188" max="6188" width="17.21875" style="5" bestFit="1" customWidth="1"/>
    <col min="6189" max="6190" width="14.44140625" style="5" bestFit="1" customWidth="1"/>
    <col min="6191" max="6191" width="15.44140625" style="5" bestFit="1" customWidth="1"/>
    <col min="6192" max="6192" width="14" style="5" bestFit="1" customWidth="1"/>
    <col min="6193" max="6193" width="7.21875" style="5" bestFit="1" customWidth="1"/>
    <col min="6194" max="6194" width="17.21875" style="5" bestFit="1" customWidth="1"/>
    <col min="6195" max="6196" width="14.44140625" style="5" bestFit="1" customWidth="1"/>
    <col min="6197" max="6197" width="15.44140625" style="5" bestFit="1" customWidth="1"/>
    <col min="6198" max="6198" width="14" style="5" bestFit="1" customWidth="1"/>
    <col min="6199" max="6199" width="7.21875" style="5" bestFit="1" customWidth="1"/>
    <col min="6200" max="6200" width="17.21875" style="5" bestFit="1" customWidth="1"/>
    <col min="6201" max="6201" width="14.44140625" style="5" bestFit="1" customWidth="1"/>
    <col min="6202" max="6400" width="9.21875" style="5"/>
    <col min="6401" max="6401" width="14.44140625" style="5" bestFit="1" customWidth="1"/>
    <col min="6402" max="6402" width="17.21875" style="5" bestFit="1" customWidth="1"/>
    <col min="6403" max="6403" width="12.6640625" style="5" bestFit="1" customWidth="1"/>
    <col min="6404" max="6404" width="21.44140625" style="5" bestFit="1" customWidth="1"/>
    <col min="6405" max="6405" width="13.77734375" style="5" bestFit="1" customWidth="1"/>
    <col min="6406" max="6406" width="39.44140625" style="5" bestFit="1" customWidth="1"/>
    <col min="6407" max="6407" width="11.77734375" style="5" bestFit="1" customWidth="1"/>
    <col min="6408" max="6408" width="15.21875" style="5" bestFit="1" customWidth="1"/>
    <col min="6409" max="6409" width="22.77734375" style="5" bestFit="1" customWidth="1"/>
    <col min="6410" max="6410" width="44.21875" style="5" bestFit="1" customWidth="1"/>
    <col min="6411" max="6411" width="49.6640625" style="5" bestFit="1" customWidth="1"/>
    <col min="6412" max="6412" width="16.44140625" style="5" bestFit="1" customWidth="1"/>
    <col min="6413" max="6413" width="8.6640625" style="5" bestFit="1" customWidth="1"/>
    <col min="6414" max="6414" width="5" style="5" bestFit="1" customWidth="1"/>
    <col min="6415" max="6415" width="8.21875" style="5" bestFit="1" customWidth="1"/>
    <col min="6416" max="6416" width="6.44140625" style="5" bestFit="1" customWidth="1"/>
    <col min="6417" max="6417" width="7.44140625" style="5" bestFit="1" customWidth="1"/>
    <col min="6418" max="6418" width="11.44140625" style="5" bestFit="1" customWidth="1"/>
    <col min="6419" max="6419" width="5.44140625" style="5" bestFit="1" customWidth="1"/>
    <col min="6420" max="6420" width="10.77734375" style="5" bestFit="1" customWidth="1"/>
    <col min="6421" max="6421" width="14.77734375" style="5" bestFit="1" customWidth="1"/>
    <col min="6422" max="6422" width="12.21875" style="5" bestFit="1" customWidth="1"/>
    <col min="6423" max="6423" width="19" style="5" bestFit="1" customWidth="1"/>
    <col min="6424" max="6424" width="5.21875" style="5" bestFit="1" customWidth="1"/>
    <col min="6425" max="6425" width="13.6640625" style="5" bestFit="1" customWidth="1"/>
    <col min="6426" max="6426" width="7.21875" style="5" bestFit="1" customWidth="1"/>
    <col min="6427" max="6427" width="4.6640625" style="5" bestFit="1" customWidth="1"/>
    <col min="6428" max="6428" width="10" style="5" bestFit="1" customWidth="1"/>
    <col min="6429" max="6429" width="6.6640625" style="5" bestFit="1" customWidth="1"/>
    <col min="6430" max="6430" width="7.21875" style="5" bestFit="1" customWidth="1"/>
    <col min="6431" max="6431" width="6" style="5" bestFit="1" customWidth="1"/>
    <col min="6432" max="6432" width="9.44140625" style="5" bestFit="1" customWidth="1"/>
    <col min="6433" max="6433" width="8.77734375" style="5" bestFit="1" customWidth="1"/>
    <col min="6434" max="6434" width="10.6640625" style="5" bestFit="1" customWidth="1"/>
    <col min="6435" max="6435" width="13.44140625" style="5" bestFit="1" customWidth="1"/>
    <col min="6436" max="6436" width="12.44140625" style="5" bestFit="1" customWidth="1"/>
    <col min="6437" max="6437" width="8.44140625" style="5" bestFit="1" customWidth="1"/>
    <col min="6438" max="6438" width="27.44140625" style="5" bestFit="1" customWidth="1"/>
    <col min="6439" max="6439" width="19.21875" style="5" bestFit="1" customWidth="1"/>
    <col min="6440" max="6440" width="14.44140625" style="5" bestFit="1" customWidth="1"/>
    <col min="6441" max="6441" width="15.44140625" style="5" bestFit="1" customWidth="1"/>
    <col min="6442" max="6442" width="14" style="5" bestFit="1" customWidth="1"/>
    <col min="6443" max="6443" width="7.21875" style="5" bestFit="1" customWidth="1"/>
    <col min="6444" max="6444" width="17.21875" style="5" bestFit="1" customWidth="1"/>
    <col min="6445" max="6446" width="14.44140625" style="5" bestFit="1" customWidth="1"/>
    <col min="6447" max="6447" width="15.44140625" style="5" bestFit="1" customWidth="1"/>
    <col min="6448" max="6448" width="14" style="5" bestFit="1" customWidth="1"/>
    <col min="6449" max="6449" width="7.21875" style="5" bestFit="1" customWidth="1"/>
    <col min="6450" max="6450" width="17.21875" style="5" bestFit="1" customWidth="1"/>
    <col min="6451" max="6452" width="14.44140625" style="5" bestFit="1" customWidth="1"/>
    <col min="6453" max="6453" width="15.44140625" style="5" bestFit="1" customWidth="1"/>
    <col min="6454" max="6454" width="14" style="5" bestFit="1" customWidth="1"/>
    <col min="6455" max="6455" width="7.21875" style="5" bestFit="1" customWidth="1"/>
    <col min="6456" max="6456" width="17.21875" style="5" bestFit="1" customWidth="1"/>
    <col min="6457" max="6457" width="14.44140625" style="5" bestFit="1" customWidth="1"/>
    <col min="6458" max="6656" width="9.21875" style="5"/>
    <col min="6657" max="6657" width="14.44140625" style="5" bestFit="1" customWidth="1"/>
    <col min="6658" max="6658" width="17.21875" style="5" bestFit="1" customWidth="1"/>
    <col min="6659" max="6659" width="12.6640625" style="5" bestFit="1" customWidth="1"/>
    <col min="6660" max="6660" width="21.44140625" style="5" bestFit="1" customWidth="1"/>
    <col min="6661" max="6661" width="13.77734375" style="5" bestFit="1" customWidth="1"/>
    <col min="6662" max="6662" width="39.44140625" style="5" bestFit="1" customWidth="1"/>
    <col min="6663" max="6663" width="11.77734375" style="5" bestFit="1" customWidth="1"/>
    <col min="6664" max="6664" width="15.21875" style="5" bestFit="1" customWidth="1"/>
    <col min="6665" max="6665" width="22.77734375" style="5" bestFit="1" customWidth="1"/>
    <col min="6666" max="6666" width="44.21875" style="5" bestFit="1" customWidth="1"/>
    <col min="6667" max="6667" width="49.6640625" style="5" bestFit="1" customWidth="1"/>
    <col min="6668" max="6668" width="16.44140625" style="5" bestFit="1" customWidth="1"/>
    <col min="6669" max="6669" width="8.6640625" style="5" bestFit="1" customWidth="1"/>
    <col min="6670" max="6670" width="5" style="5" bestFit="1" customWidth="1"/>
    <col min="6671" max="6671" width="8.21875" style="5" bestFit="1" customWidth="1"/>
    <col min="6672" max="6672" width="6.44140625" style="5" bestFit="1" customWidth="1"/>
    <col min="6673" max="6673" width="7.44140625" style="5" bestFit="1" customWidth="1"/>
    <col min="6674" max="6674" width="11.44140625" style="5" bestFit="1" customWidth="1"/>
    <col min="6675" max="6675" width="5.44140625" style="5" bestFit="1" customWidth="1"/>
    <col min="6676" max="6676" width="10.77734375" style="5" bestFit="1" customWidth="1"/>
    <col min="6677" max="6677" width="14.77734375" style="5" bestFit="1" customWidth="1"/>
    <col min="6678" max="6678" width="12.21875" style="5" bestFit="1" customWidth="1"/>
    <col min="6679" max="6679" width="19" style="5" bestFit="1" customWidth="1"/>
    <col min="6680" max="6680" width="5.21875" style="5" bestFit="1" customWidth="1"/>
    <col min="6681" max="6681" width="13.6640625" style="5" bestFit="1" customWidth="1"/>
    <col min="6682" max="6682" width="7.21875" style="5" bestFit="1" customWidth="1"/>
    <col min="6683" max="6683" width="4.6640625" style="5" bestFit="1" customWidth="1"/>
    <col min="6684" max="6684" width="10" style="5" bestFit="1" customWidth="1"/>
    <col min="6685" max="6685" width="6.6640625" style="5" bestFit="1" customWidth="1"/>
    <col min="6686" max="6686" width="7.21875" style="5" bestFit="1" customWidth="1"/>
    <col min="6687" max="6687" width="6" style="5" bestFit="1" customWidth="1"/>
    <col min="6688" max="6688" width="9.44140625" style="5" bestFit="1" customWidth="1"/>
    <col min="6689" max="6689" width="8.77734375" style="5" bestFit="1" customWidth="1"/>
    <col min="6690" max="6690" width="10.6640625" style="5" bestFit="1" customWidth="1"/>
    <col min="6691" max="6691" width="13.44140625" style="5" bestFit="1" customWidth="1"/>
    <col min="6692" max="6692" width="12.44140625" style="5" bestFit="1" customWidth="1"/>
    <col min="6693" max="6693" width="8.44140625" style="5" bestFit="1" customWidth="1"/>
    <col min="6694" max="6694" width="27.44140625" style="5" bestFit="1" customWidth="1"/>
    <col min="6695" max="6695" width="19.21875" style="5" bestFit="1" customWidth="1"/>
    <col min="6696" max="6696" width="14.44140625" style="5" bestFit="1" customWidth="1"/>
    <col min="6697" max="6697" width="15.44140625" style="5" bestFit="1" customWidth="1"/>
    <col min="6698" max="6698" width="14" style="5" bestFit="1" customWidth="1"/>
    <col min="6699" max="6699" width="7.21875" style="5" bestFit="1" customWidth="1"/>
    <col min="6700" max="6700" width="17.21875" style="5" bestFit="1" customWidth="1"/>
    <col min="6701" max="6702" width="14.44140625" style="5" bestFit="1" customWidth="1"/>
    <col min="6703" max="6703" width="15.44140625" style="5" bestFit="1" customWidth="1"/>
    <col min="6704" max="6704" width="14" style="5" bestFit="1" customWidth="1"/>
    <col min="6705" max="6705" width="7.21875" style="5" bestFit="1" customWidth="1"/>
    <col min="6706" max="6706" width="17.21875" style="5" bestFit="1" customWidth="1"/>
    <col min="6707" max="6708" width="14.44140625" style="5" bestFit="1" customWidth="1"/>
    <col min="6709" max="6709" width="15.44140625" style="5" bestFit="1" customWidth="1"/>
    <col min="6710" max="6710" width="14" style="5" bestFit="1" customWidth="1"/>
    <col min="6711" max="6711" width="7.21875" style="5" bestFit="1" customWidth="1"/>
    <col min="6712" max="6712" width="17.21875" style="5" bestFit="1" customWidth="1"/>
    <col min="6713" max="6713" width="14.44140625" style="5" bestFit="1" customWidth="1"/>
    <col min="6714" max="6912" width="9.21875" style="5"/>
    <col min="6913" max="6913" width="14.44140625" style="5" bestFit="1" customWidth="1"/>
    <col min="6914" max="6914" width="17.21875" style="5" bestFit="1" customWidth="1"/>
    <col min="6915" max="6915" width="12.6640625" style="5" bestFit="1" customWidth="1"/>
    <col min="6916" max="6916" width="21.44140625" style="5" bestFit="1" customWidth="1"/>
    <col min="6917" max="6917" width="13.77734375" style="5" bestFit="1" customWidth="1"/>
    <col min="6918" max="6918" width="39.44140625" style="5" bestFit="1" customWidth="1"/>
    <col min="6919" max="6919" width="11.77734375" style="5" bestFit="1" customWidth="1"/>
    <col min="6920" max="6920" width="15.21875" style="5" bestFit="1" customWidth="1"/>
    <col min="6921" max="6921" width="22.77734375" style="5" bestFit="1" customWidth="1"/>
    <col min="6922" max="6922" width="44.21875" style="5" bestFit="1" customWidth="1"/>
    <col min="6923" max="6923" width="49.6640625" style="5" bestFit="1" customWidth="1"/>
    <col min="6924" max="6924" width="16.44140625" style="5" bestFit="1" customWidth="1"/>
    <col min="6925" max="6925" width="8.6640625" style="5" bestFit="1" customWidth="1"/>
    <col min="6926" max="6926" width="5" style="5" bestFit="1" customWidth="1"/>
    <col min="6927" max="6927" width="8.21875" style="5" bestFit="1" customWidth="1"/>
    <col min="6928" max="6928" width="6.44140625" style="5" bestFit="1" customWidth="1"/>
    <col min="6929" max="6929" width="7.44140625" style="5" bestFit="1" customWidth="1"/>
    <col min="6930" max="6930" width="11.44140625" style="5" bestFit="1" customWidth="1"/>
    <col min="6931" max="6931" width="5.44140625" style="5" bestFit="1" customWidth="1"/>
    <col min="6932" max="6932" width="10.77734375" style="5" bestFit="1" customWidth="1"/>
    <col min="6933" max="6933" width="14.77734375" style="5" bestFit="1" customWidth="1"/>
    <col min="6934" max="6934" width="12.21875" style="5" bestFit="1" customWidth="1"/>
    <col min="6935" max="6935" width="19" style="5" bestFit="1" customWidth="1"/>
    <col min="6936" max="6936" width="5.21875" style="5" bestFit="1" customWidth="1"/>
    <col min="6937" max="6937" width="13.6640625" style="5" bestFit="1" customWidth="1"/>
    <col min="6938" max="6938" width="7.21875" style="5" bestFit="1" customWidth="1"/>
    <col min="6939" max="6939" width="4.6640625" style="5" bestFit="1" customWidth="1"/>
    <col min="6940" max="6940" width="10" style="5" bestFit="1" customWidth="1"/>
    <col min="6941" max="6941" width="6.6640625" style="5" bestFit="1" customWidth="1"/>
    <col min="6942" max="6942" width="7.21875" style="5" bestFit="1" customWidth="1"/>
    <col min="6943" max="6943" width="6" style="5" bestFit="1" customWidth="1"/>
    <col min="6944" max="6944" width="9.44140625" style="5" bestFit="1" customWidth="1"/>
    <col min="6945" max="6945" width="8.77734375" style="5" bestFit="1" customWidth="1"/>
    <col min="6946" max="6946" width="10.6640625" style="5" bestFit="1" customWidth="1"/>
    <col min="6947" max="6947" width="13.44140625" style="5" bestFit="1" customWidth="1"/>
    <col min="6948" max="6948" width="12.44140625" style="5" bestFit="1" customWidth="1"/>
    <col min="6949" max="6949" width="8.44140625" style="5" bestFit="1" customWidth="1"/>
    <col min="6950" max="6950" width="27.44140625" style="5" bestFit="1" customWidth="1"/>
    <col min="6951" max="6951" width="19.21875" style="5" bestFit="1" customWidth="1"/>
    <col min="6952" max="6952" width="14.44140625" style="5" bestFit="1" customWidth="1"/>
    <col min="6953" max="6953" width="15.44140625" style="5" bestFit="1" customWidth="1"/>
    <col min="6954" max="6954" width="14" style="5" bestFit="1" customWidth="1"/>
    <col min="6955" max="6955" width="7.21875" style="5" bestFit="1" customWidth="1"/>
    <col min="6956" max="6956" width="17.21875" style="5" bestFit="1" customWidth="1"/>
    <col min="6957" max="6958" width="14.44140625" style="5" bestFit="1" customWidth="1"/>
    <col min="6959" max="6959" width="15.44140625" style="5" bestFit="1" customWidth="1"/>
    <col min="6960" max="6960" width="14" style="5" bestFit="1" customWidth="1"/>
    <col min="6961" max="6961" width="7.21875" style="5" bestFit="1" customWidth="1"/>
    <col min="6962" max="6962" width="17.21875" style="5" bestFit="1" customWidth="1"/>
    <col min="6963" max="6964" width="14.44140625" style="5" bestFit="1" customWidth="1"/>
    <col min="6965" max="6965" width="15.44140625" style="5" bestFit="1" customWidth="1"/>
    <col min="6966" max="6966" width="14" style="5" bestFit="1" customWidth="1"/>
    <col min="6967" max="6967" width="7.21875" style="5" bestFit="1" customWidth="1"/>
    <col min="6968" max="6968" width="17.21875" style="5" bestFit="1" customWidth="1"/>
    <col min="6969" max="6969" width="14.44140625" style="5" bestFit="1" customWidth="1"/>
    <col min="6970" max="7168" width="9.21875" style="5"/>
    <col min="7169" max="7169" width="14.44140625" style="5" bestFit="1" customWidth="1"/>
    <col min="7170" max="7170" width="17.21875" style="5" bestFit="1" customWidth="1"/>
    <col min="7171" max="7171" width="12.6640625" style="5" bestFit="1" customWidth="1"/>
    <col min="7172" max="7172" width="21.44140625" style="5" bestFit="1" customWidth="1"/>
    <col min="7173" max="7173" width="13.77734375" style="5" bestFit="1" customWidth="1"/>
    <col min="7174" max="7174" width="39.44140625" style="5" bestFit="1" customWidth="1"/>
    <col min="7175" max="7175" width="11.77734375" style="5" bestFit="1" customWidth="1"/>
    <col min="7176" max="7176" width="15.21875" style="5" bestFit="1" customWidth="1"/>
    <col min="7177" max="7177" width="22.77734375" style="5" bestFit="1" customWidth="1"/>
    <col min="7178" max="7178" width="44.21875" style="5" bestFit="1" customWidth="1"/>
    <col min="7179" max="7179" width="49.6640625" style="5" bestFit="1" customWidth="1"/>
    <col min="7180" max="7180" width="16.44140625" style="5" bestFit="1" customWidth="1"/>
    <col min="7181" max="7181" width="8.6640625" style="5" bestFit="1" customWidth="1"/>
    <col min="7182" max="7182" width="5" style="5" bestFit="1" customWidth="1"/>
    <col min="7183" max="7183" width="8.21875" style="5" bestFit="1" customWidth="1"/>
    <col min="7184" max="7184" width="6.44140625" style="5" bestFit="1" customWidth="1"/>
    <col min="7185" max="7185" width="7.44140625" style="5" bestFit="1" customWidth="1"/>
    <col min="7186" max="7186" width="11.44140625" style="5" bestFit="1" customWidth="1"/>
    <col min="7187" max="7187" width="5.44140625" style="5" bestFit="1" customWidth="1"/>
    <col min="7188" max="7188" width="10.77734375" style="5" bestFit="1" customWidth="1"/>
    <col min="7189" max="7189" width="14.77734375" style="5" bestFit="1" customWidth="1"/>
    <col min="7190" max="7190" width="12.21875" style="5" bestFit="1" customWidth="1"/>
    <col min="7191" max="7191" width="19" style="5" bestFit="1" customWidth="1"/>
    <col min="7192" max="7192" width="5.21875" style="5" bestFit="1" customWidth="1"/>
    <col min="7193" max="7193" width="13.6640625" style="5" bestFit="1" customWidth="1"/>
    <col min="7194" max="7194" width="7.21875" style="5" bestFit="1" customWidth="1"/>
    <col min="7195" max="7195" width="4.6640625" style="5" bestFit="1" customWidth="1"/>
    <col min="7196" max="7196" width="10" style="5" bestFit="1" customWidth="1"/>
    <col min="7197" max="7197" width="6.6640625" style="5" bestFit="1" customWidth="1"/>
    <col min="7198" max="7198" width="7.21875" style="5" bestFit="1" customWidth="1"/>
    <col min="7199" max="7199" width="6" style="5" bestFit="1" customWidth="1"/>
    <col min="7200" max="7200" width="9.44140625" style="5" bestFit="1" customWidth="1"/>
    <col min="7201" max="7201" width="8.77734375" style="5" bestFit="1" customWidth="1"/>
    <col min="7202" max="7202" width="10.6640625" style="5" bestFit="1" customWidth="1"/>
    <col min="7203" max="7203" width="13.44140625" style="5" bestFit="1" customWidth="1"/>
    <col min="7204" max="7204" width="12.44140625" style="5" bestFit="1" customWidth="1"/>
    <col min="7205" max="7205" width="8.44140625" style="5" bestFit="1" customWidth="1"/>
    <col min="7206" max="7206" width="27.44140625" style="5" bestFit="1" customWidth="1"/>
    <col min="7207" max="7207" width="19.21875" style="5" bestFit="1" customWidth="1"/>
    <col min="7208" max="7208" width="14.44140625" style="5" bestFit="1" customWidth="1"/>
    <col min="7209" max="7209" width="15.44140625" style="5" bestFit="1" customWidth="1"/>
    <col min="7210" max="7210" width="14" style="5" bestFit="1" customWidth="1"/>
    <col min="7211" max="7211" width="7.21875" style="5" bestFit="1" customWidth="1"/>
    <col min="7212" max="7212" width="17.21875" style="5" bestFit="1" customWidth="1"/>
    <col min="7213" max="7214" width="14.44140625" style="5" bestFit="1" customWidth="1"/>
    <col min="7215" max="7215" width="15.44140625" style="5" bestFit="1" customWidth="1"/>
    <col min="7216" max="7216" width="14" style="5" bestFit="1" customWidth="1"/>
    <col min="7217" max="7217" width="7.21875" style="5" bestFit="1" customWidth="1"/>
    <col min="7218" max="7218" width="17.21875" style="5" bestFit="1" customWidth="1"/>
    <col min="7219" max="7220" width="14.44140625" style="5" bestFit="1" customWidth="1"/>
    <col min="7221" max="7221" width="15.44140625" style="5" bestFit="1" customWidth="1"/>
    <col min="7222" max="7222" width="14" style="5" bestFit="1" customWidth="1"/>
    <col min="7223" max="7223" width="7.21875" style="5" bestFit="1" customWidth="1"/>
    <col min="7224" max="7224" width="17.21875" style="5" bestFit="1" customWidth="1"/>
    <col min="7225" max="7225" width="14.44140625" style="5" bestFit="1" customWidth="1"/>
    <col min="7226" max="7424" width="9.21875" style="5"/>
    <col min="7425" max="7425" width="14.44140625" style="5" bestFit="1" customWidth="1"/>
    <col min="7426" max="7426" width="17.21875" style="5" bestFit="1" customWidth="1"/>
    <col min="7427" max="7427" width="12.6640625" style="5" bestFit="1" customWidth="1"/>
    <col min="7428" max="7428" width="21.44140625" style="5" bestFit="1" customWidth="1"/>
    <col min="7429" max="7429" width="13.77734375" style="5" bestFit="1" customWidth="1"/>
    <col min="7430" max="7430" width="39.44140625" style="5" bestFit="1" customWidth="1"/>
    <col min="7431" max="7431" width="11.77734375" style="5" bestFit="1" customWidth="1"/>
    <col min="7432" max="7432" width="15.21875" style="5" bestFit="1" customWidth="1"/>
    <col min="7433" max="7433" width="22.77734375" style="5" bestFit="1" customWidth="1"/>
    <col min="7434" max="7434" width="44.21875" style="5" bestFit="1" customWidth="1"/>
    <col min="7435" max="7435" width="49.6640625" style="5" bestFit="1" customWidth="1"/>
    <col min="7436" max="7436" width="16.44140625" style="5" bestFit="1" customWidth="1"/>
    <col min="7437" max="7437" width="8.6640625" style="5" bestFit="1" customWidth="1"/>
    <col min="7438" max="7438" width="5" style="5" bestFit="1" customWidth="1"/>
    <col min="7439" max="7439" width="8.21875" style="5" bestFit="1" customWidth="1"/>
    <col min="7440" max="7440" width="6.44140625" style="5" bestFit="1" customWidth="1"/>
    <col min="7441" max="7441" width="7.44140625" style="5" bestFit="1" customWidth="1"/>
    <col min="7442" max="7442" width="11.44140625" style="5" bestFit="1" customWidth="1"/>
    <col min="7443" max="7443" width="5.44140625" style="5" bestFit="1" customWidth="1"/>
    <col min="7444" max="7444" width="10.77734375" style="5" bestFit="1" customWidth="1"/>
    <col min="7445" max="7445" width="14.77734375" style="5" bestFit="1" customWidth="1"/>
    <col min="7446" max="7446" width="12.21875" style="5" bestFit="1" customWidth="1"/>
    <col min="7447" max="7447" width="19" style="5" bestFit="1" customWidth="1"/>
    <col min="7448" max="7448" width="5.21875" style="5" bestFit="1" customWidth="1"/>
    <col min="7449" max="7449" width="13.6640625" style="5" bestFit="1" customWidth="1"/>
    <col min="7450" max="7450" width="7.21875" style="5" bestFit="1" customWidth="1"/>
    <col min="7451" max="7451" width="4.6640625" style="5" bestFit="1" customWidth="1"/>
    <col min="7452" max="7452" width="10" style="5" bestFit="1" customWidth="1"/>
    <col min="7453" max="7453" width="6.6640625" style="5" bestFit="1" customWidth="1"/>
    <col min="7454" max="7454" width="7.21875" style="5" bestFit="1" customWidth="1"/>
    <col min="7455" max="7455" width="6" style="5" bestFit="1" customWidth="1"/>
    <col min="7456" max="7456" width="9.44140625" style="5" bestFit="1" customWidth="1"/>
    <col min="7457" max="7457" width="8.77734375" style="5" bestFit="1" customWidth="1"/>
    <col min="7458" max="7458" width="10.6640625" style="5" bestFit="1" customWidth="1"/>
    <col min="7459" max="7459" width="13.44140625" style="5" bestFit="1" customWidth="1"/>
    <col min="7460" max="7460" width="12.44140625" style="5" bestFit="1" customWidth="1"/>
    <col min="7461" max="7461" width="8.44140625" style="5" bestFit="1" customWidth="1"/>
    <col min="7462" max="7462" width="27.44140625" style="5" bestFit="1" customWidth="1"/>
    <col min="7463" max="7463" width="19.21875" style="5" bestFit="1" customWidth="1"/>
    <col min="7464" max="7464" width="14.44140625" style="5" bestFit="1" customWidth="1"/>
    <col min="7465" max="7465" width="15.44140625" style="5" bestFit="1" customWidth="1"/>
    <col min="7466" max="7466" width="14" style="5" bestFit="1" customWidth="1"/>
    <col min="7467" max="7467" width="7.21875" style="5" bestFit="1" customWidth="1"/>
    <col min="7468" max="7468" width="17.21875" style="5" bestFit="1" customWidth="1"/>
    <col min="7469" max="7470" width="14.44140625" style="5" bestFit="1" customWidth="1"/>
    <col min="7471" max="7471" width="15.44140625" style="5" bestFit="1" customWidth="1"/>
    <col min="7472" max="7472" width="14" style="5" bestFit="1" customWidth="1"/>
    <col min="7473" max="7473" width="7.21875" style="5" bestFit="1" customWidth="1"/>
    <col min="7474" max="7474" width="17.21875" style="5" bestFit="1" customWidth="1"/>
    <col min="7475" max="7476" width="14.44140625" style="5" bestFit="1" customWidth="1"/>
    <col min="7477" max="7477" width="15.44140625" style="5" bestFit="1" customWidth="1"/>
    <col min="7478" max="7478" width="14" style="5" bestFit="1" customWidth="1"/>
    <col min="7479" max="7479" width="7.21875" style="5" bestFit="1" customWidth="1"/>
    <col min="7480" max="7480" width="17.21875" style="5" bestFit="1" customWidth="1"/>
    <col min="7481" max="7481" width="14.44140625" style="5" bestFit="1" customWidth="1"/>
    <col min="7482" max="7680" width="9.21875" style="5"/>
    <col min="7681" max="7681" width="14.44140625" style="5" bestFit="1" customWidth="1"/>
    <col min="7682" max="7682" width="17.21875" style="5" bestFit="1" customWidth="1"/>
    <col min="7683" max="7683" width="12.6640625" style="5" bestFit="1" customWidth="1"/>
    <col min="7684" max="7684" width="21.44140625" style="5" bestFit="1" customWidth="1"/>
    <col min="7685" max="7685" width="13.77734375" style="5" bestFit="1" customWidth="1"/>
    <col min="7686" max="7686" width="39.44140625" style="5" bestFit="1" customWidth="1"/>
    <col min="7687" max="7687" width="11.77734375" style="5" bestFit="1" customWidth="1"/>
    <col min="7688" max="7688" width="15.21875" style="5" bestFit="1" customWidth="1"/>
    <col min="7689" max="7689" width="22.77734375" style="5" bestFit="1" customWidth="1"/>
    <col min="7690" max="7690" width="44.21875" style="5" bestFit="1" customWidth="1"/>
    <col min="7691" max="7691" width="49.6640625" style="5" bestFit="1" customWidth="1"/>
    <col min="7692" max="7692" width="16.44140625" style="5" bestFit="1" customWidth="1"/>
    <col min="7693" max="7693" width="8.6640625" style="5" bestFit="1" customWidth="1"/>
    <col min="7694" max="7694" width="5" style="5" bestFit="1" customWidth="1"/>
    <col min="7695" max="7695" width="8.21875" style="5" bestFit="1" customWidth="1"/>
    <col min="7696" max="7696" width="6.44140625" style="5" bestFit="1" customWidth="1"/>
    <col min="7697" max="7697" width="7.44140625" style="5" bestFit="1" customWidth="1"/>
    <col min="7698" max="7698" width="11.44140625" style="5" bestFit="1" customWidth="1"/>
    <col min="7699" max="7699" width="5.44140625" style="5" bestFit="1" customWidth="1"/>
    <col min="7700" max="7700" width="10.77734375" style="5" bestFit="1" customWidth="1"/>
    <col min="7701" max="7701" width="14.77734375" style="5" bestFit="1" customWidth="1"/>
    <col min="7702" max="7702" width="12.21875" style="5" bestFit="1" customWidth="1"/>
    <col min="7703" max="7703" width="19" style="5" bestFit="1" customWidth="1"/>
    <col min="7704" max="7704" width="5.21875" style="5" bestFit="1" customWidth="1"/>
    <col min="7705" max="7705" width="13.6640625" style="5" bestFit="1" customWidth="1"/>
    <col min="7706" max="7706" width="7.21875" style="5" bestFit="1" customWidth="1"/>
    <col min="7707" max="7707" width="4.6640625" style="5" bestFit="1" customWidth="1"/>
    <col min="7708" max="7708" width="10" style="5" bestFit="1" customWidth="1"/>
    <col min="7709" max="7709" width="6.6640625" style="5" bestFit="1" customWidth="1"/>
    <col min="7710" max="7710" width="7.21875" style="5" bestFit="1" customWidth="1"/>
    <col min="7711" max="7711" width="6" style="5" bestFit="1" customWidth="1"/>
    <col min="7712" max="7712" width="9.44140625" style="5" bestFit="1" customWidth="1"/>
    <col min="7713" max="7713" width="8.77734375" style="5" bestFit="1" customWidth="1"/>
    <col min="7714" max="7714" width="10.6640625" style="5" bestFit="1" customWidth="1"/>
    <col min="7715" max="7715" width="13.44140625" style="5" bestFit="1" customWidth="1"/>
    <col min="7716" max="7716" width="12.44140625" style="5" bestFit="1" customWidth="1"/>
    <col min="7717" max="7717" width="8.44140625" style="5" bestFit="1" customWidth="1"/>
    <col min="7718" max="7718" width="27.44140625" style="5" bestFit="1" customWidth="1"/>
    <col min="7719" max="7719" width="19.21875" style="5" bestFit="1" customWidth="1"/>
    <col min="7720" max="7720" width="14.44140625" style="5" bestFit="1" customWidth="1"/>
    <col min="7721" max="7721" width="15.44140625" style="5" bestFit="1" customWidth="1"/>
    <col min="7722" max="7722" width="14" style="5" bestFit="1" customWidth="1"/>
    <col min="7723" max="7723" width="7.21875" style="5" bestFit="1" customWidth="1"/>
    <col min="7724" max="7724" width="17.21875" style="5" bestFit="1" customWidth="1"/>
    <col min="7725" max="7726" width="14.44140625" style="5" bestFit="1" customWidth="1"/>
    <col min="7727" max="7727" width="15.44140625" style="5" bestFit="1" customWidth="1"/>
    <col min="7728" max="7728" width="14" style="5" bestFit="1" customWidth="1"/>
    <col min="7729" max="7729" width="7.21875" style="5" bestFit="1" customWidth="1"/>
    <col min="7730" max="7730" width="17.21875" style="5" bestFit="1" customWidth="1"/>
    <col min="7731" max="7732" width="14.44140625" style="5" bestFit="1" customWidth="1"/>
    <col min="7733" max="7733" width="15.44140625" style="5" bestFit="1" customWidth="1"/>
    <col min="7734" max="7734" width="14" style="5" bestFit="1" customWidth="1"/>
    <col min="7735" max="7735" width="7.21875" style="5" bestFit="1" customWidth="1"/>
    <col min="7736" max="7736" width="17.21875" style="5" bestFit="1" customWidth="1"/>
    <col min="7737" max="7737" width="14.44140625" style="5" bestFit="1" customWidth="1"/>
    <col min="7738" max="7936" width="9.21875" style="5"/>
    <col min="7937" max="7937" width="14.44140625" style="5" bestFit="1" customWidth="1"/>
    <col min="7938" max="7938" width="17.21875" style="5" bestFit="1" customWidth="1"/>
    <col min="7939" max="7939" width="12.6640625" style="5" bestFit="1" customWidth="1"/>
    <col min="7940" max="7940" width="21.44140625" style="5" bestFit="1" customWidth="1"/>
    <col min="7941" max="7941" width="13.77734375" style="5" bestFit="1" customWidth="1"/>
    <col min="7942" max="7942" width="39.44140625" style="5" bestFit="1" customWidth="1"/>
    <col min="7943" max="7943" width="11.77734375" style="5" bestFit="1" customWidth="1"/>
    <col min="7944" max="7944" width="15.21875" style="5" bestFit="1" customWidth="1"/>
    <col min="7945" max="7945" width="22.77734375" style="5" bestFit="1" customWidth="1"/>
    <col min="7946" max="7946" width="44.21875" style="5" bestFit="1" customWidth="1"/>
    <col min="7947" max="7947" width="49.6640625" style="5" bestFit="1" customWidth="1"/>
    <col min="7948" max="7948" width="16.44140625" style="5" bestFit="1" customWidth="1"/>
    <col min="7949" max="7949" width="8.6640625" style="5" bestFit="1" customWidth="1"/>
    <col min="7950" max="7950" width="5" style="5" bestFit="1" customWidth="1"/>
    <col min="7951" max="7951" width="8.21875" style="5" bestFit="1" customWidth="1"/>
    <col min="7952" max="7952" width="6.44140625" style="5" bestFit="1" customWidth="1"/>
    <col min="7953" max="7953" width="7.44140625" style="5" bestFit="1" customWidth="1"/>
    <col min="7954" max="7954" width="11.44140625" style="5" bestFit="1" customWidth="1"/>
    <col min="7955" max="7955" width="5.44140625" style="5" bestFit="1" customWidth="1"/>
    <col min="7956" max="7956" width="10.77734375" style="5" bestFit="1" customWidth="1"/>
    <col min="7957" max="7957" width="14.77734375" style="5" bestFit="1" customWidth="1"/>
    <col min="7958" max="7958" width="12.21875" style="5" bestFit="1" customWidth="1"/>
    <col min="7959" max="7959" width="19" style="5" bestFit="1" customWidth="1"/>
    <col min="7960" max="7960" width="5.21875" style="5" bestFit="1" customWidth="1"/>
    <col min="7961" max="7961" width="13.6640625" style="5" bestFit="1" customWidth="1"/>
    <col min="7962" max="7962" width="7.21875" style="5" bestFit="1" customWidth="1"/>
    <col min="7963" max="7963" width="4.6640625" style="5" bestFit="1" customWidth="1"/>
    <col min="7964" max="7964" width="10" style="5" bestFit="1" customWidth="1"/>
    <col min="7965" max="7965" width="6.6640625" style="5" bestFit="1" customWidth="1"/>
    <col min="7966" max="7966" width="7.21875" style="5" bestFit="1" customWidth="1"/>
    <col min="7967" max="7967" width="6" style="5" bestFit="1" customWidth="1"/>
    <col min="7968" max="7968" width="9.44140625" style="5" bestFit="1" customWidth="1"/>
    <col min="7969" max="7969" width="8.77734375" style="5" bestFit="1" customWidth="1"/>
    <col min="7970" max="7970" width="10.6640625" style="5" bestFit="1" customWidth="1"/>
    <col min="7971" max="7971" width="13.44140625" style="5" bestFit="1" customWidth="1"/>
    <col min="7972" max="7972" width="12.44140625" style="5" bestFit="1" customWidth="1"/>
    <col min="7973" max="7973" width="8.44140625" style="5" bestFit="1" customWidth="1"/>
    <col min="7974" max="7974" width="27.44140625" style="5" bestFit="1" customWidth="1"/>
    <col min="7975" max="7975" width="19.21875" style="5" bestFit="1" customWidth="1"/>
    <col min="7976" max="7976" width="14.44140625" style="5" bestFit="1" customWidth="1"/>
    <col min="7977" max="7977" width="15.44140625" style="5" bestFit="1" customWidth="1"/>
    <col min="7978" max="7978" width="14" style="5" bestFit="1" customWidth="1"/>
    <col min="7979" max="7979" width="7.21875" style="5" bestFit="1" customWidth="1"/>
    <col min="7980" max="7980" width="17.21875" style="5" bestFit="1" customWidth="1"/>
    <col min="7981" max="7982" width="14.44140625" style="5" bestFit="1" customWidth="1"/>
    <col min="7983" max="7983" width="15.44140625" style="5" bestFit="1" customWidth="1"/>
    <col min="7984" max="7984" width="14" style="5" bestFit="1" customWidth="1"/>
    <col min="7985" max="7985" width="7.21875" style="5" bestFit="1" customWidth="1"/>
    <col min="7986" max="7986" width="17.21875" style="5" bestFit="1" customWidth="1"/>
    <col min="7987" max="7988" width="14.44140625" style="5" bestFit="1" customWidth="1"/>
    <col min="7989" max="7989" width="15.44140625" style="5" bestFit="1" customWidth="1"/>
    <col min="7990" max="7990" width="14" style="5" bestFit="1" customWidth="1"/>
    <col min="7991" max="7991" width="7.21875" style="5" bestFit="1" customWidth="1"/>
    <col min="7992" max="7992" width="17.21875" style="5" bestFit="1" customWidth="1"/>
    <col min="7993" max="7993" width="14.44140625" style="5" bestFit="1" customWidth="1"/>
    <col min="7994" max="8192" width="9.21875" style="5"/>
    <col min="8193" max="8193" width="14.44140625" style="5" bestFit="1" customWidth="1"/>
    <col min="8194" max="8194" width="17.21875" style="5" bestFit="1" customWidth="1"/>
    <col min="8195" max="8195" width="12.6640625" style="5" bestFit="1" customWidth="1"/>
    <col min="8196" max="8196" width="21.44140625" style="5" bestFit="1" customWidth="1"/>
    <col min="8197" max="8197" width="13.77734375" style="5" bestFit="1" customWidth="1"/>
    <col min="8198" max="8198" width="39.44140625" style="5" bestFit="1" customWidth="1"/>
    <col min="8199" max="8199" width="11.77734375" style="5" bestFit="1" customWidth="1"/>
    <col min="8200" max="8200" width="15.21875" style="5" bestFit="1" customWidth="1"/>
    <col min="8201" max="8201" width="22.77734375" style="5" bestFit="1" customWidth="1"/>
    <col min="8202" max="8202" width="44.21875" style="5" bestFit="1" customWidth="1"/>
    <col min="8203" max="8203" width="49.6640625" style="5" bestFit="1" customWidth="1"/>
    <col min="8204" max="8204" width="16.44140625" style="5" bestFit="1" customWidth="1"/>
    <col min="8205" max="8205" width="8.6640625" style="5" bestFit="1" customWidth="1"/>
    <col min="8206" max="8206" width="5" style="5" bestFit="1" customWidth="1"/>
    <col min="8207" max="8207" width="8.21875" style="5" bestFit="1" customWidth="1"/>
    <col min="8208" max="8208" width="6.44140625" style="5" bestFit="1" customWidth="1"/>
    <col min="8209" max="8209" width="7.44140625" style="5" bestFit="1" customWidth="1"/>
    <col min="8210" max="8210" width="11.44140625" style="5" bestFit="1" customWidth="1"/>
    <col min="8211" max="8211" width="5.44140625" style="5" bestFit="1" customWidth="1"/>
    <col min="8212" max="8212" width="10.77734375" style="5" bestFit="1" customWidth="1"/>
    <col min="8213" max="8213" width="14.77734375" style="5" bestFit="1" customWidth="1"/>
    <col min="8214" max="8214" width="12.21875" style="5" bestFit="1" customWidth="1"/>
    <col min="8215" max="8215" width="19" style="5" bestFit="1" customWidth="1"/>
    <col min="8216" max="8216" width="5.21875" style="5" bestFit="1" customWidth="1"/>
    <col min="8217" max="8217" width="13.6640625" style="5" bestFit="1" customWidth="1"/>
    <col min="8218" max="8218" width="7.21875" style="5" bestFit="1" customWidth="1"/>
    <col min="8219" max="8219" width="4.6640625" style="5" bestFit="1" customWidth="1"/>
    <col min="8220" max="8220" width="10" style="5" bestFit="1" customWidth="1"/>
    <col min="8221" max="8221" width="6.6640625" style="5" bestFit="1" customWidth="1"/>
    <col min="8222" max="8222" width="7.21875" style="5" bestFit="1" customWidth="1"/>
    <col min="8223" max="8223" width="6" style="5" bestFit="1" customWidth="1"/>
    <col min="8224" max="8224" width="9.44140625" style="5" bestFit="1" customWidth="1"/>
    <col min="8225" max="8225" width="8.77734375" style="5" bestFit="1" customWidth="1"/>
    <col min="8226" max="8226" width="10.6640625" style="5" bestFit="1" customWidth="1"/>
    <col min="8227" max="8227" width="13.44140625" style="5" bestFit="1" customWidth="1"/>
    <col min="8228" max="8228" width="12.44140625" style="5" bestFit="1" customWidth="1"/>
    <col min="8229" max="8229" width="8.44140625" style="5" bestFit="1" customWidth="1"/>
    <col min="8230" max="8230" width="27.44140625" style="5" bestFit="1" customWidth="1"/>
    <col min="8231" max="8231" width="19.21875" style="5" bestFit="1" customWidth="1"/>
    <col min="8232" max="8232" width="14.44140625" style="5" bestFit="1" customWidth="1"/>
    <col min="8233" max="8233" width="15.44140625" style="5" bestFit="1" customWidth="1"/>
    <col min="8234" max="8234" width="14" style="5" bestFit="1" customWidth="1"/>
    <col min="8235" max="8235" width="7.21875" style="5" bestFit="1" customWidth="1"/>
    <col min="8236" max="8236" width="17.21875" style="5" bestFit="1" customWidth="1"/>
    <col min="8237" max="8238" width="14.44140625" style="5" bestFit="1" customWidth="1"/>
    <col min="8239" max="8239" width="15.44140625" style="5" bestFit="1" customWidth="1"/>
    <col min="8240" max="8240" width="14" style="5" bestFit="1" customWidth="1"/>
    <col min="8241" max="8241" width="7.21875" style="5" bestFit="1" customWidth="1"/>
    <col min="8242" max="8242" width="17.21875" style="5" bestFit="1" customWidth="1"/>
    <col min="8243" max="8244" width="14.44140625" style="5" bestFit="1" customWidth="1"/>
    <col min="8245" max="8245" width="15.44140625" style="5" bestFit="1" customWidth="1"/>
    <col min="8246" max="8246" width="14" style="5" bestFit="1" customWidth="1"/>
    <col min="8247" max="8247" width="7.21875" style="5" bestFit="1" customWidth="1"/>
    <col min="8248" max="8248" width="17.21875" style="5" bestFit="1" customWidth="1"/>
    <col min="8249" max="8249" width="14.44140625" style="5" bestFit="1" customWidth="1"/>
    <col min="8250" max="8448" width="9.21875" style="5"/>
    <col min="8449" max="8449" width="14.44140625" style="5" bestFit="1" customWidth="1"/>
    <col min="8450" max="8450" width="17.21875" style="5" bestFit="1" customWidth="1"/>
    <col min="8451" max="8451" width="12.6640625" style="5" bestFit="1" customWidth="1"/>
    <col min="8452" max="8452" width="21.44140625" style="5" bestFit="1" customWidth="1"/>
    <col min="8453" max="8453" width="13.77734375" style="5" bestFit="1" customWidth="1"/>
    <col min="8454" max="8454" width="39.44140625" style="5" bestFit="1" customWidth="1"/>
    <col min="8455" max="8455" width="11.77734375" style="5" bestFit="1" customWidth="1"/>
    <col min="8456" max="8456" width="15.21875" style="5" bestFit="1" customWidth="1"/>
    <col min="8457" max="8457" width="22.77734375" style="5" bestFit="1" customWidth="1"/>
    <col min="8458" max="8458" width="44.21875" style="5" bestFit="1" customWidth="1"/>
    <col min="8459" max="8459" width="49.6640625" style="5" bestFit="1" customWidth="1"/>
    <col min="8460" max="8460" width="16.44140625" style="5" bestFit="1" customWidth="1"/>
    <col min="8461" max="8461" width="8.6640625" style="5" bestFit="1" customWidth="1"/>
    <col min="8462" max="8462" width="5" style="5" bestFit="1" customWidth="1"/>
    <col min="8463" max="8463" width="8.21875" style="5" bestFit="1" customWidth="1"/>
    <col min="8464" max="8464" width="6.44140625" style="5" bestFit="1" customWidth="1"/>
    <col min="8465" max="8465" width="7.44140625" style="5" bestFit="1" customWidth="1"/>
    <col min="8466" max="8466" width="11.44140625" style="5" bestFit="1" customWidth="1"/>
    <col min="8467" max="8467" width="5.44140625" style="5" bestFit="1" customWidth="1"/>
    <col min="8468" max="8468" width="10.77734375" style="5" bestFit="1" customWidth="1"/>
    <col min="8469" max="8469" width="14.77734375" style="5" bestFit="1" customWidth="1"/>
    <col min="8470" max="8470" width="12.21875" style="5" bestFit="1" customWidth="1"/>
    <col min="8471" max="8471" width="19" style="5" bestFit="1" customWidth="1"/>
    <col min="8472" max="8472" width="5.21875" style="5" bestFit="1" customWidth="1"/>
    <col min="8473" max="8473" width="13.6640625" style="5" bestFit="1" customWidth="1"/>
    <col min="8474" max="8474" width="7.21875" style="5" bestFit="1" customWidth="1"/>
    <col min="8475" max="8475" width="4.6640625" style="5" bestFit="1" customWidth="1"/>
    <col min="8476" max="8476" width="10" style="5" bestFit="1" customWidth="1"/>
    <col min="8477" max="8477" width="6.6640625" style="5" bestFit="1" customWidth="1"/>
    <col min="8478" max="8478" width="7.21875" style="5" bestFit="1" customWidth="1"/>
    <col min="8479" max="8479" width="6" style="5" bestFit="1" customWidth="1"/>
    <col min="8480" max="8480" width="9.44140625" style="5" bestFit="1" customWidth="1"/>
    <col min="8481" max="8481" width="8.77734375" style="5" bestFit="1" customWidth="1"/>
    <col min="8482" max="8482" width="10.6640625" style="5" bestFit="1" customWidth="1"/>
    <col min="8483" max="8483" width="13.44140625" style="5" bestFit="1" customWidth="1"/>
    <col min="8484" max="8484" width="12.44140625" style="5" bestFit="1" customWidth="1"/>
    <col min="8485" max="8485" width="8.44140625" style="5" bestFit="1" customWidth="1"/>
    <col min="8486" max="8486" width="27.44140625" style="5" bestFit="1" customWidth="1"/>
    <col min="8487" max="8487" width="19.21875" style="5" bestFit="1" customWidth="1"/>
    <col min="8488" max="8488" width="14.44140625" style="5" bestFit="1" customWidth="1"/>
    <col min="8489" max="8489" width="15.44140625" style="5" bestFit="1" customWidth="1"/>
    <col min="8490" max="8490" width="14" style="5" bestFit="1" customWidth="1"/>
    <col min="8491" max="8491" width="7.21875" style="5" bestFit="1" customWidth="1"/>
    <col min="8492" max="8492" width="17.21875" style="5" bestFit="1" customWidth="1"/>
    <col min="8493" max="8494" width="14.44140625" style="5" bestFit="1" customWidth="1"/>
    <col min="8495" max="8495" width="15.44140625" style="5" bestFit="1" customWidth="1"/>
    <col min="8496" max="8496" width="14" style="5" bestFit="1" customWidth="1"/>
    <col min="8497" max="8497" width="7.21875" style="5" bestFit="1" customWidth="1"/>
    <col min="8498" max="8498" width="17.21875" style="5" bestFit="1" customWidth="1"/>
    <col min="8499" max="8500" width="14.44140625" style="5" bestFit="1" customWidth="1"/>
    <col min="8501" max="8501" width="15.44140625" style="5" bestFit="1" customWidth="1"/>
    <col min="8502" max="8502" width="14" style="5" bestFit="1" customWidth="1"/>
    <col min="8503" max="8503" width="7.21875" style="5" bestFit="1" customWidth="1"/>
    <col min="8504" max="8504" width="17.21875" style="5" bestFit="1" customWidth="1"/>
    <col min="8505" max="8505" width="14.44140625" style="5" bestFit="1" customWidth="1"/>
    <col min="8506" max="8704" width="9.21875" style="5"/>
    <col min="8705" max="8705" width="14.44140625" style="5" bestFit="1" customWidth="1"/>
    <col min="8706" max="8706" width="17.21875" style="5" bestFit="1" customWidth="1"/>
    <col min="8707" max="8707" width="12.6640625" style="5" bestFit="1" customWidth="1"/>
    <col min="8708" max="8708" width="21.44140625" style="5" bestFit="1" customWidth="1"/>
    <col min="8709" max="8709" width="13.77734375" style="5" bestFit="1" customWidth="1"/>
    <col min="8710" max="8710" width="39.44140625" style="5" bestFit="1" customWidth="1"/>
    <col min="8711" max="8711" width="11.77734375" style="5" bestFit="1" customWidth="1"/>
    <col min="8712" max="8712" width="15.21875" style="5" bestFit="1" customWidth="1"/>
    <col min="8713" max="8713" width="22.77734375" style="5" bestFit="1" customWidth="1"/>
    <col min="8714" max="8714" width="44.21875" style="5" bestFit="1" customWidth="1"/>
    <col min="8715" max="8715" width="49.6640625" style="5" bestFit="1" customWidth="1"/>
    <col min="8716" max="8716" width="16.44140625" style="5" bestFit="1" customWidth="1"/>
    <col min="8717" max="8717" width="8.6640625" style="5" bestFit="1" customWidth="1"/>
    <col min="8718" max="8718" width="5" style="5" bestFit="1" customWidth="1"/>
    <col min="8719" max="8719" width="8.21875" style="5" bestFit="1" customWidth="1"/>
    <col min="8720" max="8720" width="6.44140625" style="5" bestFit="1" customWidth="1"/>
    <col min="8721" max="8721" width="7.44140625" style="5" bestFit="1" customWidth="1"/>
    <col min="8722" max="8722" width="11.44140625" style="5" bestFit="1" customWidth="1"/>
    <col min="8723" max="8723" width="5.44140625" style="5" bestFit="1" customWidth="1"/>
    <col min="8724" max="8724" width="10.77734375" style="5" bestFit="1" customWidth="1"/>
    <col min="8725" max="8725" width="14.77734375" style="5" bestFit="1" customWidth="1"/>
    <col min="8726" max="8726" width="12.21875" style="5" bestFit="1" customWidth="1"/>
    <col min="8727" max="8727" width="19" style="5" bestFit="1" customWidth="1"/>
    <col min="8728" max="8728" width="5.21875" style="5" bestFit="1" customWidth="1"/>
    <col min="8729" max="8729" width="13.6640625" style="5" bestFit="1" customWidth="1"/>
    <col min="8730" max="8730" width="7.21875" style="5" bestFit="1" customWidth="1"/>
    <col min="8731" max="8731" width="4.6640625" style="5" bestFit="1" customWidth="1"/>
    <col min="8732" max="8732" width="10" style="5" bestFit="1" customWidth="1"/>
    <col min="8733" max="8733" width="6.6640625" style="5" bestFit="1" customWidth="1"/>
    <col min="8734" max="8734" width="7.21875" style="5" bestFit="1" customWidth="1"/>
    <col min="8735" max="8735" width="6" style="5" bestFit="1" customWidth="1"/>
    <col min="8736" max="8736" width="9.44140625" style="5" bestFit="1" customWidth="1"/>
    <col min="8737" max="8737" width="8.77734375" style="5" bestFit="1" customWidth="1"/>
    <col min="8738" max="8738" width="10.6640625" style="5" bestFit="1" customWidth="1"/>
    <col min="8739" max="8739" width="13.44140625" style="5" bestFit="1" customWidth="1"/>
    <col min="8740" max="8740" width="12.44140625" style="5" bestFit="1" customWidth="1"/>
    <col min="8741" max="8741" width="8.44140625" style="5" bestFit="1" customWidth="1"/>
    <col min="8742" max="8742" width="27.44140625" style="5" bestFit="1" customWidth="1"/>
    <col min="8743" max="8743" width="19.21875" style="5" bestFit="1" customWidth="1"/>
    <col min="8744" max="8744" width="14.44140625" style="5" bestFit="1" customWidth="1"/>
    <col min="8745" max="8745" width="15.44140625" style="5" bestFit="1" customWidth="1"/>
    <col min="8746" max="8746" width="14" style="5" bestFit="1" customWidth="1"/>
    <col min="8747" max="8747" width="7.21875" style="5" bestFit="1" customWidth="1"/>
    <col min="8748" max="8748" width="17.21875" style="5" bestFit="1" customWidth="1"/>
    <col min="8749" max="8750" width="14.44140625" style="5" bestFit="1" customWidth="1"/>
    <col min="8751" max="8751" width="15.44140625" style="5" bestFit="1" customWidth="1"/>
    <col min="8752" max="8752" width="14" style="5" bestFit="1" customWidth="1"/>
    <col min="8753" max="8753" width="7.21875" style="5" bestFit="1" customWidth="1"/>
    <col min="8754" max="8754" width="17.21875" style="5" bestFit="1" customWidth="1"/>
    <col min="8755" max="8756" width="14.44140625" style="5" bestFit="1" customWidth="1"/>
    <col min="8757" max="8757" width="15.44140625" style="5" bestFit="1" customWidth="1"/>
    <col min="8758" max="8758" width="14" style="5" bestFit="1" customWidth="1"/>
    <col min="8759" max="8759" width="7.21875" style="5" bestFit="1" customWidth="1"/>
    <col min="8760" max="8760" width="17.21875" style="5" bestFit="1" customWidth="1"/>
    <col min="8761" max="8761" width="14.44140625" style="5" bestFit="1" customWidth="1"/>
    <col min="8762" max="8960" width="9.21875" style="5"/>
    <col min="8961" max="8961" width="14.44140625" style="5" bestFit="1" customWidth="1"/>
    <col min="8962" max="8962" width="17.21875" style="5" bestFit="1" customWidth="1"/>
    <col min="8963" max="8963" width="12.6640625" style="5" bestFit="1" customWidth="1"/>
    <col min="8964" max="8964" width="21.44140625" style="5" bestFit="1" customWidth="1"/>
    <col min="8965" max="8965" width="13.77734375" style="5" bestFit="1" customWidth="1"/>
    <col min="8966" max="8966" width="39.44140625" style="5" bestFit="1" customWidth="1"/>
    <col min="8967" max="8967" width="11.77734375" style="5" bestFit="1" customWidth="1"/>
    <col min="8968" max="8968" width="15.21875" style="5" bestFit="1" customWidth="1"/>
    <col min="8969" max="8969" width="22.77734375" style="5" bestFit="1" customWidth="1"/>
    <col min="8970" max="8970" width="44.21875" style="5" bestFit="1" customWidth="1"/>
    <col min="8971" max="8971" width="49.6640625" style="5" bestFit="1" customWidth="1"/>
    <col min="8972" max="8972" width="16.44140625" style="5" bestFit="1" customWidth="1"/>
    <col min="8973" max="8973" width="8.6640625" style="5" bestFit="1" customWidth="1"/>
    <col min="8974" max="8974" width="5" style="5" bestFit="1" customWidth="1"/>
    <col min="8975" max="8975" width="8.21875" style="5" bestFit="1" customWidth="1"/>
    <col min="8976" max="8976" width="6.44140625" style="5" bestFit="1" customWidth="1"/>
    <col min="8977" max="8977" width="7.44140625" style="5" bestFit="1" customWidth="1"/>
    <col min="8978" max="8978" width="11.44140625" style="5" bestFit="1" customWidth="1"/>
    <col min="8979" max="8979" width="5.44140625" style="5" bestFit="1" customWidth="1"/>
    <col min="8980" max="8980" width="10.77734375" style="5" bestFit="1" customWidth="1"/>
    <col min="8981" max="8981" width="14.77734375" style="5" bestFit="1" customWidth="1"/>
    <col min="8982" max="8982" width="12.21875" style="5" bestFit="1" customWidth="1"/>
    <col min="8983" max="8983" width="19" style="5" bestFit="1" customWidth="1"/>
    <col min="8984" max="8984" width="5.21875" style="5" bestFit="1" customWidth="1"/>
    <col min="8985" max="8985" width="13.6640625" style="5" bestFit="1" customWidth="1"/>
    <col min="8986" max="8986" width="7.21875" style="5" bestFit="1" customWidth="1"/>
    <col min="8987" max="8987" width="4.6640625" style="5" bestFit="1" customWidth="1"/>
    <col min="8988" max="8988" width="10" style="5" bestFit="1" customWidth="1"/>
    <col min="8989" max="8989" width="6.6640625" style="5" bestFit="1" customWidth="1"/>
    <col min="8990" max="8990" width="7.21875" style="5" bestFit="1" customWidth="1"/>
    <col min="8991" max="8991" width="6" style="5" bestFit="1" customWidth="1"/>
    <col min="8992" max="8992" width="9.44140625" style="5" bestFit="1" customWidth="1"/>
    <col min="8993" max="8993" width="8.77734375" style="5" bestFit="1" customWidth="1"/>
    <col min="8994" max="8994" width="10.6640625" style="5" bestFit="1" customWidth="1"/>
    <col min="8995" max="8995" width="13.44140625" style="5" bestFit="1" customWidth="1"/>
    <col min="8996" max="8996" width="12.44140625" style="5" bestFit="1" customWidth="1"/>
    <col min="8997" max="8997" width="8.44140625" style="5" bestFit="1" customWidth="1"/>
    <col min="8998" max="8998" width="27.44140625" style="5" bestFit="1" customWidth="1"/>
    <col min="8999" max="8999" width="19.21875" style="5" bestFit="1" customWidth="1"/>
    <col min="9000" max="9000" width="14.44140625" style="5" bestFit="1" customWidth="1"/>
    <col min="9001" max="9001" width="15.44140625" style="5" bestFit="1" customWidth="1"/>
    <col min="9002" max="9002" width="14" style="5" bestFit="1" customWidth="1"/>
    <col min="9003" max="9003" width="7.21875" style="5" bestFit="1" customWidth="1"/>
    <col min="9004" max="9004" width="17.21875" style="5" bestFit="1" customWidth="1"/>
    <col min="9005" max="9006" width="14.44140625" style="5" bestFit="1" customWidth="1"/>
    <col min="9007" max="9007" width="15.44140625" style="5" bestFit="1" customWidth="1"/>
    <col min="9008" max="9008" width="14" style="5" bestFit="1" customWidth="1"/>
    <col min="9009" max="9009" width="7.21875" style="5" bestFit="1" customWidth="1"/>
    <col min="9010" max="9010" width="17.21875" style="5" bestFit="1" customWidth="1"/>
    <col min="9011" max="9012" width="14.44140625" style="5" bestFit="1" customWidth="1"/>
    <col min="9013" max="9013" width="15.44140625" style="5" bestFit="1" customWidth="1"/>
    <col min="9014" max="9014" width="14" style="5" bestFit="1" customWidth="1"/>
    <col min="9015" max="9015" width="7.21875" style="5" bestFit="1" customWidth="1"/>
    <col min="9016" max="9016" width="17.21875" style="5" bestFit="1" customWidth="1"/>
    <col min="9017" max="9017" width="14.44140625" style="5" bestFit="1" customWidth="1"/>
    <col min="9018" max="9216" width="9.21875" style="5"/>
    <col min="9217" max="9217" width="14.44140625" style="5" bestFit="1" customWidth="1"/>
    <col min="9218" max="9218" width="17.21875" style="5" bestFit="1" customWidth="1"/>
    <col min="9219" max="9219" width="12.6640625" style="5" bestFit="1" customWidth="1"/>
    <col min="9220" max="9220" width="21.44140625" style="5" bestFit="1" customWidth="1"/>
    <col min="9221" max="9221" width="13.77734375" style="5" bestFit="1" customWidth="1"/>
    <col min="9222" max="9222" width="39.44140625" style="5" bestFit="1" customWidth="1"/>
    <col min="9223" max="9223" width="11.77734375" style="5" bestFit="1" customWidth="1"/>
    <col min="9224" max="9224" width="15.21875" style="5" bestFit="1" customWidth="1"/>
    <col min="9225" max="9225" width="22.77734375" style="5" bestFit="1" customWidth="1"/>
    <col min="9226" max="9226" width="44.21875" style="5" bestFit="1" customWidth="1"/>
    <col min="9227" max="9227" width="49.6640625" style="5" bestFit="1" customWidth="1"/>
    <col min="9228" max="9228" width="16.44140625" style="5" bestFit="1" customWidth="1"/>
    <col min="9229" max="9229" width="8.6640625" style="5" bestFit="1" customWidth="1"/>
    <col min="9230" max="9230" width="5" style="5" bestFit="1" customWidth="1"/>
    <col min="9231" max="9231" width="8.21875" style="5" bestFit="1" customWidth="1"/>
    <col min="9232" max="9232" width="6.44140625" style="5" bestFit="1" customWidth="1"/>
    <col min="9233" max="9233" width="7.44140625" style="5" bestFit="1" customWidth="1"/>
    <col min="9234" max="9234" width="11.44140625" style="5" bestFit="1" customWidth="1"/>
    <col min="9235" max="9235" width="5.44140625" style="5" bestFit="1" customWidth="1"/>
    <col min="9236" max="9236" width="10.77734375" style="5" bestFit="1" customWidth="1"/>
    <col min="9237" max="9237" width="14.77734375" style="5" bestFit="1" customWidth="1"/>
    <col min="9238" max="9238" width="12.21875" style="5" bestFit="1" customWidth="1"/>
    <col min="9239" max="9239" width="19" style="5" bestFit="1" customWidth="1"/>
    <col min="9240" max="9240" width="5.21875" style="5" bestFit="1" customWidth="1"/>
    <col min="9241" max="9241" width="13.6640625" style="5" bestFit="1" customWidth="1"/>
    <col min="9242" max="9242" width="7.21875" style="5" bestFit="1" customWidth="1"/>
    <col min="9243" max="9243" width="4.6640625" style="5" bestFit="1" customWidth="1"/>
    <col min="9244" max="9244" width="10" style="5" bestFit="1" customWidth="1"/>
    <col min="9245" max="9245" width="6.6640625" style="5" bestFit="1" customWidth="1"/>
    <col min="9246" max="9246" width="7.21875" style="5" bestFit="1" customWidth="1"/>
    <col min="9247" max="9247" width="6" style="5" bestFit="1" customWidth="1"/>
    <col min="9248" max="9248" width="9.44140625" style="5" bestFit="1" customWidth="1"/>
    <col min="9249" max="9249" width="8.77734375" style="5" bestFit="1" customWidth="1"/>
    <col min="9250" max="9250" width="10.6640625" style="5" bestFit="1" customWidth="1"/>
    <col min="9251" max="9251" width="13.44140625" style="5" bestFit="1" customWidth="1"/>
    <col min="9252" max="9252" width="12.44140625" style="5" bestFit="1" customWidth="1"/>
    <col min="9253" max="9253" width="8.44140625" style="5" bestFit="1" customWidth="1"/>
    <col min="9254" max="9254" width="27.44140625" style="5" bestFit="1" customWidth="1"/>
    <col min="9255" max="9255" width="19.21875" style="5" bestFit="1" customWidth="1"/>
    <col min="9256" max="9256" width="14.44140625" style="5" bestFit="1" customWidth="1"/>
    <col min="9257" max="9257" width="15.44140625" style="5" bestFit="1" customWidth="1"/>
    <col min="9258" max="9258" width="14" style="5" bestFit="1" customWidth="1"/>
    <col min="9259" max="9259" width="7.21875" style="5" bestFit="1" customWidth="1"/>
    <col min="9260" max="9260" width="17.21875" style="5" bestFit="1" customWidth="1"/>
    <col min="9261" max="9262" width="14.44140625" style="5" bestFit="1" customWidth="1"/>
    <col min="9263" max="9263" width="15.44140625" style="5" bestFit="1" customWidth="1"/>
    <col min="9264" max="9264" width="14" style="5" bestFit="1" customWidth="1"/>
    <col min="9265" max="9265" width="7.21875" style="5" bestFit="1" customWidth="1"/>
    <col min="9266" max="9266" width="17.21875" style="5" bestFit="1" customWidth="1"/>
    <col min="9267" max="9268" width="14.44140625" style="5" bestFit="1" customWidth="1"/>
    <col min="9269" max="9269" width="15.44140625" style="5" bestFit="1" customWidth="1"/>
    <col min="9270" max="9270" width="14" style="5" bestFit="1" customWidth="1"/>
    <col min="9271" max="9271" width="7.21875" style="5" bestFit="1" customWidth="1"/>
    <col min="9272" max="9272" width="17.21875" style="5" bestFit="1" customWidth="1"/>
    <col min="9273" max="9273" width="14.44140625" style="5" bestFit="1" customWidth="1"/>
    <col min="9274" max="9472" width="9.21875" style="5"/>
    <col min="9473" max="9473" width="14.44140625" style="5" bestFit="1" customWidth="1"/>
    <col min="9474" max="9474" width="17.21875" style="5" bestFit="1" customWidth="1"/>
    <col min="9475" max="9475" width="12.6640625" style="5" bestFit="1" customWidth="1"/>
    <col min="9476" max="9476" width="21.44140625" style="5" bestFit="1" customWidth="1"/>
    <col min="9477" max="9477" width="13.77734375" style="5" bestFit="1" customWidth="1"/>
    <col min="9478" max="9478" width="39.44140625" style="5" bestFit="1" customWidth="1"/>
    <col min="9479" max="9479" width="11.77734375" style="5" bestFit="1" customWidth="1"/>
    <col min="9480" max="9480" width="15.21875" style="5" bestFit="1" customWidth="1"/>
    <col min="9481" max="9481" width="22.77734375" style="5" bestFit="1" customWidth="1"/>
    <col min="9482" max="9482" width="44.21875" style="5" bestFit="1" customWidth="1"/>
    <col min="9483" max="9483" width="49.6640625" style="5" bestFit="1" customWidth="1"/>
    <col min="9484" max="9484" width="16.44140625" style="5" bestFit="1" customWidth="1"/>
    <col min="9485" max="9485" width="8.6640625" style="5" bestFit="1" customWidth="1"/>
    <col min="9486" max="9486" width="5" style="5" bestFit="1" customWidth="1"/>
    <col min="9487" max="9487" width="8.21875" style="5" bestFit="1" customWidth="1"/>
    <col min="9488" max="9488" width="6.44140625" style="5" bestFit="1" customWidth="1"/>
    <col min="9489" max="9489" width="7.44140625" style="5" bestFit="1" customWidth="1"/>
    <col min="9490" max="9490" width="11.44140625" style="5" bestFit="1" customWidth="1"/>
    <col min="9491" max="9491" width="5.44140625" style="5" bestFit="1" customWidth="1"/>
    <col min="9492" max="9492" width="10.77734375" style="5" bestFit="1" customWidth="1"/>
    <col min="9493" max="9493" width="14.77734375" style="5" bestFit="1" customWidth="1"/>
    <col min="9494" max="9494" width="12.21875" style="5" bestFit="1" customWidth="1"/>
    <col min="9495" max="9495" width="19" style="5" bestFit="1" customWidth="1"/>
    <col min="9496" max="9496" width="5.21875" style="5" bestFit="1" customWidth="1"/>
    <col min="9497" max="9497" width="13.6640625" style="5" bestFit="1" customWidth="1"/>
    <col min="9498" max="9498" width="7.21875" style="5" bestFit="1" customWidth="1"/>
    <col min="9499" max="9499" width="4.6640625" style="5" bestFit="1" customWidth="1"/>
    <col min="9500" max="9500" width="10" style="5" bestFit="1" customWidth="1"/>
    <col min="9501" max="9501" width="6.6640625" style="5" bestFit="1" customWidth="1"/>
    <col min="9502" max="9502" width="7.21875" style="5" bestFit="1" customWidth="1"/>
    <col min="9503" max="9503" width="6" style="5" bestFit="1" customWidth="1"/>
    <col min="9504" max="9504" width="9.44140625" style="5" bestFit="1" customWidth="1"/>
    <col min="9505" max="9505" width="8.77734375" style="5" bestFit="1" customWidth="1"/>
    <col min="9506" max="9506" width="10.6640625" style="5" bestFit="1" customWidth="1"/>
    <col min="9507" max="9507" width="13.44140625" style="5" bestFit="1" customWidth="1"/>
    <col min="9508" max="9508" width="12.44140625" style="5" bestFit="1" customWidth="1"/>
    <col min="9509" max="9509" width="8.44140625" style="5" bestFit="1" customWidth="1"/>
    <col min="9510" max="9510" width="27.44140625" style="5" bestFit="1" customWidth="1"/>
    <col min="9511" max="9511" width="19.21875" style="5" bestFit="1" customWidth="1"/>
    <col min="9512" max="9512" width="14.44140625" style="5" bestFit="1" customWidth="1"/>
    <col min="9513" max="9513" width="15.44140625" style="5" bestFit="1" customWidth="1"/>
    <col min="9514" max="9514" width="14" style="5" bestFit="1" customWidth="1"/>
    <col min="9515" max="9515" width="7.21875" style="5" bestFit="1" customWidth="1"/>
    <col min="9516" max="9516" width="17.21875" style="5" bestFit="1" customWidth="1"/>
    <col min="9517" max="9518" width="14.44140625" style="5" bestFit="1" customWidth="1"/>
    <col min="9519" max="9519" width="15.44140625" style="5" bestFit="1" customWidth="1"/>
    <col min="9520" max="9520" width="14" style="5" bestFit="1" customWidth="1"/>
    <col min="9521" max="9521" width="7.21875" style="5" bestFit="1" customWidth="1"/>
    <col min="9522" max="9522" width="17.21875" style="5" bestFit="1" customWidth="1"/>
    <col min="9523" max="9524" width="14.44140625" style="5" bestFit="1" customWidth="1"/>
    <col min="9525" max="9525" width="15.44140625" style="5" bestFit="1" customWidth="1"/>
    <col min="9526" max="9526" width="14" style="5" bestFit="1" customWidth="1"/>
    <col min="9527" max="9527" width="7.21875" style="5" bestFit="1" customWidth="1"/>
    <col min="9528" max="9528" width="17.21875" style="5" bestFit="1" customWidth="1"/>
    <col min="9529" max="9529" width="14.44140625" style="5" bestFit="1" customWidth="1"/>
    <col min="9530" max="9728" width="9.21875" style="5"/>
    <col min="9729" max="9729" width="14.44140625" style="5" bestFit="1" customWidth="1"/>
    <col min="9730" max="9730" width="17.21875" style="5" bestFit="1" customWidth="1"/>
    <col min="9731" max="9731" width="12.6640625" style="5" bestFit="1" customWidth="1"/>
    <col min="9732" max="9732" width="21.44140625" style="5" bestFit="1" customWidth="1"/>
    <col min="9733" max="9733" width="13.77734375" style="5" bestFit="1" customWidth="1"/>
    <col min="9734" max="9734" width="39.44140625" style="5" bestFit="1" customWidth="1"/>
    <col min="9735" max="9735" width="11.77734375" style="5" bestFit="1" customWidth="1"/>
    <col min="9736" max="9736" width="15.21875" style="5" bestFit="1" customWidth="1"/>
    <col min="9737" max="9737" width="22.77734375" style="5" bestFit="1" customWidth="1"/>
    <col min="9738" max="9738" width="44.21875" style="5" bestFit="1" customWidth="1"/>
    <col min="9739" max="9739" width="49.6640625" style="5" bestFit="1" customWidth="1"/>
    <col min="9740" max="9740" width="16.44140625" style="5" bestFit="1" customWidth="1"/>
    <col min="9741" max="9741" width="8.6640625" style="5" bestFit="1" customWidth="1"/>
    <col min="9742" max="9742" width="5" style="5" bestFit="1" customWidth="1"/>
    <col min="9743" max="9743" width="8.21875" style="5" bestFit="1" customWidth="1"/>
    <col min="9744" max="9744" width="6.44140625" style="5" bestFit="1" customWidth="1"/>
    <col min="9745" max="9745" width="7.44140625" style="5" bestFit="1" customWidth="1"/>
    <col min="9746" max="9746" width="11.44140625" style="5" bestFit="1" customWidth="1"/>
    <col min="9747" max="9747" width="5.44140625" style="5" bestFit="1" customWidth="1"/>
    <col min="9748" max="9748" width="10.77734375" style="5" bestFit="1" customWidth="1"/>
    <col min="9749" max="9749" width="14.77734375" style="5" bestFit="1" customWidth="1"/>
    <col min="9750" max="9750" width="12.21875" style="5" bestFit="1" customWidth="1"/>
    <col min="9751" max="9751" width="19" style="5" bestFit="1" customWidth="1"/>
    <col min="9752" max="9752" width="5.21875" style="5" bestFit="1" customWidth="1"/>
    <col min="9753" max="9753" width="13.6640625" style="5" bestFit="1" customWidth="1"/>
    <col min="9754" max="9754" width="7.21875" style="5" bestFit="1" customWidth="1"/>
    <col min="9755" max="9755" width="4.6640625" style="5" bestFit="1" customWidth="1"/>
    <col min="9756" max="9756" width="10" style="5" bestFit="1" customWidth="1"/>
    <col min="9757" max="9757" width="6.6640625" style="5" bestFit="1" customWidth="1"/>
    <col min="9758" max="9758" width="7.21875" style="5" bestFit="1" customWidth="1"/>
    <col min="9759" max="9759" width="6" style="5" bestFit="1" customWidth="1"/>
    <col min="9760" max="9760" width="9.44140625" style="5" bestFit="1" customWidth="1"/>
    <col min="9761" max="9761" width="8.77734375" style="5" bestFit="1" customWidth="1"/>
    <col min="9762" max="9762" width="10.6640625" style="5" bestFit="1" customWidth="1"/>
    <col min="9763" max="9763" width="13.44140625" style="5" bestFit="1" customWidth="1"/>
    <col min="9764" max="9764" width="12.44140625" style="5" bestFit="1" customWidth="1"/>
    <col min="9765" max="9765" width="8.44140625" style="5" bestFit="1" customWidth="1"/>
    <col min="9766" max="9766" width="27.44140625" style="5" bestFit="1" customWidth="1"/>
    <col min="9767" max="9767" width="19.21875" style="5" bestFit="1" customWidth="1"/>
    <col min="9768" max="9768" width="14.44140625" style="5" bestFit="1" customWidth="1"/>
    <col min="9769" max="9769" width="15.44140625" style="5" bestFit="1" customWidth="1"/>
    <col min="9770" max="9770" width="14" style="5" bestFit="1" customWidth="1"/>
    <col min="9771" max="9771" width="7.21875" style="5" bestFit="1" customWidth="1"/>
    <col min="9772" max="9772" width="17.21875" style="5" bestFit="1" customWidth="1"/>
    <col min="9773" max="9774" width="14.44140625" style="5" bestFit="1" customWidth="1"/>
    <col min="9775" max="9775" width="15.44140625" style="5" bestFit="1" customWidth="1"/>
    <col min="9776" max="9776" width="14" style="5" bestFit="1" customWidth="1"/>
    <col min="9777" max="9777" width="7.21875" style="5" bestFit="1" customWidth="1"/>
    <col min="9778" max="9778" width="17.21875" style="5" bestFit="1" customWidth="1"/>
    <col min="9779" max="9780" width="14.44140625" style="5" bestFit="1" customWidth="1"/>
    <col min="9781" max="9781" width="15.44140625" style="5" bestFit="1" customWidth="1"/>
    <col min="9782" max="9782" width="14" style="5" bestFit="1" customWidth="1"/>
    <col min="9783" max="9783" width="7.21875" style="5" bestFit="1" customWidth="1"/>
    <col min="9784" max="9784" width="17.21875" style="5" bestFit="1" customWidth="1"/>
    <col min="9785" max="9785" width="14.44140625" style="5" bestFit="1" customWidth="1"/>
    <col min="9786" max="9984" width="9.21875" style="5"/>
    <col min="9985" max="9985" width="14.44140625" style="5" bestFit="1" customWidth="1"/>
    <col min="9986" max="9986" width="17.21875" style="5" bestFit="1" customWidth="1"/>
    <col min="9987" max="9987" width="12.6640625" style="5" bestFit="1" customWidth="1"/>
    <col min="9988" max="9988" width="21.44140625" style="5" bestFit="1" customWidth="1"/>
    <col min="9989" max="9989" width="13.77734375" style="5" bestFit="1" customWidth="1"/>
    <col min="9990" max="9990" width="39.44140625" style="5" bestFit="1" customWidth="1"/>
    <col min="9991" max="9991" width="11.77734375" style="5" bestFit="1" customWidth="1"/>
    <col min="9992" max="9992" width="15.21875" style="5" bestFit="1" customWidth="1"/>
    <col min="9993" max="9993" width="22.77734375" style="5" bestFit="1" customWidth="1"/>
    <col min="9994" max="9994" width="44.21875" style="5" bestFit="1" customWidth="1"/>
    <col min="9995" max="9995" width="49.6640625" style="5" bestFit="1" customWidth="1"/>
    <col min="9996" max="9996" width="16.44140625" style="5" bestFit="1" customWidth="1"/>
    <col min="9997" max="9997" width="8.6640625" style="5" bestFit="1" customWidth="1"/>
    <col min="9998" max="9998" width="5" style="5" bestFit="1" customWidth="1"/>
    <col min="9999" max="9999" width="8.21875" style="5" bestFit="1" customWidth="1"/>
    <col min="10000" max="10000" width="6.44140625" style="5" bestFit="1" customWidth="1"/>
    <col min="10001" max="10001" width="7.44140625" style="5" bestFit="1" customWidth="1"/>
    <col min="10002" max="10002" width="11.44140625" style="5" bestFit="1" customWidth="1"/>
    <col min="10003" max="10003" width="5.44140625" style="5" bestFit="1" customWidth="1"/>
    <col min="10004" max="10004" width="10.77734375" style="5" bestFit="1" customWidth="1"/>
    <col min="10005" max="10005" width="14.77734375" style="5" bestFit="1" customWidth="1"/>
    <col min="10006" max="10006" width="12.21875" style="5" bestFit="1" customWidth="1"/>
    <col min="10007" max="10007" width="19" style="5" bestFit="1" customWidth="1"/>
    <col min="10008" max="10008" width="5.21875" style="5" bestFit="1" customWidth="1"/>
    <col min="10009" max="10009" width="13.6640625" style="5" bestFit="1" customWidth="1"/>
    <col min="10010" max="10010" width="7.21875" style="5" bestFit="1" customWidth="1"/>
    <col min="10011" max="10011" width="4.6640625" style="5" bestFit="1" customWidth="1"/>
    <col min="10012" max="10012" width="10" style="5" bestFit="1" customWidth="1"/>
    <col min="10013" max="10013" width="6.6640625" style="5" bestFit="1" customWidth="1"/>
    <col min="10014" max="10014" width="7.21875" style="5" bestFit="1" customWidth="1"/>
    <col min="10015" max="10015" width="6" style="5" bestFit="1" customWidth="1"/>
    <col min="10016" max="10016" width="9.44140625" style="5" bestFit="1" customWidth="1"/>
    <col min="10017" max="10017" width="8.77734375" style="5" bestFit="1" customWidth="1"/>
    <col min="10018" max="10018" width="10.6640625" style="5" bestFit="1" customWidth="1"/>
    <col min="10019" max="10019" width="13.44140625" style="5" bestFit="1" customWidth="1"/>
    <col min="10020" max="10020" width="12.44140625" style="5" bestFit="1" customWidth="1"/>
    <col min="10021" max="10021" width="8.44140625" style="5" bestFit="1" customWidth="1"/>
    <col min="10022" max="10022" width="27.44140625" style="5" bestFit="1" customWidth="1"/>
    <col min="10023" max="10023" width="19.21875" style="5" bestFit="1" customWidth="1"/>
    <col min="10024" max="10024" width="14.44140625" style="5" bestFit="1" customWidth="1"/>
    <col min="10025" max="10025" width="15.44140625" style="5" bestFit="1" customWidth="1"/>
    <col min="10026" max="10026" width="14" style="5" bestFit="1" customWidth="1"/>
    <col min="10027" max="10027" width="7.21875" style="5" bestFit="1" customWidth="1"/>
    <col min="10028" max="10028" width="17.21875" style="5" bestFit="1" customWidth="1"/>
    <col min="10029" max="10030" width="14.44140625" style="5" bestFit="1" customWidth="1"/>
    <col min="10031" max="10031" width="15.44140625" style="5" bestFit="1" customWidth="1"/>
    <col min="10032" max="10032" width="14" style="5" bestFit="1" customWidth="1"/>
    <col min="10033" max="10033" width="7.21875" style="5" bestFit="1" customWidth="1"/>
    <col min="10034" max="10034" width="17.21875" style="5" bestFit="1" customWidth="1"/>
    <col min="10035" max="10036" width="14.44140625" style="5" bestFit="1" customWidth="1"/>
    <col min="10037" max="10037" width="15.44140625" style="5" bestFit="1" customWidth="1"/>
    <col min="10038" max="10038" width="14" style="5" bestFit="1" customWidth="1"/>
    <col min="10039" max="10039" width="7.21875" style="5" bestFit="1" customWidth="1"/>
    <col min="10040" max="10040" width="17.21875" style="5" bestFit="1" customWidth="1"/>
    <col min="10041" max="10041" width="14.44140625" style="5" bestFit="1" customWidth="1"/>
    <col min="10042" max="10240" width="9.21875" style="5"/>
    <col min="10241" max="10241" width="14.44140625" style="5" bestFit="1" customWidth="1"/>
    <col min="10242" max="10242" width="17.21875" style="5" bestFit="1" customWidth="1"/>
    <col min="10243" max="10243" width="12.6640625" style="5" bestFit="1" customWidth="1"/>
    <col min="10244" max="10244" width="21.44140625" style="5" bestFit="1" customWidth="1"/>
    <col min="10245" max="10245" width="13.77734375" style="5" bestFit="1" customWidth="1"/>
    <col min="10246" max="10246" width="39.44140625" style="5" bestFit="1" customWidth="1"/>
    <col min="10247" max="10247" width="11.77734375" style="5" bestFit="1" customWidth="1"/>
    <col min="10248" max="10248" width="15.21875" style="5" bestFit="1" customWidth="1"/>
    <col min="10249" max="10249" width="22.77734375" style="5" bestFit="1" customWidth="1"/>
    <col min="10250" max="10250" width="44.21875" style="5" bestFit="1" customWidth="1"/>
    <col min="10251" max="10251" width="49.6640625" style="5" bestFit="1" customWidth="1"/>
    <col min="10252" max="10252" width="16.44140625" style="5" bestFit="1" customWidth="1"/>
    <col min="10253" max="10253" width="8.6640625" style="5" bestFit="1" customWidth="1"/>
    <col min="10254" max="10254" width="5" style="5" bestFit="1" customWidth="1"/>
    <col min="10255" max="10255" width="8.21875" style="5" bestFit="1" customWidth="1"/>
    <col min="10256" max="10256" width="6.44140625" style="5" bestFit="1" customWidth="1"/>
    <col min="10257" max="10257" width="7.44140625" style="5" bestFit="1" customWidth="1"/>
    <col min="10258" max="10258" width="11.44140625" style="5" bestFit="1" customWidth="1"/>
    <col min="10259" max="10259" width="5.44140625" style="5" bestFit="1" customWidth="1"/>
    <col min="10260" max="10260" width="10.77734375" style="5" bestFit="1" customWidth="1"/>
    <col min="10261" max="10261" width="14.77734375" style="5" bestFit="1" customWidth="1"/>
    <col min="10262" max="10262" width="12.21875" style="5" bestFit="1" customWidth="1"/>
    <col min="10263" max="10263" width="19" style="5" bestFit="1" customWidth="1"/>
    <col min="10264" max="10264" width="5.21875" style="5" bestFit="1" customWidth="1"/>
    <col min="10265" max="10265" width="13.6640625" style="5" bestFit="1" customWidth="1"/>
    <col min="10266" max="10266" width="7.21875" style="5" bestFit="1" customWidth="1"/>
    <col min="10267" max="10267" width="4.6640625" style="5" bestFit="1" customWidth="1"/>
    <col min="10268" max="10268" width="10" style="5" bestFit="1" customWidth="1"/>
    <col min="10269" max="10269" width="6.6640625" style="5" bestFit="1" customWidth="1"/>
    <col min="10270" max="10270" width="7.21875" style="5" bestFit="1" customWidth="1"/>
    <col min="10271" max="10271" width="6" style="5" bestFit="1" customWidth="1"/>
    <col min="10272" max="10272" width="9.44140625" style="5" bestFit="1" customWidth="1"/>
    <col min="10273" max="10273" width="8.77734375" style="5" bestFit="1" customWidth="1"/>
    <col min="10274" max="10274" width="10.6640625" style="5" bestFit="1" customWidth="1"/>
    <col min="10275" max="10275" width="13.44140625" style="5" bestFit="1" customWidth="1"/>
    <col min="10276" max="10276" width="12.44140625" style="5" bestFit="1" customWidth="1"/>
    <col min="10277" max="10277" width="8.44140625" style="5" bestFit="1" customWidth="1"/>
    <col min="10278" max="10278" width="27.44140625" style="5" bestFit="1" customWidth="1"/>
    <col min="10279" max="10279" width="19.21875" style="5" bestFit="1" customWidth="1"/>
    <col min="10280" max="10280" width="14.44140625" style="5" bestFit="1" customWidth="1"/>
    <col min="10281" max="10281" width="15.44140625" style="5" bestFit="1" customWidth="1"/>
    <col min="10282" max="10282" width="14" style="5" bestFit="1" customWidth="1"/>
    <col min="10283" max="10283" width="7.21875" style="5" bestFit="1" customWidth="1"/>
    <col min="10284" max="10284" width="17.21875" style="5" bestFit="1" customWidth="1"/>
    <col min="10285" max="10286" width="14.44140625" style="5" bestFit="1" customWidth="1"/>
    <col min="10287" max="10287" width="15.44140625" style="5" bestFit="1" customWidth="1"/>
    <col min="10288" max="10288" width="14" style="5" bestFit="1" customWidth="1"/>
    <col min="10289" max="10289" width="7.21875" style="5" bestFit="1" customWidth="1"/>
    <col min="10290" max="10290" width="17.21875" style="5" bestFit="1" customWidth="1"/>
    <col min="10291" max="10292" width="14.44140625" style="5" bestFit="1" customWidth="1"/>
    <col min="10293" max="10293" width="15.44140625" style="5" bestFit="1" customWidth="1"/>
    <col min="10294" max="10294" width="14" style="5" bestFit="1" customWidth="1"/>
    <col min="10295" max="10295" width="7.21875" style="5" bestFit="1" customWidth="1"/>
    <col min="10296" max="10296" width="17.21875" style="5" bestFit="1" customWidth="1"/>
    <col min="10297" max="10297" width="14.44140625" style="5" bestFit="1" customWidth="1"/>
    <col min="10298" max="10496" width="9.21875" style="5"/>
    <col min="10497" max="10497" width="14.44140625" style="5" bestFit="1" customWidth="1"/>
    <col min="10498" max="10498" width="17.21875" style="5" bestFit="1" customWidth="1"/>
    <col min="10499" max="10499" width="12.6640625" style="5" bestFit="1" customWidth="1"/>
    <col min="10500" max="10500" width="21.44140625" style="5" bestFit="1" customWidth="1"/>
    <col min="10501" max="10501" width="13.77734375" style="5" bestFit="1" customWidth="1"/>
    <col min="10502" max="10502" width="39.44140625" style="5" bestFit="1" customWidth="1"/>
    <col min="10503" max="10503" width="11.77734375" style="5" bestFit="1" customWidth="1"/>
    <col min="10504" max="10504" width="15.21875" style="5" bestFit="1" customWidth="1"/>
    <col min="10505" max="10505" width="22.77734375" style="5" bestFit="1" customWidth="1"/>
    <col min="10506" max="10506" width="44.21875" style="5" bestFit="1" customWidth="1"/>
    <col min="10507" max="10507" width="49.6640625" style="5" bestFit="1" customWidth="1"/>
    <col min="10508" max="10508" width="16.44140625" style="5" bestFit="1" customWidth="1"/>
    <col min="10509" max="10509" width="8.6640625" style="5" bestFit="1" customWidth="1"/>
    <col min="10510" max="10510" width="5" style="5" bestFit="1" customWidth="1"/>
    <col min="10511" max="10511" width="8.21875" style="5" bestFit="1" customWidth="1"/>
    <col min="10512" max="10512" width="6.44140625" style="5" bestFit="1" customWidth="1"/>
    <col min="10513" max="10513" width="7.44140625" style="5" bestFit="1" customWidth="1"/>
    <col min="10514" max="10514" width="11.44140625" style="5" bestFit="1" customWidth="1"/>
    <col min="10515" max="10515" width="5.44140625" style="5" bestFit="1" customWidth="1"/>
    <col min="10516" max="10516" width="10.77734375" style="5" bestFit="1" customWidth="1"/>
    <col min="10517" max="10517" width="14.77734375" style="5" bestFit="1" customWidth="1"/>
    <col min="10518" max="10518" width="12.21875" style="5" bestFit="1" customWidth="1"/>
    <col min="10519" max="10519" width="19" style="5" bestFit="1" customWidth="1"/>
    <col min="10520" max="10520" width="5.21875" style="5" bestFit="1" customWidth="1"/>
    <col min="10521" max="10521" width="13.6640625" style="5" bestFit="1" customWidth="1"/>
    <col min="10522" max="10522" width="7.21875" style="5" bestFit="1" customWidth="1"/>
    <col min="10523" max="10523" width="4.6640625" style="5" bestFit="1" customWidth="1"/>
    <col min="10524" max="10524" width="10" style="5" bestFit="1" customWidth="1"/>
    <col min="10525" max="10525" width="6.6640625" style="5" bestFit="1" customWidth="1"/>
    <col min="10526" max="10526" width="7.21875" style="5" bestFit="1" customWidth="1"/>
    <col min="10527" max="10527" width="6" style="5" bestFit="1" customWidth="1"/>
    <col min="10528" max="10528" width="9.44140625" style="5" bestFit="1" customWidth="1"/>
    <col min="10529" max="10529" width="8.77734375" style="5" bestFit="1" customWidth="1"/>
    <col min="10530" max="10530" width="10.6640625" style="5" bestFit="1" customWidth="1"/>
    <col min="10531" max="10531" width="13.44140625" style="5" bestFit="1" customWidth="1"/>
    <col min="10532" max="10532" width="12.44140625" style="5" bestFit="1" customWidth="1"/>
    <col min="10533" max="10533" width="8.44140625" style="5" bestFit="1" customWidth="1"/>
    <col min="10534" max="10534" width="27.44140625" style="5" bestFit="1" customWidth="1"/>
    <col min="10535" max="10535" width="19.21875" style="5" bestFit="1" customWidth="1"/>
    <col min="10536" max="10536" width="14.44140625" style="5" bestFit="1" customWidth="1"/>
    <col min="10537" max="10537" width="15.44140625" style="5" bestFit="1" customWidth="1"/>
    <col min="10538" max="10538" width="14" style="5" bestFit="1" customWidth="1"/>
    <col min="10539" max="10539" width="7.21875" style="5" bestFit="1" customWidth="1"/>
    <col min="10540" max="10540" width="17.21875" style="5" bestFit="1" customWidth="1"/>
    <col min="10541" max="10542" width="14.44140625" style="5" bestFit="1" customWidth="1"/>
    <col min="10543" max="10543" width="15.44140625" style="5" bestFit="1" customWidth="1"/>
    <col min="10544" max="10544" width="14" style="5" bestFit="1" customWidth="1"/>
    <col min="10545" max="10545" width="7.21875" style="5" bestFit="1" customWidth="1"/>
    <col min="10546" max="10546" width="17.21875" style="5" bestFit="1" customWidth="1"/>
    <col min="10547" max="10548" width="14.44140625" style="5" bestFit="1" customWidth="1"/>
    <col min="10549" max="10549" width="15.44140625" style="5" bestFit="1" customWidth="1"/>
    <col min="10550" max="10550" width="14" style="5" bestFit="1" customWidth="1"/>
    <col min="10551" max="10551" width="7.21875" style="5" bestFit="1" customWidth="1"/>
    <col min="10552" max="10552" width="17.21875" style="5" bestFit="1" customWidth="1"/>
    <col min="10553" max="10553" width="14.44140625" style="5" bestFit="1" customWidth="1"/>
    <col min="10554" max="10752" width="9.21875" style="5"/>
    <col min="10753" max="10753" width="14.44140625" style="5" bestFit="1" customWidth="1"/>
    <col min="10754" max="10754" width="17.21875" style="5" bestFit="1" customWidth="1"/>
    <col min="10755" max="10755" width="12.6640625" style="5" bestFit="1" customWidth="1"/>
    <col min="10756" max="10756" width="21.44140625" style="5" bestFit="1" customWidth="1"/>
    <col min="10757" max="10757" width="13.77734375" style="5" bestFit="1" customWidth="1"/>
    <col min="10758" max="10758" width="39.44140625" style="5" bestFit="1" customWidth="1"/>
    <col min="10759" max="10759" width="11.77734375" style="5" bestFit="1" customWidth="1"/>
    <col min="10760" max="10760" width="15.21875" style="5" bestFit="1" customWidth="1"/>
    <col min="10761" max="10761" width="22.77734375" style="5" bestFit="1" customWidth="1"/>
    <col min="10762" max="10762" width="44.21875" style="5" bestFit="1" customWidth="1"/>
    <col min="10763" max="10763" width="49.6640625" style="5" bestFit="1" customWidth="1"/>
    <col min="10764" max="10764" width="16.44140625" style="5" bestFit="1" customWidth="1"/>
    <col min="10765" max="10765" width="8.6640625" style="5" bestFit="1" customWidth="1"/>
    <col min="10766" max="10766" width="5" style="5" bestFit="1" customWidth="1"/>
    <col min="10767" max="10767" width="8.21875" style="5" bestFit="1" customWidth="1"/>
    <col min="10768" max="10768" width="6.44140625" style="5" bestFit="1" customWidth="1"/>
    <col min="10769" max="10769" width="7.44140625" style="5" bestFit="1" customWidth="1"/>
    <col min="10770" max="10770" width="11.44140625" style="5" bestFit="1" customWidth="1"/>
    <col min="10771" max="10771" width="5.44140625" style="5" bestFit="1" customWidth="1"/>
    <col min="10772" max="10772" width="10.77734375" style="5" bestFit="1" customWidth="1"/>
    <col min="10773" max="10773" width="14.77734375" style="5" bestFit="1" customWidth="1"/>
    <col min="10774" max="10774" width="12.21875" style="5" bestFit="1" customWidth="1"/>
    <col min="10775" max="10775" width="19" style="5" bestFit="1" customWidth="1"/>
    <col min="10776" max="10776" width="5.21875" style="5" bestFit="1" customWidth="1"/>
    <col min="10777" max="10777" width="13.6640625" style="5" bestFit="1" customWidth="1"/>
    <col min="10778" max="10778" width="7.21875" style="5" bestFit="1" customWidth="1"/>
    <col min="10779" max="10779" width="4.6640625" style="5" bestFit="1" customWidth="1"/>
    <col min="10780" max="10780" width="10" style="5" bestFit="1" customWidth="1"/>
    <col min="10781" max="10781" width="6.6640625" style="5" bestFit="1" customWidth="1"/>
    <col min="10782" max="10782" width="7.21875" style="5" bestFit="1" customWidth="1"/>
    <col min="10783" max="10783" width="6" style="5" bestFit="1" customWidth="1"/>
    <col min="10784" max="10784" width="9.44140625" style="5" bestFit="1" customWidth="1"/>
    <col min="10785" max="10785" width="8.77734375" style="5" bestFit="1" customWidth="1"/>
    <col min="10786" max="10786" width="10.6640625" style="5" bestFit="1" customWidth="1"/>
    <col min="10787" max="10787" width="13.44140625" style="5" bestFit="1" customWidth="1"/>
    <col min="10788" max="10788" width="12.44140625" style="5" bestFit="1" customWidth="1"/>
    <col min="10789" max="10789" width="8.44140625" style="5" bestFit="1" customWidth="1"/>
    <col min="10790" max="10790" width="27.44140625" style="5" bestFit="1" customWidth="1"/>
    <col min="10791" max="10791" width="19.21875" style="5" bestFit="1" customWidth="1"/>
    <col min="10792" max="10792" width="14.44140625" style="5" bestFit="1" customWidth="1"/>
    <col min="10793" max="10793" width="15.44140625" style="5" bestFit="1" customWidth="1"/>
    <col min="10794" max="10794" width="14" style="5" bestFit="1" customWidth="1"/>
    <col min="10795" max="10795" width="7.21875" style="5" bestFit="1" customWidth="1"/>
    <col min="10796" max="10796" width="17.21875" style="5" bestFit="1" customWidth="1"/>
    <col min="10797" max="10798" width="14.44140625" style="5" bestFit="1" customWidth="1"/>
    <col min="10799" max="10799" width="15.44140625" style="5" bestFit="1" customWidth="1"/>
    <col min="10800" max="10800" width="14" style="5" bestFit="1" customWidth="1"/>
    <col min="10801" max="10801" width="7.21875" style="5" bestFit="1" customWidth="1"/>
    <col min="10802" max="10802" width="17.21875" style="5" bestFit="1" customWidth="1"/>
    <col min="10803" max="10804" width="14.44140625" style="5" bestFit="1" customWidth="1"/>
    <col min="10805" max="10805" width="15.44140625" style="5" bestFit="1" customWidth="1"/>
    <col min="10806" max="10806" width="14" style="5" bestFit="1" customWidth="1"/>
    <col min="10807" max="10807" width="7.21875" style="5" bestFit="1" customWidth="1"/>
    <col min="10808" max="10808" width="17.21875" style="5" bestFit="1" customWidth="1"/>
    <col min="10809" max="10809" width="14.44140625" style="5" bestFit="1" customWidth="1"/>
    <col min="10810" max="11008" width="9.21875" style="5"/>
    <col min="11009" max="11009" width="14.44140625" style="5" bestFit="1" customWidth="1"/>
    <col min="11010" max="11010" width="17.21875" style="5" bestFit="1" customWidth="1"/>
    <col min="11011" max="11011" width="12.6640625" style="5" bestFit="1" customWidth="1"/>
    <col min="11012" max="11012" width="21.44140625" style="5" bestFit="1" customWidth="1"/>
    <col min="11013" max="11013" width="13.77734375" style="5" bestFit="1" customWidth="1"/>
    <col min="11014" max="11014" width="39.44140625" style="5" bestFit="1" customWidth="1"/>
    <col min="11015" max="11015" width="11.77734375" style="5" bestFit="1" customWidth="1"/>
    <col min="11016" max="11016" width="15.21875" style="5" bestFit="1" customWidth="1"/>
    <col min="11017" max="11017" width="22.77734375" style="5" bestFit="1" customWidth="1"/>
    <col min="11018" max="11018" width="44.21875" style="5" bestFit="1" customWidth="1"/>
    <col min="11019" max="11019" width="49.6640625" style="5" bestFit="1" customWidth="1"/>
    <col min="11020" max="11020" width="16.44140625" style="5" bestFit="1" customWidth="1"/>
    <col min="11021" max="11021" width="8.6640625" style="5" bestFit="1" customWidth="1"/>
    <col min="11022" max="11022" width="5" style="5" bestFit="1" customWidth="1"/>
    <col min="11023" max="11023" width="8.21875" style="5" bestFit="1" customWidth="1"/>
    <col min="11024" max="11024" width="6.44140625" style="5" bestFit="1" customWidth="1"/>
    <col min="11025" max="11025" width="7.44140625" style="5" bestFit="1" customWidth="1"/>
    <col min="11026" max="11026" width="11.44140625" style="5" bestFit="1" customWidth="1"/>
    <col min="11027" max="11027" width="5.44140625" style="5" bestFit="1" customWidth="1"/>
    <col min="11028" max="11028" width="10.77734375" style="5" bestFit="1" customWidth="1"/>
    <col min="11029" max="11029" width="14.77734375" style="5" bestFit="1" customWidth="1"/>
    <col min="11030" max="11030" width="12.21875" style="5" bestFit="1" customWidth="1"/>
    <col min="11031" max="11031" width="19" style="5" bestFit="1" customWidth="1"/>
    <col min="11032" max="11032" width="5.21875" style="5" bestFit="1" customWidth="1"/>
    <col min="11033" max="11033" width="13.6640625" style="5" bestFit="1" customWidth="1"/>
    <col min="11034" max="11034" width="7.21875" style="5" bestFit="1" customWidth="1"/>
    <col min="11035" max="11035" width="4.6640625" style="5" bestFit="1" customWidth="1"/>
    <col min="11036" max="11036" width="10" style="5" bestFit="1" customWidth="1"/>
    <col min="11037" max="11037" width="6.6640625" style="5" bestFit="1" customWidth="1"/>
    <col min="11038" max="11038" width="7.21875" style="5" bestFit="1" customWidth="1"/>
    <col min="11039" max="11039" width="6" style="5" bestFit="1" customWidth="1"/>
    <col min="11040" max="11040" width="9.44140625" style="5" bestFit="1" customWidth="1"/>
    <col min="11041" max="11041" width="8.77734375" style="5" bestFit="1" customWidth="1"/>
    <col min="11042" max="11042" width="10.6640625" style="5" bestFit="1" customWidth="1"/>
    <col min="11043" max="11043" width="13.44140625" style="5" bestFit="1" customWidth="1"/>
    <col min="11044" max="11044" width="12.44140625" style="5" bestFit="1" customWidth="1"/>
    <col min="11045" max="11045" width="8.44140625" style="5" bestFit="1" customWidth="1"/>
    <col min="11046" max="11046" width="27.44140625" style="5" bestFit="1" customWidth="1"/>
    <col min="11047" max="11047" width="19.21875" style="5" bestFit="1" customWidth="1"/>
    <col min="11048" max="11048" width="14.44140625" style="5" bestFit="1" customWidth="1"/>
    <col min="11049" max="11049" width="15.44140625" style="5" bestFit="1" customWidth="1"/>
    <col min="11050" max="11050" width="14" style="5" bestFit="1" customWidth="1"/>
    <col min="11051" max="11051" width="7.21875" style="5" bestFit="1" customWidth="1"/>
    <col min="11052" max="11052" width="17.21875" style="5" bestFit="1" customWidth="1"/>
    <col min="11053" max="11054" width="14.44140625" style="5" bestFit="1" customWidth="1"/>
    <col min="11055" max="11055" width="15.44140625" style="5" bestFit="1" customWidth="1"/>
    <col min="11056" max="11056" width="14" style="5" bestFit="1" customWidth="1"/>
    <col min="11057" max="11057" width="7.21875" style="5" bestFit="1" customWidth="1"/>
    <col min="11058" max="11058" width="17.21875" style="5" bestFit="1" customWidth="1"/>
    <col min="11059" max="11060" width="14.44140625" style="5" bestFit="1" customWidth="1"/>
    <col min="11061" max="11061" width="15.44140625" style="5" bestFit="1" customWidth="1"/>
    <col min="11062" max="11062" width="14" style="5" bestFit="1" customWidth="1"/>
    <col min="11063" max="11063" width="7.21875" style="5" bestFit="1" customWidth="1"/>
    <col min="11064" max="11064" width="17.21875" style="5" bestFit="1" customWidth="1"/>
    <col min="11065" max="11065" width="14.44140625" style="5" bestFit="1" customWidth="1"/>
    <col min="11066" max="11264" width="9.21875" style="5"/>
    <col min="11265" max="11265" width="14.44140625" style="5" bestFit="1" customWidth="1"/>
    <col min="11266" max="11266" width="17.21875" style="5" bestFit="1" customWidth="1"/>
    <col min="11267" max="11267" width="12.6640625" style="5" bestFit="1" customWidth="1"/>
    <col min="11268" max="11268" width="21.44140625" style="5" bestFit="1" customWidth="1"/>
    <col min="11269" max="11269" width="13.77734375" style="5" bestFit="1" customWidth="1"/>
    <col min="11270" max="11270" width="39.44140625" style="5" bestFit="1" customWidth="1"/>
    <col min="11271" max="11271" width="11.77734375" style="5" bestFit="1" customWidth="1"/>
    <col min="11272" max="11272" width="15.21875" style="5" bestFit="1" customWidth="1"/>
    <col min="11273" max="11273" width="22.77734375" style="5" bestFit="1" customWidth="1"/>
    <col min="11274" max="11274" width="44.21875" style="5" bestFit="1" customWidth="1"/>
    <col min="11275" max="11275" width="49.6640625" style="5" bestFit="1" customWidth="1"/>
    <col min="11276" max="11276" width="16.44140625" style="5" bestFit="1" customWidth="1"/>
    <col min="11277" max="11277" width="8.6640625" style="5" bestFit="1" customWidth="1"/>
    <col min="11278" max="11278" width="5" style="5" bestFit="1" customWidth="1"/>
    <col min="11279" max="11279" width="8.21875" style="5" bestFit="1" customWidth="1"/>
    <col min="11280" max="11280" width="6.44140625" style="5" bestFit="1" customWidth="1"/>
    <col min="11281" max="11281" width="7.44140625" style="5" bestFit="1" customWidth="1"/>
    <col min="11282" max="11282" width="11.44140625" style="5" bestFit="1" customWidth="1"/>
    <col min="11283" max="11283" width="5.44140625" style="5" bestFit="1" customWidth="1"/>
    <col min="11284" max="11284" width="10.77734375" style="5" bestFit="1" customWidth="1"/>
    <col min="11285" max="11285" width="14.77734375" style="5" bestFit="1" customWidth="1"/>
    <col min="11286" max="11286" width="12.21875" style="5" bestFit="1" customWidth="1"/>
    <col min="11287" max="11287" width="19" style="5" bestFit="1" customWidth="1"/>
    <col min="11288" max="11288" width="5.21875" style="5" bestFit="1" customWidth="1"/>
    <col min="11289" max="11289" width="13.6640625" style="5" bestFit="1" customWidth="1"/>
    <col min="11290" max="11290" width="7.21875" style="5" bestFit="1" customWidth="1"/>
    <col min="11291" max="11291" width="4.6640625" style="5" bestFit="1" customWidth="1"/>
    <col min="11292" max="11292" width="10" style="5" bestFit="1" customWidth="1"/>
    <col min="11293" max="11293" width="6.6640625" style="5" bestFit="1" customWidth="1"/>
    <col min="11294" max="11294" width="7.21875" style="5" bestFit="1" customWidth="1"/>
    <col min="11295" max="11295" width="6" style="5" bestFit="1" customWidth="1"/>
    <col min="11296" max="11296" width="9.44140625" style="5" bestFit="1" customWidth="1"/>
    <col min="11297" max="11297" width="8.77734375" style="5" bestFit="1" customWidth="1"/>
    <col min="11298" max="11298" width="10.6640625" style="5" bestFit="1" customWidth="1"/>
    <col min="11299" max="11299" width="13.44140625" style="5" bestFit="1" customWidth="1"/>
    <col min="11300" max="11300" width="12.44140625" style="5" bestFit="1" customWidth="1"/>
    <col min="11301" max="11301" width="8.44140625" style="5" bestFit="1" customWidth="1"/>
    <col min="11302" max="11302" width="27.44140625" style="5" bestFit="1" customWidth="1"/>
    <col min="11303" max="11303" width="19.21875" style="5" bestFit="1" customWidth="1"/>
    <col min="11304" max="11304" width="14.44140625" style="5" bestFit="1" customWidth="1"/>
    <col min="11305" max="11305" width="15.44140625" style="5" bestFit="1" customWidth="1"/>
    <col min="11306" max="11306" width="14" style="5" bestFit="1" customWidth="1"/>
    <col min="11307" max="11307" width="7.21875" style="5" bestFit="1" customWidth="1"/>
    <col min="11308" max="11308" width="17.21875" style="5" bestFit="1" customWidth="1"/>
    <col min="11309" max="11310" width="14.44140625" style="5" bestFit="1" customWidth="1"/>
    <col min="11311" max="11311" width="15.44140625" style="5" bestFit="1" customWidth="1"/>
    <col min="11312" max="11312" width="14" style="5" bestFit="1" customWidth="1"/>
    <col min="11313" max="11313" width="7.21875" style="5" bestFit="1" customWidth="1"/>
    <col min="11314" max="11314" width="17.21875" style="5" bestFit="1" customWidth="1"/>
    <col min="11315" max="11316" width="14.44140625" style="5" bestFit="1" customWidth="1"/>
    <col min="11317" max="11317" width="15.44140625" style="5" bestFit="1" customWidth="1"/>
    <col min="11318" max="11318" width="14" style="5" bestFit="1" customWidth="1"/>
    <col min="11319" max="11319" width="7.21875" style="5" bestFit="1" customWidth="1"/>
    <col min="11320" max="11320" width="17.21875" style="5" bestFit="1" customWidth="1"/>
    <col min="11321" max="11321" width="14.44140625" style="5" bestFit="1" customWidth="1"/>
    <col min="11322" max="11520" width="9.21875" style="5"/>
    <col min="11521" max="11521" width="14.44140625" style="5" bestFit="1" customWidth="1"/>
    <col min="11522" max="11522" width="17.21875" style="5" bestFit="1" customWidth="1"/>
    <col min="11523" max="11523" width="12.6640625" style="5" bestFit="1" customWidth="1"/>
    <col min="11524" max="11524" width="21.44140625" style="5" bestFit="1" customWidth="1"/>
    <col min="11525" max="11525" width="13.77734375" style="5" bestFit="1" customWidth="1"/>
    <col min="11526" max="11526" width="39.44140625" style="5" bestFit="1" customWidth="1"/>
    <col min="11527" max="11527" width="11.77734375" style="5" bestFit="1" customWidth="1"/>
    <col min="11528" max="11528" width="15.21875" style="5" bestFit="1" customWidth="1"/>
    <col min="11529" max="11529" width="22.77734375" style="5" bestFit="1" customWidth="1"/>
    <col min="11530" max="11530" width="44.21875" style="5" bestFit="1" customWidth="1"/>
    <col min="11531" max="11531" width="49.6640625" style="5" bestFit="1" customWidth="1"/>
    <col min="11532" max="11532" width="16.44140625" style="5" bestFit="1" customWidth="1"/>
    <col min="11533" max="11533" width="8.6640625" style="5" bestFit="1" customWidth="1"/>
    <col min="11534" max="11534" width="5" style="5" bestFit="1" customWidth="1"/>
    <col min="11535" max="11535" width="8.21875" style="5" bestFit="1" customWidth="1"/>
    <col min="11536" max="11536" width="6.44140625" style="5" bestFit="1" customWidth="1"/>
    <col min="11537" max="11537" width="7.44140625" style="5" bestFit="1" customWidth="1"/>
    <col min="11538" max="11538" width="11.44140625" style="5" bestFit="1" customWidth="1"/>
    <col min="11539" max="11539" width="5.44140625" style="5" bestFit="1" customWidth="1"/>
    <col min="11540" max="11540" width="10.77734375" style="5" bestFit="1" customWidth="1"/>
    <col min="11541" max="11541" width="14.77734375" style="5" bestFit="1" customWidth="1"/>
    <col min="11542" max="11542" width="12.21875" style="5" bestFit="1" customWidth="1"/>
    <col min="11543" max="11543" width="19" style="5" bestFit="1" customWidth="1"/>
    <col min="11544" max="11544" width="5.21875" style="5" bestFit="1" customWidth="1"/>
    <col min="11545" max="11545" width="13.6640625" style="5" bestFit="1" customWidth="1"/>
    <col min="11546" max="11546" width="7.21875" style="5" bestFit="1" customWidth="1"/>
    <col min="11547" max="11547" width="4.6640625" style="5" bestFit="1" customWidth="1"/>
    <col min="11548" max="11548" width="10" style="5" bestFit="1" customWidth="1"/>
    <col min="11549" max="11549" width="6.6640625" style="5" bestFit="1" customWidth="1"/>
    <col min="11550" max="11550" width="7.21875" style="5" bestFit="1" customWidth="1"/>
    <col min="11551" max="11551" width="6" style="5" bestFit="1" customWidth="1"/>
    <col min="11552" max="11552" width="9.44140625" style="5" bestFit="1" customWidth="1"/>
    <col min="11553" max="11553" width="8.77734375" style="5" bestFit="1" customWidth="1"/>
    <col min="11554" max="11554" width="10.6640625" style="5" bestFit="1" customWidth="1"/>
    <col min="11555" max="11555" width="13.44140625" style="5" bestFit="1" customWidth="1"/>
    <col min="11556" max="11556" width="12.44140625" style="5" bestFit="1" customWidth="1"/>
    <col min="11557" max="11557" width="8.44140625" style="5" bestFit="1" customWidth="1"/>
    <col min="11558" max="11558" width="27.44140625" style="5" bestFit="1" customWidth="1"/>
    <col min="11559" max="11559" width="19.21875" style="5" bestFit="1" customWidth="1"/>
    <col min="11560" max="11560" width="14.44140625" style="5" bestFit="1" customWidth="1"/>
    <col min="11561" max="11561" width="15.44140625" style="5" bestFit="1" customWidth="1"/>
    <col min="11562" max="11562" width="14" style="5" bestFit="1" customWidth="1"/>
    <col min="11563" max="11563" width="7.21875" style="5" bestFit="1" customWidth="1"/>
    <col min="11564" max="11564" width="17.21875" style="5" bestFit="1" customWidth="1"/>
    <col min="11565" max="11566" width="14.44140625" style="5" bestFit="1" customWidth="1"/>
    <col min="11567" max="11567" width="15.44140625" style="5" bestFit="1" customWidth="1"/>
    <col min="11568" max="11568" width="14" style="5" bestFit="1" customWidth="1"/>
    <col min="11569" max="11569" width="7.21875" style="5" bestFit="1" customWidth="1"/>
    <col min="11570" max="11570" width="17.21875" style="5" bestFit="1" customWidth="1"/>
    <col min="11571" max="11572" width="14.44140625" style="5" bestFit="1" customWidth="1"/>
    <col min="11573" max="11573" width="15.44140625" style="5" bestFit="1" customWidth="1"/>
    <col min="11574" max="11574" width="14" style="5" bestFit="1" customWidth="1"/>
    <col min="11575" max="11575" width="7.21875" style="5" bestFit="1" customWidth="1"/>
    <col min="11576" max="11576" width="17.21875" style="5" bestFit="1" customWidth="1"/>
    <col min="11577" max="11577" width="14.44140625" style="5" bestFit="1" customWidth="1"/>
    <col min="11578" max="11776" width="9.21875" style="5"/>
    <col min="11777" max="11777" width="14.44140625" style="5" bestFit="1" customWidth="1"/>
    <col min="11778" max="11778" width="17.21875" style="5" bestFit="1" customWidth="1"/>
    <col min="11779" max="11779" width="12.6640625" style="5" bestFit="1" customWidth="1"/>
    <col min="11780" max="11780" width="21.44140625" style="5" bestFit="1" customWidth="1"/>
    <col min="11781" max="11781" width="13.77734375" style="5" bestFit="1" customWidth="1"/>
    <col min="11782" max="11782" width="39.44140625" style="5" bestFit="1" customWidth="1"/>
    <col min="11783" max="11783" width="11.77734375" style="5" bestFit="1" customWidth="1"/>
    <col min="11784" max="11784" width="15.21875" style="5" bestFit="1" customWidth="1"/>
    <col min="11785" max="11785" width="22.77734375" style="5" bestFit="1" customWidth="1"/>
    <col min="11786" max="11786" width="44.21875" style="5" bestFit="1" customWidth="1"/>
    <col min="11787" max="11787" width="49.6640625" style="5" bestFit="1" customWidth="1"/>
    <col min="11788" max="11788" width="16.44140625" style="5" bestFit="1" customWidth="1"/>
    <col min="11789" max="11789" width="8.6640625" style="5" bestFit="1" customWidth="1"/>
    <col min="11790" max="11790" width="5" style="5" bestFit="1" customWidth="1"/>
    <col min="11791" max="11791" width="8.21875" style="5" bestFit="1" customWidth="1"/>
    <col min="11792" max="11792" width="6.44140625" style="5" bestFit="1" customWidth="1"/>
    <col min="11793" max="11793" width="7.44140625" style="5" bestFit="1" customWidth="1"/>
    <col min="11794" max="11794" width="11.44140625" style="5" bestFit="1" customWidth="1"/>
    <col min="11795" max="11795" width="5.44140625" style="5" bestFit="1" customWidth="1"/>
    <col min="11796" max="11796" width="10.77734375" style="5" bestFit="1" customWidth="1"/>
    <col min="11797" max="11797" width="14.77734375" style="5" bestFit="1" customWidth="1"/>
    <col min="11798" max="11798" width="12.21875" style="5" bestFit="1" customWidth="1"/>
    <col min="11799" max="11799" width="19" style="5" bestFit="1" customWidth="1"/>
    <col min="11800" max="11800" width="5.21875" style="5" bestFit="1" customWidth="1"/>
    <col min="11801" max="11801" width="13.6640625" style="5" bestFit="1" customWidth="1"/>
    <col min="11802" max="11802" width="7.21875" style="5" bestFit="1" customWidth="1"/>
    <col min="11803" max="11803" width="4.6640625" style="5" bestFit="1" customWidth="1"/>
    <col min="11804" max="11804" width="10" style="5" bestFit="1" customWidth="1"/>
    <col min="11805" max="11805" width="6.6640625" style="5" bestFit="1" customWidth="1"/>
    <col min="11806" max="11806" width="7.21875" style="5" bestFit="1" customWidth="1"/>
    <col min="11807" max="11807" width="6" style="5" bestFit="1" customWidth="1"/>
    <col min="11808" max="11808" width="9.44140625" style="5" bestFit="1" customWidth="1"/>
    <col min="11809" max="11809" width="8.77734375" style="5" bestFit="1" customWidth="1"/>
    <col min="11810" max="11810" width="10.6640625" style="5" bestFit="1" customWidth="1"/>
    <col min="11811" max="11811" width="13.44140625" style="5" bestFit="1" customWidth="1"/>
    <col min="11812" max="11812" width="12.44140625" style="5" bestFit="1" customWidth="1"/>
    <col min="11813" max="11813" width="8.44140625" style="5" bestFit="1" customWidth="1"/>
    <col min="11814" max="11814" width="27.44140625" style="5" bestFit="1" customWidth="1"/>
    <col min="11815" max="11815" width="19.21875" style="5" bestFit="1" customWidth="1"/>
    <col min="11816" max="11816" width="14.44140625" style="5" bestFit="1" customWidth="1"/>
    <col min="11817" max="11817" width="15.44140625" style="5" bestFit="1" customWidth="1"/>
    <col min="11818" max="11818" width="14" style="5" bestFit="1" customWidth="1"/>
    <col min="11819" max="11819" width="7.21875" style="5" bestFit="1" customWidth="1"/>
    <col min="11820" max="11820" width="17.21875" style="5" bestFit="1" customWidth="1"/>
    <col min="11821" max="11822" width="14.44140625" style="5" bestFit="1" customWidth="1"/>
    <col min="11823" max="11823" width="15.44140625" style="5" bestFit="1" customWidth="1"/>
    <col min="11824" max="11824" width="14" style="5" bestFit="1" customWidth="1"/>
    <col min="11825" max="11825" width="7.21875" style="5" bestFit="1" customWidth="1"/>
    <col min="11826" max="11826" width="17.21875" style="5" bestFit="1" customWidth="1"/>
    <col min="11827" max="11828" width="14.44140625" style="5" bestFit="1" customWidth="1"/>
    <col min="11829" max="11829" width="15.44140625" style="5" bestFit="1" customWidth="1"/>
    <col min="11830" max="11830" width="14" style="5" bestFit="1" customWidth="1"/>
    <col min="11831" max="11831" width="7.21875" style="5" bestFit="1" customWidth="1"/>
    <col min="11832" max="11832" width="17.21875" style="5" bestFit="1" customWidth="1"/>
    <col min="11833" max="11833" width="14.44140625" style="5" bestFit="1" customWidth="1"/>
    <col min="11834" max="12032" width="9.21875" style="5"/>
    <col min="12033" max="12033" width="14.44140625" style="5" bestFit="1" customWidth="1"/>
    <col min="12034" max="12034" width="17.21875" style="5" bestFit="1" customWidth="1"/>
    <col min="12035" max="12035" width="12.6640625" style="5" bestFit="1" customWidth="1"/>
    <col min="12036" max="12036" width="21.44140625" style="5" bestFit="1" customWidth="1"/>
    <col min="12037" max="12037" width="13.77734375" style="5" bestFit="1" customWidth="1"/>
    <col min="12038" max="12038" width="39.44140625" style="5" bestFit="1" customWidth="1"/>
    <col min="12039" max="12039" width="11.77734375" style="5" bestFit="1" customWidth="1"/>
    <col min="12040" max="12040" width="15.21875" style="5" bestFit="1" customWidth="1"/>
    <col min="12041" max="12041" width="22.77734375" style="5" bestFit="1" customWidth="1"/>
    <col min="12042" max="12042" width="44.21875" style="5" bestFit="1" customWidth="1"/>
    <col min="12043" max="12043" width="49.6640625" style="5" bestFit="1" customWidth="1"/>
    <col min="12044" max="12044" width="16.44140625" style="5" bestFit="1" customWidth="1"/>
    <col min="12045" max="12045" width="8.6640625" style="5" bestFit="1" customWidth="1"/>
    <col min="12046" max="12046" width="5" style="5" bestFit="1" customWidth="1"/>
    <col min="12047" max="12047" width="8.21875" style="5" bestFit="1" customWidth="1"/>
    <col min="12048" max="12048" width="6.44140625" style="5" bestFit="1" customWidth="1"/>
    <col min="12049" max="12049" width="7.44140625" style="5" bestFit="1" customWidth="1"/>
    <col min="12050" max="12050" width="11.44140625" style="5" bestFit="1" customWidth="1"/>
    <col min="12051" max="12051" width="5.44140625" style="5" bestFit="1" customWidth="1"/>
    <col min="12052" max="12052" width="10.77734375" style="5" bestFit="1" customWidth="1"/>
    <col min="12053" max="12053" width="14.77734375" style="5" bestFit="1" customWidth="1"/>
    <col min="12054" max="12054" width="12.21875" style="5" bestFit="1" customWidth="1"/>
    <col min="12055" max="12055" width="19" style="5" bestFit="1" customWidth="1"/>
    <col min="12056" max="12056" width="5.21875" style="5" bestFit="1" customWidth="1"/>
    <col min="12057" max="12057" width="13.6640625" style="5" bestFit="1" customWidth="1"/>
    <col min="12058" max="12058" width="7.21875" style="5" bestFit="1" customWidth="1"/>
    <col min="12059" max="12059" width="4.6640625" style="5" bestFit="1" customWidth="1"/>
    <col min="12060" max="12060" width="10" style="5" bestFit="1" customWidth="1"/>
    <col min="12061" max="12061" width="6.6640625" style="5" bestFit="1" customWidth="1"/>
    <col min="12062" max="12062" width="7.21875" style="5" bestFit="1" customWidth="1"/>
    <col min="12063" max="12063" width="6" style="5" bestFit="1" customWidth="1"/>
    <col min="12064" max="12064" width="9.44140625" style="5" bestFit="1" customWidth="1"/>
    <col min="12065" max="12065" width="8.77734375" style="5" bestFit="1" customWidth="1"/>
    <col min="12066" max="12066" width="10.6640625" style="5" bestFit="1" customWidth="1"/>
    <col min="12067" max="12067" width="13.44140625" style="5" bestFit="1" customWidth="1"/>
    <col min="12068" max="12068" width="12.44140625" style="5" bestFit="1" customWidth="1"/>
    <col min="12069" max="12069" width="8.44140625" style="5" bestFit="1" customWidth="1"/>
    <col min="12070" max="12070" width="27.44140625" style="5" bestFit="1" customWidth="1"/>
    <col min="12071" max="12071" width="19.21875" style="5" bestFit="1" customWidth="1"/>
    <col min="12072" max="12072" width="14.44140625" style="5" bestFit="1" customWidth="1"/>
    <col min="12073" max="12073" width="15.44140625" style="5" bestFit="1" customWidth="1"/>
    <col min="12074" max="12074" width="14" style="5" bestFit="1" customWidth="1"/>
    <col min="12075" max="12075" width="7.21875" style="5" bestFit="1" customWidth="1"/>
    <col min="12076" max="12076" width="17.21875" style="5" bestFit="1" customWidth="1"/>
    <col min="12077" max="12078" width="14.44140625" style="5" bestFit="1" customWidth="1"/>
    <col min="12079" max="12079" width="15.44140625" style="5" bestFit="1" customWidth="1"/>
    <col min="12080" max="12080" width="14" style="5" bestFit="1" customWidth="1"/>
    <col min="12081" max="12081" width="7.21875" style="5" bestFit="1" customWidth="1"/>
    <col min="12082" max="12082" width="17.21875" style="5" bestFit="1" customWidth="1"/>
    <col min="12083" max="12084" width="14.44140625" style="5" bestFit="1" customWidth="1"/>
    <col min="12085" max="12085" width="15.44140625" style="5" bestFit="1" customWidth="1"/>
    <col min="12086" max="12086" width="14" style="5" bestFit="1" customWidth="1"/>
    <col min="12087" max="12087" width="7.21875" style="5" bestFit="1" customWidth="1"/>
    <col min="12088" max="12088" width="17.21875" style="5" bestFit="1" customWidth="1"/>
    <col min="12089" max="12089" width="14.44140625" style="5" bestFit="1" customWidth="1"/>
    <col min="12090" max="12288" width="9.21875" style="5"/>
    <col min="12289" max="12289" width="14.44140625" style="5" bestFit="1" customWidth="1"/>
    <col min="12290" max="12290" width="17.21875" style="5" bestFit="1" customWidth="1"/>
    <col min="12291" max="12291" width="12.6640625" style="5" bestFit="1" customWidth="1"/>
    <col min="12292" max="12292" width="21.44140625" style="5" bestFit="1" customWidth="1"/>
    <col min="12293" max="12293" width="13.77734375" style="5" bestFit="1" customWidth="1"/>
    <col min="12294" max="12294" width="39.44140625" style="5" bestFit="1" customWidth="1"/>
    <col min="12295" max="12295" width="11.77734375" style="5" bestFit="1" customWidth="1"/>
    <col min="12296" max="12296" width="15.21875" style="5" bestFit="1" customWidth="1"/>
    <col min="12297" max="12297" width="22.77734375" style="5" bestFit="1" customWidth="1"/>
    <col min="12298" max="12298" width="44.21875" style="5" bestFit="1" customWidth="1"/>
    <col min="12299" max="12299" width="49.6640625" style="5" bestFit="1" customWidth="1"/>
    <col min="12300" max="12300" width="16.44140625" style="5" bestFit="1" customWidth="1"/>
    <col min="12301" max="12301" width="8.6640625" style="5" bestFit="1" customWidth="1"/>
    <col min="12302" max="12302" width="5" style="5" bestFit="1" customWidth="1"/>
    <col min="12303" max="12303" width="8.21875" style="5" bestFit="1" customWidth="1"/>
    <col min="12304" max="12304" width="6.44140625" style="5" bestFit="1" customWidth="1"/>
    <col min="12305" max="12305" width="7.44140625" style="5" bestFit="1" customWidth="1"/>
    <col min="12306" max="12306" width="11.44140625" style="5" bestFit="1" customWidth="1"/>
    <col min="12307" max="12307" width="5.44140625" style="5" bestFit="1" customWidth="1"/>
    <col min="12308" max="12308" width="10.77734375" style="5" bestFit="1" customWidth="1"/>
    <col min="12309" max="12309" width="14.77734375" style="5" bestFit="1" customWidth="1"/>
    <col min="12310" max="12310" width="12.21875" style="5" bestFit="1" customWidth="1"/>
    <col min="12311" max="12311" width="19" style="5" bestFit="1" customWidth="1"/>
    <col min="12312" max="12312" width="5.21875" style="5" bestFit="1" customWidth="1"/>
    <col min="12313" max="12313" width="13.6640625" style="5" bestFit="1" customWidth="1"/>
    <col min="12314" max="12314" width="7.21875" style="5" bestFit="1" customWidth="1"/>
    <col min="12315" max="12315" width="4.6640625" style="5" bestFit="1" customWidth="1"/>
    <col min="12316" max="12316" width="10" style="5" bestFit="1" customWidth="1"/>
    <col min="12317" max="12317" width="6.6640625" style="5" bestFit="1" customWidth="1"/>
    <col min="12318" max="12318" width="7.21875" style="5" bestFit="1" customWidth="1"/>
    <col min="12319" max="12319" width="6" style="5" bestFit="1" customWidth="1"/>
    <col min="12320" max="12320" width="9.44140625" style="5" bestFit="1" customWidth="1"/>
    <col min="12321" max="12321" width="8.77734375" style="5" bestFit="1" customWidth="1"/>
    <col min="12322" max="12322" width="10.6640625" style="5" bestFit="1" customWidth="1"/>
    <col min="12323" max="12323" width="13.44140625" style="5" bestFit="1" customWidth="1"/>
    <col min="12324" max="12324" width="12.44140625" style="5" bestFit="1" customWidth="1"/>
    <col min="12325" max="12325" width="8.44140625" style="5" bestFit="1" customWidth="1"/>
    <col min="12326" max="12326" width="27.44140625" style="5" bestFit="1" customWidth="1"/>
    <col min="12327" max="12327" width="19.21875" style="5" bestFit="1" customWidth="1"/>
    <col min="12328" max="12328" width="14.44140625" style="5" bestFit="1" customWidth="1"/>
    <col min="12329" max="12329" width="15.44140625" style="5" bestFit="1" customWidth="1"/>
    <col min="12330" max="12330" width="14" style="5" bestFit="1" customWidth="1"/>
    <col min="12331" max="12331" width="7.21875" style="5" bestFit="1" customWidth="1"/>
    <col min="12332" max="12332" width="17.21875" style="5" bestFit="1" customWidth="1"/>
    <col min="12333" max="12334" width="14.44140625" style="5" bestFit="1" customWidth="1"/>
    <col min="12335" max="12335" width="15.44140625" style="5" bestFit="1" customWidth="1"/>
    <col min="12336" max="12336" width="14" style="5" bestFit="1" customWidth="1"/>
    <col min="12337" max="12337" width="7.21875" style="5" bestFit="1" customWidth="1"/>
    <col min="12338" max="12338" width="17.21875" style="5" bestFit="1" customWidth="1"/>
    <col min="12339" max="12340" width="14.44140625" style="5" bestFit="1" customWidth="1"/>
    <col min="12341" max="12341" width="15.44140625" style="5" bestFit="1" customWidth="1"/>
    <col min="12342" max="12342" width="14" style="5" bestFit="1" customWidth="1"/>
    <col min="12343" max="12343" width="7.21875" style="5" bestFit="1" customWidth="1"/>
    <col min="12344" max="12344" width="17.21875" style="5" bestFit="1" customWidth="1"/>
    <col min="12345" max="12345" width="14.44140625" style="5" bestFit="1" customWidth="1"/>
    <col min="12346" max="12544" width="9.21875" style="5"/>
    <col min="12545" max="12545" width="14.44140625" style="5" bestFit="1" customWidth="1"/>
    <col min="12546" max="12546" width="17.21875" style="5" bestFit="1" customWidth="1"/>
    <col min="12547" max="12547" width="12.6640625" style="5" bestFit="1" customWidth="1"/>
    <col min="12548" max="12548" width="21.44140625" style="5" bestFit="1" customWidth="1"/>
    <col min="12549" max="12549" width="13.77734375" style="5" bestFit="1" customWidth="1"/>
    <col min="12550" max="12550" width="39.44140625" style="5" bestFit="1" customWidth="1"/>
    <col min="12551" max="12551" width="11.77734375" style="5" bestFit="1" customWidth="1"/>
    <col min="12552" max="12552" width="15.21875" style="5" bestFit="1" customWidth="1"/>
    <col min="12553" max="12553" width="22.77734375" style="5" bestFit="1" customWidth="1"/>
    <col min="12554" max="12554" width="44.21875" style="5" bestFit="1" customWidth="1"/>
    <col min="12555" max="12555" width="49.6640625" style="5" bestFit="1" customWidth="1"/>
    <col min="12556" max="12556" width="16.44140625" style="5" bestFit="1" customWidth="1"/>
    <col min="12557" max="12557" width="8.6640625" style="5" bestFit="1" customWidth="1"/>
    <col min="12558" max="12558" width="5" style="5" bestFit="1" customWidth="1"/>
    <col min="12559" max="12559" width="8.21875" style="5" bestFit="1" customWidth="1"/>
    <col min="12560" max="12560" width="6.44140625" style="5" bestFit="1" customWidth="1"/>
    <col min="12561" max="12561" width="7.44140625" style="5" bestFit="1" customWidth="1"/>
    <col min="12562" max="12562" width="11.44140625" style="5" bestFit="1" customWidth="1"/>
    <col min="12563" max="12563" width="5.44140625" style="5" bestFit="1" customWidth="1"/>
    <col min="12564" max="12564" width="10.77734375" style="5" bestFit="1" customWidth="1"/>
    <col min="12565" max="12565" width="14.77734375" style="5" bestFit="1" customWidth="1"/>
    <col min="12566" max="12566" width="12.21875" style="5" bestFit="1" customWidth="1"/>
    <col min="12567" max="12567" width="19" style="5" bestFit="1" customWidth="1"/>
    <col min="12568" max="12568" width="5.21875" style="5" bestFit="1" customWidth="1"/>
    <col min="12569" max="12569" width="13.6640625" style="5" bestFit="1" customWidth="1"/>
    <col min="12570" max="12570" width="7.21875" style="5" bestFit="1" customWidth="1"/>
    <col min="12571" max="12571" width="4.6640625" style="5" bestFit="1" customWidth="1"/>
    <col min="12572" max="12572" width="10" style="5" bestFit="1" customWidth="1"/>
    <col min="12573" max="12573" width="6.6640625" style="5" bestFit="1" customWidth="1"/>
    <col min="12574" max="12574" width="7.21875" style="5" bestFit="1" customWidth="1"/>
    <col min="12575" max="12575" width="6" style="5" bestFit="1" customWidth="1"/>
    <col min="12576" max="12576" width="9.44140625" style="5" bestFit="1" customWidth="1"/>
    <col min="12577" max="12577" width="8.77734375" style="5" bestFit="1" customWidth="1"/>
    <col min="12578" max="12578" width="10.6640625" style="5" bestFit="1" customWidth="1"/>
    <col min="12579" max="12579" width="13.44140625" style="5" bestFit="1" customWidth="1"/>
    <col min="12580" max="12580" width="12.44140625" style="5" bestFit="1" customWidth="1"/>
    <col min="12581" max="12581" width="8.44140625" style="5" bestFit="1" customWidth="1"/>
    <col min="12582" max="12582" width="27.44140625" style="5" bestFit="1" customWidth="1"/>
    <col min="12583" max="12583" width="19.21875" style="5" bestFit="1" customWidth="1"/>
    <col min="12584" max="12584" width="14.44140625" style="5" bestFit="1" customWidth="1"/>
    <col min="12585" max="12585" width="15.44140625" style="5" bestFit="1" customWidth="1"/>
    <col min="12586" max="12586" width="14" style="5" bestFit="1" customWidth="1"/>
    <col min="12587" max="12587" width="7.21875" style="5" bestFit="1" customWidth="1"/>
    <col min="12588" max="12588" width="17.21875" style="5" bestFit="1" customWidth="1"/>
    <col min="12589" max="12590" width="14.44140625" style="5" bestFit="1" customWidth="1"/>
    <col min="12591" max="12591" width="15.44140625" style="5" bestFit="1" customWidth="1"/>
    <col min="12592" max="12592" width="14" style="5" bestFit="1" customWidth="1"/>
    <col min="12593" max="12593" width="7.21875" style="5" bestFit="1" customWidth="1"/>
    <col min="12594" max="12594" width="17.21875" style="5" bestFit="1" customWidth="1"/>
    <col min="12595" max="12596" width="14.44140625" style="5" bestFit="1" customWidth="1"/>
    <col min="12597" max="12597" width="15.44140625" style="5" bestFit="1" customWidth="1"/>
    <col min="12598" max="12598" width="14" style="5" bestFit="1" customWidth="1"/>
    <col min="12599" max="12599" width="7.21875" style="5" bestFit="1" customWidth="1"/>
    <col min="12600" max="12600" width="17.21875" style="5" bestFit="1" customWidth="1"/>
    <col min="12601" max="12601" width="14.44140625" style="5" bestFit="1" customWidth="1"/>
    <col min="12602" max="12800" width="9.21875" style="5"/>
    <col min="12801" max="12801" width="14.44140625" style="5" bestFit="1" customWidth="1"/>
    <col min="12802" max="12802" width="17.21875" style="5" bestFit="1" customWidth="1"/>
    <col min="12803" max="12803" width="12.6640625" style="5" bestFit="1" customWidth="1"/>
    <col min="12804" max="12804" width="21.44140625" style="5" bestFit="1" customWidth="1"/>
    <col min="12805" max="12805" width="13.77734375" style="5" bestFit="1" customWidth="1"/>
    <col min="12806" max="12806" width="39.44140625" style="5" bestFit="1" customWidth="1"/>
    <col min="12807" max="12807" width="11.77734375" style="5" bestFit="1" customWidth="1"/>
    <col min="12808" max="12808" width="15.21875" style="5" bestFit="1" customWidth="1"/>
    <col min="12809" max="12809" width="22.77734375" style="5" bestFit="1" customWidth="1"/>
    <col min="12810" max="12810" width="44.21875" style="5" bestFit="1" customWidth="1"/>
    <col min="12811" max="12811" width="49.6640625" style="5" bestFit="1" customWidth="1"/>
    <col min="12812" max="12812" width="16.44140625" style="5" bestFit="1" customWidth="1"/>
    <col min="12813" max="12813" width="8.6640625" style="5" bestFit="1" customWidth="1"/>
    <col min="12814" max="12814" width="5" style="5" bestFit="1" customWidth="1"/>
    <col min="12815" max="12815" width="8.21875" style="5" bestFit="1" customWidth="1"/>
    <col min="12816" max="12816" width="6.44140625" style="5" bestFit="1" customWidth="1"/>
    <col min="12817" max="12817" width="7.44140625" style="5" bestFit="1" customWidth="1"/>
    <col min="12818" max="12818" width="11.44140625" style="5" bestFit="1" customWidth="1"/>
    <col min="12819" max="12819" width="5.44140625" style="5" bestFit="1" customWidth="1"/>
    <col min="12820" max="12820" width="10.77734375" style="5" bestFit="1" customWidth="1"/>
    <col min="12821" max="12821" width="14.77734375" style="5" bestFit="1" customWidth="1"/>
    <col min="12822" max="12822" width="12.21875" style="5" bestFit="1" customWidth="1"/>
    <col min="12823" max="12823" width="19" style="5" bestFit="1" customWidth="1"/>
    <col min="12824" max="12824" width="5.21875" style="5" bestFit="1" customWidth="1"/>
    <col min="12825" max="12825" width="13.6640625" style="5" bestFit="1" customWidth="1"/>
    <col min="12826" max="12826" width="7.21875" style="5" bestFit="1" customWidth="1"/>
    <col min="12827" max="12827" width="4.6640625" style="5" bestFit="1" customWidth="1"/>
    <col min="12828" max="12828" width="10" style="5" bestFit="1" customWidth="1"/>
    <col min="12829" max="12829" width="6.6640625" style="5" bestFit="1" customWidth="1"/>
    <col min="12830" max="12830" width="7.21875" style="5" bestFit="1" customWidth="1"/>
    <col min="12831" max="12831" width="6" style="5" bestFit="1" customWidth="1"/>
    <col min="12832" max="12832" width="9.44140625" style="5" bestFit="1" customWidth="1"/>
    <col min="12833" max="12833" width="8.77734375" style="5" bestFit="1" customWidth="1"/>
    <col min="12834" max="12834" width="10.6640625" style="5" bestFit="1" customWidth="1"/>
    <col min="12835" max="12835" width="13.44140625" style="5" bestFit="1" customWidth="1"/>
    <col min="12836" max="12836" width="12.44140625" style="5" bestFit="1" customWidth="1"/>
    <col min="12837" max="12837" width="8.44140625" style="5" bestFit="1" customWidth="1"/>
    <col min="12838" max="12838" width="27.44140625" style="5" bestFit="1" customWidth="1"/>
    <col min="12839" max="12839" width="19.21875" style="5" bestFit="1" customWidth="1"/>
    <col min="12840" max="12840" width="14.44140625" style="5" bestFit="1" customWidth="1"/>
    <col min="12841" max="12841" width="15.44140625" style="5" bestFit="1" customWidth="1"/>
    <col min="12842" max="12842" width="14" style="5" bestFit="1" customWidth="1"/>
    <col min="12843" max="12843" width="7.21875" style="5" bestFit="1" customWidth="1"/>
    <col min="12844" max="12844" width="17.21875" style="5" bestFit="1" customWidth="1"/>
    <col min="12845" max="12846" width="14.44140625" style="5" bestFit="1" customWidth="1"/>
    <col min="12847" max="12847" width="15.44140625" style="5" bestFit="1" customWidth="1"/>
    <col min="12848" max="12848" width="14" style="5" bestFit="1" customWidth="1"/>
    <col min="12849" max="12849" width="7.21875" style="5" bestFit="1" customWidth="1"/>
    <col min="12850" max="12850" width="17.21875" style="5" bestFit="1" customWidth="1"/>
    <col min="12851" max="12852" width="14.44140625" style="5" bestFit="1" customWidth="1"/>
    <col min="12853" max="12853" width="15.44140625" style="5" bestFit="1" customWidth="1"/>
    <col min="12854" max="12854" width="14" style="5" bestFit="1" customWidth="1"/>
    <col min="12855" max="12855" width="7.21875" style="5" bestFit="1" customWidth="1"/>
    <col min="12856" max="12856" width="17.21875" style="5" bestFit="1" customWidth="1"/>
    <col min="12857" max="12857" width="14.44140625" style="5" bestFit="1" customWidth="1"/>
    <col min="12858" max="13056" width="9.21875" style="5"/>
    <col min="13057" max="13057" width="14.44140625" style="5" bestFit="1" customWidth="1"/>
    <col min="13058" max="13058" width="17.21875" style="5" bestFit="1" customWidth="1"/>
    <col min="13059" max="13059" width="12.6640625" style="5" bestFit="1" customWidth="1"/>
    <col min="13060" max="13060" width="21.44140625" style="5" bestFit="1" customWidth="1"/>
    <col min="13061" max="13061" width="13.77734375" style="5" bestFit="1" customWidth="1"/>
    <col min="13062" max="13062" width="39.44140625" style="5" bestFit="1" customWidth="1"/>
    <col min="13063" max="13063" width="11.77734375" style="5" bestFit="1" customWidth="1"/>
    <col min="13064" max="13064" width="15.21875" style="5" bestFit="1" customWidth="1"/>
    <col min="13065" max="13065" width="22.77734375" style="5" bestFit="1" customWidth="1"/>
    <col min="13066" max="13066" width="44.21875" style="5" bestFit="1" customWidth="1"/>
    <col min="13067" max="13067" width="49.6640625" style="5" bestFit="1" customWidth="1"/>
    <col min="13068" max="13068" width="16.44140625" style="5" bestFit="1" customWidth="1"/>
    <col min="13069" max="13069" width="8.6640625" style="5" bestFit="1" customWidth="1"/>
    <col min="13070" max="13070" width="5" style="5" bestFit="1" customWidth="1"/>
    <col min="13071" max="13071" width="8.21875" style="5" bestFit="1" customWidth="1"/>
    <col min="13072" max="13072" width="6.44140625" style="5" bestFit="1" customWidth="1"/>
    <col min="13073" max="13073" width="7.44140625" style="5" bestFit="1" customWidth="1"/>
    <col min="13074" max="13074" width="11.44140625" style="5" bestFit="1" customWidth="1"/>
    <col min="13075" max="13075" width="5.44140625" style="5" bestFit="1" customWidth="1"/>
    <col min="13076" max="13076" width="10.77734375" style="5" bestFit="1" customWidth="1"/>
    <col min="13077" max="13077" width="14.77734375" style="5" bestFit="1" customWidth="1"/>
    <col min="13078" max="13078" width="12.21875" style="5" bestFit="1" customWidth="1"/>
    <col min="13079" max="13079" width="19" style="5" bestFit="1" customWidth="1"/>
    <col min="13080" max="13080" width="5.21875" style="5" bestFit="1" customWidth="1"/>
    <col min="13081" max="13081" width="13.6640625" style="5" bestFit="1" customWidth="1"/>
    <col min="13082" max="13082" width="7.21875" style="5" bestFit="1" customWidth="1"/>
    <col min="13083" max="13083" width="4.6640625" style="5" bestFit="1" customWidth="1"/>
    <col min="13084" max="13084" width="10" style="5" bestFit="1" customWidth="1"/>
    <col min="13085" max="13085" width="6.6640625" style="5" bestFit="1" customWidth="1"/>
    <col min="13086" max="13086" width="7.21875" style="5" bestFit="1" customWidth="1"/>
    <col min="13087" max="13087" width="6" style="5" bestFit="1" customWidth="1"/>
    <col min="13088" max="13088" width="9.44140625" style="5" bestFit="1" customWidth="1"/>
    <col min="13089" max="13089" width="8.77734375" style="5" bestFit="1" customWidth="1"/>
    <col min="13090" max="13090" width="10.6640625" style="5" bestFit="1" customWidth="1"/>
    <col min="13091" max="13091" width="13.44140625" style="5" bestFit="1" customWidth="1"/>
    <col min="13092" max="13092" width="12.44140625" style="5" bestFit="1" customWidth="1"/>
    <col min="13093" max="13093" width="8.44140625" style="5" bestFit="1" customWidth="1"/>
    <col min="13094" max="13094" width="27.44140625" style="5" bestFit="1" customWidth="1"/>
    <col min="13095" max="13095" width="19.21875" style="5" bestFit="1" customWidth="1"/>
    <col min="13096" max="13096" width="14.44140625" style="5" bestFit="1" customWidth="1"/>
    <col min="13097" max="13097" width="15.44140625" style="5" bestFit="1" customWidth="1"/>
    <col min="13098" max="13098" width="14" style="5" bestFit="1" customWidth="1"/>
    <col min="13099" max="13099" width="7.21875" style="5" bestFit="1" customWidth="1"/>
    <col min="13100" max="13100" width="17.21875" style="5" bestFit="1" customWidth="1"/>
    <col min="13101" max="13102" width="14.44140625" style="5" bestFit="1" customWidth="1"/>
    <col min="13103" max="13103" width="15.44140625" style="5" bestFit="1" customWidth="1"/>
    <col min="13104" max="13104" width="14" style="5" bestFit="1" customWidth="1"/>
    <col min="13105" max="13105" width="7.21875" style="5" bestFit="1" customWidth="1"/>
    <col min="13106" max="13106" width="17.21875" style="5" bestFit="1" customWidth="1"/>
    <col min="13107" max="13108" width="14.44140625" style="5" bestFit="1" customWidth="1"/>
    <col min="13109" max="13109" width="15.44140625" style="5" bestFit="1" customWidth="1"/>
    <col min="13110" max="13110" width="14" style="5" bestFit="1" customWidth="1"/>
    <col min="13111" max="13111" width="7.21875" style="5" bestFit="1" customWidth="1"/>
    <col min="13112" max="13112" width="17.21875" style="5" bestFit="1" customWidth="1"/>
    <col min="13113" max="13113" width="14.44140625" style="5" bestFit="1" customWidth="1"/>
    <col min="13114" max="13312" width="9.21875" style="5"/>
    <col min="13313" max="13313" width="14.44140625" style="5" bestFit="1" customWidth="1"/>
    <col min="13314" max="13314" width="17.21875" style="5" bestFit="1" customWidth="1"/>
    <col min="13315" max="13315" width="12.6640625" style="5" bestFit="1" customWidth="1"/>
    <col min="13316" max="13316" width="21.44140625" style="5" bestFit="1" customWidth="1"/>
    <col min="13317" max="13317" width="13.77734375" style="5" bestFit="1" customWidth="1"/>
    <col min="13318" max="13318" width="39.44140625" style="5" bestFit="1" customWidth="1"/>
    <col min="13319" max="13319" width="11.77734375" style="5" bestFit="1" customWidth="1"/>
    <col min="13320" max="13320" width="15.21875" style="5" bestFit="1" customWidth="1"/>
    <col min="13321" max="13321" width="22.77734375" style="5" bestFit="1" customWidth="1"/>
    <col min="13322" max="13322" width="44.21875" style="5" bestFit="1" customWidth="1"/>
    <col min="13323" max="13323" width="49.6640625" style="5" bestFit="1" customWidth="1"/>
    <col min="13324" max="13324" width="16.44140625" style="5" bestFit="1" customWidth="1"/>
    <col min="13325" max="13325" width="8.6640625" style="5" bestFit="1" customWidth="1"/>
    <col min="13326" max="13326" width="5" style="5" bestFit="1" customWidth="1"/>
    <col min="13327" max="13327" width="8.21875" style="5" bestFit="1" customWidth="1"/>
    <col min="13328" max="13328" width="6.44140625" style="5" bestFit="1" customWidth="1"/>
    <col min="13329" max="13329" width="7.44140625" style="5" bestFit="1" customWidth="1"/>
    <col min="13330" max="13330" width="11.44140625" style="5" bestFit="1" customWidth="1"/>
    <col min="13331" max="13331" width="5.44140625" style="5" bestFit="1" customWidth="1"/>
    <col min="13332" max="13332" width="10.77734375" style="5" bestFit="1" customWidth="1"/>
    <col min="13333" max="13333" width="14.77734375" style="5" bestFit="1" customWidth="1"/>
    <col min="13334" max="13334" width="12.21875" style="5" bestFit="1" customWidth="1"/>
    <col min="13335" max="13335" width="19" style="5" bestFit="1" customWidth="1"/>
    <col min="13336" max="13336" width="5.21875" style="5" bestFit="1" customWidth="1"/>
    <col min="13337" max="13337" width="13.6640625" style="5" bestFit="1" customWidth="1"/>
    <col min="13338" max="13338" width="7.21875" style="5" bestFit="1" customWidth="1"/>
    <col min="13339" max="13339" width="4.6640625" style="5" bestFit="1" customWidth="1"/>
    <col min="13340" max="13340" width="10" style="5" bestFit="1" customWidth="1"/>
    <col min="13341" max="13341" width="6.6640625" style="5" bestFit="1" customWidth="1"/>
    <col min="13342" max="13342" width="7.21875" style="5" bestFit="1" customWidth="1"/>
    <col min="13343" max="13343" width="6" style="5" bestFit="1" customWidth="1"/>
    <col min="13344" max="13344" width="9.44140625" style="5" bestFit="1" customWidth="1"/>
    <col min="13345" max="13345" width="8.77734375" style="5" bestFit="1" customWidth="1"/>
    <col min="13346" max="13346" width="10.6640625" style="5" bestFit="1" customWidth="1"/>
    <col min="13347" max="13347" width="13.44140625" style="5" bestFit="1" customWidth="1"/>
    <col min="13348" max="13348" width="12.44140625" style="5" bestFit="1" customWidth="1"/>
    <col min="13349" max="13349" width="8.44140625" style="5" bestFit="1" customWidth="1"/>
    <col min="13350" max="13350" width="27.44140625" style="5" bestFit="1" customWidth="1"/>
    <col min="13351" max="13351" width="19.21875" style="5" bestFit="1" customWidth="1"/>
    <col min="13352" max="13352" width="14.44140625" style="5" bestFit="1" customWidth="1"/>
    <col min="13353" max="13353" width="15.44140625" style="5" bestFit="1" customWidth="1"/>
    <col min="13354" max="13354" width="14" style="5" bestFit="1" customWidth="1"/>
    <col min="13355" max="13355" width="7.21875" style="5" bestFit="1" customWidth="1"/>
    <col min="13356" max="13356" width="17.21875" style="5" bestFit="1" customWidth="1"/>
    <col min="13357" max="13358" width="14.44140625" style="5" bestFit="1" customWidth="1"/>
    <col min="13359" max="13359" width="15.44140625" style="5" bestFit="1" customWidth="1"/>
    <col min="13360" max="13360" width="14" style="5" bestFit="1" customWidth="1"/>
    <col min="13361" max="13361" width="7.21875" style="5" bestFit="1" customWidth="1"/>
    <col min="13362" max="13362" width="17.21875" style="5" bestFit="1" customWidth="1"/>
    <col min="13363" max="13364" width="14.44140625" style="5" bestFit="1" customWidth="1"/>
    <col min="13365" max="13365" width="15.44140625" style="5" bestFit="1" customWidth="1"/>
    <col min="13366" max="13366" width="14" style="5" bestFit="1" customWidth="1"/>
    <col min="13367" max="13367" width="7.21875" style="5" bestFit="1" customWidth="1"/>
    <col min="13368" max="13368" width="17.21875" style="5" bestFit="1" customWidth="1"/>
    <col min="13369" max="13369" width="14.44140625" style="5" bestFit="1" customWidth="1"/>
    <col min="13370" max="13568" width="9.21875" style="5"/>
    <col min="13569" max="13569" width="14.44140625" style="5" bestFit="1" customWidth="1"/>
    <col min="13570" max="13570" width="17.21875" style="5" bestFit="1" customWidth="1"/>
    <col min="13571" max="13571" width="12.6640625" style="5" bestFit="1" customWidth="1"/>
    <col min="13572" max="13572" width="21.44140625" style="5" bestFit="1" customWidth="1"/>
    <col min="13573" max="13573" width="13.77734375" style="5" bestFit="1" customWidth="1"/>
    <col min="13574" max="13574" width="39.44140625" style="5" bestFit="1" customWidth="1"/>
    <col min="13575" max="13575" width="11.77734375" style="5" bestFit="1" customWidth="1"/>
    <col min="13576" max="13576" width="15.21875" style="5" bestFit="1" customWidth="1"/>
    <col min="13577" max="13577" width="22.77734375" style="5" bestFit="1" customWidth="1"/>
    <col min="13578" max="13578" width="44.21875" style="5" bestFit="1" customWidth="1"/>
    <col min="13579" max="13579" width="49.6640625" style="5" bestFit="1" customWidth="1"/>
    <col min="13580" max="13580" width="16.44140625" style="5" bestFit="1" customWidth="1"/>
    <col min="13581" max="13581" width="8.6640625" style="5" bestFit="1" customWidth="1"/>
    <col min="13582" max="13582" width="5" style="5" bestFit="1" customWidth="1"/>
    <col min="13583" max="13583" width="8.21875" style="5" bestFit="1" customWidth="1"/>
    <col min="13584" max="13584" width="6.44140625" style="5" bestFit="1" customWidth="1"/>
    <col min="13585" max="13585" width="7.44140625" style="5" bestFit="1" customWidth="1"/>
    <col min="13586" max="13586" width="11.44140625" style="5" bestFit="1" customWidth="1"/>
    <col min="13587" max="13587" width="5.44140625" style="5" bestFit="1" customWidth="1"/>
    <col min="13588" max="13588" width="10.77734375" style="5" bestFit="1" customWidth="1"/>
    <col min="13589" max="13589" width="14.77734375" style="5" bestFit="1" customWidth="1"/>
    <col min="13590" max="13590" width="12.21875" style="5" bestFit="1" customWidth="1"/>
    <col min="13591" max="13591" width="19" style="5" bestFit="1" customWidth="1"/>
    <col min="13592" max="13592" width="5.21875" style="5" bestFit="1" customWidth="1"/>
    <col min="13593" max="13593" width="13.6640625" style="5" bestFit="1" customWidth="1"/>
    <col min="13594" max="13594" width="7.21875" style="5" bestFit="1" customWidth="1"/>
    <col min="13595" max="13595" width="4.6640625" style="5" bestFit="1" customWidth="1"/>
    <col min="13596" max="13596" width="10" style="5" bestFit="1" customWidth="1"/>
    <col min="13597" max="13597" width="6.6640625" style="5" bestFit="1" customWidth="1"/>
    <col min="13598" max="13598" width="7.21875" style="5" bestFit="1" customWidth="1"/>
    <col min="13599" max="13599" width="6" style="5" bestFit="1" customWidth="1"/>
    <col min="13600" max="13600" width="9.44140625" style="5" bestFit="1" customWidth="1"/>
    <col min="13601" max="13601" width="8.77734375" style="5" bestFit="1" customWidth="1"/>
    <col min="13602" max="13602" width="10.6640625" style="5" bestFit="1" customWidth="1"/>
    <col min="13603" max="13603" width="13.44140625" style="5" bestFit="1" customWidth="1"/>
    <col min="13604" max="13604" width="12.44140625" style="5" bestFit="1" customWidth="1"/>
    <col min="13605" max="13605" width="8.44140625" style="5" bestFit="1" customWidth="1"/>
    <col min="13606" max="13606" width="27.44140625" style="5" bestFit="1" customWidth="1"/>
    <col min="13607" max="13607" width="19.21875" style="5" bestFit="1" customWidth="1"/>
    <col min="13608" max="13608" width="14.44140625" style="5" bestFit="1" customWidth="1"/>
    <col min="13609" max="13609" width="15.44140625" style="5" bestFit="1" customWidth="1"/>
    <col min="13610" max="13610" width="14" style="5" bestFit="1" customWidth="1"/>
    <col min="13611" max="13611" width="7.21875" style="5" bestFit="1" customWidth="1"/>
    <col min="13612" max="13612" width="17.21875" style="5" bestFit="1" customWidth="1"/>
    <col min="13613" max="13614" width="14.44140625" style="5" bestFit="1" customWidth="1"/>
    <col min="13615" max="13615" width="15.44140625" style="5" bestFit="1" customWidth="1"/>
    <col min="13616" max="13616" width="14" style="5" bestFit="1" customWidth="1"/>
    <col min="13617" max="13617" width="7.21875" style="5" bestFit="1" customWidth="1"/>
    <col min="13618" max="13618" width="17.21875" style="5" bestFit="1" customWidth="1"/>
    <col min="13619" max="13620" width="14.44140625" style="5" bestFit="1" customWidth="1"/>
    <col min="13621" max="13621" width="15.44140625" style="5" bestFit="1" customWidth="1"/>
    <col min="13622" max="13622" width="14" style="5" bestFit="1" customWidth="1"/>
    <col min="13623" max="13623" width="7.21875" style="5" bestFit="1" customWidth="1"/>
    <col min="13624" max="13624" width="17.21875" style="5" bestFit="1" customWidth="1"/>
    <col min="13625" max="13625" width="14.44140625" style="5" bestFit="1" customWidth="1"/>
    <col min="13626" max="13824" width="9.21875" style="5"/>
    <col min="13825" max="13825" width="14.44140625" style="5" bestFit="1" customWidth="1"/>
    <col min="13826" max="13826" width="17.21875" style="5" bestFit="1" customWidth="1"/>
    <col min="13827" max="13827" width="12.6640625" style="5" bestFit="1" customWidth="1"/>
    <col min="13828" max="13828" width="21.44140625" style="5" bestFit="1" customWidth="1"/>
    <col min="13829" max="13829" width="13.77734375" style="5" bestFit="1" customWidth="1"/>
    <col min="13830" max="13830" width="39.44140625" style="5" bestFit="1" customWidth="1"/>
    <col min="13831" max="13831" width="11.77734375" style="5" bestFit="1" customWidth="1"/>
    <col min="13832" max="13832" width="15.21875" style="5" bestFit="1" customWidth="1"/>
    <col min="13833" max="13833" width="22.77734375" style="5" bestFit="1" customWidth="1"/>
    <col min="13834" max="13834" width="44.21875" style="5" bestFit="1" customWidth="1"/>
    <col min="13835" max="13835" width="49.6640625" style="5" bestFit="1" customWidth="1"/>
    <col min="13836" max="13836" width="16.44140625" style="5" bestFit="1" customWidth="1"/>
    <col min="13837" max="13837" width="8.6640625" style="5" bestFit="1" customWidth="1"/>
    <col min="13838" max="13838" width="5" style="5" bestFit="1" customWidth="1"/>
    <col min="13839" max="13839" width="8.21875" style="5" bestFit="1" customWidth="1"/>
    <col min="13840" max="13840" width="6.44140625" style="5" bestFit="1" customWidth="1"/>
    <col min="13841" max="13841" width="7.44140625" style="5" bestFit="1" customWidth="1"/>
    <col min="13842" max="13842" width="11.44140625" style="5" bestFit="1" customWidth="1"/>
    <col min="13843" max="13843" width="5.44140625" style="5" bestFit="1" customWidth="1"/>
    <col min="13844" max="13844" width="10.77734375" style="5" bestFit="1" customWidth="1"/>
    <col min="13845" max="13845" width="14.77734375" style="5" bestFit="1" customWidth="1"/>
    <col min="13846" max="13846" width="12.21875" style="5" bestFit="1" customWidth="1"/>
    <col min="13847" max="13847" width="19" style="5" bestFit="1" customWidth="1"/>
    <col min="13848" max="13848" width="5.21875" style="5" bestFit="1" customWidth="1"/>
    <col min="13849" max="13849" width="13.6640625" style="5" bestFit="1" customWidth="1"/>
    <col min="13850" max="13850" width="7.21875" style="5" bestFit="1" customWidth="1"/>
    <col min="13851" max="13851" width="4.6640625" style="5" bestFit="1" customWidth="1"/>
    <col min="13852" max="13852" width="10" style="5" bestFit="1" customWidth="1"/>
    <col min="13853" max="13853" width="6.6640625" style="5" bestFit="1" customWidth="1"/>
    <col min="13854" max="13854" width="7.21875" style="5" bestFit="1" customWidth="1"/>
    <col min="13855" max="13855" width="6" style="5" bestFit="1" customWidth="1"/>
    <col min="13856" max="13856" width="9.44140625" style="5" bestFit="1" customWidth="1"/>
    <col min="13857" max="13857" width="8.77734375" style="5" bestFit="1" customWidth="1"/>
    <col min="13858" max="13858" width="10.6640625" style="5" bestFit="1" customWidth="1"/>
    <col min="13859" max="13859" width="13.44140625" style="5" bestFit="1" customWidth="1"/>
    <col min="13860" max="13860" width="12.44140625" style="5" bestFit="1" customWidth="1"/>
    <col min="13861" max="13861" width="8.44140625" style="5" bestFit="1" customWidth="1"/>
    <col min="13862" max="13862" width="27.44140625" style="5" bestFit="1" customWidth="1"/>
    <col min="13863" max="13863" width="19.21875" style="5" bestFit="1" customWidth="1"/>
    <col min="13864" max="13864" width="14.44140625" style="5" bestFit="1" customWidth="1"/>
    <col min="13865" max="13865" width="15.44140625" style="5" bestFit="1" customWidth="1"/>
    <col min="13866" max="13866" width="14" style="5" bestFit="1" customWidth="1"/>
    <col min="13867" max="13867" width="7.21875" style="5" bestFit="1" customWidth="1"/>
    <col min="13868" max="13868" width="17.21875" style="5" bestFit="1" customWidth="1"/>
    <col min="13869" max="13870" width="14.44140625" style="5" bestFit="1" customWidth="1"/>
    <col min="13871" max="13871" width="15.44140625" style="5" bestFit="1" customWidth="1"/>
    <col min="13872" max="13872" width="14" style="5" bestFit="1" customWidth="1"/>
    <col min="13873" max="13873" width="7.21875" style="5" bestFit="1" customWidth="1"/>
    <col min="13874" max="13874" width="17.21875" style="5" bestFit="1" customWidth="1"/>
    <col min="13875" max="13876" width="14.44140625" style="5" bestFit="1" customWidth="1"/>
    <col min="13877" max="13877" width="15.44140625" style="5" bestFit="1" customWidth="1"/>
    <col min="13878" max="13878" width="14" style="5" bestFit="1" customWidth="1"/>
    <col min="13879" max="13879" width="7.21875" style="5" bestFit="1" customWidth="1"/>
    <col min="13880" max="13880" width="17.21875" style="5" bestFit="1" customWidth="1"/>
    <col min="13881" max="13881" width="14.44140625" style="5" bestFit="1" customWidth="1"/>
    <col min="13882" max="14080" width="9.21875" style="5"/>
    <col min="14081" max="14081" width="14.44140625" style="5" bestFit="1" customWidth="1"/>
    <col min="14082" max="14082" width="17.21875" style="5" bestFit="1" customWidth="1"/>
    <col min="14083" max="14083" width="12.6640625" style="5" bestFit="1" customWidth="1"/>
    <col min="14084" max="14084" width="21.44140625" style="5" bestFit="1" customWidth="1"/>
    <col min="14085" max="14085" width="13.77734375" style="5" bestFit="1" customWidth="1"/>
    <col min="14086" max="14086" width="39.44140625" style="5" bestFit="1" customWidth="1"/>
    <col min="14087" max="14087" width="11.77734375" style="5" bestFit="1" customWidth="1"/>
    <col min="14088" max="14088" width="15.21875" style="5" bestFit="1" customWidth="1"/>
    <col min="14089" max="14089" width="22.77734375" style="5" bestFit="1" customWidth="1"/>
    <col min="14090" max="14090" width="44.21875" style="5" bestFit="1" customWidth="1"/>
    <col min="14091" max="14091" width="49.6640625" style="5" bestFit="1" customWidth="1"/>
    <col min="14092" max="14092" width="16.44140625" style="5" bestFit="1" customWidth="1"/>
    <col min="14093" max="14093" width="8.6640625" style="5" bestFit="1" customWidth="1"/>
    <col min="14094" max="14094" width="5" style="5" bestFit="1" customWidth="1"/>
    <col min="14095" max="14095" width="8.21875" style="5" bestFit="1" customWidth="1"/>
    <col min="14096" max="14096" width="6.44140625" style="5" bestFit="1" customWidth="1"/>
    <col min="14097" max="14097" width="7.44140625" style="5" bestFit="1" customWidth="1"/>
    <col min="14098" max="14098" width="11.44140625" style="5" bestFit="1" customWidth="1"/>
    <col min="14099" max="14099" width="5.44140625" style="5" bestFit="1" customWidth="1"/>
    <col min="14100" max="14100" width="10.77734375" style="5" bestFit="1" customWidth="1"/>
    <col min="14101" max="14101" width="14.77734375" style="5" bestFit="1" customWidth="1"/>
    <col min="14102" max="14102" width="12.21875" style="5" bestFit="1" customWidth="1"/>
    <col min="14103" max="14103" width="19" style="5" bestFit="1" customWidth="1"/>
    <col min="14104" max="14104" width="5.21875" style="5" bestFit="1" customWidth="1"/>
    <col min="14105" max="14105" width="13.6640625" style="5" bestFit="1" customWidth="1"/>
    <col min="14106" max="14106" width="7.21875" style="5" bestFit="1" customWidth="1"/>
    <col min="14107" max="14107" width="4.6640625" style="5" bestFit="1" customWidth="1"/>
    <col min="14108" max="14108" width="10" style="5" bestFit="1" customWidth="1"/>
    <col min="14109" max="14109" width="6.6640625" style="5" bestFit="1" customWidth="1"/>
    <col min="14110" max="14110" width="7.21875" style="5" bestFit="1" customWidth="1"/>
    <col min="14111" max="14111" width="6" style="5" bestFit="1" customWidth="1"/>
    <col min="14112" max="14112" width="9.44140625" style="5" bestFit="1" customWidth="1"/>
    <col min="14113" max="14113" width="8.77734375" style="5" bestFit="1" customWidth="1"/>
    <col min="14114" max="14114" width="10.6640625" style="5" bestFit="1" customWidth="1"/>
    <col min="14115" max="14115" width="13.44140625" style="5" bestFit="1" customWidth="1"/>
    <col min="14116" max="14116" width="12.44140625" style="5" bestFit="1" customWidth="1"/>
    <col min="14117" max="14117" width="8.44140625" style="5" bestFit="1" customWidth="1"/>
    <col min="14118" max="14118" width="27.44140625" style="5" bestFit="1" customWidth="1"/>
    <col min="14119" max="14119" width="19.21875" style="5" bestFit="1" customWidth="1"/>
    <col min="14120" max="14120" width="14.44140625" style="5" bestFit="1" customWidth="1"/>
    <col min="14121" max="14121" width="15.44140625" style="5" bestFit="1" customWidth="1"/>
    <col min="14122" max="14122" width="14" style="5" bestFit="1" customWidth="1"/>
    <col min="14123" max="14123" width="7.21875" style="5" bestFit="1" customWidth="1"/>
    <col min="14124" max="14124" width="17.21875" style="5" bestFit="1" customWidth="1"/>
    <col min="14125" max="14126" width="14.44140625" style="5" bestFit="1" customWidth="1"/>
    <col min="14127" max="14127" width="15.44140625" style="5" bestFit="1" customWidth="1"/>
    <col min="14128" max="14128" width="14" style="5" bestFit="1" customWidth="1"/>
    <col min="14129" max="14129" width="7.21875" style="5" bestFit="1" customWidth="1"/>
    <col min="14130" max="14130" width="17.21875" style="5" bestFit="1" customWidth="1"/>
    <col min="14131" max="14132" width="14.44140625" style="5" bestFit="1" customWidth="1"/>
    <col min="14133" max="14133" width="15.44140625" style="5" bestFit="1" customWidth="1"/>
    <col min="14134" max="14134" width="14" style="5" bestFit="1" customWidth="1"/>
    <col min="14135" max="14135" width="7.21875" style="5" bestFit="1" customWidth="1"/>
    <col min="14136" max="14136" width="17.21875" style="5" bestFit="1" customWidth="1"/>
    <col min="14137" max="14137" width="14.44140625" style="5" bestFit="1" customWidth="1"/>
    <col min="14138" max="14336" width="9.21875" style="5"/>
    <col min="14337" max="14337" width="14.44140625" style="5" bestFit="1" customWidth="1"/>
    <col min="14338" max="14338" width="17.21875" style="5" bestFit="1" customWidth="1"/>
    <col min="14339" max="14339" width="12.6640625" style="5" bestFit="1" customWidth="1"/>
    <col min="14340" max="14340" width="21.44140625" style="5" bestFit="1" customWidth="1"/>
    <col min="14341" max="14341" width="13.77734375" style="5" bestFit="1" customWidth="1"/>
    <col min="14342" max="14342" width="39.44140625" style="5" bestFit="1" customWidth="1"/>
    <col min="14343" max="14343" width="11.77734375" style="5" bestFit="1" customWidth="1"/>
    <col min="14344" max="14344" width="15.21875" style="5" bestFit="1" customWidth="1"/>
    <col min="14345" max="14345" width="22.77734375" style="5" bestFit="1" customWidth="1"/>
    <col min="14346" max="14346" width="44.21875" style="5" bestFit="1" customWidth="1"/>
    <col min="14347" max="14347" width="49.6640625" style="5" bestFit="1" customWidth="1"/>
    <col min="14348" max="14348" width="16.44140625" style="5" bestFit="1" customWidth="1"/>
    <col min="14349" max="14349" width="8.6640625" style="5" bestFit="1" customWidth="1"/>
    <col min="14350" max="14350" width="5" style="5" bestFit="1" customWidth="1"/>
    <col min="14351" max="14351" width="8.21875" style="5" bestFit="1" customWidth="1"/>
    <col min="14352" max="14352" width="6.44140625" style="5" bestFit="1" customWidth="1"/>
    <col min="14353" max="14353" width="7.44140625" style="5" bestFit="1" customWidth="1"/>
    <col min="14354" max="14354" width="11.44140625" style="5" bestFit="1" customWidth="1"/>
    <col min="14355" max="14355" width="5.44140625" style="5" bestFit="1" customWidth="1"/>
    <col min="14356" max="14356" width="10.77734375" style="5" bestFit="1" customWidth="1"/>
    <col min="14357" max="14357" width="14.77734375" style="5" bestFit="1" customWidth="1"/>
    <col min="14358" max="14358" width="12.21875" style="5" bestFit="1" customWidth="1"/>
    <col min="14359" max="14359" width="19" style="5" bestFit="1" customWidth="1"/>
    <col min="14360" max="14360" width="5.21875" style="5" bestFit="1" customWidth="1"/>
    <col min="14361" max="14361" width="13.6640625" style="5" bestFit="1" customWidth="1"/>
    <col min="14362" max="14362" width="7.21875" style="5" bestFit="1" customWidth="1"/>
    <col min="14363" max="14363" width="4.6640625" style="5" bestFit="1" customWidth="1"/>
    <col min="14364" max="14364" width="10" style="5" bestFit="1" customWidth="1"/>
    <col min="14365" max="14365" width="6.6640625" style="5" bestFit="1" customWidth="1"/>
    <col min="14366" max="14366" width="7.21875" style="5" bestFit="1" customWidth="1"/>
    <col min="14367" max="14367" width="6" style="5" bestFit="1" customWidth="1"/>
    <col min="14368" max="14368" width="9.44140625" style="5" bestFit="1" customWidth="1"/>
    <col min="14369" max="14369" width="8.77734375" style="5" bestFit="1" customWidth="1"/>
    <col min="14370" max="14370" width="10.6640625" style="5" bestFit="1" customWidth="1"/>
    <col min="14371" max="14371" width="13.44140625" style="5" bestFit="1" customWidth="1"/>
    <col min="14372" max="14372" width="12.44140625" style="5" bestFit="1" customWidth="1"/>
    <col min="14373" max="14373" width="8.44140625" style="5" bestFit="1" customWidth="1"/>
    <col min="14374" max="14374" width="27.44140625" style="5" bestFit="1" customWidth="1"/>
    <col min="14375" max="14375" width="19.21875" style="5" bestFit="1" customWidth="1"/>
    <col min="14376" max="14376" width="14.44140625" style="5" bestFit="1" customWidth="1"/>
    <col min="14377" max="14377" width="15.44140625" style="5" bestFit="1" customWidth="1"/>
    <col min="14378" max="14378" width="14" style="5" bestFit="1" customWidth="1"/>
    <col min="14379" max="14379" width="7.21875" style="5" bestFit="1" customWidth="1"/>
    <col min="14380" max="14380" width="17.21875" style="5" bestFit="1" customWidth="1"/>
    <col min="14381" max="14382" width="14.44140625" style="5" bestFit="1" customWidth="1"/>
    <col min="14383" max="14383" width="15.44140625" style="5" bestFit="1" customWidth="1"/>
    <col min="14384" max="14384" width="14" style="5" bestFit="1" customWidth="1"/>
    <col min="14385" max="14385" width="7.21875" style="5" bestFit="1" customWidth="1"/>
    <col min="14386" max="14386" width="17.21875" style="5" bestFit="1" customWidth="1"/>
    <col min="14387" max="14388" width="14.44140625" style="5" bestFit="1" customWidth="1"/>
    <col min="14389" max="14389" width="15.44140625" style="5" bestFit="1" customWidth="1"/>
    <col min="14390" max="14390" width="14" style="5" bestFit="1" customWidth="1"/>
    <col min="14391" max="14391" width="7.21875" style="5" bestFit="1" customWidth="1"/>
    <col min="14392" max="14392" width="17.21875" style="5" bestFit="1" customWidth="1"/>
    <col min="14393" max="14393" width="14.44140625" style="5" bestFit="1" customWidth="1"/>
    <col min="14394" max="14592" width="9.21875" style="5"/>
    <col min="14593" max="14593" width="14.44140625" style="5" bestFit="1" customWidth="1"/>
    <col min="14594" max="14594" width="17.21875" style="5" bestFit="1" customWidth="1"/>
    <col min="14595" max="14595" width="12.6640625" style="5" bestFit="1" customWidth="1"/>
    <col min="14596" max="14596" width="21.44140625" style="5" bestFit="1" customWidth="1"/>
    <col min="14597" max="14597" width="13.77734375" style="5" bestFit="1" customWidth="1"/>
    <col min="14598" max="14598" width="39.44140625" style="5" bestFit="1" customWidth="1"/>
    <col min="14599" max="14599" width="11.77734375" style="5" bestFit="1" customWidth="1"/>
    <col min="14600" max="14600" width="15.21875" style="5" bestFit="1" customWidth="1"/>
    <col min="14601" max="14601" width="22.77734375" style="5" bestFit="1" customWidth="1"/>
    <col min="14602" max="14602" width="44.21875" style="5" bestFit="1" customWidth="1"/>
    <col min="14603" max="14603" width="49.6640625" style="5" bestFit="1" customWidth="1"/>
    <col min="14604" max="14604" width="16.44140625" style="5" bestFit="1" customWidth="1"/>
    <col min="14605" max="14605" width="8.6640625" style="5" bestFit="1" customWidth="1"/>
    <col min="14606" max="14606" width="5" style="5" bestFit="1" customWidth="1"/>
    <col min="14607" max="14607" width="8.21875" style="5" bestFit="1" customWidth="1"/>
    <col min="14608" max="14608" width="6.44140625" style="5" bestFit="1" customWidth="1"/>
    <col min="14609" max="14609" width="7.44140625" style="5" bestFit="1" customWidth="1"/>
    <col min="14610" max="14610" width="11.44140625" style="5" bestFit="1" customWidth="1"/>
    <col min="14611" max="14611" width="5.44140625" style="5" bestFit="1" customWidth="1"/>
    <col min="14612" max="14612" width="10.77734375" style="5" bestFit="1" customWidth="1"/>
    <col min="14613" max="14613" width="14.77734375" style="5" bestFit="1" customWidth="1"/>
    <col min="14614" max="14614" width="12.21875" style="5" bestFit="1" customWidth="1"/>
    <col min="14615" max="14615" width="19" style="5" bestFit="1" customWidth="1"/>
    <col min="14616" max="14616" width="5.21875" style="5" bestFit="1" customWidth="1"/>
    <col min="14617" max="14617" width="13.6640625" style="5" bestFit="1" customWidth="1"/>
    <col min="14618" max="14618" width="7.21875" style="5" bestFit="1" customWidth="1"/>
    <col min="14619" max="14619" width="4.6640625" style="5" bestFit="1" customWidth="1"/>
    <col min="14620" max="14620" width="10" style="5" bestFit="1" customWidth="1"/>
    <col min="14621" max="14621" width="6.6640625" style="5" bestFit="1" customWidth="1"/>
    <col min="14622" max="14622" width="7.21875" style="5" bestFit="1" customWidth="1"/>
    <col min="14623" max="14623" width="6" style="5" bestFit="1" customWidth="1"/>
    <col min="14624" max="14624" width="9.44140625" style="5" bestFit="1" customWidth="1"/>
    <col min="14625" max="14625" width="8.77734375" style="5" bestFit="1" customWidth="1"/>
    <col min="14626" max="14626" width="10.6640625" style="5" bestFit="1" customWidth="1"/>
    <col min="14627" max="14627" width="13.44140625" style="5" bestFit="1" customWidth="1"/>
    <col min="14628" max="14628" width="12.44140625" style="5" bestFit="1" customWidth="1"/>
    <col min="14629" max="14629" width="8.44140625" style="5" bestFit="1" customWidth="1"/>
    <col min="14630" max="14630" width="27.44140625" style="5" bestFit="1" customWidth="1"/>
    <col min="14631" max="14631" width="19.21875" style="5" bestFit="1" customWidth="1"/>
    <col min="14632" max="14632" width="14.44140625" style="5" bestFit="1" customWidth="1"/>
    <col min="14633" max="14633" width="15.44140625" style="5" bestFit="1" customWidth="1"/>
    <col min="14634" max="14634" width="14" style="5" bestFit="1" customWidth="1"/>
    <col min="14635" max="14635" width="7.21875" style="5" bestFit="1" customWidth="1"/>
    <col min="14636" max="14636" width="17.21875" style="5" bestFit="1" customWidth="1"/>
    <col min="14637" max="14638" width="14.44140625" style="5" bestFit="1" customWidth="1"/>
    <col min="14639" max="14639" width="15.44140625" style="5" bestFit="1" customWidth="1"/>
    <col min="14640" max="14640" width="14" style="5" bestFit="1" customWidth="1"/>
    <col min="14641" max="14641" width="7.21875" style="5" bestFit="1" customWidth="1"/>
    <col min="14642" max="14642" width="17.21875" style="5" bestFit="1" customWidth="1"/>
    <col min="14643" max="14644" width="14.44140625" style="5" bestFit="1" customWidth="1"/>
    <col min="14645" max="14645" width="15.44140625" style="5" bestFit="1" customWidth="1"/>
    <col min="14646" max="14646" width="14" style="5" bestFit="1" customWidth="1"/>
    <col min="14647" max="14647" width="7.21875" style="5" bestFit="1" customWidth="1"/>
    <col min="14648" max="14648" width="17.21875" style="5" bestFit="1" customWidth="1"/>
    <col min="14649" max="14649" width="14.44140625" style="5" bestFit="1" customWidth="1"/>
    <col min="14650" max="14848" width="9.21875" style="5"/>
    <col min="14849" max="14849" width="14.44140625" style="5" bestFit="1" customWidth="1"/>
    <col min="14850" max="14850" width="17.21875" style="5" bestFit="1" customWidth="1"/>
    <col min="14851" max="14851" width="12.6640625" style="5" bestFit="1" customWidth="1"/>
    <col min="14852" max="14852" width="21.44140625" style="5" bestFit="1" customWidth="1"/>
    <col min="14853" max="14853" width="13.77734375" style="5" bestFit="1" customWidth="1"/>
    <col min="14854" max="14854" width="39.44140625" style="5" bestFit="1" customWidth="1"/>
    <col min="14855" max="14855" width="11.77734375" style="5" bestFit="1" customWidth="1"/>
    <col min="14856" max="14856" width="15.21875" style="5" bestFit="1" customWidth="1"/>
    <col min="14857" max="14857" width="22.77734375" style="5" bestFit="1" customWidth="1"/>
    <col min="14858" max="14858" width="44.21875" style="5" bestFit="1" customWidth="1"/>
    <col min="14859" max="14859" width="49.6640625" style="5" bestFit="1" customWidth="1"/>
    <col min="14860" max="14860" width="16.44140625" style="5" bestFit="1" customWidth="1"/>
    <col min="14861" max="14861" width="8.6640625" style="5" bestFit="1" customWidth="1"/>
    <col min="14862" max="14862" width="5" style="5" bestFit="1" customWidth="1"/>
    <col min="14863" max="14863" width="8.21875" style="5" bestFit="1" customWidth="1"/>
    <col min="14864" max="14864" width="6.44140625" style="5" bestFit="1" customWidth="1"/>
    <col min="14865" max="14865" width="7.44140625" style="5" bestFit="1" customWidth="1"/>
    <col min="14866" max="14866" width="11.44140625" style="5" bestFit="1" customWidth="1"/>
    <col min="14867" max="14867" width="5.44140625" style="5" bestFit="1" customWidth="1"/>
    <col min="14868" max="14868" width="10.77734375" style="5" bestFit="1" customWidth="1"/>
    <col min="14869" max="14869" width="14.77734375" style="5" bestFit="1" customWidth="1"/>
    <col min="14870" max="14870" width="12.21875" style="5" bestFit="1" customWidth="1"/>
    <col min="14871" max="14871" width="19" style="5" bestFit="1" customWidth="1"/>
    <col min="14872" max="14872" width="5.21875" style="5" bestFit="1" customWidth="1"/>
    <col min="14873" max="14873" width="13.6640625" style="5" bestFit="1" customWidth="1"/>
    <col min="14874" max="14874" width="7.21875" style="5" bestFit="1" customWidth="1"/>
    <col min="14875" max="14875" width="4.6640625" style="5" bestFit="1" customWidth="1"/>
    <col min="14876" max="14876" width="10" style="5" bestFit="1" customWidth="1"/>
    <col min="14877" max="14877" width="6.6640625" style="5" bestFit="1" customWidth="1"/>
    <col min="14878" max="14878" width="7.21875" style="5" bestFit="1" customWidth="1"/>
    <col min="14879" max="14879" width="6" style="5" bestFit="1" customWidth="1"/>
    <col min="14880" max="14880" width="9.44140625" style="5" bestFit="1" customWidth="1"/>
    <col min="14881" max="14881" width="8.77734375" style="5" bestFit="1" customWidth="1"/>
    <col min="14882" max="14882" width="10.6640625" style="5" bestFit="1" customWidth="1"/>
    <col min="14883" max="14883" width="13.44140625" style="5" bestFit="1" customWidth="1"/>
    <col min="14884" max="14884" width="12.44140625" style="5" bestFit="1" customWidth="1"/>
    <col min="14885" max="14885" width="8.44140625" style="5" bestFit="1" customWidth="1"/>
    <col min="14886" max="14886" width="27.44140625" style="5" bestFit="1" customWidth="1"/>
    <col min="14887" max="14887" width="19.21875" style="5" bestFit="1" customWidth="1"/>
    <col min="14888" max="14888" width="14.44140625" style="5" bestFit="1" customWidth="1"/>
    <col min="14889" max="14889" width="15.44140625" style="5" bestFit="1" customWidth="1"/>
    <col min="14890" max="14890" width="14" style="5" bestFit="1" customWidth="1"/>
    <col min="14891" max="14891" width="7.21875" style="5" bestFit="1" customWidth="1"/>
    <col min="14892" max="14892" width="17.21875" style="5" bestFit="1" customWidth="1"/>
    <col min="14893" max="14894" width="14.44140625" style="5" bestFit="1" customWidth="1"/>
    <col min="14895" max="14895" width="15.44140625" style="5" bestFit="1" customWidth="1"/>
    <col min="14896" max="14896" width="14" style="5" bestFit="1" customWidth="1"/>
    <col min="14897" max="14897" width="7.21875" style="5" bestFit="1" customWidth="1"/>
    <col min="14898" max="14898" width="17.21875" style="5" bestFit="1" customWidth="1"/>
    <col min="14899" max="14900" width="14.44140625" style="5" bestFit="1" customWidth="1"/>
    <col min="14901" max="14901" width="15.44140625" style="5" bestFit="1" customWidth="1"/>
    <col min="14902" max="14902" width="14" style="5" bestFit="1" customWidth="1"/>
    <col min="14903" max="14903" width="7.21875" style="5" bestFit="1" customWidth="1"/>
    <col min="14904" max="14904" width="17.21875" style="5" bestFit="1" customWidth="1"/>
    <col min="14905" max="14905" width="14.44140625" style="5" bestFit="1" customWidth="1"/>
    <col min="14906" max="15104" width="9.21875" style="5"/>
    <col min="15105" max="15105" width="14.44140625" style="5" bestFit="1" customWidth="1"/>
    <col min="15106" max="15106" width="17.21875" style="5" bestFit="1" customWidth="1"/>
    <col min="15107" max="15107" width="12.6640625" style="5" bestFit="1" customWidth="1"/>
    <col min="15108" max="15108" width="21.44140625" style="5" bestFit="1" customWidth="1"/>
    <col min="15109" max="15109" width="13.77734375" style="5" bestFit="1" customWidth="1"/>
    <col min="15110" max="15110" width="39.44140625" style="5" bestFit="1" customWidth="1"/>
    <col min="15111" max="15111" width="11.77734375" style="5" bestFit="1" customWidth="1"/>
    <col min="15112" max="15112" width="15.21875" style="5" bestFit="1" customWidth="1"/>
    <col min="15113" max="15113" width="22.77734375" style="5" bestFit="1" customWidth="1"/>
    <col min="15114" max="15114" width="44.21875" style="5" bestFit="1" customWidth="1"/>
    <col min="15115" max="15115" width="49.6640625" style="5" bestFit="1" customWidth="1"/>
    <col min="15116" max="15116" width="16.44140625" style="5" bestFit="1" customWidth="1"/>
    <col min="15117" max="15117" width="8.6640625" style="5" bestFit="1" customWidth="1"/>
    <col min="15118" max="15118" width="5" style="5" bestFit="1" customWidth="1"/>
    <col min="15119" max="15119" width="8.21875" style="5" bestFit="1" customWidth="1"/>
    <col min="15120" max="15120" width="6.44140625" style="5" bestFit="1" customWidth="1"/>
    <col min="15121" max="15121" width="7.44140625" style="5" bestFit="1" customWidth="1"/>
    <col min="15122" max="15122" width="11.44140625" style="5" bestFit="1" customWidth="1"/>
    <col min="15123" max="15123" width="5.44140625" style="5" bestFit="1" customWidth="1"/>
    <col min="15124" max="15124" width="10.77734375" style="5" bestFit="1" customWidth="1"/>
    <col min="15125" max="15125" width="14.77734375" style="5" bestFit="1" customWidth="1"/>
    <col min="15126" max="15126" width="12.21875" style="5" bestFit="1" customWidth="1"/>
    <col min="15127" max="15127" width="19" style="5" bestFit="1" customWidth="1"/>
    <col min="15128" max="15128" width="5.21875" style="5" bestFit="1" customWidth="1"/>
    <col min="15129" max="15129" width="13.6640625" style="5" bestFit="1" customWidth="1"/>
    <col min="15130" max="15130" width="7.21875" style="5" bestFit="1" customWidth="1"/>
    <col min="15131" max="15131" width="4.6640625" style="5" bestFit="1" customWidth="1"/>
    <col min="15132" max="15132" width="10" style="5" bestFit="1" customWidth="1"/>
    <col min="15133" max="15133" width="6.6640625" style="5" bestFit="1" customWidth="1"/>
    <col min="15134" max="15134" width="7.21875" style="5" bestFit="1" customWidth="1"/>
    <col min="15135" max="15135" width="6" style="5" bestFit="1" customWidth="1"/>
    <col min="15136" max="15136" width="9.44140625" style="5" bestFit="1" customWidth="1"/>
    <col min="15137" max="15137" width="8.77734375" style="5" bestFit="1" customWidth="1"/>
    <col min="15138" max="15138" width="10.6640625" style="5" bestFit="1" customWidth="1"/>
    <col min="15139" max="15139" width="13.44140625" style="5" bestFit="1" customWidth="1"/>
    <col min="15140" max="15140" width="12.44140625" style="5" bestFit="1" customWidth="1"/>
    <col min="15141" max="15141" width="8.44140625" style="5" bestFit="1" customWidth="1"/>
    <col min="15142" max="15142" width="27.44140625" style="5" bestFit="1" customWidth="1"/>
    <col min="15143" max="15143" width="19.21875" style="5" bestFit="1" customWidth="1"/>
    <col min="15144" max="15144" width="14.44140625" style="5" bestFit="1" customWidth="1"/>
    <col min="15145" max="15145" width="15.44140625" style="5" bestFit="1" customWidth="1"/>
    <col min="15146" max="15146" width="14" style="5" bestFit="1" customWidth="1"/>
    <col min="15147" max="15147" width="7.21875" style="5" bestFit="1" customWidth="1"/>
    <col min="15148" max="15148" width="17.21875" style="5" bestFit="1" customWidth="1"/>
    <col min="15149" max="15150" width="14.44140625" style="5" bestFit="1" customWidth="1"/>
    <col min="15151" max="15151" width="15.44140625" style="5" bestFit="1" customWidth="1"/>
    <col min="15152" max="15152" width="14" style="5" bestFit="1" customWidth="1"/>
    <col min="15153" max="15153" width="7.21875" style="5" bestFit="1" customWidth="1"/>
    <col min="15154" max="15154" width="17.21875" style="5" bestFit="1" customWidth="1"/>
    <col min="15155" max="15156" width="14.44140625" style="5" bestFit="1" customWidth="1"/>
    <col min="15157" max="15157" width="15.44140625" style="5" bestFit="1" customWidth="1"/>
    <col min="15158" max="15158" width="14" style="5" bestFit="1" customWidth="1"/>
    <col min="15159" max="15159" width="7.21875" style="5" bestFit="1" customWidth="1"/>
    <col min="15160" max="15160" width="17.21875" style="5" bestFit="1" customWidth="1"/>
    <col min="15161" max="15161" width="14.44140625" style="5" bestFit="1" customWidth="1"/>
    <col min="15162" max="15360" width="9.21875" style="5"/>
    <col min="15361" max="15361" width="14.44140625" style="5" bestFit="1" customWidth="1"/>
    <col min="15362" max="15362" width="17.21875" style="5" bestFit="1" customWidth="1"/>
    <col min="15363" max="15363" width="12.6640625" style="5" bestFit="1" customWidth="1"/>
    <col min="15364" max="15364" width="21.44140625" style="5" bestFit="1" customWidth="1"/>
    <col min="15365" max="15365" width="13.77734375" style="5" bestFit="1" customWidth="1"/>
    <col min="15366" max="15366" width="39.44140625" style="5" bestFit="1" customWidth="1"/>
    <col min="15367" max="15367" width="11.77734375" style="5" bestFit="1" customWidth="1"/>
    <col min="15368" max="15368" width="15.21875" style="5" bestFit="1" customWidth="1"/>
    <col min="15369" max="15369" width="22.77734375" style="5" bestFit="1" customWidth="1"/>
    <col min="15370" max="15370" width="44.21875" style="5" bestFit="1" customWidth="1"/>
    <col min="15371" max="15371" width="49.6640625" style="5" bestFit="1" customWidth="1"/>
    <col min="15372" max="15372" width="16.44140625" style="5" bestFit="1" customWidth="1"/>
    <col min="15373" max="15373" width="8.6640625" style="5" bestFit="1" customWidth="1"/>
    <col min="15374" max="15374" width="5" style="5" bestFit="1" customWidth="1"/>
    <col min="15375" max="15375" width="8.21875" style="5" bestFit="1" customWidth="1"/>
    <col min="15376" max="15376" width="6.44140625" style="5" bestFit="1" customWidth="1"/>
    <col min="15377" max="15377" width="7.44140625" style="5" bestFit="1" customWidth="1"/>
    <col min="15378" max="15378" width="11.44140625" style="5" bestFit="1" customWidth="1"/>
    <col min="15379" max="15379" width="5.44140625" style="5" bestFit="1" customWidth="1"/>
    <col min="15380" max="15380" width="10.77734375" style="5" bestFit="1" customWidth="1"/>
    <col min="15381" max="15381" width="14.77734375" style="5" bestFit="1" customWidth="1"/>
    <col min="15382" max="15382" width="12.21875" style="5" bestFit="1" customWidth="1"/>
    <col min="15383" max="15383" width="19" style="5" bestFit="1" customWidth="1"/>
    <col min="15384" max="15384" width="5.21875" style="5" bestFit="1" customWidth="1"/>
    <col min="15385" max="15385" width="13.6640625" style="5" bestFit="1" customWidth="1"/>
    <col min="15386" max="15386" width="7.21875" style="5" bestFit="1" customWidth="1"/>
    <col min="15387" max="15387" width="4.6640625" style="5" bestFit="1" customWidth="1"/>
    <col min="15388" max="15388" width="10" style="5" bestFit="1" customWidth="1"/>
    <col min="15389" max="15389" width="6.6640625" style="5" bestFit="1" customWidth="1"/>
    <col min="15390" max="15390" width="7.21875" style="5" bestFit="1" customWidth="1"/>
    <col min="15391" max="15391" width="6" style="5" bestFit="1" customWidth="1"/>
    <col min="15392" max="15392" width="9.44140625" style="5" bestFit="1" customWidth="1"/>
    <col min="15393" max="15393" width="8.77734375" style="5" bestFit="1" customWidth="1"/>
    <col min="15394" max="15394" width="10.6640625" style="5" bestFit="1" customWidth="1"/>
    <col min="15395" max="15395" width="13.44140625" style="5" bestFit="1" customWidth="1"/>
    <col min="15396" max="15396" width="12.44140625" style="5" bestFit="1" customWidth="1"/>
    <col min="15397" max="15397" width="8.44140625" style="5" bestFit="1" customWidth="1"/>
    <col min="15398" max="15398" width="27.44140625" style="5" bestFit="1" customWidth="1"/>
    <col min="15399" max="15399" width="19.21875" style="5" bestFit="1" customWidth="1"/>
    <col min="15400" max="15400" width="14.44140625" style="5" bestFit="1" customWidth="1"/>
    <col min="15401" max="15401" width="15.44140625" style="5" bestFit="1" customWidth="1"/>
    <col min="15402" max="15402" width="14" style="5" bestFit="1" customWidth="1"/>
    <col min="15403" max="15403" width="7.21875" style="5" bestFit="1" customWidth="1"/>
    <col min="15404" max="15404" width="17.21875" style="5" bestFit="1" customWidth="1"/>
    <col min="15405" max="15406" width="14.44140625" style="5" bestFit="1" customWidth="1"/>
    <col min="15407" max="15407" width="15.44140625" style="5" bestFit="1" customWidth="1"/>
    <col min="15408" max="15408" width="14" style="5" bestFit="1" customWidth="1"/>
    <col min="15409" max="15409" width="7.21875" style="5" bestFit="1" customWidth="1"/>
    <col min="15410" max="15410" width="17.21875" style="5" bestFit="1" customWidth="1"/>
    <col min="15411" max="15412" width="14.44140625" style="5" bestFit="1" customWidth="1"/>
    <col min="15413" max="15413" width="15.44140625" style="5" bestFit="1" customWidth="1"/>
    <col min="15414" max="15414" width="14" style="5" bestFit="1" customWidth="1"/>
    <col min="15415" max="15415" width="7.21875" style="5" bestFit="1" customWidth="1"/>
    <col min="15416" max="15416" width="17.21875" style="5" bestFit="1" customWidth="1"/>
    <col min="15417" max="15417" width="14.44140625" style="5" bestFit="1" customWidth="1"/>
    <col min="15418" max="15616" width="9.21875" style="5"/>
    <col min="15617" max="15617" width="14.44140625" style="5" bestFit="1" customWidth="1"/>
    <col min="15618" max="15618" width="17.21875" style="5" bestFit="1" customWidth="1"/>
    <col min="15619" max="15619" width="12.6640625" style="5" bestFit="1" customWidth="1"/>
    <col min="15620" max="15620" width="21.44140625" style="5" bestFit="1" customWidth="1"/>
    <col min="15621" max="15621" width="13.77734375" style="5" bestFit="1" customWidth="1"/>
    <col min="15622" max="15622" width="39.44140625" style="5" bestFit="1" customWidth="1"/>
    <col min="15623" max="15623" width="11.77734375" style="5" bestFit="1" customWidth="1"/>
    <col min="15624" max="15624" width="15.21875" style="5" bestFit="1" customWidth="1"/>
    <col min="15625" max="15625" width="22.77734375" style="5" bestFit="1" customWidth="1"/>
    <col min="15626" max="15626" width="44.21875" style="5" bestFit="1" customWidth="1"/>
    <col min="15627" max="15627" width="49.6640625" style="5" bestFit="1" customWidth="1"/>
    <col min="15628" max="15628" width="16.44140625" style="5" bestFit="1" customWidth="1"/>
    <col min="15629" max="15629" width="8.6640625" style="5" bestFit="1" customWidth="1"/>
    <col min="15630" max="15630" width="5" style="5" bestFit="1" customWidth="1"/>
    <col min="15631" max="15631" width="8.21875" style="5" bestFit="1" customWidth="1"/>
    <col min="15632" max="15632" width="6.44140625" style="5" bestFit="1" customWidth="1"/>
    <col min="15633" max="15633" width="7.44140625" style="5" bestFit="1" customWidth="1"/>
    <col min="15634" max="15634" width="11.44140625" style="5" bestFit="1" customWidth="1"/>
    <col min="15635" max="15635" width="5.44140625" style="5" bestFit="1" customWidth="1"/>
    <col min="15636" max="15636" width="10.77734375" style="5" bestFit="1" customWidth="1"/>
    <col min="15637" max="15637" width="14.77734375" style="5" bestFit="1" customWidth="1"/>
    <col min="15638" max="15638" width="12.21875" style="5" bestFit="1" customWidth="1"/>
    <col min="15639" max="15639" width="19" style="5" bestFit="1" customWidth="1"/>
    <col min="15640" max="15640" width="5.21875" style="5" bestFit="1" customWidth="1"/>
    <col min="15641" max="15641" width="13.6640625" style="5" bestFit="1" customWidth="1"/>
    <col min="15642" max="15642" width="7.21875" style="5" bestFit="1" customWidth="1"/>
    <col min="15643" max="15643" width="4.6640625" style="5" bestFit="1" customWidth="1"/>
    <col min="15644" max="15644" width="10" style="5" bestFit="1" customWidth="1"/>
    <col min="15645" max="15645" width="6.6640625" style="5" bestFit="1" customWidth="1"/>
    <col min="15646" max="15646" width="7.21875" style="5" bestFit="1" customWidth="1"/>
    <col min="15647" max="15647" width="6" style="5" bestFit="1" customWidth="1"/>
    <col min="15648" max="15648" width="9.44140625" style="5" bestFit="1" customWidth="1"/>
    <col min="15649" max="15649" width="8.77734375" style="5" bestFit="1" customWidth="1"/>
    <col min="15650" max="15650" width="10.6640625" style="5" bestFit="1" customWidth="1"/>
    <col min="15651" max="15651" width="13.44140625" style="5" bestFit="1" customWidth="1"/>
    <col min="15652" max="15652" width="12.44140625" style="5" bestFit="1" customWidth="1"/>
    <col min="15653" max="15653" width="8.44140625" style="5" bestFit="1" customWidth="1"/>
    <col min="15654" max="15654" width="27.44140625" style="5" bestFit="1" customWidth="1"/>
    <col min="15655" max="15655" width="19.21875" style="5" bestFit="1" customWidth="1"/>
    <col min="15656" max="15656" width="14.44140625" style="5" bestFit="1" customWidth="1"/>
    <col min="15657" max="15657" width="15.44140625" style="5" bestFit="1" customWidth="1"/>
    <col min="15658" max="15658" width="14" style="5" bestFit="1" customWidth="1"/>
    <col min="15659" max="15659" width="7.21875" style="5" bestFit="1" customWidth="1"/>
    <col min="15660" max="15660" width="17.21875" style="5" bestFit="1" customWidth="1"/>
    <col min="15661" max="15662" width="14.44140625" style="5" bestFit="1" customWidth="1"/>
    <col min="15663" max="15663" width="15.44140625" style="5" bestFit="1" customWidth="1"/>
    <col min="15664" max="15664" width="14" style="5" bestFit="1" customWidth="1"/>
    <col min="15665" max="15665" width="7.21875" style="5" bestFit="1" customWidth="1"/>
    <col min="15666" max="15666" width="17.21875" style="5" bestFit="1" customWidth="1"/>
    <col min="15667" max="15668" width="14.44140625" style="5" bestFit="1" customWidth="1"/>
    <col min="15669" max="15669" width="15.44140625" style="5" bestFit="1" customWidth="1"/>
    <col min="15670" max="15670" width="14" style="5" bestFit="1" customWidth="1"/>
    <col min="15671" max="15671" width="7.21875" style="5" bestFit="1" customWidth="1"/>
    <col min="15672" max="15672" width="17.21875" style="5" bestFit="1" customWidth="1"/>
    <col min="15673" max="15673" width="14.44140625" style="5" bestFit="1" customWidth="1"/>
    <col min="15674" max="15872" width="9.21875" style="5"/>
    <col min="15873" max="15873" width="14.44140625" style="5" bestFit="1" customWidth="1"/>
    <col min="15874" max="15874" width="17.21875" style="5" bestFit="1" customWidth="1"/>
    <col min="15875" max="15875" width="12.6640625" style="5" bestFit="1" customWidth="1"/>
    <col min="15876" max="15876" width="21.44140625" style="5" bestFit="1" customWidth="1"/>
    <col min="15877" max="15877" width="13.77734375" style="5" bestFit="1" customWidth="1"/>
    <col min="15878" max="15878" width="39.44140625" style="5" bestFit="1" customWidth="1"/>
    <col min="15879" max="15879" width="11.77734375" style="5" bestFit="1" customWidth="1"/>
    <col min="15880" max="15880" width="15.21875" style="5" bestFit="1" customWidth="1"/>
    <col min="15881" max="15881" width="22.77734375" style="5" bestFit="1" customWidth="1"/>
    <col min="15882" max="15882" width="44.21875" style="5" bestFit="1" customWidth="1"/>
    <col min="15883" max="15883" width="49.6640625" style="5" bestFit="1" customWidth="1"/>
    <col min="15884" max="15884" width="16.44140625" style="5" bestFit="1" customWidth="1"/>
    <col min="15885" max="15885" width="8.6640625" style="5" bestFit="1" customWidth="1"/>
    <col min="15886" max="15886" width="5" style="5" bestFit="1" customWidth="1"/>
    <col min="15887" max="15887" width="8.21875" style="5" bestFit="1" customWidth="1"/>
    <col min="15888" max="15888" width="6.44140625" style="5" bestFit="1" customWidth="1"/>
    <col min="15889" max="15889" width="7.44140625" style="5" bestFit="1" customWidth="1"/>
    <col min="15890" max="15890" width="11.44140625" style="5" bestFit="1" customWidth="1"/>
    <col min="15891" max="15891" width="5.44140625" style="5" bestFit="1" customWidth="1"/>
    <col min="15892" max="15892" width="10.77734375" style="5" bestFit="1" customWidth="1"/>
    <col min="15893" max="15893" width="14.77734375" style="5" bestFit="1" customWidth="1"/>
    <col min="15894" max="15894" width="12.21875" style="5" bestFit="1" customWidth="1"/>
    <col min="15895" max="15895" width="19" style="5" bestFit="1" customWidth="1"/>
    <col min="15896" max="15896" width="5.21875" style="5" bestFit="1" customWidth="1"/>
    <col min="15897" max="15897" width="13.6640625" style="5" bestFit="1" customWidth="1"/>
    <col min="15898" max="15898" width="7.21875" style="5" bestFit="1" customWidth="1"/>
    <col min="15899" max="15899" width="4.6640625" style="5" bestFit="1" customWidth="1"/>
    <col min="15900" max="15900" width="10" style="5" bestFit="1" customWidth="1"/>
    <col min="15901" max="15901" width="6.6640625" style="5" bestFit="1" customWidth="1"/>
    <col min="15902" max="15902" width="7.21875" style="5" bestFit="1" customWidth="1"/>
    <col min="15903" max="15903" width="6" style="5" bestFit="1" customWidth="1"/>
    <col min="15904" max="15904" width="9.44140625" style="5" bestFit="1" customWidth="1"/>
    <col min="15905" max="15905" width="8.77734375" style="5" bestFit="1" customWidth="1"/>
    <col min="15906" max="15906" width="10.6640625" style="5" bestFit="1" customWidth="1"/>
    <col min="15907" max="15907" width="13.44140625" style="5" bestFit="1" customWidth="1"/>
    <col min="15908" max="15908" width="12.44140625" style="5" bestFit="1" customWidth="1"/>
    <col min="15909" max="15909" width="8.44140625" style="5" bestFit="1" customWidth="1"/>
    <col min="15910" max="15910" width="27.44140625" style="5" bestFit="1" customWidth="1"/>
    <col min="15911" max="15911" width="19.21875" style="5" bestFit="1" customWidth="1"/>
    <col min="15912" max="15912" width="14.44140625" style="5" bestFit="1" customWidth="1"/>
    <col min="15913" max="15913" width="15.44140625" style="5" bestFit="1" customWidth="1"/>
    <col min="15914" max="15914" width="14" style="5" bestFit="1" customWidth="1"/>
    <col min="15915" max="15915" width="7.21875" style="5" bestFit="1" customWidth="1"/>
    <col min="15916" max="15916" width="17.21875" style="5" bestFit="1" customWidth="1"/>
    <col min="15917" max="15918" width="14.44140625" style="5" bestFit="1" customWidth="1"/>
    <col min="15919" max="15919" width="15.44140625" style="5" bestFit="1" customWidth="1"/>
    <col min="15920" max="15920" width="14" style="5" bestFit="1" customWidth="1"/>
    <col min="15921" max="15921" width="7.21875" style="5" bestFit="1" customWidth="1"/>
    <col min="15922" max="15922" width="17.21875" style="5" bestFit="1" customWidth="1"/>
    <col min="15923" max="15924" width="14.44140625" style="5" bestFit="1" customWidth="1"/>
    <col min="15925" max="15925" width="15.44140625" style="5" bestFit="1" customWidth="1"/>
    <col min="15926" max="15926" width="14" style="5" bestFit="1" customWidth="1"/>
    <col min="15927" max="15927" width="7.21875" style="5" bestFit="1" customWidth="1"/>
    <col min="15928" max="15928" width="17.21875" style="5" bestFit="1" customWidth="1"/>
    <col min="15929" max="15929" width="14.44140625" style="5" bestFit="1" customWidth="1"/>
    <col min="15930" max="16128" width="9.21875" style="5"/>
    <col min="16129" max="16129" width="14.44140625" style="5" bestFit="1" customWidth="1"/>
    <col min="16130" max="16130" width="17.21875" style="5" bestFit="1" customWidth="1"/>
    <col min="16131" max="16131" width="12.6640625" style="5" bestFit="1" customWidth="1"/>
    <col min="16132" max="16132" width="21.44140625" style="5" bestFit="1" customWidth="1"/>
    <col min="16133" max="16133" width="13.77734375" style="5" bestFit="1" customWidth="1"/>
    <col min="16134" max="16134" width="39.44140625" style="5" bestFit="1" customWidth="1"/>
    <col min="16135" max="16135" width="11.77734375" style="5" bestFit="1" customWidth="1"/>
    <col min="16136" max="16136" width="15.21875" style="5" bestFit="1" customWidth="1"/>
    <col min="16137" max="16137" width="22.77734375" style="5" bestFit="1" customWidth="1"/>
    <col min="16138" max="16138" width="44.21875" style="5" bestFit="1" customWidth="1"/>
    <col min="16139" max="16139" width="49.6640625" style="5" bestFit="1" customWidth="1"/>
    <col min="16140" max="16140" width="16.44140625" style="5" bestFit="1" customWidth="1"/>
    <col min="16141" max="16141" width="8.6640625" style="5" bestFit="1" customWidth="1"/>
    <col min="16142" max="16142" width="5" style="5" bestFit="1" customWidth="1"/>
    <col min="16143" max="16143" width="8.21875" style="5" bestFit="1" customWidth="1"/>
    <col min="16144" max="16144" width="6.44140625" style="5" bestFit="1" customWidth="1"/>
    <col min="16145" max="16145" width="7.44140625" style="5" bestFit="1" customWidth="1"/>
    <col min="16146" max="16146" width="11.44140625" style="5" bestFit="1" customWidth="1"/>
    <col min="16147" max="16147" width="5.44140625" style="5" bestFit="1" customWidth="1"/>
    <col min="16148" max="16148" width="10.77734375" style="5" bestFit="1" customWidth="1"/>
    <col min="16149" max="16149" width="14.77734375" style="5" bestFit="1" customWidth="1"/>
    <col min="16150" max="16150" width="12.21875" style="5" bestFit="1" customWidth="1"/>
    <col min="16151" max="16151" width="19" style="5" bestFit="1" customWidth="1"/>
    <col min="16152" max="16152" width="5.21875" style="5" bestFit="1" customWidth="1"/>
    <col min="16153" max="16153" width="13.6640625" style="5" bestFit="1" customWidth="1"/>
    <col min="16154" max="16154" width="7.21875" style="5" bestFit="1" customWidth="1"/>
    <col min="16155" max="16155" width="4.6640625" style="5" bestFit="1" customWidth="1"/>
    <col min="16156" max="16156" width="10" style="5" bestFit="1" customWidth="1"/>
    <col min="16157" max="16157" width="6.6640625" style="5" bestFit="1" customWidth="1"/>
    <col min="16158" max="16158" width="7.21875" style="5" bestFit="1" customWidth="1"/>
    <col min="16159" max="16159" width="6" style="5" bestFit="1" customWidth="1"/>
    <col min="16160" max="16160" width="9.44140625" style="5" bestFit="1" customWidth="1"/>
    <col min="16161" max="16161" width="8.77734375" style="5" bestFit="1" customWidth="1"/>
    <col min="16162" max="16162" width="10.6640625" style="5" bestFit="1" customWidth="1"/>
    <col min="16163" max="16163" width="13.44140625" style="5" bestFit="1" customWidth="1"/>
    <col min="16164" max="16164" width="12.44140625" style="5" bestFit="1" customWidth="1"/>
    <col min="16165" max="16165" width="8.44140625" style="5" bestFit="1" customWidth="1"/>
    <col min="16166" max="16166" width="27.44140625" style="5" bestFit="1" customWidth="1"/>
    <col min="16167" max="16167" width="19.21875" style="5" bestFit="1" customWidth="1"/>
    <col min="16168" max="16168" width="14.44140625" style="5" bestFit="1" customWidth="1"/>
    <col min="16169" max="16169" width="15.44140625" style="5" bestFit="1" customWidth="1"/>
    <col min="16170" max="16170" width="14" style="5" bestFit="1" customWidth="1"/>
    <col min="16171" max="16171" width="7.21875" style="5" bestFit="1" customWidth="1"/>
    <col min="16172" max="16172" width="17.21875" style="5" bestFit="1" customWidth="1"/>
    <col min="16173" max="16174" width="14.44140625" style="5" bestFit="1" customWidth="1"/>
    <col min="16175" max="16175" width="15.44140625" style="5" bestFit="1" customWidth="1"/>
    <col min="16176" max="16176" width="14" style="5" bestFit="1" customWidth="1"/>
    <col min="16177" max="16177" width="7.21875" style="5" bestFit="1" customWidth="1"/>
    <col min="16178" max="16178" width="17.21875" style="5" bestFit="1" customWidth="1"/>
    <col min="16179" max="16180" width="14.44140625" style="5" bestFit="1" customWidth="1"/>
    <col min="16181" max="16181" width="15.44140625" style="5" bestFit="1" customWidth="1"/>
    <col min="16182" max="16182" width="14" style="5" bestFit="1" customWidth="1"/>
    <col min="16183" max="16183" width="7.21875" style="5" bestFit="1" customWidth="1"/>
    <col min="16184" max="16184" width="17.21875" style="5" bestFit="1" customWidth="1"/>
    <col min="16185" max="16185" width="14.44140625" style="5" bestFit="1" customWidth="1"/>
    <col min="16186" max="16384" width="9.21875" style="5"/>
  </cols>
  <sheetData>
    <row r="1" spans="1:14" ht="21" x14ac:dyDescent="0.3">
      <c r="A1" s="4" t="s">
        <v>352</v>
      </c>
    </row>
    <row r="2" spans="1:14" x14ac:dyDescent="0.3">
      <c r="A2" s="10"/>
      <c r="B2" s="10" t="s">
        <v>34</v>
      </c>
      <c r="C2" s="10" t="s">
        <v>34</v>
      </c>
      <c r="D2" s="10" t="s">
        <v>35</v>
      </c>
      <c r="E2" s="10" t="s">
        <v>34</v>
      </c>
      <c r="F2" s="10" t="s">
        <v>35</v>
      </c>
      <c r="G2" s="31" t="s">
        <v>34</v>
      </c>
      <c r="H2" s="10" t="s">
        <v>34</v>
      </c>
      <c r="I2" s="10" t="s">
        <v>35</v>
      </c>
      <c r="J2" s="10" t="s">
        <v>34</v>
      </c>
      <c r="K2" s="11" t="s">
        <v>34</v>
      </c>
      <c r="L2" s="10" t="s">
        <v>35</v>
      </c>
      <c r="M2" s="68" t="s">
        <v>34</v>
      </c>
      <c r="N2" s="11" t="s">
        <v>34</v>
      </c>
    </row>
    <row r="3" spans="1:14" s="50" customFormat="1" ht="67.95" customHeight="1" x14ac:dyDescent="0.3">
      <c r="A3" s="8" t="s">
        <v>36</v>
      </c>
      <c r="B3" s="8" t="s">
        <v>353</v>
      </c>
      <c r="C3" s="8" t="s">
        <v>354</v>
      </c>
      <c r="D3" s="8" t="s">
        <v>355</v>
      </c>
      <c r="E3" s="8" t="s">
        <v>356</v>
      </c>
      <c r="F3" s="8" t="s">
        <v>357</v>
      </c>
      <c r="G3" s="8" t="s">
        <v>198</v>
      </c>
      <c r="H3" s="8" t="s">
        <v>358</v>
      </c>
      <c r="I3" s="8" t="s">
        <v>359</v>
      </c>
      <c r="J3" s="8" t="s">
        <v>360</v>
      </c>
      <c r="K3" s="9" t="s">
        <v>361</v>
      </c>
      <c r="L3" s="8" t="s">
        <v>203</v>
      </c>
      <c r="M3" s="69" t="s">
        <v>362</v>
      </c>
      <c r="N3" s="54" t="s">
        <v>363</v>
      </c>
    </row>
    <row r="4" spans="1:14" x14ac:dyDescent="0.3">
      <c r="A4" s="10" t="s">
        <v>40</v>
      </c>
      <c r="B4" s="10" t="s">
        <v>42</v>
      </c>
      <c r="C4" s="10" t="s">
        <v>42</v>
      </c>
      <c r="D4" s="10" t="s">
        <v>42</v>
      </c>
      <c r="E4" s="10" t="s">
        <v>42</v>
      </c>
      <c r="F4" s="10" t="s">
        <v>42</v>
      </c>
      <c r="G4" s="10" t="s">
        <v>42</v>
      </c>
      <c r="H4" s="10" t="s">
        <v>207</v>
      </c>
      <c r="I4" s="10" t="s">
        <v>42</v>
      </c>
      <c r="J4" s="10" t="s">
        <v>41</v>
      </c>
      <c r="K4" s="11" t="s">
        <v>42</v>
      </c>
      <c r="L4" s="10" t="s">
        <v>42</v>
      </c>
      <c r="M4" s="68" t="s">
        <v>42</v>
      </c>
      <c r="N4" s="11" t="s">
        <v>42</v>
      </c>
    </row>
    <row r="5" spans="1:14" x14ac:dyDescent="0.3">
      <c r="A5" s="6" t="s">
        <v>43</v>
      </c>
      <c r="B5" s="6">
        <v>40</v>
      </c>
      <c r="C5" s="6">
        <v>255</v>
      </c>
      <c r="D5" s="6">
        <v>40</v>
      </c>
      <c r="E5" s="6">
        <v>40</v>
      </c>
      <c r="F5" s="6">
        <v>40</v>
      </c>
      <c r="G5"/>
      <c r="H5" s="6">
        <v>40</v>
      </c>
      <c r="I5" s="6">
        <v>40</v>
      </c>
      <c r="J5" s="6">
        <v>0</v>
      </c>
      <c r="K5" s="7">
        <v>40</v>
      </c>
      <c r="L5" s="6">
        <v>40</v>
      </c>
      <c r="M5" s="70">
        <v>40</v>
      </c>
      <c r="N5" s="7">
        <v>40</v>
      </c>
    </row>
    <row r="6" spans="1:14" x14ac:dyDescent="0.3">
      <c r="A6" s="6" t="s">
        <v>127</v>
      </c>
      <c r="B6" s="26" t="s">
        <v>364</v>
      </c>
      <c r="C6" s="26" t="s">
        <v>129</v>
      </c>
      <c r="D6" s="26" t="s">
        <v>365</v>
      </c>
      <c r="E6" s="26" t="s">
        <v>212</v>
      </c>
      <c r="F6" t="s">
        <v>47</v>
      </c>
      <c r="G6" t="s">
        <v>214</v>
      </c>
      <c r="H6" s="26" t="s">
        <v>366</v>
      </c>
      <c r="I6" s="26" t="s">
        <v>350</v>
      </c>
      <c r="J6" s="26" t="s">
        <v>367</v>
      </c>
      <c r="K6" s="17" t="s">
        <v>368</v>
      </c>
      <c r="L6" s="26" t="s">
        <v>82</v>
      </c>
      <c r="M6" s="1" t="s">
        <v>369</v>
      </c>
      <c r="N6" t="s">
        <v>370</v>
      </c>
    </row>
    <row r="7" spans="1:14" x14ac:dyDescent="0.3">
      <c r="B7" s="49" t="s">
        <v>371</v>
      </c>
      <c r="C7" s="51" t="s">
        <v>371</v>
      </c>
      <c r="D7" s="51"/>
      <c r="E7" s="52">
        <v>53</v>
      </c>
      <c r="F7" s="51" t="s">
        <v>50</v>
      </c>
      <c r="G7" s="51"/>
      <c r="H7" s="53">
        <v>400.93</v>
      </c>
      <c r="I7" s="51"/>
      <c r="J7" s="51">
        <v>1</v>
      </c>
      <c r="K7" s="51" t="s">
        <v>371</v>
      </c>
    </row>
    <row r="8" spans="1:14" x14ac:dyDescent="0.3">
      <c r="B8" s="49" t="s">
        <v>372</v>
      </c>
      <c r="C8" s="51" t="s">
        <v>372</v>
      </c>
      <c r="D8" s="49" t="s">
        <v>371</v>
      </c>
      <c r="E8" s="52">
        <v>53</v>
      </c>
      <c r="F8" s="51" t="s">
        <v>50</v>
      </c>
      <c r="G8" s="51"/>
      <c r="H8" s="53">
        <v>77.540000000000006</v>
      </c>
      <c r="I8" t="s">
        <v>351</v>
      </c>
      <c r="J8" s="51">
        <v>0</v>
      </c>
      <c r="K8" s="51" t="s">
        <v>371</v>
      </c>
    </row>
    <row r="9" spans="1:14" x14ac:dyDescent="0.3">
      <c r="B9" s="49" t="s">
        <v>373</v>
      </c>
      <c r="C9" s="51" t="s">
        <v>373</v>
      </c>
      <c r="D9" s="49" t="s">
        <v>372</v>
      </c>
      <c r="E9" s="52">
        <v>53</v>
      </c>
      <c r="F9" s="51" t="s">
        <v>50</v>
      </c>
      <c r="G9" s="51"/>
      <c r="H9" s="53">
        <v>7.79</v>
      </c>
      <c r="I9" t="s">
        <v>351</v>
      </c>
      <c r="J9" s="51">
        <v>0</v>
      </c>
      <c r="K9" s="51" t="s">
        <v>371</v>
      </c>
    </row>
    <row r="10" spans="1:14" x14ac:dyDescent="0.3">
      <c r="B10" s="49" t="s">
        <v>374</v>
      </c>
      <c r="C10" s="51" t="s">
        <v>374</v>
      </c>
      <c r="D10" s="49" t="s">
        <v>372</v>
      </c>
      <c r="E10" s="52">
        <v>53</v>
      </c>
      <c r="F10" s="51" t="s">
        <v>50</v>
      </c>
      <c r="G10" s="51"/>
      <c r="H10" s="53">
        <v>6.24</v>
      </c>
      <c r="I10" t="s">
        <v>351</v>
      </c>
      <c r="J10" s="51">
        <v>0</v>
      </c>
      <c r="K10" s="51" t="s">
        <v>371</v>
      </c>
    </row>
    <row r="11" spans="1:14" x14ac:dyDescent="0.3">
      <c r="B11" s="49" t="s">
        <v>375</v>
      </c>
      <c r="C11" s="51" t="s">
        <v>375</v>
      </c>
      <c r="D11" s="49" t="s">
        <v>372</v>
      </c>
      <c r="E11" s="52">
        <v>53</v>
      </c>
      <c r="F11" s="51" t="s">
        <v>50</v>
      </c>
      <c r="G11" s="51"/>
      <c r="H11" s="53">
        <v>10.74</v>
      </c>
      <c r="I11" t="s">
        <v>351</v>
      </c>
      <c r="J11" s="51">
        <v>0</v>
      </c>
      <c r="K11" s="51" t="s">
        <v>371</v>
      </c>
    </row>
    <row r="12" spans="1:14" x14ac:dyDescent="0.3">
      <c r="B12" s="49" t="s">
        <v>376</v>
      </c>
      <c r="C12" s="51" t="s">
        <v>376</v>
      </c>
      <c r="D12" s="49" t="s">
        <v>372</v>
      </c>
      <c r="E12" s="52">
        <v>53</v>
      </c>
      <c r="F12" s="51" t="s">
        <v>50</v>
      </c>
      <c r="G12" s="51"/>
      <c r="H12" s="53">
        <v>6.06</v>
      </c>
      <c r="I12" t="s">
        <v>351</v>
      </c>
      <c r="J12" s="51">
        <v>0</v>
      </c>
      <c r="K12" s="51" t="s">
        <v>371</v>
      </c>
    </row>
    <row r="13" spans="1:14" x14ac:dyDescent="0.3">
      <c r="B13" s="49" t="s">
        <v>371</v>
      </c>
      <c r="C13" s="51" t="s">
        <v>371</v>
      </c>
      <c r="D13" s="51"/>
      <c r="E13" s="51">
        <v>53</v>
      </c>
      <c r="F13" s="51" t="s">
        <v>50</v>
      </c>
      <c r="G13" t="s">
        <v>224</v>
      </c>
      <c r="H13" s="53">
        <v>400.93</v>
      </c>
      <c r="I13" t="s">
        <v>351</v>
      </c>
      <c r="J13" t="s">
        <v>18</v>
      </c>
      <c r="K13" s="51"/>
      <c r="L13"/>
      <c r="M13" s="1">
        <v>1</v>
      </c>
      <c r="N13" t="s">
        <v>18</v>
      </c>
    </row>
    <row r="14" spans="1:14" x14ac:dyDescent="0.3">
      <c r="B14" s="49" t="s">
        <v>372</v>
      </c>
      <c r="C14" s="51" t="s">
        <v>372</v>
      </c>
      <c r="D14" s="49" t="s">
        <v>371</v>
      </c>
      <c r="E14" s="51">
        <v>53</v>
      </c>
      <c r="F14" s="51" t="s">
        <v>50</v>
      </c>
      <c r="G14" t="s">
        <v>224</v>
      </c>
      <c r="H14" s="53">
        <v>77.540000000000006</v>
      </c>
      <c r="I14" t="s">
        <v>351</v>
      </c>
      <c r="J14" s="51" t="s">
        <v>377</v>
      </c>
      <c r="K14" s="51" t="s">
        <v>371</v>
      </c>
      <c r="L14"/>
      <c r="M14" s="1">
        <v>2</v>
      </c>
      <c r="N14" t="s">
        <v>378</v>
      </c>
    </row>
    <row r="15" spans="1:14" x14ac:dyDescent="0.3">
      <c r="B15" s="49" t="s">
        <v>373</v>
      </c>
      <c r="C15" s="51" t="s">
        <v>373</v>
      </c>
      <c r="D15" s="49" t="s">
        <v>372</v>
      </c>
      <c r="E15" s="51">
        <v>53</v>
      </c>
      <c r="F15" s="51" t="s">
        <v>50</v>
      </c>
      <c r="G15" t="s">
        <v>224</v>
      </c>
      <c r="H15" s="53">
        <v>7.79</v>
      </c>
      <c r="I15" t="s">
        <v>351</v>
      </c>
      <c r="J15" s="51" t="s">
        <v>377</v>
      </c>
      <c r="K15" s="51" t="s">
        <v>371</v>
      </c>
      <c r="L15"/>
      <c r="M15" s="1">
        <v>2</v>
      </c>
      <c r="N15" t="s">
        <v>378</v>
      </c>
    </row>
    <row r="16" spans="1:14" x14ac:dyDescent="0.3">
      <c r="B16" s="49" t="s">
        <v>374</v>
      </c>
      <c r="C16" s="51" t="s">
        <v>374</v>
      </c>
      <c r="D16" s="49" t="s">
        <v>372</v>
      </c>
      <c r="E16" s="51">
        <v>53</v>
      </c>
      <c r="F16" s="51" t="s">
        <v>50</v>
      </c>
      <c r="G16" t="s">
        <v>224</v>
      </c>
      <c r="H16" s="53">
        <v>6.24</v>
      </c>
      <c r="I16" t="s">
        <v>351</v>
      </c>
      <c r="J16" s="51" t="s">
        <v>377</v>
      </c>
      <c r="K16" s="51" t="s">
        <v>371</v>
      </c>
      <c r="L16"/>
      <c r="M16" s="1">
        <v>2</v>
      </c>
      <c r="N16" t="s">
        <v>378</v>
      </c>
    </row>
    <row r="17" spans="2:14" x14ac:dyDescent="0.3">
      <c r="B17" s="49" t="s">
        <v>375</v>
      </c>
      <c r="C17" s="51" t="s">
        <v>375</v>
      </c>
      <c r="D17" s="49" t="s">
        <v>372</v>
      </c>
      <c r="E17" s="51">
        <v>53</v>
      </c>
      <c r="F17" s="51" t="s">
        <v>50</v>
      </c>
      <c r="G17" t="s">
        <v>224</v>
      </c>
      <c r="H17" s="53">
        <v>10.74</v>
      </c>
      <c r="I17" t="s">
        <v>351</v>
      </c>
      <c r="J17" s="51" t="s">
        <v>377</v>
      </c>
      <c r="K17" s="51" t="s">
        <v>371</v>
      </c>
      <c r="L17"/>
      <c r="M17" s="1">
        <v>2</v>
      </c>
      <c r="N17" t="s">
        <v>378</v>
      </c>
    </row>
    <row r="18" spans="2:14" x14ac:dyDescent="0.3">
      <c r="B18" s="49" t="s">
        <v>376</v>
      </c>
      <c r="C18" s="51" t="s">
        <v>376</v>
      </c>
      <c r="D18" s="49" t="s">
        <v>372</v>
      </c>
      <c r="E18" s="51">
        <v>53</v>
      </c>
      <c r="F18" s="51" t="s">
        <v>50</v>
      </c>
      <c r="G18" t="s">
        <v>224</v>
      </c>
      <c r="H18" s="53">
        <v>6.06</v>
      </c>
      <c r="I18" t="s">
        <v>351</v>
      </c>
      <c r="J18" s="51" t="s">
        <v>377</v>
      </c>
      <c r="K18" s="51" t="s">
        <v>371</v>
      </c>
      <c r="L18"/>
      <c r="M18" s="1">
        <v>2</v>
      </c>
      <c r="N18" t="s">
        <v>378</v>
      </c>
    </row>
    <row r="19" spans="2:14" x14ac:dyDescent="0.3">
      <c r="B19" s="49" t="s">
        <v>379</v>
      </c>
      <c r="C19" s="51" t="s">
        <v>379</v>
      </c>
      <c r="D19" s="49" t="s">
        <v>372</v>
      </c>
      <c r="E19" s="51">
        <v>53</v>
      </c>
      <c r="F19" s="51" t="s">
        <v>50</v>
      </c>
      <c r="G19" t="s">
        <v>224</v>
      </c>
      <c r="H19" s="53">
        <v>3.92</v>
      </c>
      <c r="I19" t="s">
        <v>351</v>
      </c>
      <c r="J19" s="51" t="s">
        <v>377</v>
      </c>
      <c r="K19" s="51" t="s">
        <v>371</v>
      </c>
      <c r="L19"/>
      <c r="M19" s="1">
        <v>2</v>
      </c>
      <c r="N19" t="s">
        <v>378</v>
      </c>
    </row>
    <row r="20" spans="2:14" x14ac:dyDescent="0.3">
      <c r="B20" s="49" t="s">
        <v>380</v>
      </c>
      <c r="C20" s="51" t="s">
        <v>380</v>
      </c>
      <c r="D20" s="49" t="s">
        <v>372</v>
      </c>
      <c r="E20" s="51">
        <v>53</v>
      </c>
      <c r="F20" s="51" t="s">
        <v>50</v>
      </c>
      <c r="G20" t="s">
        <v>224</v>
      </c>
      <c r="H20" s="53">
        <v>18.88</v>
      </c>
      <c r="I20" t="s">
        <v>351</v>
      </c>
      <c r="J20" s="51" t="s">
        <v>377</v>
      </c>
      <c r="K20" s="51" t="s">
        <v>371</v>
      </c>
      <c r="L20"/>
      <c r="M20" s="1">
        <v>2</v>
      </c>
      <c r="N20" t="s">
        <v>378</v>
      </c>
    </row>
    <row r="21" spans="2:14" x14ac:dyDescent="0.3">
      <c r="B21" s="49" t="s">
        <v>381</v>
      </c>
      <c r="C21" s="51" t="s">
        <v>381</v>
      </c>
      <c r="D21" s="49" t="s">
        <v>372</v>
      </c>
      <c r="E21" s="51">
        <v>53</v>
      </c>
      <c r="F21" s="51" t="s">
        <v>50</v>
      </c>
      <c r="G21" t="s">
        <v>224</v>
      </c>
      <c r="H21" s="53">
        <v>4.5599999999999996</v>
      </c>
      <c r="I21" t="s">
        <v>351</v>
      </c>
      <c r="J21" s="51" t="s">
        <v>377</v>
      </c>
      <c r="K21" s="51" t="s">
        <v>371</v>
      </c>
      <c r="L21"/>
      <c r="M21" s="1">
        <v>2</v>
      </c>
      <c r="N21" t="s">
        <v>378</v>
      </c>
    </row>
    <row r="22" spans="2:14" x14ac:dyDescent="0.3">
      <c r="B22" s="49" t="s">
        <v>382</v>
      </c>
      <c r="C22" s="51" t="s">
        <v>382</v>
      </c>
      <c r="D22" s="49" t="s">
        <v>372</v>
      </c>
      <c r="E22" s="51">
        <v>53</v>
      </c>
      <c r="F22" s="51" t="s">
        <v>50</v>
      </c>
      <c r="G22" t="s">
        <v>224</v>
      </c>
      <c r="H22" s="53">
        <v>2.57</v>
      </c>
      <c r="I22" t="s">
        <v>351</v>
      </c>
      <c r="J22" s="51" t="s">
        <v>377</v>
      </c>
      <c r="K22" s="51" t="s">
        <v>371</v>
      </c>
      <c r="L22"/>
      <c r="M22" s="1">
        <v>2</v>
      </c>
      <c r="N22" t="s">
        <v>378</v>
      </c>
    </row>
    <row r="23" spans="2:14" x14ac:dyDescent="0.3">
      <c r="B23" s="49" t="s">
        <v>383</v>
      </c>
      <c r="C23" s="51" t="s">
        <v>383</v>
      </c>
      <c r="D23" s="49" t="s">
        <v>372</v>
      </c>
      <c r="E23" s="51">
        <v>53</v>
      </c>
      <c r="F23" s="51" t="s">
        <v>50</v>
      </c>
      <c r="G23" t="s">
        <v>224</v>
      </c>
      <c r="H23" s="53">
        <v>7.24</v>
      </c>
      <c r="I23" t="s">
        <v>351</v>
      </c>
      <c r="J23" s="51" t="s">
        <v>377</v>
      </c>
      <c r="K23" s="51" t="s">
        <v>371</v>
      </c>
      <c r="L23"/>
      <c r="M23" s="1">
        <v>2</v>
      </c>
      <c r="N23" t="s">
        <v>378</v>
      </c>
    </row>
    <row r="24" spans="2:14" x14ac:dyDescent="0.3">
      <c r="B24" s="49" t="s">
        <v>384</v>
      </c>
      <c r="C24" s="51" t="s">
        <v>384</v>
      </c>
      <c r="D24" s="49" t="s">
        <v>372</v>
      </c>
      <c r="E24" s="51">
        <v>53</v>
      </c>
      <c r="F24" s="51" t="s">
        <v>50</v>
      </c>
      <c r="G24" t="s">
        <v>224</v>
      </c>
      <c r="H24" s="53">
        <v>4.92</v>
      </c>
      <c r="I24" t="s">
        <v>351</v>
      </c>
      <c r="J24" s="51" t="s">
        <v>377</v>
      </c>
      <c r="K24" s="51" t="s">
        <v>371</v>
      </c>
      <c r="L24"/>
      <c r="M24" s="1">
        <v>2</v>
      </c>
      <c r="N24" t="s">
        <v>378</v>
      </c>
    </row>
    <row r="37" spans="11:11" x14ac:dyDescent="0.3">
      <c r="K37" s="49"/>
    </row>
    <row r="38" spans="11:11" x14ac:dyDescent="0.3">
      <c r="K38" s="49"/>
    </row>
    <row r="39" spans="11:11" x14ac:dyDescent="0.3">
      <c r="K39" s="49"/>
    </row>
    <row r="40" spans="11:11" x14ac:dyDescent="0.3">
      <c r="K40" s="49"/>
    </row>
    <row r="41" spans="11:11" x14ac:dyDescent="0.3">
      <c r="K41" s="49"/>
    </row>
    <row r="42" spans="11:11" x14ac:dyDescent="0.3">
      <c r="K42" s="49"/>
    </row>
    <row r="43" spans="11:11" x14ac:dyDescent="0.3">
      <c r="K43" s="49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B93C-3328-48EC-89F3-B8102E877EAC}">
  <dimension ref="A1:D13"/>
  <sheetViews>
    <sheetView showGridLines="0" workbookViewId="0">
      <pane ySplit="6" topLeftCell="A7" activePane="bottomLeft" state="frozen"/>
      <selection pane="bottomLeft" activeCell="C12" sqref="C12"/>
    </sheetView>
  </sheetViews>
  <sheetFormatPr defaultRowHeight="14.4" x14ac:dyDescent="0.3"/>
  <cols>
    <col min="1" max="1" width="14.6640625" customWidth="1"/>
    <col min="2" max="2" width="15.21875" customWidth="1"/>
    <col min="3" max="3" width="30.44140625" customWidth="1"/>
    <col min="257" max="257" width="14.6640625" customWidth="1"/>
    <col min="258" max="258" width="15.21875" customWidth="1"/>
    <col min="259" max="259" width="17.44140625" customWidth="1"/>
    <col min="513" max="513" width="14.6640625" customWidth="1"/>
    <col min="514" max="514" width="15.21875" customWidth="1"/>
    <col min="515" max="515" width="17.44140625" customWidth="1"/>
    <col min="769" max="769" width="14.6640625" customWidth="1"/>
    <col min="770" max="770" width="15.21875" customWidth="1"/>
    <col min="771" max="771" width="17.44140625" customWidth="1"/>
    <col min="1025" max="1025" width="14.6640625" customWidth="1"/>
    <col min="1026" max="1026" width="15.21875" customWidth="1"/>
    <col min="1027" max="1027" width="17.44140625" customWidth="1"/>
    <col min="1281" max="1281" width="14.6640625" customWidth="1"/>
    <col min="1282" max="1282" width="15.21875" customWidth="1"/>
    <col min="1283" max="1283" width="17.44140625" customWidth="1"/>
    <col min="1537" max="1537" width="14.6640625" customWidth="1"/>
    <col min="1538" max="1538" width="15.21875" customWidth="1"/>
    <col min="1539" max="1539" width="17.44140625" customWidth="1"/>
    <col min="1793" max="1793" width="14.6640625" customWidth="1"/>
    <col min="1794" max="1794" width="15.21875" customWidth="1"/>
    <col min="1795" max="1795" width="17.44140625" customWidth="1"/>
    <col min="2049" max="2049" width="14.6640625" customWidth="1"/>
    <col min="2050" max="2050" width="15.21875" customWidth="1"/>
    <col min="2051" max="2051" width="17.44140625" customWidth="1"/>
    <col min="2305" max="2305" width="14.6640625" customWidth="1"/>
    <col min="2306" max="2306" width="15.21875" customWidth="1"/>
    <col min="2307" max="2307" width="17.44140625" customWidth="1"/>
    <col min="2561" max="2561" width="14.6640625" customWidth="1"/>
    <col min="2562" max="2562" width="15.21875" customWidth="1"/>
    <col min="2563" max="2563" width="17.44140625" customWidth="1"/>
    <col min="2817" max="2817" width="14.6640625" customWidth="1"/>
    <col min="2818" max="2818" width="15.21875" customWidth="1"/>
    <col min="2819" max="2819" width="17.44140625" customWidth="1"/>
    <col min="3073" max="3073" width="14.6640625" customWidth="1"/>
    <col min="3074" max="3074" width="15.21875" customWidth="1"/>
    <col min="3075" max="3075" width="17.44140625" customWidth="1"/>
    <col min="3329" max="3329" width="14.6640625" customWidth="1"/>
    <col min="3330" max="3330" width="15.21875" customWidth="1"/>
    <col min="3331" max="3331" width="17.44140625" customWidth="1"/>
    <col min="3585" max="3585" width="14.6640625" customWidth="1"/>
    <col min="3586" max="3586" width="15.21875" customWidth="1"/>
    <col min="3587" max="3587" width="17.44140625" customWidth="1"/>
    <col min="3841" max="3841" width="14.6640625" customWidth="1"/>
    <col min="3842" max="3842" width="15.21875" customWidth="1"/>
    <col min="3843" max="3843" width="17.44140625" customWidth="1"/>
    <col min="4097" max="4097" width="14.6640625" customWidth="1"/>
    <col min="4098" max="4098" width="15.21875" customWidth="1"/>
    <col min="4099" max="4099" width="17.44140625" customWidth="1"/>
    <col min="4353" max="4353" width="14.6640625" customWidth="1"/>
    <col min="4354" max="4354" width="15.21875" customWidth="1"/>
    <col min="4355" max="4355" width="17.44140625" customWidth="1"/>
    <col min="4609" max="4609" width="14.6640625" customWidth="1"/>
    <col min="4610" max="4610" width="15.21875" customWidth="1"/>
    <col min="4611" max="4611" width="17.44140625" customWidth="1"/>
    <col min="4865" max="4865" width="14.6640625" customWidth="1"/>
    <col min="4866" max="4866" width="15.21875" customWidth="1"/>
    <col min="4867" max="4867" width="17.44140625" customWidth="1"/>
    <col min="5121" max="5121" width="14.6640625" customWidth="1"/>
    <col min="5122" max="5122" width="15.21875" customWidth="1"/>
    <col min="5123" max="5123" width="17.44140625" customWidth="1"/>
    <col min="5377" max="5377" width="14.6640625" customWidth="1"/>
    <col min="5378" max="5378" width="15.21875" customWidth="1"/>
    <col min="5379" max="5379" width="17.44140625" customWidth="1"/>
    <col min="5633" max="5633" width="14.6640625" customWidth="1"/>
    <col min="5634" max="5634" width="15.21875" customWidth="1"/>
    <col min="5635" max="5635" width="17.44140625" customWidth="1"/>
    <col min="5889" max="5889" width="14.6640625" customWidth="1"/>
    <col min="5890" max="5890" width="15.21875" customWidth="1"/>
    <col min="5891" max="5891" width="17.44140625" customWidth="1"/>
    <col min="6145" max="6145" width="14.6640625" customWidth="1"/>
    <col min="6146" max="6146" width="15.21875" customWidth="1"/>
    <col min="6147" max="6147" width="17.44140625" customWidth="1"/>
    <col min="6401" max="6401" width="14.6640625" customWidth="1"/>
    <col min="6402" max="6402" width="15.21875" customWidth="1"/>
    <col min="6403" max="6403" width="17.44140625" customWidth="1"/>
    <col min="6657" max="6657" width="14.6640625" customWidth="1"/>
    <col min="6658" max="6658" width="15.21875" customWidth="1"/>
    <col min="6659" max="6659" width="17.44140625" customWidth="1"/>
    <col min="6913" max="6913" width="14.6640625" customWidth="1"/>
    <col min="6914" max="6914" width="15.21875" customWidth="1"/>
    <col min="6915" max="6915" width="17.44140625" customWidth="1"/>
    <col min="7169" max="7169" width="14.6640625" customWidth="1"/>
    <col min="7170" max="7170" width="15.21875" customWidth="1"/>
    <col min="7171" max="7171" width="17.44140625" customWidth="1"/>
    <col min="7425" max="7425" width="14.6640625" customWidth="1"/>
    <col min="7426" max="7426" width="15.21875" customWidth="1"/>
    <col min="7427" max="7427" width="17.44140625" customWidth="1"/>
    <col min="7681" max="7681" width="14.6640625" customWidth="1"/>
    <col min="7682" max="7682" width="15.21875" customWidth="1"/>
    <col min="7683" max="7683" width="17.44140625" customWidth="1"/>
    <col min="7937" max="7937" width="14.6640625" customWidth="1"/>
    <col min="7938" max="7938" width="15.21875" customWidth="1"/>
    <col min="7939" max="7939" width="17.44140625" customWidth="1"/>
    <col min="8193" max="8193" width="14.6640625" customWidth="1"/>
    <col min="8194" max="8194" width="15.21875" customWidth="1"/>
    <col min="8195" max="8195" width="17.44140625" customWidth="1"/>
    <col min="8449" max="8449" width="14.6640625" customWidth="1"/>
    <col min="8450" max="8450" width="15.21875" customWidth="1"/>
    <col min="8451" max="8451" width="17.44140625" customWidth="1"/>
    <col min="8705" max="8705" width="14.6640625" customWidth="1"/>
    <col min="8706" max="8706" width="15.21875" customWidth="1"/>
    <col min="8707" max="8707" width="17.44140625" customWidth="1"/>
    <col min="8961" max="8961" width="14.6640625" customWidth="1"/>
    <col min="8962" max="8962" width="15.21875" customWidth="1"/>
    <col min="8963" max="8963" width="17.44140625" customWidth="1"/>
    <col min="9217" max="9217" width="14.6640625" customWidth="1"/>
    <col min="9218" max="9218" width="15.21875" customWidth="1"/>
    <col min="9219" max="9219" width="17.44140625" customWidth="1"/>
    <col min="9473" max="9473" width="14.6640625" customWidth="1"/>
    <col min="9474" max="9474" width="15.21875" customWidth="1"/>
    <col min="9475" max="9475" width="17.44140625" customWidth="1"/>
    <col min="9729" max="9729" width="14.6640625" customWidth="1"/>
    <col min="9730" max="9730" width="15.21875" customWidth="1"/>
    <col min="9731" max="9731" width="17.44140625" customWidth="1"/>
    <col min="9985" max="9985" width="14.6640625" customWidth="1"/>
    <col min="9986" max="9986" width="15.21875" customWidth="1"/>
    <col min="9987" max="9987" width="17.44140625" customWidth="1"/>
    <col min="10241" max="10241" width="14.6640625" customWidth="1"/>
    <col min="10242" max="10242" width="15.21875" customWidth="1"/>
    <col min="10243" max="10243" width="17.44140625" customWidth="1"/>
    <col min="10497" max="10497" width="14.6640625" customWidth="1"/>
    <col min="10498" max="10498" width="15.21875" customWidth="1"/>
    <col min="10499" max="10499" width="17.44140625" customWidth="1"/>
    <col min="10753" max="10753" width="14.6640625" customWidth="1"/>
    <col min="10754" max="10754" width="15.21875" customWidth="1"/>
    <col min="10755" max="10755" width="17.44140625" customWidth="1"/>
    <col min="11009" max="11009" width="14.6640625" customWidth="1"/>
    <col min="11010" max="11010" width="15.21875" customWidth="1"/>
    <col min="11011" max="11011" width="17.44140625" customWidth="1"/>
    <col min="11265" max="11265" width="14.6640625" customWidth="1"/>
    <col min="11266" max="11266" width="15.21875" customWidth="1"/>
    <col min="11267" max="11267" width="17.44140625" customWidth="1"/>
    <col min="11521" max="11521" width="14.6640625" customWidth="1"/>
    <col min="11522" max="11522" width="15.21875" customWidth="1"/>
    <col min="11523" max="11523" width="17.44140625" customWidth="1"/>
    <col min="11777" max="11777" width="14.6640625" customWidth="1"/>
    <col min="11778" max="11778" width="15.21875" customWidth="1"/>
    <col min="11779" max="11779" width="17.44140625" customWidth="1"/>
    <col min="12033" max="12033" width="14.6640625" customWidth="1"/>
    <col min="12034" max="12034" width="15.21875" customWidth="1"/>
    <col min="12035" max="12035" width="17.44140625" customWidth="1"/>
    <col min="12289" max="12289" width="14.6640625" customWidth="1"/>
    <col min="12290" max="12290" width="15.21875" customWidth="1"/>
    <col min="12291" max="12291" width="17.44140625" customWidth="1"/>
    <col min="12545" max="12545" width="14.6640625" customWidth="1"/>
    <col min="12546" max="12546" width="15.21875" customWidth="1"/>
    <col min="12547" max="12547" width="17.44140625" customWidth="1"/>
    <col min="12801" max="12801" width="14.6640625" customWidth="1"/>
    <col min="12802" max="12802" width="15.21875" customWidth="1"/>
    <col min="12803" max="12803" width="17.44140625" customWidth="1"/>
    <col min="13057" max="13057" width="14.6640625" customWidth="1"/>
    <col min="13058" max="13058" width="15.21875" customWidth="1"/>
    <col min="13059" max="13059" width="17.44140625" customWidth="1"/>
    <col min="13313" max="13313" width="14.6640625" customWidth="1"/>
    <col min="13314" max="13314" width="15.21875" customWidth="1"/>
    <col min="13315" max="13315" width="17.44140625" customWidth="1"/>
    <col min="13569" max="13569" width="14.6640625" customWidth="1"/>
    <col min="13570" max="13570" width="15.21875" customWidth="1"/>
    <col min="13571" max="13571" width="17.44140625" customWidth="1"/>
    <col min="13825" max="13825" width="14.6640625" customWidth="1"/>
    <col min="13826" max="13826" width="15.21875" customWidth="1"/>
    <col min="13827" max="13827" width="17.44140625" customWidth="1"/>
    <col min="14081" max="14081" width="14.6640625" customWidth="1"/>
    <col min="14082" max="14082" width="15.21875" customWidth="1"/>
    <col min="14083" max="14083" width="17.44140625" customWidth="1"/>
    <col min="14337" max="14337" width="14.6640625" customWidth="1"/>
    <col min="14338" max="14338" width="15.21875" customWidth="1"/>
    <col min="14339" max="14339" width="17.44140625" customWidth="1"/>
    <col min="14593" max="14593" width="14.6640625" customWidth="1"/>
    <col min="14594" max="14594" width="15.21875" customWidth="1"/>
    <col min="14595" max="14595" width="17.44140625" customWidth="1"/>
    <col min="14849" max="14849" width="14.6640625" customWidth="1"/>
    <col min="14850" max="14850" width="15.21875" customWidth="1"/>
    <col min="14851" max="14851" width="17.44140625" customWidth="1"/>
    <col min="15105" max="15105" width="14.6640625" customWidth="1"/>
    <col min="15106" max="15106" width="15.21875" customWidth="1"/>
    <col min="15107" max="15107" width="17.44140625" customWidth="1"/>
    <col min="15361" max="15361" width="14.6640625" customWidth="1"/>
    <col min="15362" max="15362" width="15.21875" customWidth="1"/>
    <col min="15363" max="15363" width="17.44140625" customWidth="1"/>
    <col min="15617" max="15617" width="14.6640625" customWidth="1"/>
    <col min="15618" max="15618" width="15.21875" customWidth="1"/>
    <col min="15619" max="15619" width="17.44140625" customWidth="1"/>
    <col min="15873" max="15873" width="14.6640625" customWidth="1"/>
    <col min="15874" max="15874" width="15.21875" customWidth="1"/>
    <col min="15875" max="15875" width="17.44140625" customWidth="1"/>
    <col min="16129" max="16129" width="14.6640625" customWidth="1"/>
    <col min="16130" max="16130" width="15.21875" customWidth="1"/>
    <col min="16131" max="16131" width="17.44140625" customWidth="1"/>
  </cols>
  <sheetData>
    <row r="1" spans="1:4" ht="21" x14ac:dyDescent="0.3">
      <c r="A1" s="4" t="s">
        <v>385</v>
      </c>
    </row>
    <row r="2" spans="1:4" x14ac:dyDescent="0.3">
      <c r="A2" s="6"/>
      <c r="B2" s="6" t="s">
        <v>34</v>
      </c>
      <c r="C2" s="7" t="s">
        <v>34</v>
      </c>
    </row>
    <row r="3" spans="1:4" ht="28.8" x14ac:dyDescent="0.3">
      <c r="A3" s="8" t="s">
        <v>36</v>
      </c>
      <c r="B3" s="8" t="s">
        <v>386</v>
      </c>
      <c r="C3" s="9" t="s">
        <v>387</v>
      </c>
    </row>
    <row r="4" spans="1:4" x14ac:dyDescent="0.3">
      <c r="A4" s="6" t="s">
        <v>40</v>
      </c>
      <c r="B4" s="6" t="s">
        <v>42</v>
      </c>
      <c r="C4" s="7" t="s">
        <v>42</v>
      </c>
    </row>
    <row r="5" spans="1:4" x14ac:dyDescent="0.3">
      <c r="A5" s="24" t="s">
        <v>43</v>
      </c>
      <c r="B5" s="24">
        <v>40</v>
      </c>
      <c r="C5" s="25">
        <v>100</v>
      </c>
    </row>
    <row r="6" spans="1:4" x14ac:dyDescent="0.3">
      <c r="A6" s="6" t="s">
        <v>127</v>
      </c>
      <c r="B6" s="26" t="s">
        <v>388</v>
      </c>
      <c r="C6" s="17" t="s">
        <v>48</v>
      </c>
    </row>
    <row r="7" spans="1:4" x14ac:dyDescent="0.3">
      <c r="A7" s="5"/>
      <c r="B7" s="99" t="s">
        <v>811</v>
      </c>
      <c r="C7" s="99" t="s">
        <v>812</v>
      </c>
    </row>
    <row r="8" spans="1:4" x14ac:dyDescent="0.3">
      <c r="B8" s="5" t="s">
        <v>805</v>
      </c>
      <c r="C8" s="5" t="s">
        <v>807</v>
      </c>
      <c r="D8" s="5"/>
    </row>
    <row r="9" spans="1:4" x14ac:dyDescent="0.3">
      <c r="B9" s="5" t="s">
        <v>806</v>
      </c>
      <c r="C9" s="5" t="s">
        <v>808</v>
      </c>
      <c r="D9" s="5"/>
    </row>
    <row r="10" spans="1:4" x14ac:dyDescent="0.3">
      <c r="B10" s="5" t="s">
        <v>809</v>
      </c>
      <c r="C10" s="5" t="s">
        <v>804</v>
      </c>
      <c r="D10" s="5"/>
    </row>
    <row r="11" spans="1:4" x14ac:dyDescent="0.3">
      <c r="B11" s="5" t="s">
        <v>389</v>
      </c>
      <c r="C11" s="5" t="s">
        <v>810</v>
      </c>
      <c r="D11" s="5"/>
    </row>
    <row r="12" spans="1:4" x14ac:dyDescent="0.3">
      <c r="B12" s="5" t="s">
        <v>865</v>
      </c>
      <c r="C12" s="5" t="s">
        <v>864</v>
      </c>
      <c r="D12" s="5"/>
    </row>
    <row r="13" spans="1:4" x14ac:dyDescent="0.3">
      <c r="C13" s="5"/>
      <c r="D13" s="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7418-5EB5-4BD4-BECA-5E8F572D8ACA}">
  <dimension ref="A1:I55"/>
  <sheetViews>
    <sheetView showGridLines="0" zoomScaleNormal="100" workbookViewId="0">
      <pane ySplit="6" topLeftCell="A49" activePane="bottomLeft" state="frozen"/>
      <selection pane="bottomLeft" activeCell="C64" sqref="C64"/>
    </sheetView>
  </sheetViews>
  <sheetFormatPr defaultRowHeight="14.4" x14ac:dyDescent="0.3"/>
  <cols>
    <col min="1" max="1" width="21" customWidth="1"/>
    <col min="2" max="2" width="19.21875" customWidth="1"/>
    <col min="3" max="3" width="46.44140625" customWidth="1"/>
    <col min="4" max="4" width="20" customWidth="1"/>
    <col min="5" max="5" width="13.77734375" customWidth="1"/>
    <col min="6" max="6" width="15.21875" customWidth="1"/>
    <col min="7" max="7" width="16.77734375" customWidth="1"/>
    <col min="8" max="8" width="10.6640625" customWidth="1"/>
    <col min="9" max="9" width="17.21875" bestFit="1" customWidth="1"/>
    <col min="258" max="258" width="19.21875" customWidth="1"/>
    <col min="259" max="259" width="22.21875" customWidth="1"/>
    <col min="260" max="260" width="20" customWidth="1"/>
    <col min="261" max="261" width="13.77734375" customWidth="1"/>
    <col min="262" max="262" width="15.21875" customWidth="1"/>
    <col min="263" max="263" width="16.77734375" customWidth="1"/>
    <col min="514" max="514" width="19.21875" customWidth="1"/>
    <col min="515" max="515" width="22.21875" customWidth="1"/>
    <col min="516" max="516" width="20" customWidth="1"/>
    <col min="517" max="517" width="13.77734375" customWidth="1"/>
    <col min="518" max="518" width="15.21875" customWidth="1"/>
    <col min="519" max="519" width="16.77734375" customWidth="1"/>
    <col min="770" max="770" width="19.21875" customWidth="1"/>
    <col min="771" max="771" width="22.21875" customWidth="1"/>
    <col min="772" max="772" width="20" customWidth="1"/>
    <col min="773" max="773" width="13.77734375" customWidth="1"/>
    <col min="774" max="774" width="15.21875" customWidth="1"/>
    <col min="775" max="775" width="16.77734375" customWidth="1"/>
    <col min="1026" max="1026" width="19.21875" customWidth="1"/>
    <col min="1027" max="1027" width="22.21875" customWidth="1"/>
    <col min="1028" max="1028" width="20" customWidth="1"/>
    <col min="1029" max="1029" width="13.77734375" customWidth="1"/>
    <col min="1030" max="1030" width="15.21875" customWidth="1"/>
    <col min="1031" max="1031" width="16.77734375" customWidth="1"/>
    <col min="1282" max="1282" width="19.21875" customWidth="1"/>
    <col min="1283" max="1283" width="22.21875" customWidth="1"/>
    <col min="1284" max="1284" width="20" customWidth="1"/>
    <col min="1285" max="1285" width="13.77734375" customWidth="1"/>
    <col min="1286" max="1286" width="15.21875" customWidth="1"/>
    <col min="1287" max="1287" width="16.77734375" customWidth="1"/>
    <col min="1538" max="1538" width="19.21875" customWidth="1"/>
    <col min="1539" max="1539" width="22.21875" customWidth="1"/>
    <col min="1540" max="1540" width="20" customWidth="1"/>
    <col min="1541" max="1541" width="13.77734375" customWidth="1"/>
    <col min="1542" max="1542" width="15.21875" customWidth="1"/>
    <col min="1543" max="1543" width="16.77734375" customWidth="1"/>
    <col min="1794" max="1794" width="19.21875" customWidth="1"/>
    <col min="1795" max="1795" width="22.21875" customWidth="1"/>
    <col min="1796" max="1796" width="20" customWidth="1"/>
    <col min="1797" max="1797" width="13.77734375" customWidth="1"/>
    <col min="1798" max="1798" width="15.21875" customWidth="1"/>
    <col min="1799" max="1799" width="16.77734375" customWidth="1"/>
    <col min="2050" max="2050" width="19.21875" customWidth="1"/>
    <col min="2051" max="2051" width="22.21875" customWidth="1"/>
    <col min="2052" max="2052" width="20" customWidth="1"/>
    <col min="2053" max="2053" width="13.77734375" customWidth="1"/>
    <col min="2054" max="2054" width="15.21875" customWidth="1"/>
    <col min="2055" max="2055" width="16.77734375" customWidth="1"/>
    <col min="2306" max="2306" width="19.21875" customWidth="1"/>
    <col min="2307" max="2307" width="22.21875" customWidth="1"/>
    <col min="2308" max="2308" width="20" customWidth="1"/>
    <col min="2309" max="2309" width="13.77734375" customWidth="1"/>
    <col min="2310" max="2310" width="15.21875" customWidth="1"/>
    <col min="2311" max="2311" width="16.77734375" customWidth="1"/>
    <col min="2562" max="2562" width="19.21875" customWidth="1"/>
    <col min="2563" max="2563" width="22.21875" customWidth="1"/>
    <col min="2564" max="2564" width="20" customWidth="1"/>
    <col min="2565" max="2565" width="13.77734375" customWidth="1"/>
    <col min="2566" max="2566" width="15.21875" customWidth="1"/>
    <col min="2567" max="2567" width="16.77734375" customWidth="1"/>
    <col min="2818" max="2818" width="19.21875" customWidth="1"/>
    <col min="2819" max="2819" width="22.21875" customWidth="1"/>
    <col min="2820" max="2820" width="20" customWidth="1"/>
    <col min="2821" max="2821" width="13.77734375" customWidth="1"/>
    <col min="2822" max="2822" width="15.21875" customWidth="1"/>
    <col min="2823" max="2823" width="16.77734375" customWidth="1"/>
    <col min="3074" max="3074" width="19.21875" customWidth="1"/>
    <col min="3075" max="3075" width="22.21875" customWidth="1"/>
    <col min="3076" max="3076" width="20" customWidth="1"/>
    <col min="3077" max="3077" width="13.77734375" customWidth="1"/>
    <col min="3078" max="3078" width="15.21875" customWidth="1"/>
    <col min="3079" max="3079" width="16.77734375" customWidth="1"/>
    <col min="3330" max="3330" width="19.21875" customWidth="1"/>
    <col min="3331" max="3331" width="22.21875" customWidth="1"/>
    <col min="3332" max="3332" width="20" customWidth="1"/>
    <col min="3333" max="3333" width="13.77734375" customWidth="1"/>
    <col min="3334" max="3334" width="15.21875" customWidth="1"/>
    <col min="3335" max="3335" width="16.77734375" customWidth="1"/>
    <col min="3586" max="3586" width="19.21875" customWidth="1"/>
    <col min="3587" max="3587" width="22.21875" customWidth="1"/>
    <col min="3588" max="3588" width="20" customWidth="1"/>
    <col min="3589" max="3589" width="13.77734375" customWidth="1"/>
    <col min="3590" max="3590" width="15.21875" customWidth="1"/>
    <col min="3591" max="3591" width="16.77734375" customWidth="1"/>
    <col min="3842" max="3842" width="19.21875" customWidth="1"/>
    <col min="3843" max="3843" width="22.21875" customWidth="1"/>
    <col min="3844" max="3844" width="20" customWidth="1"/>
    <col min="3845" max="3845" width="13.77734375" customWidth="1"/>
    <col min="3846" max="3846" width="15.21875" customWidth="1"/>
    <col min="3847" max="3847" width="16.77734375" customWidth="1"/>
    <col min="4098" max="4098" width="19.21875" customWidth="1"/>
    <col min="4099" max="4099" width="22.21875" customWidth="1"/>
    <col min="4100" max="4100" width="20" customWidth="1"/>
    <col min="4101" max="4101" width="13.77734375" customWidth="1"/>
    <col min="4102" max="4102" width="15.21875" customWidth="1"/>
    <col min="4103" max="4103" width="16.77734375" customWidth="1"/>
    <col min="4354" max="4354" width="19.21875" customWidth="1"/>
    <col min="4355" max="4355" width="22.21875" customWidth="1"/>
    <col min="4356" max="4356" width="20" customWidth="1"/>
    <col min="4357" max="4357" width="13.77734375" customWidth="1"/>
    <col min="4358" max="4358" width="15.21875" customWidth="1"/>
    <col min="4359" max="4359" width="16.77734375" customWidth="1"/>
    <col min="4610" max="4610" width="19.21875" customWidth="1"/>
    <col min="4611" max="4611" width="22.21875" customWidth="1"/>
    <col min="4612" max="4612" width="20" customWidth="1"/>
    <col min="4613" max="4613" width="13.77734375" customWidth="1"/>
    <col min="4614" max="4614" width="15.21875" customWidth="1"/>
    <col min="4615" max="4615" width="16.77734375" customWidth="1"/>
    <col min="4866" max="4866" width="19.21875" customWidth="1"/>
    <col min="4867" max="4867" width="22.21875" customWidth="1"/>
    <col min="4868" max="4868" width="20" customWidth="1"/>
    <col min="4869" max="4869" width="13.77734375" customWidth="1"/>
    <col min="4870" max="4870" width="15.21875" customWidth="1"/>
    <col min="4871" max="4871" width="16.77734375" customWidth="1"/>
    <col min="5122" max="5122" width="19.21875" customWidth="1"/>
    <col min="5123" max="5123" width="22.21875" customWidth="1"/>
    <col min="5124" max="5124" width="20" customWidth="1"/>
    <col min="5125" max="5125" width="13.77734375" customWidth="1"/>
    <col min="5126" max="5126" width="15.21875" customWidth="1"/>
    <col min="5127" max="5127" width="16.77734375" customWidth="1"/>
    <col min="5378" max="5378" width="19.21875" customWidth="1"/>
    <col min="5379" max="5379" width="22.21875" customWidth="1"/>
    <col min="5380" max="5380" width="20" customWidth="1"/>
    <col min="5381" max="5381" width="13.77734375" customWidth="1"/>
    <col min="5382" max="5382" width="15.21875" customWidth="1"/>
    <col min="5383" max="5383" width="16.77734375" customWidth="1"/>
    <col min="5634" max="5634" width="19.21875" customWidth="1"/>
    <col min="5635" max="5635" width="22.21875" customWidth="1"/>
    <col min="5636" max="5636" width="20" customWidth="1"/>
    <col min="5637" max="5637" width="13.77734375" customWidth="1"/>
    <col min="5638" max="5638" width="15.21875" customWidth="1"/>
    <col min="5639" max="5639" width="16.77734375" customWidth="1"/>
    <col min="5890" max="5890" width="19.21875" customWidth="1"/>
    <col min="5891" max="5891" width="22.21875" customWidth="1"/>
    <col min="5892" max="5892" width="20" customWidth="1"/>
    <col min="5893" max="5893" width="13.77734375" customWidth="1"/>
    <col min="5894" max="5894" width="15.21875" customWidth="1"/>
    <col min="5895" max="5895" width="16.77734375" customWidth="1"/>
    <col min="6146" max="6146" width="19.21875" customWidth="1"/>
    <col min="6147" max="6147" width="22.21875" customWidth="1"/>
    <col min="6148" max="6148" width="20" customWidth="1"/>
    <col min="6149" max="6149" width="13.77734375" customWidth="1"/>
    <col min="6150" max="6150" width="15.21875" customWidth="1"/>
    <col min="6151" max="6151" width="16.77734375" customWidth="1"/>
    <col min="6402" max="6402" width="19.21875" customWidth="1"/>
    <col min="6403" max="6403" width="22.21875" customWidth="1"/>
    <col min="6404" max="6404" width="20" customWidth="1"/>
    <col min="6405" max="6405" width="13.77734375" customWidth="1"/>
    <col min="6406" max="6406" width="15.21875" customWidth="1"/>
    <col min="6407" max="6407" width="16.77734375" customWidth="1"/>
    <col min="6658" max="6658" width="19.21875" customWidth="1"/>
    <col min="6659" max="6659" width="22.21875" customWidth="1"/>
    <col min="6660" max="6660" width="20" customWidth="1"/>
    <col min="6661" max="6661" width="13.77734375" customWidth="1"/>
    <col min="6662" max="6662" width="15.21875" customWidth="1"/>
    <col min="6663" max="6663" width="16.77734375" customWidth="1"/>
    <col min="6914" max="6914" width="19.21875" customWidth="1"/>
    <col min="6915" max="6915" width="22.21875" customWidth="1"/>
    <col min="6916" max="6916" width="20" customWidth="1"/>
    <col min="6917" max="6917" width="13.77734375" customWidth="1"/>
    <col min="6918" max="6918" width="15.21875" customWidth="1"/>
    <col min="6919" max="6919" width="16.77734375" customWidth="1"/>
    <col min="7170" max="7170" width="19.21875" customWidth="1"/>
    <col min="7171" max="7171" width="22.21875" customWidth="1"/>
    <col min="7172" max="7172" width="20" customWidth="1"/>
    <col min="7173" max="7173" width="13.77734375" customWidth="1"/>
    <col min="7174" max="7174" width="15.21875" customWidth="1"/>
    <col min="7175" max="7175" width="16.77734375" customWidth="1"/>
    <col min="7426" max="7426" width="19.21875" customWidth="1"/>
    <col min="7427" max="7427" width="22.21875" customWidth="1"/>
    <col min="7428" max="7428" width="20" customWidth="1"/>
    <col min="7429" max="7429" width="13.77734375" customWidth="1"/>
    <col min="7430" max="7430" width="15.21875" customWidth="1"/>
    <col min="7431" max="7431" width="16.77734375" customWidth="1"/>
    <col min="7682" max="7682" width="19.21875" customWidth="1"/>
    <col min="7683" max="7683" width="22.21875" customWidth="1"/>
    <col min="7684" max="7684" width="20" customWidth="1"/>
    <col min="7685" max="7685" width="13.77734375" customWidth="1"/>
    <col min="7686" max="7686" width="15.21875" customWidth="1"/>
    <col min="7687" max="7687" width="16.77734375" customWidth="1"/>
    <col min="7938" max="7938" width="19.21875" customWidth="1"/>
    <col min="7939" max="7939" width="22.21875" customWidth="1"/>
    <col min="7940" max="7940" width="20" customWidth="1"/>
    <col min="7941" max="7941" width="13.77734375" customWidth="1"/>
    <col min="7942" max="7942" width="15.21875" customWidth="1"/>
    <col min="7943" max="7943" width="16.77734375" customWidth="1"/>
    <col min="8194" max="8194" width="19.21875" customWidth="1"/>
    <col min="8195" max="8195" width="22.21875" customWidth="1"/>
    <col min="8196" max="8196" width="20" customWidth="1"/>
    <col min="8197" max="8197" width="13.77734375" customWidth="1"/>
    <col min="8198" max="8198" width="15.21875" customWidth="1"/>
    <col min="8199" max="8199" width="16.77734375" customWidth="1"/>
    <col min="8450" max="8450" width="19.21875" customWidth="1"/>
    <col min="8451" max="8451" width="22.21875" customWidth="1"/>
    <col min="8452" max="8452" width="20" customWidth="1"/>
    <col min="8453" max="8453" width="13.77734375" customWidth="1"/>
    <col min="8454" max="8454" width="15.21875" customWidth="1"/>
    <col min="8455" max="8455" width="16.77734375" customWidth="1"/>
    <col min="8706" max="8706" width="19.21875" customWidth="1"/>
    <col min="8707" max="8707" width="22.21875" customWidth="1"/>
    <col min="8708" max="8708" width="20" customWidth="1"/>
    <col min="8709" max="8709" width="13.77734375" customWidth="1"/>
    <col min="8710" max="8710" width="15.21875" customWidth="1"/>
    <col min="8711" max="8711" width="16.77734375" customWidth="1"/>
    <col min="8962" max="8962" width="19.21875" customWidth="1"/>
    <col min="8963" max="8963" width="22.21875" customWidth="1"/>
    <col min="8964" max="8964" width="20" customWidth="1"/>
    <col min="8965" max="8965" width="13.77734375" customWidth="1"/>
    <col min="8966" max="8966" width="15.21875" customWidth="1"/>
    <col min="8967" max="8967" width="16.77734375" customWidth="1"/>
    <col min="9218" max="9218" width="19.21875" customWidth="1"/>
    <col min="9219" max="9219" width="22.21875" customWidth="1"/>
    <col min="9220" max="9220" width="20" customWidth="1"/>
    <col min="9221" max="9221" width="13.77734375" customWidth="1"/>
    <col min="9222" max="9222" width="15.21875" customWidth="1"/>
    <col min="9223" max="9223" width="16.77734375" customWidth="1"/>
    <col min="9474" max="9474" width="19.21875" customWidth="1"/>
    <col min="9475" max="9475" width="22.21875" customWidth="1"/>
    <col min="9476" max="9476" width="20" customWidth="1"/>
    <col min="9477" max="9477" width="13.77734375" customWidth="1"/>
    <col min="9478" max="9478" width="15.21875" customWidth="1"/>
    <col min="9479" max="9479" width="16.77734375" customWidth="1"/>
    <col min="9730" max="9730" width="19.21875" customWidth="1"/>
    <col min="9731" max="9731" width="22.21875" customWidth="1"/>
    <col min="9732" max="9732" width="20" customWidth="1"/>
    <col min="9733" max="9733" width="13.77734375" customWidth="1"/>
    <col min="9734" max="9734" width="15.21875" customWidth="1"/>
    <col min="9735" max="9735" width="16.77734375" customWidth="1"/>
    <col min="9986" max="9986" width="19.21875" customWidth="1"/>
    <col min="9987" max="9987" width="22.21875" customWidth="1"/>
    <col min="9988" max="9988" width="20" customWidth="1"/>
    <col min="9989" max="9989" width="13.77734375" customWidth="1"/>
    <col min="9990" max="9990" width="15.21875" customWidth="1"/>
    <col min="9991" max="9991" width="16.77734375" customWidth="1"/>
    <col min="10242" max="10242" width="19.21875" customWidth="1"/>
    <col min="10243" max="10243" width="22.21875" customWidth="1"/>
    <col min="10244" max="10244" width="20" customWidth="1"/>
    <col min="10245" max="10245" width="13.77734375" customWidth="1"/>
    <col min="10246" max="10246" width="15.21875" customWidth="1"/>
    <col min="10247" max="10247" width="16.77734375" customWidth="1"/>
    <col min="10498" max="10498" width="19.21875" customWidth="1"/>
    <col min="10499" max="10499" width="22.21875" customWidth="1"/>
    <col min="10500" max="10500" width="20" customWidth="1"/>
    <col min="10501" max="10501" width="13.77734375" customWidth="1"/>
    <col min="10502" max="10502" width="15.21875" customWidth="1"/>
    <col min="10503" max="10503" width="16.77734375" customWidth="1"/>
    <col min="10754" max="10754" width="19.21875" customWidth="1"/>
    <col min="10755" max="10755" width="22.21875" customWidth="1"/>
    <col min="10756" max="10756" width="20" customWidth="1"/>
    <col min="10757" max="10757" width="13.77734375" customWidth="1"/>
    <col min="10758" max="10758" width="15.21875" customWidth="1"/>
    <col min="10759" max="10759" width="16.77734375" customWidth="1"/>
    <col min="11010" max="11010" width="19.21875" customWidth="1"/>
    <col min="11011" max="11011" width="22.21875" customWidth="1"/>
    <col min="11012" max="11012" width="20" customWidth="1"/>
    <col min="11013" max="11013" width="13.77734375" customWidth="1"/>
    <col min="11014" max="11014" width="15.21875" customWidth="1"/>
    <col min="11015" max="11015" width="16.77734375" customWidth="1"/>
    <col min="11266" max="11266" width="19.21875" customWidth="1"/>
    <col min="11267" max="11267" width="22.21875" customWidth="1"/>
    <col min="11268" max="11268" width="20" customWidth="1"/>
    <col min="11269" max="11269" width="13.77734375" customWidth="1"/>
    <col min="11270" max="11270" width="15.21875" customWidth="1"/>
    <col min="11271" max="11271" width="16.77734375" customWidth="1"/>
    <col min="11522" max="11522" width="19.21875" customWidth="1"/>
    <col min="11523" max="11523" width="22.21875" customWidth="1"/>
    <col min="11524" max="11524" width="20" customWidth="1"/>
    <col min="11525" max="11525" width="13.77734375" customWidth="1"/>
    <col min="11526" max="11526" width="15.21875" customWidth="1"/>
    <col min="11527" max="11527" width="16.77734375" customWidth="1"/>
    <col min="11778" max="11778" width="19.21875" customWidth="1"/>
    <col min="11779" max="11779" width="22.21875" customWidth="1"/>
    <col min="11780" max="11780" width="20" customWidth="1"/>
    <col min="11781" max="11781" width="13.77734375" customWidth="1"/>
    <col min="11782" max="11782" width="15.21875" customWidth="1"/>
    <col min="11783" max="11783" width="16.77734375" customWidth="1"/>
    <col min="12034" max="12034" width="19.21875" customWidth="1"/>
    <col min="12035" max="12035" width="22.21875" customWidth="1"/>
    <col min="12036" max="12036" width="20" customWidth="1"/>
    <col min="12037" max="12037" width="13.77734375" customWidth="1"/>
    <col min="12038" max="12038" width="15.21875" customWidth="1"/>
    <col min="12039" max="12039" width="16.77734375" customWidth="1"/>
    <col min="12290" max="12290" width="19.21875" customWidth="1"/>
    <col min="12291" max="12291" width="22.21875" customWidth="1"/>
    <col min="12292" max="12292" width="20" customWidth="1"/>
    <col min="12293" max="12293" width="13.77734375" customWidth="1"/>
    <col min="12294" max="12294" width="15.21875" customWidth="1"/>
    <col min="12295" max="12295" width="16.77734375" customWidth="1"/>
    <col min="12546" max="12546" width="19.21875" customWidth="1"/>
    <col min="12547" max="12547" width="22.21875" customWidth="1"/>
    <col min="12548" max="12548" width="20" customWidth="1"/>
    <col min="12549" max="12549" width="13.77734375" customWidth="1"/>
    <col min="12550" max="12550" width="15.21875" customWidth="1"/>
    <col min="12551" max="12551" width="16.77734375" customWidth="1"/>
    <col min="12802" max="12802" width="19.21875" customWidth="1"/>
    <col min="12803" max="12803" width="22.21875" customWidth="1"/>
    <col min="12804" max="12804" width="20" customWidth="1"/>
    <col min="12805" max="12805" width="13.77734375" customWidth="1"/>
    <col min="12806" max="12806" width="15.21875" customWidth="1"/>
    <col min="12807" max="12807" width="16.77734375" customWidth="1"/>
    <col min="13058" max="13058" width="19.21875" customWidth="1"/>
    <col min="13059" max="13059" width="22.21875" customWidth="1"/>
    <col min="13060" max="13060" width="20" customWidth="1"/>
    <col min="13061" max="13061" width="13.77734375" customWidth="1"/>
    <col min="13062" max="13062" width="15.21875" customWidth="1"/>
    <col min="13063" max="13063" width="16.77734375" customWidth="1"/>
    <col min="13314" max="13314" width="19.21875" customWidth="1"/>
    <col min="13315" max="13315" width="22.21875" customWidth="1"/>
    <col min="13316" max="13316" width="20" customWidth="1"/>
    <col min="13317" max="13317" width="13.77734375" customWidth="1"/>
    <col min="13318" max="13318" width="15.21875" customWidth="1"/>
    <col min="13319" max="13319" width="16.77734375" customWidth="1"/>
    <col min="13570" max="13570" width="19.21875" customWidth="1"/>
    <col min="13571" max="13571" width="22.21875" customWidth="1"/>
    <col min="13572" max="13572" width="20" customWidth="1"/>
    <col min="13573" max="13573" width="13.77734375" customWidth="1"/>
    <col min="13574" max="13574" width="15.21875" customWidth="1"/>
    <col min="13575" max="13575" width="16.77734375" customWidth="1"/>
    <col min="13826" max="13826" width="19.21875" customWidth="1"/>
    <col min="13827" max="13827" width="22.21875" customWidth="1"/>
    <col min="13828" max="13828" width="20" customWidth="1"/>
    <col min="13829" max="13829" width="13.77734375" customWidth="1"/>
    <col min="13830" max="13830" width="15.21875" customWidth="1"/>
    <col min="13831" max="13831" width="16.77734375" customWidth="1"/>
    <col min="14082" max="14082" width="19.21875" customWidth="1"/>
    <col min="14083" max="14083" width="22.21875" customWidth="1"/>
    <col min="14084" max="14084" width="20" customWidth="1"/>
    <col min="14085" max="14085" width="13.77734375" customWidth="1"/>
    <col min="14086" max="14086" width="15.21875" customWidth="1"/>
    <col min="14087" max="14087" width="16.77734375" customWidth="1"/>
    <col min="14338" max="14338" width="19.21875" customWidth="1"/>
    <col min="14339" max="14339" width="22.21875" customWidth="1"/>
    <col min="14340" max="14340" width="20" customWidth="1"/>
    <col min="14341" max="14341" width="13.77734375" customWidth="1"/>
    <col min="14342" max="14342" width="15.21875" customWidth="1"/>
    <col min="14343" max="14343" width="16.77734375" customWidth="1"/>
    <col min="14594" max="14594" width="19.21875" customWidth="1"/>
    <col min="14595" max="14595" width="22.21875" customWidth="1"/>
    <col min="14596" max="14596" width="20" customWidth="1"/>
    <col min="14597" max="14597" width="13.77734375" customWidth="1"/>
    <col min="14598" max="14598" width="15.21875" customWidth="1"/>
    <col min="14599" max="14599" width="16.77734375" customWidth="1"/>
    <col min="14850" max="14850" width="19.21875" customWidth="1"/>
    <col min="14851" max="14851" width="22.21875" customWidth="1"/>
    <col min="14852" max="14852" width="20" customWidth="1"/>
    <col min="14853" max="14853" width="13.77734375" customWidth="1"/>
    <col min="14854" max="14854" width="15.21875" customWidth="1"/>
    <col min="14855" max="14855" width="16.77734375" customWidth="1"/>
    <col min="15106" max="15106" width="19.21875" customWidth="1"/>
    <col min="15107" max="15107" width="22.21875" customWidth="1"/>
    <col min="15108" max="15108" width="20" customWidth="1"/>
    <col min="15109" max="15109" width="13.77734375" customWidth="1"/>
    <col min="15110" max="15110" width="15.21875" customWidth="1"/>
    <col min="15111" max="15111" width="16.77734375" customWidth="1"/>
    <col min="15362" max="15362" width="19.21875" customWidth="1"/>
    <col min="15363" max="15363" width="22.21875" customWidth="1"/>
    <col min="15364" max="15364" width="20" customWidth="1"/>
    <col min="15365" max="15365" width="13.77734375" customWidth="1"/>
    <col min="15366" max="15366" width="15.21875" customWidth="1"/>
    <col min="15367" max="15367" width="16.77734375" customWidth="1"/>
    <col min="15618" max="15618" width="19.21875" customWidth="1"/>
    <col min="15619" max="15619" width="22.21875" customWidth="1"/>
    <col min="15620" max="15620" width="20" customWidth="1"/>
    <col min="15621" max="15621" width="13.77734375" customWidth="1"/>
    <col min="15622" max="15622" width="15.21875" customWidth="1"/>
    <col min="15623" max="15623" width="16.77734375" customWidth="1"/>
    <col min="15874" max="15874" width="19.21875" customWidth="1"/>
    <col min="15875" max="15875" width="22.21875" customWidth="1"/>
    <col min="15876" max="15876" width="20" customWidth="1"/>
    <col min="15877" max="15877" width="13.77734375" customWidth="1"/>
    <col min="15878" max="15878" width="15.21875" customWidth="1"/>
    <col min="15879" max="15879" width="16.77734375" customWidth="1"/>
    <col min="16130" max="16130" width="19.21875" customWidth="1"/>
    <col min="16131" max="16131" width="22.21875" customWidth="1"/>
    <col min="16132" max="16132" width="20" customWidth="1"/>
    <col min="16133" max="16133" width="13.77734375" customWidth="1"/>
    <col min="16134" max="16134" width="15.21875" customWidth="1"/>
    <col min="16135" max="16135" width="16.77734375" customWidth="1"/>
  </cols>
  <sheetData>
    <row r="1" spans="1:9" ht="21" x14ac:dyDescent="0.3">
      <c r="A1" s="4" t="s">
        <v>390</v>
      </c>
    </row>
    <row r="2" spans="1:9" x14ac:dyDescent="0.3">
      <c r="A2" s="6"/>
      <c r="B2" s="6" t="s">
        <v>34</v>
      </c>
      <c r="C2" s="6" t="s">
        <v>34</v>
      </c>
      <c r="D2" s="6" t="s">
        <v>34</v>
      </c>
      <c r="E2" s="31" t="s">
        <v>34</v>
      </c>
      <c r="F2" s="6" t="s">
        <v>34</v>
      </c>
      <c r="G2" s="6" t="s">
        <v>34</v>
      </c>
      <c r="H2" s="7" t="s">
        <v>35</v>
      </c>
      <c r="I2" s="6" t="s">
        <v>34</v>
      </c>
    </row>
    <row r="3" spans="1:9" ht="57.6" x14ac:dyDescent="0.3">
      <c r="A3" s="8" t="s">
        <v>36</v>
      </c>
      <c r="B3" s="8" t="s">
        <v>391</v>
      </c>
      <c r="C3" s="8" t="s">
        <v>392</v>
      </c>
      <c r="D3" s="8" t="s">
        <v>393</v>
      </c>
      <c r="E3" s="8" t="s">
        <v>272</v>
      </c>
      <c r="F3" s="8" t="s">
        <v>394</v>
      </c>
      <c r="G3" s="8" t="s">
        <v>395</v>
      </c>
      <c r="H3" s="9" t="s">
        <v>203</v>
      </c>
      <c r="I3" s="8" t="s">
        <v>38</v>
      </c>
    </row>
    <row r="4" spans="1:9" x14ac:dyDescent="0.3">
      <c r="A4" s="10" t="s">
        <v>40</v>
      </c>
      <c r="B4" s="10" t="s">
        <v>42</v>
      </c>
      <c r="C4" s="10" t="s">
        <v>42</v>
      </c>
      <c r="D4" s="10" t="s">
        <v>42</v>
      </c>
      <c r="E4" s="10" t="s">
        <v>42</v>
      </c>
      <c r="F4" s="10" t="s">
        <v>42</v>
      </c>
      <c r="G4" s="10" t="s">
        <v>42</v>
      </c>
      <c r="H4" s="11" t="s">
        <v>42</v>
      </c>
      <c r="I4" s="10" t="s">
        <v>42</v>
      </c>
    </row>
    <row r="5" spans="1:9" x14ac:dyDescent="0.3">
      <c r="A5" s="44" t="s">
        <v>43</v>
      </c>
      <c r="B5" s="6">
        <v>40</v>
      </c>
      <c r="C5" s="6">
        <v>255</v>
      </c>
      <c r="D5" s="6">
        <v>40</v>
      </c>
      <c r="E5" s="31"/>
      <c r="F5" s="6">
        <v>40</v>
      </c>
      <c r="G5" s="6">
        <v>40</v>
      </c>
      <c r="H5" s="7">
        <v>40</v>
      </c>
      <c r="I5" s="6">
        <v>40</v>
      </c>
    </row>
    <row r="6" spans="1:9" x14ac:dyDescent="0.3">
      <c r="A6" s="24" t="s">
        <v>127</v>
      </c>
      <c r="B6" s="55" t="s">
        <v>53</v>
      </c>
      <c r="C6" s="55" t="s">
        <v>129</v>
      </c>
      <c r="D6" s="55" t="s">
        <v>212</v>
      </c>
      <c r="E6" s="21" t="s">
        <v>214</v>
      </c>
      <c r="F6" s="55" t="s">
        <v>388</v>
      </c>
      <c r="G6" s="55" t="s">
        <v>368</v>
      </c>
      <c r="H6" s="56" t="s">
        <v>82</v>
      </c>
      <c r="I6" s="14" t="s">
        <v>47</v>
      </c>
    </row>
    <row r="7" spans="1:9" x14ac:dyDescent="0.3">
      <c r="B7" t="s">
        <v>396</v>
      </c>
      <c r="C7" t="s">
        <v>813</v>
      </c>
      <c r="E7">
        <v>1</v>
      </c>
      <c r="F7" s="5" t="s">
        <v>809</v>
      </c>
      <c r="I7" t="s">
        <v>54</v>
      </c>
    </row>
    <row r="8" spans="1:9" x14ac:dyDescent="0.3">
      <c r="B8" t="s">
        <v>397</v>
      </c>
      <c r="C8" t="s">
        <v>814</v>
      </c>
      <c r="E8">
        <v>1</v>
      </c>
      <c r="F8" s="5" t="s">
        <v>809</v>
      </c>
      <c r="I8" t="s">
        <v>54</v>
      </c>
    </row>
    <row r="9" spans="1:9" x14ac:dyDescent="0.3">
      <c r="B9" t="s">
        <v>398</v>
      </c>
      <c r="C9" t="s">
        <v>815</v>
      </c>
      <c r="E9">
        <v>1</v>
      </c>
      <c r="F9" s="5" t="s">
        <v>809</v>
      </c>
      <c r="I9" t="s">
        <v>54</v>
      </c>
    </row>
    <row r="10" spans="1:9" x14ac:dyDescent="0.3">
      <c r="B10" t="s">
        <v>399</v>
      </c>
      <c r="C10" t="s">
        <v>816</v>
      </c>
      <c r="E10">
        <v>1</v>
      </c>
      <c r="F10" s="5" t="s">
        <v>809</v>
      </c>
      <c r="I10" t="s">
        <v>54</v>
      </c>
    </row>
    <row r="11" spans="1:9" x14ac:dyDescent="0.3">
      <c r="B11" t="s">
        <v>400</v>
      </c>
      <c r="C11" t="s">
        <v>818</v>
      </c>
      <c r="E11">
        <v>1</v>
      </c>
      <c r="F11" t="s">
        <v>811</v>
      </c>
      <c r="I11" t="s">
        <v>54</v>
      </c>
    </row>
    <row r="12" spans="1:9" x14ac:dyDescent="0.3">
      <c r="B12" t="s">
        <v>401</v>
      </c>
      <c r="C12" t="s">
        <v>817</v>
      </c>
      <c r="E12">
        <v>1</v>
      </c>
      <c r="F12" t="s">
        <v>811</v>
      </c>
      <c r="I12" t="s">
        <v>54</v>
      </c>
    </row>
    <row r="13" spans="1:9" x14ac:dyDescent="0.3">
      <c r="B13" t="s">
        <v>402</v>
      </c>
      <c r="C13" t="s">
        <v>819</v>
      </c>
      <c r="E13">
        <v>1</v>
      </c>
      <c r="F13" t="s">
        <v>811</v>
      </c>
      <c r="I13" t="s">
        <v>54</v>
      </c>
    </row>
    <row r="14" spans="1:9" x14ac:dyDescent="0.3">
      <c r="B14" t="s">
        <v>403</v>
      </c>
      <c r="C14" t="s">
        <v>849</v>
      </c>
      <c r="E14">
        <v>1</v>
      </c>
      <c r="F14" t="s">
        <v>811</v>
      </c>
      <c r="I14" t="s">
        <v>54</v>
      </c>
    </row>
    <row r="15" spans="1:9" x14ac:dyDescent="0.3">
      <c r="B15" t="s">
        <v>776</v>
      </c>
      <c r="C15" t="s">
        <v>820</v>
      </c>
      <c r="E15">
        <v>1</v>
      </c>
      <c r="F15" t="s">
        <v>811</v>
      </c>
      <c r="I15" t="s">
        <v>54</v>
      </c>
    </row>
    <row r="16" spans="1:9" x14ac:dyDescent="0.3">
      <c r="B16" t="s">
        <v>777</v>
      </c>
      <c r="C16" t="s">
        <v>853</v>
      </c>
      <c r="E16">
        <v>1</v>
      </c>
      <c r="F16" t="s">
        <v>811</v>
      </c>
      <c r="I16" t="s">
        <v>54</v>
      </c>
    </row>
    <row r="17" spans="2:9" x14ac:dyDescent="0.3">
      <c r="B17" t="s">
        <v>778</v>
      </c>
      <c r="C17" t="s">
        <v>854</v>
      </c>
      <c r="E17">
        <v>1</v>
      </c>
      <c r="F17" t="s">
        <v>811</v>
      </c>
      <c r="I17" t="s">
        <v>54</v>
      </c>
    </row>
    <row r="18" spans="2:9" x14ac:dyDescent="0.3">
      <c r="B18" t="s">
        <v>779</v>
      </c>
      <c r="C18" t="s">
        <v>821</v>
      </c>
      <c r="E18">
        <v>1</v>
      </c>
      <c r="F18" t="s">
        <v>811</v>
      </c>
      <c r="I18" t="s">
        <v>54</v>
      </c>
    </row>
    <row r="19" spans="2:9" x14ac:dyDescent="0.3">
      <c r="B19" t="s">
        <v>780</v>
      </c>
      <c r="C19" t="s">
        <v>850</v>
      </c>
      <c r="E19">
        <v>1</v>
      </c>
      <c r="F19" t="s">
        <v>811</v>
      </c>
      <c r="I19" t="s">
        <v>54</v>
      </c>
    </row>
    <row r="20" spans="2:9" x14ac:dyDescent="0.3">
      <c r="B20" t="s">
        <v>781</v>
      </c>
      <c r="C20" t="s">
        <v>851</v>
      </c>
      <c r="E20">
        <v>1</v>
      </c>
      <c r="F20" t="s">
        <v>811</v>
      </c>
      <c r="I20" t="s">
        <v>54</v>
      </c>
    </row>
    <row r="21" spans="2:9" x14ac:dyDescent="0.3">
      <c r="B21" t="s">
        <v>782</v>
      </c>
      <c r="C21" t="s">
        <v>852</v>
      </c>
      <c r="E21">
        <v>1</v>
      </c>
      <c r="F21" t="s">
        <v>811</v>
      </c>
      <c r="I21" t="s">
        <v>54</v>
      </c>
    </row>
    <row r="22" spans="2:9" x14ac:dyDescent="0.3">
      <c r="B22" t="s">
        <v>404</v>
      </c>
      <c r="C22" t="s">
        <v>822</v>
      </c>
      <c r="E22">
        <v>1</v>
      </c>
      <c r="F22" t="s">
        <v>805</v>
      </c>
      <c r="I22" t="s">
        <v>54</v>
      </c>
    </row>
    <row r="23" spans="2:9" x14ac:dyDescent="0.3">
      <c r="B23" t="s">
        <v>405</v>
      </c>
      <c r="C23" t="s">
        <v>823</v>
      </c>
      <c r="E23">
        <v>1</v>
      </c>
      <c r="F23" t="s">
        <v>805</v>
      </c>
      <c r="I23" t="s">
        <v>54</v>
      </c>
    </row>
    <row r="24" spans="2:9" x14ac:dyDescent="0.3">
      <c r="B24" t="s">
        <v>406</v>
      </c>
      <c r="C24" t="s">
        <v>824</v>
      </c>
      <c r="E24">
        <v>1</v>
      </c>
      <c r="F24" t="s">
        <v>805</v>
      </c>
      <c r="I24" t="s">
        <v>54</v>
      </c>
    </row>
    <row r="25" spans="2:9" x14ac:dyDescent="0.3">
      <c r="B25" t="s">
        <v>407</v>
      </c>
      <c r="C25" t="s">
        <v>825</v>
      </c>
      <c r="E25">
        <v>1</v>
      </c>
      <c r="F25" t="s">
        <v>805</v>
      </c>
      <c r="I25" t="s">
        <v>54</v>
      </c>
    </row>
    <row r="26" spans="2:9" x14ac:dyDescent="0.3">
      <c r="B26" t="s">
        <v>408</v>
      </c>
      <c r="C26" t="s">
        <v>826</v>
      </c>
      <c r="E26">
        <v>1</v>
      </c>
      <c r="F26" t="s">
        <v>805</v>
      </c>
      <c r="I26" t="s">
        <v>54</v>
      </c>
    </row>
    <row r="27" spans="2:9" x14ac:dyDescent="0.3">
      <c r="B27" t="s">
        <v>409</v>
      </c>
      <c r="C27" t="s">
        <v>827</v>
      </c>
      <c r="E27">
        <v>1</v>
      </c>
      <c r="F27" t="s">
        <v>805</v>
      </c>
      <c r="I27" t="s">
        <v>54</v>
      </c>
    </row>
    <row r="28" spans="2:9" x14ac:dyDescent="0.3">
      <c r="B28" t="s">
        <v>783</v>
      </c>
      <c r="C28" t="s">
        <v>828</v>
      </c>
      <c r="E28">
        <v>1</v>
      </c>
      <c r="F28" t="s">
        <v>805</v>
      </c>
      <c r="I28" t="s">
        <v>54</v>
      </c>
    </row>
    <row r="29" spans="2:9" x14ac:dyDescent="0.3">
      <c r="B29" t="s">
        <v>784</v>
      </c>
      <c r="C29" t="s">
        <v>829</v>
      </c>
      <c r="E29">
        <v>1</v>
      </c>
      <c r="F29" t="s">
        <v>805</v>
      </c>
      <c r="I29" t="s">
        <v>54</v>
      </c>
    </row>
    <row r="30" spans="2:9" x14ac:dyDescent="0.3">
      <c r="B30" t="s">
        <v>785</v>
      </c>
      <c r="C30" t="s">
        <v>830</v>
      </c>
      <c r="E30">
        <v>1</v>
      </c>
      <c r="F30" t="s">
        <v>805</v>
      </c>
      <c r="I30" t="s">
        <v>54</v>
      </c>
    </row>
    <row r="31" spans="2:9" x14ac:dyDescent="0.3">
      <c r="B31" t="s">
        <v>786</v>
      </c>
      <c r="C31" t="s">
        <v>831</v>
      </c>
      <c r="E31">
        <v>1</v>
      </c>
      <c r="F31" t="s">
        <v>805</v>
      </c>
      <c r="I31" t="s">
        <v>54</v>
      </c>
    </row>
    <row r="32" spans="2:9" x14ac:dyDescent="0.3">
      <c r="B32" t="s">
        <v>787</v>
      </c>
      <c r="C32" t="s">
        <v>832</v>
      </c>
      <c r="E32">
        <v>1</v>
      </c>
      <c r="F32" t="s">
        <v>805</v>
      </c>
      <c r="I32" t="s">
        <v>54</v>
      </c>
    </row>
    <row r="33" spans="2:9" x14ac:dyDescent="0.3">
      <c r="B33" t="s">
        <v>788</v>
      </c>
      <c r="C33" t="s">
        <v>833</v>
      </c>
      <c r="E33">
        <v>1</v>
      </c>
      <c r="F33" t="s">
        <v>805</v>
      </c>
      <c r="I33" t="s">
        <v>54</v>
      </c>
    </row>
    <row r="34" spans="2:9" x14ac:dyDescent="0.3">
      <c r="B34" t="s">
        <v>410</v>
      </c>
      <c r="C34" t="s">
        <v>834</v>
      </c>
      <c r="E34">
        <v>1</v>
      </c>
      <c r="F34" t="s">
        <v>806</v>
      </c>
      <c r="I34" t="s">
        <v>54</v>
      </c>
    </row>
    <row r="35" spans="2:9" x14ac:dyDescent="0.3">
      <c r="B35" t="s">
        <v>411</v>
      </c>
      <c r="C35" t="s">
        <v>835</v>
      </c>
      <c r="E35">
        <v>1</v>
      </c>
      <c r="F35" t="s">
        <v>806</v>
      </c>
      <c r="I35" t="s">
        <v>54</v>
      </c>
    </row>
    <row r="36" spans="2:9" x14ac:dyDescent="0.3">
      <c r="B36" t="s">
        <v>412</v>
      </c>
      <c r="C36" t="s">
        <v>836</v>
      </c>
      <c r="E36">
        <v>1</v>
      </c>
      <c r="F36" t="s">
        <v>806</v>
      </c>
      <c r="I36" t="s">
        <v>54</v>
      </c>
    </row>
    <row r="37" spans="2:9" x14ac:dyDescent="0.3">
      <c r="B37" t="s">
        <v>413</v>
      </c>
      <c r="C37" t="s">
        <v>837</v>
      </c>
      <c r="E37">
        <v>1</v>
      </c>
      <c r="F37" t="s">
        <v>806</v>
      </c>
      <c r="I37" t="s">
        <v>54</v>
      </c>
    </row>
    <row r="38" spans="2:9" x14ac:dyDescent="0.3">
      <c r="B38" t="s">
        <v>414</v>
      </c>
      <c r="C38" t="s">
        <v>838</v>
      </c>
      <c r="E38">
        <v>1</v>
      </c>
      <c r="F38" t="s">
        <v>806</v>
      </c>
      <c r="I38" t="s">
        <v>54</v>
      </c>
    </row>
    <row r="39" spans="2:9" x14ac:dyDescent="0.3">
      <c r="B39" t="s">
        <v>415</v>
      </c>
      <c r="C39" t="s">
        <v>839</v>
      </c>
      <c r="E39">
        <v>1</v>
      </c>
      <c r="F39" t="s">
        <v>806</v>
      </c>
      <c r="I39" t="s">
        <v>54</v>
      </c>
    </row>
    <row r="40" spans="2:9" x14ac:dyDescent="0.3">
      <c r="B40" t="s">
        <v>789</v>
      </c>
      <c r="C40" t="s">
        <v>840</v>
      </c>
      <c r="E40">
        <v>1</v>
      </c>
      <c r="F40" t="s">
        <v>806</v>
      </c>
      <c r="I40" t="s">
        <v>54</v>
      </c>
    </row>
    <row r="41" spans="2:9" x14ac:dyDescent="0.3">
      <c r="B41" t="s">
        <v>416</v>
      </c>
      <c r="C41" t="s">
        <v>841</v>
      </c>
      <c r="E41">
        <v>1</v>
      </c>
      <c r="F41" t="s">
        <v>389</v>
      </c>
      <c r="I41" t="s">
        <v>54</v>
      </c>
    </row>
    <row r="42" spans="2:9" x14ac:dyDescent="0.3">
      <c r="B42" t="s">
        <v>417</v>
      </c>
      <c r="C42" t="s">
        <v>842</v>
      </c>
      <c r="E42">
        <v>1</v>
      </c>
      <c r="F42" t="s">
        <v>389</v>
      </c>
      <c r="I42" t="s">
        <v>54</v>
      </c>
    </row>
    <row r="43" spans="2:9" x14ac:dyDescent="0.3">
      <c r="B43" t="s">
        <v>418</v>
      </c>
      <c r="C43" t="s">
        <v>844</v>
      </c>
      <c r="E43">
        <v>1</v>
      </c>
      <c r="F43" t="s">
        <v>389</v>
      </c>
      <c r="I43" t="s">
        <v>54</v>
      </c>
    </row>
    <row r="44" spans="2:9" x14ac:dyDescent="0.3">
      <c r="B44" t="s">
        <v>793</v>
      </c>
      <c r="C44" t="s">
        <v>845</v>
      </c>
      <c r="E44">
        <v>1</v>
      </c>
      <c r="F44" t="s">
        <v>389</v>
      </c>
      <c r="I44" t="s">
        <v>54</v>
      </c>
    </row>
    <row r="45" spans="2:9" x14ac:dyDescent="0.3">
      <c r="B45" t="s">
        <v>794</v>
      </c>
      <c r="C45" t="s">
        <v>846</v>
      </c>
      <c r="E45">
        <v>1</v>
      </c>
      <c r="F45" t="s">
        <v>389</v>
      </c>
      <c r="I45" t="s">
        <v>54</v>
      </c>
    </row>
    <row r="46" spans="2:9" x14ac:dyDescent="0.3">
      <c r="B46" t="s">
        <v>790</v>
      </c>
      <c r="C46" t="s">
        <v>847</v>
      </c>
      <c r="E46">
        <v>1</v>
      </c>
      <c r="F46" t="s">
        <v>389</v>
      </c>
      <c r="I46" t="s">
        <v>54</v>
      </c>
    </row>
    <row r="47" spans="2:9" x14ac:dyDescent="0.3">
      <c r="B47" t="s">
        <v>791</v>
      </c>
      <c r="C47" t="s">
        <v>848</v>
      </c>
      <c r="E47">
        <v>1</v>
      </c>
      <c r="F47" t="s">
        <v>389</v>
      </c>
      <c r="I47" t="s">
        <v>54</v>
      </c>
    </row>
    <row r="48" spans="2:9" x14ac:dyDescent="0.3">
      <c r="B48" t="s">
        <v>792</v>
      </c>
      <c r="C48" t="s">
        <v>843</v>
      </c>
      <c r="E48">
        <v>1</v>
      </c>
      <c r="F48" t="s">
        <v>389</v>
      </c>
      <c r="I48" t="s">
        <v>54</v>
      </c>
    </row>
    <row r="49" spans="2:9" x14ac:dyDescent="0.3">
      <c r="B49" t="s">
        <v>419</v>
      </c>
      <c r="C49" t="s">
        <v>857</v>
      </c>
      <c r="E49">
        <v>1</v>
      </c>
      <c r="F49" t="s">
        <v>389</v>
      </c>
      <c r="I49" t="s">
        <v>54</v>
      </c>
    </row>
    <row r="50" spans="2:9" x14ac:dyDescent="0.3">
      <c r="B50" t="s">
        <v>420</v>
      </c>
      <c r="C50" t="s">
        <v>856</v>
      </c>
      <c r="E50">
        <v>1</v>
      </c>
      <c r="F50" t="s">
        <v>389</v>
      </c>
      <c r="I50" t="s">
        <v>54</v>
      </c>
    </row>
    <row r="51" spans="2:9" x14ac:dyDescent="0.3">
      <c r="B51" t="s">
        <v>421</v>
      </c>
      <c r="C51" t="s">
        <v>855</v>
      </c>
      <c r="E51">
        <v>1</v>
      </c>
      <c r="F51" t="s">
        <v>389</v>
      </c>
      <c r="I51" t="s">
        <v>54</v>
      </c>
    </row>
    <row r="52" spans="2:9" x14ac:dyDescent="0.3">
      <c r="B52" t="s">
        <v>802</v>
      </c>
      <c r="C52" t="s">
        <v>803</v>
      </c>
      <c r="E52">
        <v>1</v>
      </c>
      <c r="F52" t="s">
        <v>865</v>
      </c>
      <c r="I52" t="s">
        <v>54</v>
      </c>
    </row>
    <row r="53" spans="2:9" x14ac:dyDescent="0.3">
      <c r="B53" t="s">
        <v>861</v>
      </c>
      <c r="C53" t="s">
        <v>858</v>
      </c>
      <c r="E53">
        <v>1</v>
      </c>
      <c r="F53" t="s">
        <v>865</v>
      </c>
      <c r="I53" t="s">
        <v>54</v>
      </c>
    </row>
    <row r="54" spans="2:9" x14ac:dyDescent="0.3">
      <c r="B54" t="s">
        <v>862</v>
      </c>
      <c r="C54" t="s">
        <v>859</v>
      </c>
      <c r="E54">
        <v>1</v>
      </c>
      <c r="F54" t="s">
        <v>865</v>
      </c>
      <c r="I54" t="s">
        <v>54</v>
      </c>
    </row>
    <row r="55" spans="2:9" x14ac:dyDescent="0.3">
      <c r="B55" t="s">
        <v>863</v>
      </c>
      <c r="C55" t="s">
        <v>860</v>
      </c>
      <c r="E55">
        <v>1</v>
      </c>
      <c r="F55" t="s">
        <v>865</v>
      </c>
      <c r="I55" t="s">
        <v>54</v>
      </c>
    </row>
  </sheetData>
  <phoneticPr fontId="1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8587-7CFC-4C15-8D9E-90BC614E4923}">
  <dimension ref="A1:D11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8.77734375" bestFit="1" customWidth="1"/>
    <col min="3" max="4" width="18.6640625" bestFit="1" customWidth="1"/>
    <col min="251" max="251" width="12.44140625" bestFit="1" customWidth="1"/>
    <col min="252" max="252" width="18.77734375" bestFit="1" customWidth="1"/>
    <col min="507" max="507" width="12.44140625" bestFit="1" customWidth="1"/>
    <col min="508" max="508" width="18.77734375" bestFit="1" customWidth="1"/>
    <col min="763" max="763" width="12.44140625" bestFit="1" customWidth="1"/>
    <col min="764" max="764" width="18.77734375" bestFit="1" customWidth="1"/>
    <col min="1019" max="1019" width="12.44140625" bestFit="1" customWidth="1"/>
    <col min="1020" max="1020" width="18.77734375" bestFit="1" customWidth="1"/>
    <col min="1275" max="1275" width="12.44140625" bestFit="1" customWidth="1"/>
    <col min="1276" max="1276" width="18.77734375" bestFit="1" customWidth="1"/>
    <col min="1531" max="1531" width="12.44140625" bestFit="1" customWidth="1"/>
    <col min="1532" max="1532" width="18.77734375" bestFit="1" customWidth="1"/>
    <col min="1787" max="1787" width="12.44140625" bestFit="1" customWidth="1"/>
    <col min="1788" max="1788" width="18.77734375" bestFit="1" customWidth="1"/>
    <col min="2043" max="2043" width="12.44140625" bestFit="1" customWidth="1"/>
    <col min="2044" max="2044" width="18.77734375" bestFit="1" customWidth="1"/>
    <col min="2299" max="2299" width="12.44140625" bestFit="1" customWidth="1"/>
    <col min="2300" max="2300" width="18.77734375" bestFit="1" customWidth="1"/>
    <col min="2555" max="2555" width="12.44140625" bestFit="1" customWidth="1"/>
    <col min="2556" max="2556" width="18.77734375" bestFit="1" customWidth="1"/>
    <col min="2811" max="2811" width="12.44140625" bestFit="1" customWidth="1"/>
    <col min="2812" max="2812" width="18.77734375" bestFit="1" customWidth="1"/>
    <col min="3067" max="3067" width="12.44140625" bestFit="1" customWidth="1"/>
    <col min="3068" max="3068" width="18.77734375" bestFit="1" customWidth="1"/>
    <col min="3323" max="3323" width="12.44140625" bestFit="1" customWidth="1"/>
    <col min="3324" max="3324" width="18.77734375" bestFit="1" customWidth="1"/>
    <col min="3579" max="3579" width="12.44140625" bestFit="1" customWidth="1"/>
    <col min="3580" max="3580" width="18.77734375" bestFit="1" customWidth="1"/>
    <col min="3835" max="3835" width="12.44140625" bestFit="1" customWidth="1"/>
    <col min="3836" max="3836" width="18.77734375" bestFit="1" customWidth="1"/>
    <col min="4091" max="4091" width="12.44140625" bestFit="1" customWidth="1"/>
    <col min="4092" max="4092" width="18.77734375" bestFit="1" customWidth="1"/>
    <col min="4347" max="4347" width="12.44140625" bestFit="1" customWidth="1"/>
    <col min="4348" max="4348" width="18.77734375" bestFit="1" customWidth="1"/>
    <col min="4603" max="4603" width="12.44140625" bestFit="1" customWidth="1"/>
    <col min="4604" max="4604" width="18.77734375" bestFit="1" customWidth="1"/>
    <col min="4859" max="4859" width="12.44140625" bestFit="1" customWidth="1"/>
    <col min="4860" max="4860" width="18.77734375" bestFit="1" customWidth="1"/>
    <col min="5115" max="5115" width="12.44140625" bestFit="1" customWidth="1"/>
    <col min="5116" max="5116" width="18.77734375" bestFit="1" customWidth="1"/>
    <col min="5371" max="5371" width="12.44140625" bestFit="1" customWidth="1"/>
    <col min="5372" max="5372" width="18.77734375" bestFit="1" customWidth="1"/>
    <col min="5627" max="5627" width="12.44140625" bestFit="1" customWidth="1"/>
    <col min="5628" max="5628" width="18.77734375" bestFit="1" customWidth="1"/>
    <col min="5883" max="5883" width="12.44140625" bestFit="1" customWidth="1"/>
    <col min="5884" max="5884" width="18.77734375" bestFit="1" customWidth="1"/>
    <col min="6139" max="6139" width="12.44140625" bestFit="1" customWidth="1"/>
    <col min="6140" max="6140" width="18.77734375" bestFit="1" customWidth="1"/>
    <col min="6395" max="6395" width="12.44140625" bestFit="1" customWidth="1"/>
    <col min="6396" max="6396" width="18.77734375" bestFit="1" customWidth="1"/>
    <col min="6651" max="6651" width="12.44140625" bestFit="1" customWidth="1"/>
    <col min="6652" max="6652" width="18.77734375" bestFit="1" customWidth="1"/>
    <col min="6907" max="6907" width="12.44140625" bestFit="1" customWidth="1"/>
    <col min="6908" max="6908" width="18.77734375" bestFit="1" customWidth="1"/>
    <col min="7163" max="7163" width="12.44140625" bestFit="1" customWidth="1"/>
    <col min="7164" max="7164" width="18.77734375" bestFit="1" customWidth="1"/>
    <col min="7419" max="7419" width="12.44140625" bestFit="1" customWidth="1"/>
    <col min="7420" max="7420" width="18.77734375" bestFit="1" customWidth="1"/>
    <col min="7675" max="7675" width="12.44140625" bestFit="1" customWidth="1"/>
    <col min="7676" max="7676" width="18.77734375" bestFit="1" customWidth="1"/>
    <col min="7931" max="7931" width="12.44140625" bestFit="1" customWidth="1"/>
    <col min="7932" max="7932" width="18.77734375" bestFit="1" customWidth="1"/>
    <col min="8187" max="8187" width="12.44140625" bestFit="1" customWidth="1"/>
    <col min="8188" max="8188" width="18.77734375" bestFit="1" customWidth="1"/>
    <col min="8443" max="8443" width="12.44140625" bestFit="1" customWidth="1"/>
    <col min="8444" max="8444" width="18.77734375" bestFit="1" customWidth="1"/>
    <col min="8699" max="8699" width="12.44140625" bestFit="1" customWidth="1"/>
    <col min="8700" max="8700" width="18.77734375" bestFit="1" customWidth="1"/>
    <col min="8955" max="8955" width="12.44140625" bestFit="1" customWidth="1"/>
    <col min="8956" max="8956" width="18.77734375" bestFit="1" customWidth="1"/>
    <col min="9211" max="9211" width="12.44140625" bestFit="1" customWidth="1"/>
    <col min="9212" max="9212" width="18.77734375" bestFit="1" customWidth="1"/>
    <col min="9467" max="9467" width="12.44140625" bestFit="1" customWidth="1"/>
    <col min="9468" max="9468" width="18.77734375" bestFit="1" customWidth="1"/>
    <col min="9723" max="9723" width="12.44140625" bestFit="1" customWidth="1"/>
    <col min="9724" max="9724" width="18.77734375" bestFit="1" customWidth="1"/>
    <col min="9979" max="9979" width="12.44140625" bestFit="1" customWidth="1"/>
    <col min="9980" max="9980" width="18.77734375" bestFit="1" customWidth="1"/>
    <col min="10235" max="10235" width="12.44140625" bestFit="1" customWidth="1"/>
    <col min="10236" max="10236" width="18.77734375" bestFit="1" customWidth="1"/>
    <col min="10491" max="10491" width="12.44140625" bestFit="1" customWidth="1"/>
    <col min="10492" max="10492" width="18.77734375" bestFit="1" customWidth="1"/>
    <col min="10747" max="10747" width="12.44140625" bestFit="1" customWidth="1"/>
    <col min="10748" max="10748" width="18.77734375" bestFit="1" customWidth="1"/>
    <col min="11003" max="11003" width="12.44140625" bestFit="1" customWidth="1"/>
    <col min="11004" max="11004" width="18.77734375" bestFit="1" customWidth="1"/>
    <col min="11259" max="11259" width="12.44140625" bestFit="1" customWidth="1"/>
    <col min="11260" max="11260" width="18.77734375" bestFit="1" customWidth="1"/>
    <col min="11515" max="11515" width="12.44140625" bestFit="1" customWidth="1"/>
    <col min="11516" max="11516" width="18.77734375" bestFit="1" customWidth="1"/>
    <col min="11771" max="11771" width="12.44140625" bestFit="1" customWidth="1"/>
    <col min="11772" max="11772" width="18.77734375" bestFit="1" customWidth="1"/>
    <col min="12027" max="12027" width="12.44140625" bestFit="1" customWidth="1"/>
    <col min="12028" max="12028" width="18.77734375" bestFit="1" customWidth="1"/>
    <col min="12283" max="12283" width="12.44140625" bestFit="1" customWidth="1"/>
    <col min="12284" max="12284" width="18.77734375" bestFit="1" customWidth="1"/>
    <col min="12539" max="12539" width="12.44140625" bestFit="1" customWidth="1"/>
    <col min="12540" max="12540" width="18.77734375" bestFit="1" customWidth="1"/>
    <col min="12795" max="12795" width="12.44140625" bestFit="1" customWidth="1"/>
    <col min="12796" max="12796" width="18.77734375" bestFit="1" customWidth="1"/>
    <col min="13051" max="13051" width="12.44140625" bestFit="1" customWidth="1"/>
    <col min="13052" max="13052" width="18.77734375" bestFit="1" customWidth="1"/>
    <col min="13307" max="13307" width="12.44140625" bestFit="1" customWidth="1"/>
    <col min="13308" max="13308" width="18.77734375" bestFit="1" customWidth="1"/>
    <col min="13563" max="13563" width="12.44140625" bestFit="1" customWidth="1"/>
    <col min="13564" max="13564" width="18.77734375" bestFit="1" customWidth="1"/>
    <col min="13819" max="13819" width="12.44140625" bestFit="1" customWidth="1"/>
    <col min="13820" max="13820" width="18.77734375" bestFit="1" customWidth="1"/>
    <col min="14075" max="14075" width="12.44140625" bestFit="1" customWidth="1"/>
    <col min="14076" max="14076" width="18.77734375" bestFit="1" customWidth="1"/>
    <col min="14331" max="14331" width="12.44140625" bestFit="1" customWidth="1"/>
    <col min="14332" max="14332" width="18.77734375" bestFit="1" customWidth="1"/>
    <col min="14587" max="14587" width="12.44140625" bestFit="1" customWidth="1"/>
    <col min="14588" max="14588" width="18.77734375" bestFit="1" customWidth="1"/>
    <col min="14843" max="14843" width="12.44140625" bestFit="1" customWidth="1"/>
    <col min="14844" max="14844" width="18.77734375" bestFit="1" customWidth="1"/>
    <col min="15099" max="15099" width="12.44140625" bestFit="1" customWidth="1"/>
    <col min="15100" max="15100" width="18.77734375" bestFit="1" customWidth="1"/>
    <col min="15355" max="15355" width="12.44140625" bestFit="1" customWidth="1"/>
    <col min="15356" max="15356" width="18.77734375" bestFit="1" customWidth="1"/>
    <col min="15611" max="15611" width="12.44140625" bestFit="1" customWidth="1"/>
    <col min="15612" max="15612" width="18.77734375" bestFit="1" customWidth="1"/>
    <col min="15867" max="15867" width="12.44140625" bestFit="1" customWidth="1"/>
    <col min="15868" max="15868" width="18.77734375" bestFit="1" customWidth="1"/>
    <col min="16123" max="16123" width="12.44140625" bestFit="1" customWidth="1"/>
    <col min="16124" max="16124" width="18.77734375" bestFit="1" customWidth="1"/>
  </cols>
  <sheetData>
    <row r="1" spans="1:4" ht="21" x14ac:dyDescent="0.3">
      <c r="A1" s="4" t="s">
        <v>422</v>
      </c>
    </row>
    <row r="2" spans="1:4" x14ac:dyDescent="0.3">
      <c r="A2" s="6"/>
      <c r="B2" s="6" t="s">
        <v>34</v>
      </c>
      <c r="C2" s="6" t="s">
        <v>34</v>
      </c>
      <c r="D2" s="6" t="s">
        <v>34</v>
      </c>
    </row>
    <row r="3" spans="1:4" ht="57.6" x14ac:dyDescent="0.3">
      <c r="A3" s="8" t="s">
        <v>36</v>
      </c>
      <c r="B3" s="8" t="s">
        <v>423</v>
      </c>
      <c r="C3" s="8" t="s">
        <v>424</v>
      </c>
      <c r="D3" s="8" t="s">
        <v>425</v>
      </c>
    </row>
    <row r="4" spans="1:4" x14ac:dyDescent="0.3">
      <c r="A4" s="10" t="s">
        <v>40</v>
      </c>
      <c r="B4" s="10" t="s">
        <v>42</v>
      </c>
      <c r="C4" s="10" t="s">
        <v>42</v>
      </c>
      <c r="D4" s="10" t="s">
        <v>42</v>
      </c>
    </row>
    <row r="5" spans="1:4" x14ac:dyDescent="0.3">
      <c r="A5" s="44" t="s">
        <v>43</v>
      </c>
      <c r="B5" s="6">
        <v>40</v>
      </c>
      <c r="C5" s="6">
        <v>255</v>
      </c>
      <c r="D5" s="6">
        <v>40</v>
      </c>
    </row>
    <row r="6" spans="1:4" x14ac:dyDescent="0.3">
      <c r="A6" s="24" t="s">
        <v>127</v>
      </c>
      <c r="B6" s="21" t="s">
        <v>426</v>
      </c>
      <c r="C6" s="21" t="s">
        <v>427</v>
      </c>
      <c r="D6" s="21" t="s">
        <v>428</v>
      </c>
    </row>
    <row r="7" spans="1:4" x14ac:dyDescent="0.3">
      <c r="B7" t="s">
        <v>429</v>
      </c>
      <c r="C7" t="s">
        <v>430</v>
      </c>
      <c r="D7" t="s">
        <v>431</v>
      </c>
    </row>
    <row r="8" spans="1:4" ht="15.6" x14ac:dyDescent="0.3">
      <c r="B8" t="s">
        <v>432</v>
      </c>
      <c r="C8" t="s">
        <v>433</v>
      </c>
      <c r="D8" s="42" t="s">
        <v>434</v>
      </c>
    </row>
    <row r="9" spans="1:4" ht="15.6" x14ac:dyDescent="0.3">
      <c r="B9" t="s">
        <v>435</v>
      </c>
      <c r="C9" t="s">
        <v>436</v>
      </c>
      <c r="D9" s="42" t="s">
        <v>434</v>
      </c>
    </row>
    <row r="10" spans="1:4" x14ac:dyDescent="0.3">
      <c r="B10" t="s">
        <v>437</v>
      </c>
      <c r="C10" t="s">
        <v>438</v>
      </c>
      <c r="D10" t="s">
        <v>431</v>
      </c>
    </row>
    <row r="11" spans="1:4" x14ac:dyDescent="0.3">
      <c r="B11" t="s">
        <v>439</v>
      </c>
      <c r="C11" t="s">
        <v>440</v>
      </c>
      <c r="D11" t="s">
        <v>431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D4E8-E10A-4CC2-BEED-07FE35CF7C81}">
  <dimension ref="A1:D10"/>
  <sheetViews>
    <sheetView workbookViewId="0">
      <selection activeCell="E2" sqref="E2:J8"/>
    </sheetView>
  </sheetViews>
  <sheetFormatPr defaultRowHeight="14.4" x14ac:dyDescent="0.3"/>
  <cols>
    <col min="2" max="2" width="15.44140625" bestFit="1" customWidth="1"/>
    <col min="3" max="3" width="14.44140625" bestFit="1" customWidth="1"/>
    <col min="4" max="4" width="10.21875" bestFit="1" customWidth="1"/>
    <col min="258" max="258" width="15.44140625" bestFit="1" customWidth="1"/>
    <col min="514" max="514" width="15.44140625" bestFit="1" customWidth="1"/>
    <col min="770" max="770" width="15.44140625" bestFit="1" customWidth="1"/>
    <col min="1026" max="1026" width="15.44140625" bestFit="1" customWidth="1"/>
    <col min="1282" max="1282" width="15.44140625" bestFit="1" customWidth="1"/>
    <col min="1538" max="1538" width="15.44140625" bestFit="1" customWidth="1"/>
    <col min="1794" max="1794" width="15.44140625" bestFit="1" customWidth="1"/>
    <col min="2050" max="2050" width="15.44140625" bestFit="1" customWidth="1"/>
    <col min="2306" max="2306" width="15.44140625" bestFit="1" customWidth="1"/>
    <col min="2562" max="2562" width="15.44140625" bestFit="1" customWidth="1"/>
    <col min="2818" max="2818" width="15.44140625" bestFit="1" customWidth="1"/>
    <col min="3074" max="3074" width="15.44140625" bestFit="1" customWidth="1"/>
    <col min="3330" max="3330" width="15.44140625" bestFit="1" customWidth="1"/>
    <col min="3586" max="3586" width="15.44140625" bestFit="1" customWidth="1"/>
    <col min="3842" max="3842" width="15.44140625" bestFit="1" customWidth="1"/>
    <col min="4098" max="4098" width="15.44140625" bestFit="1" customWidth="1"/>
    <col min="4354" max="4354" width="15.44140625" bestFit="1" customWidth="1"/>
    <col min="4610" max="4610" width="15.44140625" bestFit="1" customWidth="1"/>
    <col min="4866" max="4866" width="15.44140625" bestFit="1" customWidth="1"/>
    <col min="5122" max="5122" width="15.44140625" bestFit="1" customWidth="1"/>
    <col min="5378" max="5378" width="15.44140625" bestFit="1" customWidth="1"/>
    <col min="5634" max="5634" width="15.44140625" bestFit="1" customWidth="1"/>
    <col min="5890" max="5890" width="15.44140625" bestFit="1" customWidth="1"/>
    <col min="6146" max="6146" width="15.44140625" bestFit="1" customWidth="1"/>
    <col min="6402" max="6402" width="15.44140625" bestFit="1" customWidth="1"/>
    <col min="6658" max="6658" width="15.44140625" bestFit="1" customWidth="1"/>
    <col min="6914" max="6914" width="15.44140625" bestFit="1" customWidth="1"/>
    <col min="7170" max="7170" width="15.44140625" bestFit="1" customWidth="1"/>
    <col min="7426" max="7426" width="15.44140625" bestFit="1" customWidth="1"/>
    <col min="7682" max="7682" width="15.44140625" bestFit="1" customWidth="1"/>
    <col min="7938" max="7938" width="15.44140625" bestFit="1" customWidth="1"/>
    <col min="8194" max="8194" width="15.44140625" bestFit="1" customWidth="1"/>
    <col min="8450" max="8450" width="15.44140625" bestFit="1" customWidth="1"/>
    <col min="8706" max="8706" width="15.44140625" bestFit="1" customWidth="1"/>
    <col min="8962" max="8962" width="15.44140625" bestFit="1" customWidth="1"/>
    <col min="9218" max="9218" width="15.44140625" bestFit="1" customWidth="1"/>
    <col min="9474" max="9474" width="15.44140625" bestFit="1" customWidth="1"/>
    <col min="9730" max="9730" width="15.44140625" bestFit="1" customWidth="1"/>
    <col min="9986" max="9986" width="15.44140625" bestFit="1" customWidth="1"/>
    <col min="10242" max="10242" width="15.44140625" bestFit="1" customWidth="1"/>
    <col min="10498" max="10498" width="15.44140625" bestFit="1" customWidth="1"/>
    <col min="10754" max="10754" width="15.44140625" bestFit="1" customWidth="1"/>
    <col min="11010" max="11010" width="15.44140625" bestFit="1" customWidth="1"/>
    <col min="11266" max="11266" width="15.44140625" bestFit="1" customWidth="1"/>
    <col min="11522" max="11522" width="15.44140625" bestFit="1" customWidth="1"/>
    <col min="11778" max="11778" width="15.44140625" bestFit="1" customWidth="1"/>
    <col min="12034" max="12034" width="15.44140625" bestFit="1" customWidth="1"/>
    <col min="12290" max="12290" width="15.44140625" bestFit="1" customWidth="1"/>
    <col min="12546" max="12546" width="15.44140625" bestFit="1" customWidth="1"/>
    <col min="12802" max="12802" width="15.44140625" bestFit="1" customWidth="1"/>
    <col min="13058" max="13058" width="15.44140625" bestFit="1" customWidth="1"/>
    <col min="13314" max="13314" width="15.44140625" bestFit="1" customWidth="1"/>
    <col min="13570" max="13570" width="15.44140625" bestFit="1" customWidth="1"/>
    <col min="13826" max="13826" width="15.44140625" bestFit="1" customWidth="1"/>
    <col min="14082" max="14082" width="15.44140625" bestFit="1" customWidth="1"/>
    <col min="14338" max="14338" width="15.44140625" bestFit="1" customWidth="1"/>
    <col min="14594" max="14594" width="15.44140625" bestFit="1" customWidth="1"/>
    <col min="14850" max="14850" width="15.44140625" bestFit="1" customWidth="1"/>
    <col min="15106" max="15106" width="15.44140625" bestFit="1" customWidth="1"/>
    <col min="15362" max="15362" width="15.44140625" bestFit="1" customWidth="1"/>
    <col min="15618" max="15618" width="15.44140625" bestFit="1" customWidth="1"/>
    <col min="15874" max="15874" width="15.44140625" bestFit="1" customWidth="1"/>
    <col min="16130" max="16130" width="15.44140625" bestFit="1" customWidth="1"/>
  </cols>
  <sheetData>
    <row r="1" spans="1:4" ht="21" x14ac:dyDescent="0.3">
      <c r="A1" s="4" t="s">
        <v>441</v>
      </c>
    </row>
    <row r="2" spans="1:4" x14ac:dyDescent="0.3">
      <c r="A2" s="6"/>
      <c r="B2" s="6" t="s">
        <v>34</v>
      </c>
      <c r="C2" s="6" t="s">
        <v>34</v>
      </c>
      <c r="D2" s="6" t="s">
        <v>35</v>
      </c>
    </row>
    <row r="3" spans="1:4" ht="28.8" x14ac:dyDescent="0.3">
      <c r="A3" s="8" t="s">
        <v>36</v>
      </c>
      <c r="B3" s="8" t="s">
        <v>442</v>
      </c>
      <c r="C3" s="8" t="s">
        <v>443</v>
      </c>
      <c r="D3" s="8"/>
    </row>
    <row r="4" spans="1:4" x14ac:dyDescent="0.3">
      <c r="A4" s="10" t="s">
        <v>40</v>
      </c>
      <c r="B4" s="10" t="s">
        <v>42</v>
      </c>
      <c r="C4" s="10" t="s">
        <v>42</v>
      </c>
      <c r="D4" s="10" t="s">
        <v>42</v>
      </c>
    </row>
    <row r="5" spans="1:4" x14ac:dyDescent="0.3">
      <c r="A5" s="44" t="s">
        <v>43</v>
      </c>
      <c r="B5" s="6">
        <v>40</v>
      </c>
      <c r="C5" s="6">
        <v>255</v>
      </c>
      <c r="D5" s="6">
        <v>40</v>
      </c>
    </row>
    <row r="6" spans="1:4" x14ac:dyDescent="0.3">
      <c r="A6" s="24" t="s">
        <v>127</v>
      </c>
      <c r="B6" s="21" t="s">
        <v>444</v>
      </c>
      <c r="C6" s="21" t="s">
        <v>445</v>
      </c>
      <c r="D6" s="21" t="s">
        <v>45</v>
      </c>
    </row>
    <row r="7" spans="1:4" x14ac:dyDescent="0.3">
      <c r="B7">
        <v>1</v>
      </c>
      <c r="C7" t="s">
        <v>446</v>
      </c>
    </row>
    <row r="8" spans="1:4" x14ac:dyDescent="0.3">
      <c r="B8">
        <v>2</v>
      </c>
      <c r="C8" t="s">
        <v>447</v>
      </c>
    </row>
    <row r="9" spans="1:4" x14ac:dyDescent="0.3">
      <c r="B9">
        <v>3</v>
      </c>
      <c r="C9" t="s">
        <v>448</v>
      </c>
    </row>
    <row r="10" spans="1:4" x14ac:dyDescent="0.3">
      <c r="B10">
        <v>4</v>
      </c>
      <c r="C10" t="s">
        <v>449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A371-5DC8-40B0-9340-A6E372C738F0}">
  <dimension ref="A1:C69"/>
  <sheetViews>
    <sheetView topLeftCell="A49" workbookViewId="0">
      <selection activeCell="C51" sqref="C51"/>
    </sheetView>
  </sheetViews>
  <sheetFormatPr defaultRowHeight="14.4" x14ac:dyDescent="0.3"/>
  <cols>
    <col min="2" max="2" width="10.6640625" bestFit="1" customWidth="1"/>
    <col min="3" max="3" width="28.6640625" bestFit="1" customWidth="1"/>
  </cols>
  <sheetData>
    <row r="1" spans="1:3" ht="21" x14ac:dyDescent="0.3">
      <c r="A1" s="4" t="s">
        <v>450</v>
      </c>
    </row>
    <row r="2" spans="1:3" x14ac:dyDescent="0.3">
      <c r="A2" s="6"/>
      <c r="B2" s="6" t="s">
        <v>34</v>
      </c>
      <c r="C2" s="6" t="s">
        <v>34</v>
      </c>
    </row>
    <row r="3" spans="1:3" ht="28.8" x14ac:dyDescent="0.3">
      <c r="A3" s="8" t="s">
        <v>36</v>
      </c>
      <c r="B3" s="8" t="s">
        <v>451</v>
      </c>
      <c r="C3" s="8" t="s">
        <v>452</v>
      </c>
    </row>
    <row r="4" spans="1:3" x14ac:dyDescent="0.3">
      <c r="A4" s="10" t="s">
        <v>40</v>
      </c>
      <c r="B4" s="10" t="s">
        <v>42</v>
      </c>
      <c r="C4" s="10" t="s">
        <v>42</v>
      </c>
    </row>
    <row r="5" spans="1:3" x14ac:dyDescent="0.3">
      <c r="A5" s="44" t="s">
        <v>43</v>
      </c>
      <c r="B5" s="6">
        <v>40</v>
      </c>
      <c r="C5" s="6">
        <v>255</v>
      </c>
    </row>
    <row r="6" spans="1:3" x14ac:dyDescent="0.3">
      <c r="A6" s="24" t="s">
        <v>127</v>
      </c>
      <c r="B6" s="21" t="s">
        <v>453</v>
      </c>
      <c r="C6" s="21" t="s">
        <v>48</v>
      </c>
    </row>
    <row r="7" spans="1:3" x14ac:dyDescent="0.3">
      <c r="B7">
        <v>1</v>
      </c>
      <c r="C7" t="s">
        <v>454</v>
      </c>
    </row>
    <row r="8" spans="1:3" x14ac:dyDescent="0.3">
      <c r="B8">
        <v>2</v>
      </c>
      <c r="C8" t="s">
        <v>455</v>
      </c>
    </row>
    <row r="9" spans="1:3" x14ac:dyDescent="0.3">
      <c r="B9">
        <v>3</v>
      </c>
      <c r="C9" t="s">
        <v>456</v>
      </c>
    </row>
    <row r="10" spans="1:3" x14ac:dyDescent="0.3">
      <c r="B10">
        <v>4</v>
      </c>
      <c r="C10" t="s">
        <v>457</v>
      </c>
    </row>
    <row r="11" spans="1:3" x14ac:dyDescent="0.3">
      <c r="B11">
        <v>5</v>
      </c>
      <c r="C11" t="s">
        <v>458</v>
      </c>
    </row>
    <row r="12" spans="1:3" x14ac:dyDescent="0.3">
      <c r="B12">
        <v>6</v>
      </c>
      <c r="C12" t="s">
        <v>459</v>
      </c>
    </row>
    <row r="13" spans="1:3" x14ac:dyDescent="0.3">
      <c r="B13">
        <v>7</v>
      </c>
      <c r="C13" t="s">
        <v>460</v>
      </c>
    </row>
    <row r="14" spans="1:3" x14ac:dyDescent="0.3">
      <c r="B14">
        <v>8</v>
      </c>
      <c r="C14" t="s">
        <v>461</v>
      </c>
    </row>
    <row r="15" spans="1:3" x14ac:dyDescent="0.3">
      <c r="B15">
        <v>9</v>
      </c>
      <c r="C15" t="s">
        <v>462</v>
      </c>
    </row>
    <row r="16" spans="1:3" x14ac:dyDescent="0.3">
      <c r="B16">
        <v>10</v>
      </c>
      <c r="C16" t="s">
        <v>463</v>
      </c>
    </row>
    <row r="17" spans="2:3" x14ac:dyDescent="0.3">
      <c r="B17">
        <v>11</v>
      </c>
      <c r="C17" t="s">
        <v>464</v>
      </c>
    </row>
    <row r="18" spans="2:3" x14ac:dyDescent="0.3">
      <c r="B18">
        <v>12</v>
      </c>
      <c r="C18" t="s">
        <v>465</v>
      </c>
    </row>
    <row r="19" spans="2:3" x14ac:dyDescent="0.3">
      <c r="B19">
        <v>13</v>
      </c>
      <c r="C19" t="s">
        <v>466</v>
      </c>
    </row>
    <row r="20" spans="2:3" x14ac:dyDescent="0.3">
      <c r="B20">
        <v>14</v>
      </c>
      <c r="C20" t="s">
        <v>467</v>
      </c>
    </row>
    <row r="21" spans="2:3" x14ac:dyDescent="0.3">
      <c r="B21">
        <v>15</v>
      </c>
      <c r="C21" t="s">
        <v>468</v>
      </c>
    </row>
    <row r="22" spans="2:3" x14ac:dyDescent="0.3">
      <c r="B22">
        <v>16</v>
      </c>
      <c r="C22" t="s">
        <v>469</v>
      </c>
    </row>
    <row r="23" spans="2:3" x14ac:dyDescent="0.3">
      <c r="B23">
        <v>17</v>
      </c>
      <c r="C23" t="s">
        <v>470</v>
      </c>
    </row>
    <row r="24" spans="2:3" x14ac:dyDescent="0.3">
      <c r="B24">
        <v>18</v>
      </c>
      <c r="C24" t="s">
        <v>471</v>
      </c>
    </row>
    <row r="25" spans="2:3" x14ac:dyDescent="0.3">
      <c r="B25">
        <v>19</v>
      </c>
      <c r="C25" t="s">
        <v>472</v>
      </c>
    </row>
    <row r="26" spans="2:3" x14ac:dyDescent="0.3">
      <c r="B26">
        <v>20</v>
      </c>
      <c r="C26" t="s">
        <v>473</v>
      </c>
    </row>
    <row r="27" spans="2:3" x14ac:dyDescent="0.3">
      <c r="B27">
        <v>21</v>
      </c>
      <c r="C27" t="s">
        <v>474</v>
      </c>
    </row>
    <row r="28" spans="2:3" x14ac:dyDescent="0.3">
      <c r="B28">
        <v>22</v>
      </c>
      <c r="C28" t="s">
        <v>475</v>
      </c>
    </row>
    <row r="29" spans="2:3" x14ac:dyDescent="0.3">
      <c r="B29">
        <v>23</v>
      </c>
      <c r="C29" t="s">
        <v>476</v>
      </c>
    </row>
    <row r="30" spans="2:3" x14ac:dyDescent="0.3">
      <c r="B30">
        <v>24</v>
      </c>
      <c r="C30" t="s">
        <v>477</v>
      </c>
    </row>
    <row r="31" spans="2:3" x14ac:dyDescent="0.3">
      <c r="B31">
        <v>25</v>
      </c>
      <c r="C31" t="s">
        <v>478</v>
      </c>
    </row>
    <row r="32" spans="2:3" x14ac:dyDescent="0.3">
      <c r="B32">
        <v>26</v>
      </c>
      <c r="C32" t="s">
        <v>479</v>
      </c>
    </row>
    <row r="33" spans="2:3" x14ac:dyDescent="0.3">
      <c r="B33">
        <v>27</v>
      </c>
      <c r="C33" t="s">
        <v>480</v>
      </c>
    </row>
    <row r="34" spans="2:3" x14ac:dyDescent="0.3">
      <c r="B34">
        <v>28</v>
      </c>
      <c r="C34" t="s">
        <v>481</v>
      </c>
    </row>
    <row r="35" spans="2:3" x14ac:dyDescent="0.3">
      <c r="B35">
        <v>29</v>
      </c>
      <c r="C35" t="s">
        <v>482</v>
      </c>
    </row>
    <row r="36" spans="2:3" x14ac:dyDescent="0.3">
      <c r="B36">
        <v>30</v>
      </c>
      <c r="C36" t="s">
        <v>483</v>
      </c>
    </row>
    <row r="37" spans="2:3" x14ac:dyDescent="0.3">
      <c r="B37">
        <v>31</v>
      </c>
      <c r="C37" t="s">
        <v>484</v>
      </c>
    </row>
    <row r="38" spans="2:3" x14ac:dyDescent="0.3">
      <c r="B38">
        <v>32</v>
      </c>
      <c r="C38" t="s">
        <v>485</v>
      </c>
    </row>
    <row r="39" spans="2:3" x14ac:dyDescent="0.3">
      <c r="B39">
        <v>33</v>
      </c>
      <c r="C39" t="s">
        <v>486</v>
      </c>
    </row>
    <row r="40" spans="2:3" x14ac:dyDescent="0.3">
      <c r="B40">
        <v>34</v>
      </c>
      <c r="C40" t="s">
        <v>487</v>
      </c>
    </row>
    <row r="41" spans="2:3" x14ac:dyDescent="0.3">
      <c r="B41">
        <v>35</v>
      </c>
      <c r="C41" t="s">
        <v>488</v>
      </c>
    </row>
    <row r="42" spans="2:3" x14ac:dyDescent="0.3">
      <c r="B42">
        <v>36</v>
      </c>
      <c r="C42" t="s">
        <v>489</v>
      </c>
    </row>
    <row r="43" spans="2:3" x14ac:dyDescent="0.3">
      <c r="B43">
        <v>37</v>
      </c>
      <c r="C43" t="s">
        <v>490</v>
      </c>
    </row>
    <row r="44" spans="2:3" x14ac:dyDescent="0.3">
      <c r="B44">
        <v>38</v>
      </c>
      <c r="C44" t="s">
        <v>491</v>
      </c>
    </row>
    <row r="45" spans="2:3" x14ac:dyDescent="0.3">
      <c r="B45">
        <v>39</v>
      </c>
      <c r="C45" t="s">
        <v>492</v>
      </c>
    </row>
    <row r="46" spans="2:3" x14ac:dyDescent="0.3">
      <c r="B46">
        <v>40</v>
      </c>
      <c r="C46" t="s">
        <v>493</v>
      </c>
    </row>
    <row r="47" spans="2:3" x14ac:dyDescent="0.3">
      <c r="B47">
        <v>41</v>
      </c>
      <c r="C47" t="s">
        <v>494</v>
      </c>
    </row>
    <row r="48" spans="2:3" x14ac:dyDescent="0.3">
      <c r="B48">
        <v>42</v>
      </c>
      <c r="C48" t="s">
        <v>495</v>
      </c>
    </row>
    <row r="49" spans="2:3" x14ac:dyDescent="0.3">
      <c r="B49">
        <v>43</v>
      </c>
      <c r="C49" t="s">
        <v>496</v>
      </c>
    </row>
    <row r="50" spans="2:3" x14ac:dyDescent="0.3">
      <c r="B50">
        <v>44</v>
      </c>
      <c r="C50" t="s">
        <v>497</v>
      </c>
    </row>
    <row r="51" spans="2:3" x14ac:dyDescent="0.3">
      <c r="B51">
        <v>45</v>
      </c>
      <c r="C51" t="s">
        <v>498</v>
      </c>
    </row>
    <row r="52" spans="2:3" x14ac:dyDescent="0.3">
      <c r="B52">
        <v>46</v>
      </c>
      <c r="C52" t="s">
        <v>499</v>
      </c>
    </row>
    <row r="53" spans="2:3" x14ac:dyDescent="0.3">
      <c r="B53">
        <v>47</v>
      </c>
      <c r="C53" t="s">
        <v>500</v>
      </c>
    </row>
    <row r="54" spans="2:3" x14ac:dyDescent="0.3">
      <c r="B54">
        <v>48</v>
      </c>
      <c r="C54" t="s">
        <v>501</v>
      </c>
    </row>
    <row r="55" spans="2:3" x14ac:dyDescent="0.3">
      <c r="B55">
        <v>49</v>
      </c>
      <c r="C55" t="s">
        <v>502</v>
      </c>
    </row>
    <row r="56" spans="2:3" x14ac:dyDescent="0.3">
      <c r="B56">
        <v>50</v>
      </c>
      <c r="C56" t="s">
        <v>503</v>
      </c>
    </row>
    <row r="57" spans="2:3" x14ac:dyDescent="0.3">
      <c r="B57">
        <v>51</v>
      </c>
      <c r="C57" t="s">
        <v>504</v>
      </c>
    </row>
    <row r="58" spans="2:3" x14ac:dyDescent="0.3">
      <c r="B58">
        <v>52</v>
      </c>
      <c r="C58" t="s">
        <v>505</v>
      </c>
    </row>
    <row r="59" spans="2:3" x14ac:dyDescent="0.3">
      <c r="B59">
        <v>53</v>
      </c>
      <c r="C59" t="s">
        <v>506</v>
      </c>
    </row>
    <row r="60" spans="2:3" x14ac:dyDescent="0.3">
      <c r="B60">
        <v>54</v>
      </c>
      <c r="C60" t="s">
        <v>507</v>
      </c>
    </row>
    <row r="61" spans="2:3" x14ac:dyDescent="0.3">
      <c r="B61">
        <v>55</v>
      </c>
      <c r="C61" t="s">
        <v>508</v>
      </c>
    </row>
    <row r="62" spans="2:3" x14ac:dyDescent="0.3">
      <c r="B62">
        <v>56</v>
      </c>
      <c r="C62" t="s">
        <v>509</v>
      </c>
    </row>
    <row r="63" spans="2:3" x14ac:dyDescent="0.3">
      <c r="B63">
        <v>57</v>
      </c>
      <c r="C63" t="s">
        <v>510</v>
      </c>
    </row>
    <row r="64" spans="2:3" x14ac:dyDescent="0.3">
      <c r="B64">
        <v>58</v>
      </c>
      <c r="C64" t="s">
        <v>511</v>
      </c>
    </row>
    <row r="65" spans="2:3" x14ac:dyDescent="0.3">
      <c r="B65">
        <v>59</v>
      </c>
      <c r="C65" t="s">
        <v>512</v>
      </c>
    </row>
    <row r="66" spans="2:3" x14ac:dyDescent="0.3">
      <c r="B66">
        <v>60</v>
      </c>
      <c r="C66" t="s">
        <v>513</v>
      </c>
    </row>
    <row r="67" spans="2:3" x14ac:dyDescent="0.3">
      <c r="B67">
        <v>61</v>
      </c>
      <c r="C67" t="s">
        <v>514</v>
      </c>
    </row>
    <row r="68" spans="2:3" x14ac:dyDescent="0.3">
      <c r="B68">
        <v>62</v>
      </c>
      <c r="C68" t="s">
        <v>515</v>
      </c>
    </row>
    <row r="69" spans="2:3" x14ac:dyDescent="0.3">
      <c r="B69">
        <v>63</v>
      </c>
      <c r="C69" t="s">
        <v>516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47B4-30BB-4EF7-A87A-B1225BA1D01C}">
  <dimension ref="A1:C16"/>
  <sheetViews>
    <sheetView workbookViewId="0">
      <selection activeCell="C2" sqref="C2"/>
    </sheetView>
  </sheetViews>
  <sheetFormatPr defaultRowHeight="14.4" x14ac:dyDescent="0.3"/>
  <cols>
    <col min="2" max="3" width="10" bestFit="1" customWidth="1"/>
  </cols>
  <sheetData>
    <row r="1" spans="1:3" ht="21" x14ac:dyDescent="0.3">
      <c r="A1" s="4" t="s">
        <v>517</v>
      </c>
    </row>
    <row r="2" spans="1:3" x14ac:dyDescent="0.3">
      <c r="A2" s="6"/>
      <c r="B2" s="6" t="s">
        <v>34</v>
      </c>
      <c r="C2" s="6" t="s">
        <v>34</v>
      </c>
    </row>
    <row r="3" spans="1:3" ht="43.2" x14ac:dyDescent="0.3">
      <c r="A3" s="8" t="s">
        <v>36</v>
      </c>
      <c r="B3" s="8" t="s">
        <v>518</v>
      </c>
      <c r="C3" s="8" t="s">
        <v>519</v>
      </c>
    </row>
    <row r="4" spans="1:3" x14ac:dyDescent="0.3">
      <c r="A4" s="10" t="s">
        <v>40</v>
      </c>
      <c r="B4" s="10" t="s">
        <v>42</v>
      </c>
      <c r="C4" s="10" t="s">
        <v>42</v>
      </c>
    </row>
    <row r="5" spans="1:3" x14ac:dyDescent="0.3">
      <c r="A5" s="44" t="s">
        <v>43</v>
      </c>
      <c r="B5" s="6">
        <v>40</v>
      </c>
      <c r="C5" s="6">
        <v>255</v>
      </c>
    </row>
    <row r="6" spans="1:3" x14ac:dyDescent="0.3">
      <c r="A6" s="44" t="s">
        <v>127</v>
      </c>
      <c r="B6" s="48" t="s">
        <v>520</v>
      </c>
      <c r="C6" s="59" t="s">
        <v>48</v>
      </c>
    </row>
    <row r="7" spans="1:3" x14ac:dyDescent="0.3">
      <c r="B7">
        <v>1</v>
      </c>
      <c r="C7" t="s">
        <v>521</v>
      </c>
    </row>
    <row r="8" spans="1:3" x14ac:dyDescent="0.3">
      <c r="B8">
        <v>2</v>
      </c>
      <c r="C8" t="s">
        <v>522</v>
      </c>
    </row>
    <row r="9" spans="1:3" x14ac:dyDescent="0.3">
      <c r="B9">
        <v>3</v>
      </c>
      <c r="C9" t="s">
        <v>523</v>
      </c>
    </row>
    <row r="10" spans="1:3" x14ac:dyDescent="0.3">
      <c r="B10">
        <v>4</v>
      </c>
      <c r="C10" t="s">
        <v>524</v>
      </c>
    </row>
    <row r="11" spans="1:3" x14ac:dyDescent="0.3">
      <c r="B11">
        <v>5</v>
      </c>
      <c r="C11" t="s">
        <v>525</v>
      </c>
    </row>
    <row r="12" spans="1:3" x14ac:dyDescent="0.3">
      <c r="B12">
        <v>6</v>
      </c>
      <c r="C12" t="s">
        <v>526</v>
      </c>
    </row>
    <row r="13" spans="1:3" x14ac:dyDescent="0.3">
      <c r="B13">
        <v>7</v>
      </c>
      <c r="C13" t="s">
        <v>527</v>
      </c>
    </row>
    <row r="14" spans="1:3" x14ac:dyDescent="0.3">
      <c r="B14">
        <v>8</v>
      </c>
      <c r="C14" t="s">
        <v>528</v>
      </c>
    </row>
    <row r="15" spans="1:3" x14ac:dyDescent="0.3">
      <c r="B15">
        <v>9</v>
      </c>
      <c r="C15" t="s">
        <v>529</v>
      </c>
    </row>
    <row r="16" spans="1:3" x14ac:dyDescent="0.3">
      <c r="B16">
        <v>10</v>
      </c>
      <c r="C16" t="s">
        <v>530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AD40-9EE3-4923-AAC2-44B77A28E965}">
  <dimension ref="A1:C13"/>
  <sheetViews>
    <sheetView workbookViewId="0">
      <selection activeCell="C3" sqref="C3"/>
    </sheetView>
  </sheetViews>
  <sheetFormatPr defaultRowHeight="14.4" x14ac:dyDescent="0.3"/>
  <sheetData>
    <row r="1" spans="1:3" ht="21" x14ac:dyDescent="0.3">
      <c r="A1" s="4" t="s">
        <v>531</v>
      </c>
    </row>
    <row r="2" spans="1:3" x14ac:dyDescent="0.3">
      <c r="A2" s="6"/>
      <c r="B2" s="6" t="s">
        <v>34</v>
      </c>
      <c r="C2" s="6" t="s">
        <v>34</v>
      </c>
    </row>
    <row r="3" spans="1:3" ht="43.2" x14ac:dyDescent="0.3">
      <c r="A3" s="8" t="s">
        <v>36</v>
      </c>
      <c r="B3" s="8" t="s">
        <v>532</v>
      </c>
      <c r="C3" s="8" t="s">
        <v>533</v>
      </c>
    </row>
    <row r="4" spans="1:3" x14ac:dyDescent="0.3">
      <c r="A4" s="10" t="s">
        <v>40</v>
      </c>
      <c r="B4" s="10" t="s">
        <v>42</v>
      </c>
      <c r="C4" s="10" t="s">
        <v>42</v>
      </c>
    </row>
    <row r="5" spans="1:3" x14ac:dyDescent="0.3">
      <c r="A5" s="44" t="s">
        <v>43</v>
      </c>
      <c r="B5" s="6">
        <v>40</v>
      </c>
      <c r="C5" s="6">
        <v>255</v>
      </c>
    </row>
    <row r="6" spans="1:3" x14ac:dyDescent="0.3">
      <c r="A6" s="6" t="s">
        <v>127</v>
      </c>
      <c r="B6" s="48" t="s">
        <v>534</v>
      </c>
      <c r="C6" s="48" t="s">
        <v>48</v>
      </c>
    </row>
    <row r="7" spans="1:3" x14ac:dyDescent="0.3">
      <c r="B7">
        <v>1</v>
      </c>
      <c r="C7" t="s">
        <v>535</v>
      </c>
    </row>
    <row r="8" spans="1:3" x14ac:dyDescent="0.3">
      <c r="B8">
        <v>2</v>
      </c>
      <c r="C8" t="s">
        <v>536</v>
      </c>
    </row>
    <row r="9" spans="1:3" x14ac:dyDescent="0.3">
      <c r="B9">
        <v>3</v>
      </c>
      <c r="C9" t="s">
        <v>537</v>
      </c>
    </row>
    <row r="10" spans="1:3" x14ac:dyDescent="0.3">
      <c r="B10">
        <v>4</v>
      </c>
      <c r="C10" t="s">
        <v>538</v>
      </c>
    </row>
    <row r="11" spans="1:3" x14ac:dyDescent="0.3">
      <c r="B11">
        <v>5</v>
      </c>
      <c r="C11" t="s">
        <v>539</v>
      </c>
    </row>
    <row r="12" spans="1:3" x14ac:dyDescent="0.3">
      <c r="B12">
        <v>6</v>
      </c>
      <c r="C12" t="s">
        <v>540</v>
      </c>
    </row>
    <row r="13" spans="1:3" x14ac:dyDescent="0.3">
      <c r="B13">
        <v>7</v>
      </c>
      <c r="C13" t="s">
        <v>541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295B-9E7A-41A5-A16B-469488D0666A}">
  <dimension ref="A1:C9"/>
  <sheetViews>
    <sheetView workbookViewId="0">
      <selection activeCell="B9" sqref="B9"/>
    </sheetView>
  </sheetViews>
  <sheetFormatPr defaultRowHeight="14.4" x14ac:dyDescent="0.3"/>
  <cols>
    <col min="1" max="1" width="43.44140625" bestFit="1" customWidth="1"/>
    <col min="2" max="2" width="27.77734375" bestFit="1" customWidth="1"/>
    <col min="3" max="3" width="10.21875" bestFit="1" customWidth="1"/>
    <col min="257" max="257" width="9.21875" customWidth="1"/>
    <col min="513" max="513" width="9.21875" customWidth="1"/>
    <col min="769" max="769" width="9.21875" customWidth="1"/>
    <col min="1025" max="1025" width="9.21875" customWidth="1"/>
    <col min="1281" max="1281" width="9.21875" customWidth="1"/>
    <col min="1537" max="1537" width="9.21875" customWidth="1"/>
    <col min="1793" max="1793" width="9.21875" customWidth="1"/>
    <col min="2049" max="2049" width="9.21875" customWidth="1"/>
    <col min="2305" max="2305" width="9.21875" customWidth="1"/>
    <col min="2561" max="2561" width="9.21875" customWidth="1"/>
    <col min="2817" max="2817" width="9.21875" customWidth="1"/>
    <col min="3073" max="3073" width="9.21875" customWidth="1"/>
    <col min="3329" max="3329" width="9.21875" customWidth="1"/>
    <col min="3585" max="3585" width="9.21875" customWidth="1"/>
    <col min="3841" max="3841" width="9.21875" customWidth="1"/>
    <col min="4097" max="4097" width="9.21875" customWidth="1"/>
    <col min="4353" max="4353" width="9.21875" customWidth="1"/>
    <col min="4609" max="4609" width="9.21875" customWidth="1"/>
    <col min="4865" max="4865" width="9.21875" customWidth="1"/>
    <col min="5121" max="5121" width="9.21875" customWidth="1"/>
    <col min="5377" max="5377" width="9.21875" customWidth="1"/>
    <col min="5633" max="5633" width="9.21875" customWidth="1"/>
    <col min="5889" max="5889" width="9.21875" customWidth="1"/>
    <col min="6145" max="6145" width="9.21875" customWidth="1"/>
    <col min="6401" max="6401" width="9.21875" customWidth="1"/>
    <col min="6657" max="6657" width="9.21875" customWidth="1"/>
    <col min="6913" max="6913" width="9.21875" customWidth="1"/>
    <col min="7169" max="7169" width="9.21875" customWidth="1"/>
    <col min="7425" max="7425" width="9.21875" customWidth="1"/>
    <col min="7681" max="7681" width="9.21875" customWidth="1"/>
    <col min="7937" max="7937" width="9.21875" customWidth="1"/>
    <col min="8193" max="8193" width="9.21875" customWidth="1"/>
    <col min="8449" max="8449" width="9.21875" customWidth="1"/>
    <col min="8705" max="8705" width="9.21875" customWidth="1"/>
    <col min="8961" max="8961" width="9.21875" customWidth="1"/>
    <col min="9217" max="9217" width="9.21875" customWidth="1"/>
    <col min="9473" max="9473" width="9.21875" customWidth="1"/>
    <col min="9729" max="9729" width="9.21875" customWidth="1"/>
    <col min="9985" max="9985" width="9.21875" customWidth="1"/>
    <col min="10241" max="10241" width="9.21875" customWidth="1"/>
    <col min="10497" max="10497" width="9.21875" customWidth="1"/>
    <col min="10753" max="10753" width="9.21875" customWidth="1"/>
    <col min="11009" max="11009" width="9.21875" customWidth="1"/>
    <col min="11265" max="11265" width="9.21875" customWidth="1"/>
    <col min="11521" max="11521" width="9.21875" customWidth="1"/>
    <col min="11777" max="11777" width="9.21875" customWidth="1"/>
    <col min="12033" max="12033" width="9.21875" customWidth="1"/>
    <col min="12289" max="12289" width="9.21875" customWidth="1"/>
    <col min="12545" max="12545" width="9.21875" customWidth="1"/>
    <col min="12801" max="12801" width="9.21875" customWidth="1"/>
    <col min="13057" max="13057" width="9.21875" customWidth="1"/>
    <col min="13313" max="13313" width="9.21875" customWidth="1"/>
    <col min="13569" max="13569" width="9.21875" customWidth="1"/>
    <col min="13825" max="13825" width="9.21875" customWidth="1"/>
    <col min="14081" max="14081" width="9.21875" customWidth="1"/>
    <col min="14337" max="14337" width="9.21875" customWidth="1"/>
    <col min="14593" max="14593" width="9.21875" customWidth="1"/>
    <col min="14849" max="14849" width="9.21875" customWidth="1"/>
    <col min="15105" max="15105" width="9.21875" customWidth="1"/>
    <col min="15361" max="15361" width="9.21875" customWidth="1"/>
    <col min="15617" max="15617" width="9.21875" customWidth="1"/>
    <col min="15873" max="15873" width="9.21875" customWidth="1"/>
    <col min="16129" max="16129" width="9.21875" customWidth="1"/>
  </cols>
  <sheetData>
    <row r="1" spans="1:3" ht="21" x14ac:dyDescent="0.3">
      <c r="A1" s="4" t="s">
        <v>542</v>
      </c>
    </row>
    <row r="2" spans="1:3" x14ac:dyDescent="0.3">
      <c r="A2" s="6"/>
      <c r="B2" s="6" t="s">
        <v>34</v>
      </c>
      <c r="C2" s="6" t="s">
        <v>34</v>
      </c>
    </row>
    <row r="3" spans="1:3" ht="28.8" x14ac:dyDescent="0.3">
      <c r="A3" s="8" t="s">
        <v>36</v>
      </c>
      <c r="B3" s="8" t="s">
        <v>543</v>
      </c>
      <c r="C3" s="8" t="s">
        <v>544</v>
      </c>
    </row>
    <row r="4" spans="1:3" x14ac:dyDescent="0.3">
      <c r="A4" s="10" t="s">
        <v>40</v>
      </c>
      <c r="B4" s="10" t="s">
        <v>42</v>
      </c>
      <c r="C4" s="10" t="s">
        <v>42</v>
      </c>
    </row>
    <row r="5" spans="1:3" x14ac:dyDescent="0.3">
      <c r="A5" s="44" t="s">
        <v>43</v>
      </c>
      <c r="B5" s="6">
        <v>40</v>
      </c>
      <c r="C5" s="6">
        <v>255</v>
      </c>
    </row>
    <row r="6" spans="1:3" x14ac:dyDescent="0.3">
      <c r="A6" s="6" t="s">
        <v>127</v>
      </c>
      <c r="B6" s="48" t="s">
        <v>545</v>
      </c>
      <c r="C6" s="48" t="s">
        <v>48</v>
      </c>
    </row>
    <row r="7" spans="1:3" x14ac:dyDescent="0.3">
      <c r="B7" s="57">
        <v>1</v>
      </c>
      <c r="C7" s="58" t="s">
        <v>546</v>
      </c>
    </row>
    <row r="8" spans="1:3" x14ac:dyDescent="0.3">
      <c r="B8" s="57">
        <v>2</v>
      </c>
      <c r="C8" s="58" t="s">
        <v>547</v>
      </c>
    </row>
    <row r="9" spans="1:3" x14ac:dyDescent="0.3">
      <c r="B9" s="57">
        <v>3</v>
      </c>
      <c r="C9" s="58" t="s">
        <v>548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405F-8FFC-4558-BF27-0C4A3C03B180}">
  <dimension ref="A1:BR16"/>
  <sheetViews>
    <sheetView zoomScaleNormal="100" workbookViewId="0">
      <selection activeCell="AG5" sqref="AG5"/>
    </sheetView>
  </sheetViews>
  <sheetFormatPr defaultRowHeight="14.4" x14ac:dyDescent="0.3"/>
  <cols>
    <col min="1" max="1" width="18.21875" style="1" customWidth="1"/>
    <col min="2" max="2" width="26.44140625" style="1" customWidth="1"/>
    <col min="3" max="3" width="22.44140625" style="1" customWidth="1"/>
    <col min="4" max="4" width="12" style="1" customWidth="1"/>
    <col min="5" max="6" width="8.77734375" style="1"/>
    <col min="7" max="7" width="17.33203125" style="1" customWidth="1"/>
    <col min="8" max="8" width="17" style="1" bestFit="1" customWidth="1"/>
    <col min="9" max="9" width="16.44140625" style="1" customWidth="1"/>
    <col min="10" max="10" width="19.44140625" style="1" customWidth="1"/>
    <col min="11" max="11" width="16.21875" style="73" customWidth="1"/>
    <col min="12" max="12" width="12" style="1" customWidth="1"/>
    <col min="13" max="13" width="8.77734375" style="1"/>
    <col min="14" max="14" width="20.33203125" style="1" customWidth="1"/>
    <col min="15" max="15" width="18.21875" style="1" customWidth="1"/>
    <col min="16" max="16" width="17.33203125" style="74" customWidth="1"/>
    <col min="17" max="17" width="15.77734375" style="1" customWidth="1"/>
    <col min="18" max="18" width="19" style="1" customWidth="1"/>
    <col min="19" max="20" width="15.109375" style="1" customWidth="1"/>
    <col min="21" max="21" width="22.21875" style="1" customWidth="1"/>
    <col min="22" max="22" width="19.109375" style="1" customWidth="1"/>
    <col min="23" max="23" width="20.77734375" style="1" customWidth="1"/>
    <col min="24" max="24" width="15.109375" style="1" customWidth="1"/>
    <col min="25" max="25" width="15.88671875" style="1" customWidth="1"/>
    <col min="26" max="26" width="21.33203125" style="1" customWidth="1"/>
    <col min="27" max="27" width="25.21875" style="1" customWidth="1"/>
    <col min="28" max="28" width="20.88671875" style="1" customWidth="1"/>
    <col min="29" max="29" width="18.6640625" style="74" customWidth="1"/>
    <col min="30" max="30" width="23.77734375" style="1" customWidth="1"/>
    <col min="31" max="31" width="24.21875" style="1" customWidth="1"/>
    <col min="32" max="32" width="34.44140625" style="1" customWidth="1"/>
    <col min="33" max="34" width="32.77734375" style="1" customWidth="1"/>
    <col min="35" max="35" width="36.44140625" style="1" customWidth="1"/>
    <col min="36" max="36" width="26.77734375" style="1" customWidth="1"/>
    <col min="37" max="37" width="14.109375" style="1" customWidth="1"/>
    <col min="38" max="38" width="12.88671875" style="1" customWidth="1"/>
    <col min="39" max="39" width="8.77734375" style="1"/>
    <col min="40" max="40" width="17.109375" style="1" customWidth="1"/>
    <col min="41" max="41" width="27.77734375" style="1" customWidth="1"/>
    <col min="42" max="45" width="14.77734375" style="1" customWidth="1"/>
    <col min="46" max="46" width="10.6640625" style="1" customWidth="1"/>
    <col min="47" max="47" width="15.77734375" style="1" customWidth="1"/>
    <col min="48" max="53" width="14.21875" style="1" customWidth="1"/>
    <col min="54" max="54" width="18.88671875" style="1" customWidth="1"/>
    <col min="55" max="57" width="8.77734375" style="1"/>
    <col min="58" max="58" width="15.33203125" style="1" customWidth="1"/>
    <col min="59" max="59" width="28.109375" style="1" customWidth="1"/>
    <col min="60" max="60" width="21" style="1" customWidth="1"/>
    <col min="61" max="61" width="19.77734375" style="1" customWidth="1"/>
    <col min="62" max="62" width="27.33203125" style="1" customWidth="1"/>
    <col min="63" max="63" width="22.44140625" style="1" customWidth="1"/>
    <col min="64" max="64" width="19.21875" style="1" customWidth="1"/>
    <col min="65" max="67" width="12.77734375" style="1" customWidth="1"/>
    <col min="68" max="68" width="20" style="1" customWidth="1"/>
    <col min="69" max="70" width="12.77734375" style="1" customWidth="1"/>
  </cols>
  <sheetData>
    <row r="1" spans="1:70" ht="21" x14ac:dyDescent="0.3">
      <c r="A1" s="72" t="s">
        <v>549</v>
      </c>
    </row>
    <row r="2" spans="1:70" x14ac:dyDescent="0.3">
      <c r="A2" s="86" t="s">
        <v>34</v>
      </c>
      <c r="B2" s="86" t="s">
        <v>34</v>
      </c>
      <c r="C2" s="86" t="s">
        <v>34</v>
      </c>
      <c r="D2" s="86" t="s">
        <v>34</v>
      </c>
      <c r="E2" s="1" t="s">
        <v>35</v>
      </c>
      <c r="F2" s="1" t="s">
        <v>35</v>
      </c>
      <c r="G2" s="1" t="s">
        <v>35</v>
      </c>
      <c r="H2" s="86" t="s">
        <v>34</v>
      </c>
      <c r="I2" s="1" t="s">
        <v>35</v>
      </c>
      <c r="J2" s="86" t="s">
        <v>34</v>
      </c>
      <c r="K2" s="87" t="s">
        <v>34</v>
      </c>
      <c r="L2" s="86" t="s">
        <v>34</v>
      </c>
      <c r="M2" s="86" t="s">
        <v>34</v>
      </c>
      <c r="N2" s="86" t="s">
        <v>34</v>
      </c>
      <c r="O2" s="86" t="s">
        <v>34</v>
      </c>
      <c r="P2" s="74" t="s">
        <v>35</v>
      </c>
      <c r="Q2" s="86" t="s">
        <v>34</v>
      </c>
      <c r="R2" s="86" t="s">
        <v>34</v>
      </c>
      <c r="S2" s="1" t="s">
        <v>35</v>
      </c>
      <c r="T2" s="1" t="s">
        <v>35</v>
      </c>
      <c r="U2" s="1" t="s">
        <v>35</v>
      </c>
      <c r="V2" s="1" t="s">
        <v>35</v>
      </c>
      <c r="W2" s="1" t="s">
        <v>35</v>
      </c>
      <c r="X2" s="86" t="s">
        <v>34</v>
      </c>
      <c r="Y2" s="86" t="s">
        <v>34</v>
      </c>
      <c r="Z2" s="1" t="s">
        <v>35</v>
      </c>
      <c r="AA2" s="1" t="s">
        <v>35</v>
      </c>
      <c r="AB2" s="1" t="s">
        <v>35</v>
      </c>
      <c r="AC2" s="74" t="s">
        <v>35</v>
      </c>
      <c r="AD2" s="1" t="s">
        <v>35</v>
      </c>
      <c r="AE2" s="1" t="s">
        <v>35</v>
      </c>
      <c r="AF2" s="1" t="s">
        <v>35</v>
      </c>
      <c r="AG2" s="88" t="s">
        <v>34</v>
      </c>
      <c r="AH2" s="88" t="s">
        <v>34</v>
      </c>
      <c r="AI2" s="88" t="s">
        <v>34</v>
      </c>
      <c r="AJ2" s="88" t="s">
        <v>34</v>
      </c>
      <c r="AK2" s="1" t="s">
        <v>35</v>
      </c>
      <c r="AL2" s="1" t="s">
        <v>35</v>
      </c>
      <c r="AM2" s="1" t="s">
        <v>35</v>
      </c>
      <c r="AN2" s="1" t="s">
        <v>35</v>
      </c>
      <c r="AO2" s="88" t="s">
        <v>34</v>
      </c>
      <c r="AP2" s="1" t="s">
        <v>34</v>
      </c>
      <c r="AQ2" s="1" t="s">
        <v>34</v>
      </c>
      <c r="AR2" s="1" t="s">
        <v>34</v>
      </c>
      <c r="AS2" s="1" t="s">
        <v>35</v>
      </c>
      <c r="AT2" s="1" t="s">
        <v>35</v>
      </c>
      <c r="AU2" s="1" t="s">
        <v>35</v>
      </c>
      <c r="AV2" s="1" t="s">
        <v>34</v>
      </c>
      <c r="AW2" s="1" t="s">
        <v>35</v>
      </c>
      <c r="AX2" s="1" t="s">
        <v>764</v>
      </c>
      <c r="AY2" s="1" t="s">
        <v>34</v>
      </c>
      <c r="AZ2" s="1" t="s">
        <v>34</v>
      </c>
      <c r="BA2" s="1" t="s">
        <v>765</v>
      </c>
      <c r="BB2" s="1" t="s">
        <v>35</v>
      </c>
      <c r="BC2" s="1" t="s">
        <v>35</v>
      </c>
      <c r="BD2" s="1" t="s">
        <v>35</v>
      </c>
      <c r="BE2" s="1" t="s">
        <v>35</v>
      </c>
      <c r="BF2" s="88" t="s">
        <v>34</v>
      </c>
      <c r="BG2" s="88" t="s">
        <v>34</v>
      </c>
      <c r="BH2" s="1" t="s">
        <v>765</v>
      </c>
      <c r="BI2" s="1" t="s">
        <v>765</v>
      </c>
      <c r="BJ2" s="1" t="s">
        <v>35</v>
      </c>
      <c r="BK2" s="88" t="s">
        <v>34</v>
      </c>
      <c r="BL2" s="88" t="s">
        <v>34</v>
      </c>
      <c r="BM2" s="88" t="s">
        <v>34</v>
      </c>
      <c r="BN2" s="88" t="s">
        <v>34</v>
      </c>
      <c r="BO2" s="88" t="s">
        <v>34</v>
      </c>
      <c r="BP2" s="88" t="s">
        <v>34</v>
      </c>
      <c r="BQ2" s="88" t="s">
        <v>34</v>
      </c>
    </row>
    <row r="3" spans="1:70" ht="271.95" customHeight="1" x14ac:dyDescent="0.3">
      <c r="A3" s="43" t="s">
        <v>550</v>
      </c>
      <c r="B3" s="43" t="s">
        <v>551</v>
      </c>
      <c r="C3" s="75" t="s">
        <v>552</v>
      </c>
      <c r="D3" s="76" t="s">
        <v>553</v>
      </c>
      <c r="E3" s="76" t="s">
        <v>554</v>
      </c>
      <c r="F3" s="76" t="s">
        <v>555</v>
      </c>
      <c r="G3" s="43" t="s">
        <v>551</v>
      </c>
      <c r="H3" s="43" t="s">
        <v>551</v>
      </c>
      <c r="I3" s="43" t="s">
        <v>551</v>
      </c>
      <c r="J3" s="43" t="s">
        <v>551</v>
      </c>
      <c r="K3" s="77" t="s">
        <v>556</v>
      </c>
      <c r="L3" s="43" t="s">
        <v>551</v>
      </c>
      <c r="M3" s="43" t="s">
        <v>551</v>
      </c>
      <c r="N3" s="76" t="s">
        <v>557</v>
      </c>
      <c r="O3" s="43" t="s">
        <v>768</v>
      </c>
      <c r="P3" s="91" t="s">
        <v>558</v>
      </c>
      <c r="Q3" s="76" t="s">
        <v>559</v>
      </c>
      <c r="R3" s="76" t="s">
        <v>560</v>
      </c>
      <c r="S3" s="43" t="s">
        <v>551</v>
      </c>
      <c r="T3" s="43" t="s">
        <v>551</v>
      </c>
      <c r="U3" s="43" t="s">
        <v>551</v>
      </c>
      <c r="V3" s="43" t="s">
        <v>551</v>
      </c>
      <c r="W3" s="43" t="s">
        <v>551</v>
      </c>
      <c r="X3" s="43" t="s">
        <v>551</v>
      </c>
      <c r="Y3" s="43" t="s">
        <v>551</v>
      </c>
      <c r="Z3" s="43" t="s">
        <v>551</v>
      </c>
      <c r="AA3" s="43" t="s">
        <v>551</v>
      </c>
      <c r="AB3" s="43" t="s">
        <v>551</v>
      </c>
      <c r="AC3" s="78" t="s">
        <v>561</v>
      </c>
      <c r="AD3" s="43" t="s">
        <v>293</v>
      </c>
      <c r="AE3" s="43" t="s">
        <v>293</v>
      </c>
      <c r="AF3" s="43" t="s">
        <v>293</v>
      </c>
      <c r="AG3" s="43" t="s">
        <v>551</v>
      </c>
      <c r="AH3" s="43" t="s">
        <v>551</v>
      </c>
      <c r="AI3" s="43" t="s">
        <v>551</v>
      </c>
      <c r="AJ3" s="43" t="s">
        <v>551</v>
      </c>
      <c r="AK3" s="43" t="s">
        <v>551</v>
      </c>
      <c r="AL3" s="43" t="s">
        <v>551</v>
      </c>
      <c r="AM3" s="43" t="s">
        <v>551</v>
      </c>
      <c r="AN3" s="43" t="s">
        <v>293</v>
      </c>
      <c r="AO3" s="79" t="s">
        <v>562</v>
      </c>
      <c r="AP3" s="43" t="s">
        <v>293</v>
      </c>
      <c r="AQ3" s="43" t="s">
        <v>293</v>
      </c>
      <c r="AR3" s="43" t="s">
        <v>293</v>
      </c>
      <c r="AS3" s="43" t="s">
        <v>293</v>
      </c>
      <c r="AT3" s="43" t="s">
        <v>293</v>
      </c>
      <c r="AU3" s="43" t="s">
        <v>293</v>
      </c>
      <c r="AV3" s="76" t="s">
        <v>563</v>
      </c>
      <c r="AW3" s="43" t="s">
        <v>551</v>
      </c>
      <c r="AX3" s="43" t="s">
        <v>293</v>
      </c>
      <c r="AY3" s="43" t="s">
        <v>293</v>
      </c>
      <c r="AZ3" s="43" t="s">
        <v>293</v>
      </c>
      <c r="BA3" s="43" t="s">
        <v>551</v>
      </c>
      <c r="BB3" s="43" t="s">
        <v>293</v>
      </c>
      <c r="BC3" s="43" t="s">
        <v>293</v>
      </c>
      <c r="BD3" s="43" t="s">
        <v>551</v>
      </c>
      <c r="BE3" s="43" t="s">
        <v>551</v>
      </c>
      <c r="BF3" s="76" t="s">
        <v>564</v>
      </c>
      <c r="BG3" s="43" t="s">
        <v>293</v>
      </c>
      <c r="BH3" s="43" t="s">
        <v>293</v>
      </c>
      <c r="BI3" s="43" t="s">
        <v>293</v>
      </c>
      <c r="BJ3" s="43" t="s">
        <v>293</v>
      </c>
      <c r="BK3" s="76" t="s">
        <v>565</v>
      </c>
      <c r="BL3" s="76" t="s">
        <v>565</v>
      </c>
      <c r="BM3" s="76" t="s">
        <v>565</v>
      </c>
      <c r="BN3" s="76" t="s">
        <v>565</v>
      </c>
      <c r="BO3" s="76" t="s">
        <v>565</v>
      </c>
      <c r="BP3" s="76" t="s">
        <v>565</v>
      </c>
      <c r="BQ3" s="76" t="s">
        <v>565</v>
      </c>
    </row>
    <row r="4" spans="1:70" s="21" customFormat="1" x14ac:dyDescent="0.3">
      <c r="A4" s="83" t="s">
        <v>566</v>
      </c>
      <c r="B4" s="83" t="s">
        <v>129</v>
      </c>
      <c r="C4" s="83" t="s">
        <v>567</v>
      </c>
      <c r="D4" s="83" t="s">
        <v>214</v>
      </c>
      <c r="E4" s="71" t="s">
        <v>212</v>
      </c>
      <c r="F4" s="71" t="s">
        <v>368</v>
      </c>
      <c r="G4" s="71" t="s">
        <v>47</v>
      </c>
      <c r="H4" s="83" t="s">
        <v>568</v>
      </c>
      <c r="I4" s="90" t="s">
        <v>569</v>
      </c>
      <c r="J4" s="83" t="s">
        <v>570</v>
      </c>
      <c r="K4" s="85" t="s">
        <v>571</v>
      </c>
      <c r="L4" s="83" t="s">
        <v>572</v>
      </c>
      <c r="M4" s="83" t="s">
        <v>573</v>
      </c>
      <c r="N4" s="83" t="s">
        <v>574</v>
      </c>
      <c r="O4" s="83" t="s">
        <v>575</v>
      </c>
      <c r="P4" s="93" t="s">
        <v>576</v>
      </c>
      <c r="Q4" s="83" t="s">
        <v>577</v>
      </c>
      <c r="R4" s="83" t="s">
        <v>578</v>
      </c>
      <c r="S4" s="83" t="s">
        <v>579</v>
      </c>
      <c r="T4" s="83" t="s">
        <v>580</v>
      </c>
      <c r="U4" s="83" t="s">
        <v>581</v>
      </c>
      <c r="V4" s="90" t="s">
        <v>582</v>
      </c>
      <c r="W4" s="90" t="s">
        <v>583</v>
      </c>
      <c r="X4" s="83" t="s">
        <v>584</v>
      </c>
      <c r="Y4" s="83" t="s">
        <v>585</v>
      </c>
      <c r="Z4" s="71" t="s">
        <v>586</v>
      </c>
      <c r="AA4" s="71" t="s">
        <v>587</v>
      </c>
      <c r="AB4" s="83" t="s">
        <v>588</v>
      </c>
      <c r="AC4" s="81" t="s">
        <v>589</v>
      </c>
      <c r="AD4" s="71" t="s">
        <v>590</v>
      </c>
      <c r="AE4" s="71" t="s">
        <v>591</v>
      </c>
      <c r="AF4" s="71" t="s">
        <v>592</v>
      </c>
      <c r="AG4" s="83" t="s">
        <v>593</v>
      </c>
      <c r="AH4" s="83" t="s">
        <v>594</v>
      </c>
      <c r="AI4" s="83" t="s">
        <v>595</v>
      </c>
      <c r="AJ4" s="83" t="s">
        <v>596</v>
      </c>
      <c r="AK4" s="71" t="s">
        <v>82</v>
      </c>
      <c r="AL4" s="71" t="s">
        <v>534</v>
      </c>
      <c r="AM4" s="71" t="s">
        <v>597</v>
      </c>
      <c r="AN4" s="71" t="s">
        <v>598</v>
      </c>
      <c r="AO4" s="71" t="s">
        <v>599</v>
      </c>
      <c r="AP4" s="71" t="s">
        <v>600</v>
      </c>
      <c r="AQ4" s="71" t="s">
        <v>601</v>
      </c>
      <c r="AR4" s="71" t="s">
        <v>602</v>
      </c>
      <c r="AS4" s="71" t="s">
        <v>603</v>
      </c>
      <c r="AT4" s="71" t="s">
        <v>604</v>
      </c>
      <c r="AU4" s="71" t="s">
        <v>605</v>
      </c>
      <c r="AV4" s="71" t="s">
        <v>606</v>
      </c>
      <c r="AW4" s="71" t="s">
        <v>453</v>
      </c>
      <c r="AX4" s="71" t="s">
        <v>607</v>
      </c>
      <c r="AY4" s="71" t="s">
        <v>608</v>
      </c>
      <c r="AZ4" s="71" t="s">
        <v>609</v>
      </c>
      <c r="BA4" s="71" t="s">
        <v>610</v>
      </c>
      <c r="BB4" s="71" t="s">
        <v>611</v>
      </c>
      <c r="BC4" s="71" t="s">
        <v>213</v>
      </c>
      <c r="BD4" s="71" t="s">
        <v>612</v>
      </c>
      <c r="BE4" s="71" t="s">
        <v>613</v>
      </c>
      <c r="BF4" s="71" t="s">
        <v>614</v>
      </c>
      <c r="BG4" s="71" t="s">
        <v>615</v>
      </c>
      <c r="BH4" s="98" t="s">
        <v>616</v>
      </c>
      <c r="BI4" s="98" t="s">
        <v>617</v>
      </c>
      <c r="BJ4" s="98" t="s">
        <v>618</v>
      </c>
      <c r="BK4" s="83" t="s">
        <v>619</v>
      </c>
      <c r="BL4" s="83" t="s">
        <v>620</v>
      </c>
      <c r="BM4" s="83" t="s">
        <v>621</v>
      </c>
      <c r="BN4" s="83" t="s">
        <v>622</v>
      </c>
      <c r="BO4" s="83" t="s">
        <v>623</v>
      </c>
      <c r="BP4" s="83" t="s">
        <v>624</v>
      </c>
      <c r="BQ4" s="83" t="s">
        <v>625</v>
      </c>
      <c r="BR4" s="71"/>
    </row>
    <row r="5" spans="1:70" x14ac:dyDescent="0.3">
      <c r="A5" s="82">
        <v>1057</v>
      </c>
      <c r="B5" s="82" t="s">
        <v>626</v>
      </c>
      <c r="C5" s="82" t="s">
        <v>627</v>
      </c>
      <c r="D5" s="82" t="s">
        <v>628</v>
      </c>
      <c r="E5" s="1" t="s">
        <v>766</v>
      </c>
      <c r="F5" s="1" t="s">
        <v>767</v>
      </c>
      <c r="H5" s="82" t="s">
        <v>629</v>
      </c>
      <c r="I5" s="89"/>
      <c r="J5" s="82" t="s">
        <v>630</v>
      </c>
      <c r="K5" s="84">
        <v>25601</v>
      </c>
      <c r="L5" s="82" t="s">
        <v>760</v>
      </c>
      <c r="M5" s="82" t="s">
        <v>759</v>
      </c>
      <c r="N5" s="82" t="s">
        <v>631</v>
      </c>
      <c r="O5" s="82">
        <v>8</v>
      </c>
      <c r="P5" s="92" t="s">
        <v>761</v>
      </c>
      <c r="Q5" s="82" t="s">
        <v>632</v>
      </c>
      <c r="R5" s="82" t="s">
        <v>633</v>
      </c>
      <c r="S5" s="82" t="s">
        <v>634</v>
      </c>
      <c r="T5" s="82" t="str">
        <f>S5</f>
        <v>0126168898</v>
      </c>
      <c r="U5" s="82" t="str">
        <f t="shared" ref="U5:W5" si="0">LOWER(H5&amp;"@cultivate-agri.com")</f>
        <v>roslin@cultivate-agri.com</v>
      </c>
      <c r="V5" s="89" t="s">
        <v>634</v>
      </c>
      <c r="W5" s="89" t="str">
        <f t="shared" si="0"/>
        <v>hamsir@cultivate-agri.com</v>
      </c>
      <c r="X5" s="82" t="str">
        <f>S5</f>
        <v>0126168898</v>
      </c>
      <c r="Y5" s="82" t="s">
        <v>769</v>
      </c>
      <c r="AA5" s="80"/>
      <c r="AB5" s="82" t="s">
        <v>770</v>
      </c>
      <c r="AC5" s="74" t="s">
        <v>762</v>
      </c>
      <c r="AG5" s="82">
        <v>12</v>
      </c>
      <c r="AH5" s="82">
        <v>14</v>
      </c>
      <c r="AI5" s="82">
        <v>0</v>
      </c>
      <c r="AJ5" s="94">
        <v>40238</v>
      </c>
      <c r="AL5" s="1">
        <v>5</v>
      </c>
      <c r="AM5" s="1">
        <v>11</v>
      </c>
      <c r="AN5" s="1">
        <v>1800</v>
      </c>
      <c r="AO5" s="1" t="s">
        <v>763</v>
      </c>
      <c r="AP5" s="43">
        <v>1</v>
      </c>
      <c r="AQ5" s="43">
        <v>1</v>
      </c>
      <c r="AR5" s="43">
        <v>1</v>
      </c>
      <c r="AU5" s="1">
        <v>1800</v>
      </c>
      <c r="AV5" s="1" t="s">
        <v>635</v>
      </c>
      <c r="AW5" s="1">
        <v>34</v>
      </c>
      <c r="AX5" s="1">
        <v>26</v>
      </c>
      <c r="AY5" s="1">
        <v>69.23</v>
      </c>
      <c r="AZ5" s="1">
        <v>8</v>
      </c>
      <c r="BA5" s="1">
        <v>1</v>
      </c>
      <c r="BB5" s="1">
        <v>1</v>
      </c>
      <c r="BC5" s="1">
        <v>8.65</v>
      </c>
      <c r="BF5" s="1" t="s">
        <v>636</v>
      </c>
      <c r="BG5" s="1">
        <v>8</v>
      </c>
      <c r="BH5" s="95">
        <v>12</v>
      </c>
      <c r="BI5" s="95">
        <v>14</v>
      </c>
      <c r="BJ5" s="95">
        <v>60</v>
      </c>
      <c r="BK5" s="82">
        <v>0</v>
      </c>
      <c r="BL5" s="82">
        <v>0</v>
      </c>
      <c r="BM5" s="82">
        <v>0</v>
      </c>
      <c r="BN5" s="82">
        <v>0</v>
      </c>
      <c r="BO5" s="82">
        <v>0</v>
      </c>
      <c r="BP5" s="82">
        <v>0</v>
      </c>
      <c r="BQ5" s="82">
        <v>1</v>
      </c>
    </row>
    <row r="6" spans="1:70" x14ac:dyDescent="0.3">
      <c r="A6" s="83"/>
      <c r="B6" s="83"/>
      <c r="C6" s="83"/>
      <c r="D6" s="83"/>
      <c r="E6" s="71"/>
      <c r="F6" s="71"/>
      <c r="G6" s="71"/>
      <c r="H6" s="83"/>
      <c r="I6" s="90"/>
      <c r="J6" s="83"/>
      <c r="K6" s="85"/>
      <c r="L6" s="83"/>
      <c r="M6" s="83"/>
      <c r="N6" s="83"/>
      <c r="O6" s="83"/>
      <c r="P6" s="93"/>
      <c r="Q6" s="83"/>
      <c r="R6" s="83"/>
      <c r="S6" s="83"/>
      <c r="T6" s="83"/>
      <c r="U6" s="83"/>
      <c r="V6" s="90"/>
      <c r="W6" s="90"/>
      <c r="X6" s="83"/>
      <c r="Y6" s="83"/>
      <c r="Z6" s="71"/>
      <c r="AA6" s="71"/>
      <c r="AB6" s="83"/>
      <c r="AC6" s="81"/>
      <c r="AD6" s="71"/>
      <c r="AE6" s="71"/>
      <c r="AF6" s="71"/>
      <c r="AG6" s="83"/>
      <c r="AH6" s="83"/>
      <c r="AI6" s="83"/>
      <c r="AJ6" s="83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BH6" s="95"/>
      <c r="BI6" s="95"/>
      <c r="BJ6" s="95"/>
      <c r="BK6" s="82"/>
      <c r="BL6" s="82"/>
      <c r="BM6" s="82"/>
      <c r="BN6" s="82"/>
      <c r="BO6" s="82"/>
      <c r="BP6" s="82"/>
      <c r="BQ6" s="82"/>
    </row>
    <row r="7" spans="1:70" x14ac:dyDescent="0.3">
      <c r="A7" s="82"/>
      <c r="B7" s="82"/>
      <c r="C7" s="82"/>
      <c r="D7" s="82"/>
      <c r="H7" s="82"/>
      <c r="I7" s="89"/>
      <c r="J7" s="82"/>
      <c r="K7" s="84"/>
      <c r="L7" s="82"/>
      <c r="M7" s="82"/>
      <c r="N7" s="82"/>
      <c r="O7" s="82"/>
      <c r="P7" s="92"/>
      <c r="Q7" s="82"/>
      <c r="R7" s="82"/>
      <c r="S7" s="82"/>
      <c r="T7" s="82"/>
      <c r="U7" s="82"/>
      <c r="V7" s="89"/>
      <c r="W7" s="89"/>
      <c r="X7" s="82"/>
      <c r="Y7" s="82"/>
      <c r="AB7" s="82"/>
      <c r="AG7" s="82"/>
      <c r="AH7" s="82"/>
      <c r="AI7" s="82"/>
      <c r="AJ7" s="82"/>
      <c r="AN7" s="80"/>
      <c r="BH7" s="95"/>
      <c r="BI7" s="95"/>
      <c r="BJ7" s="95"/>
      <c r="BK7" s="82"/>
      <c r="BL7" s="82"/>
      <c r="BM7" s="82"/>
      <c r="BN7" s="82"/>
      <c r="BO7" s="82"/>
      <c r="BP7" s="82"/>
      <c r="BQ7" s="82"/>
    </row>
    <row r="8" spans="1:70" x14ac:dyDescent="0.3">
      <c r="A8" s="82"/>
      <c r="B8" s="82"/>
      <c r="C8" s="82"/>
      <c r="D8" s="82"/>
      <c r="H8" s="82"/>
      <c r="I8" s="89"/>
      <c r="J8" s="82"/>
      <c r="K8" s="84"/>
      <c r="L8" s="82"/>
      <c r="M8" s="82"/>
      <c r="N8" s="82"/>
      <c r="O8" s="82"/>
      <c r="P8" s="92"/>
      <c r="Q8" s="82"/>
      <c r="R8" s="82"/>
      <c r="S8" s="82"/>
      <c r="T8" s="82"/>
      <c r="U8" s="82"/>
      <c r="V8" s="89"/>
      <c r="W8" s="89"/>
      <c r="X8" s="82"/>
      <c r="Y8" s="82"/>
      <c r="AB8" s="82"/>
      <c r="AG8" s="82"/>
      <c r="AH8" s="96" t="s">
        <v>775</v>
      </c>
      <c r="AI8" s="82"/>
      <c r="AJ8" s="82"/>
      <c r="AN8" s="80"/>
      <c r="BH8" s="95"/>
      <c r="BI8" s="95"/>
      <c r="BJ8" s="95"/>
      <c r="BK8" s="82"/>
      <c r="BL8" s="82"/>
      <c r="BM8" s="82"/>
      <c r="BN8" s="82"/>
      <c r="BO8" s="82"/>
      <c r="BP8" s="82"/>
      <c r="BQ8" s="82"/>
    </row>
    <row r="9" spans="1:70" x14ac:dyDescent="0.3">
      <c r="A9" s="82"/>
      <c r="B9" s="96" t="s">
        <v>773</v>
      </c>
      <c r="C9" s="82"/>
      <c r="D9" s="82"/>
      <c r="H9" s="96" t="s">
        <v>773</v>
      </c>
      <c r="I9" s="89"/>
      <c r="J9" s="82"/>
      <c r="K9" s="84"/>
      <c r="L9" s="96" t="s">
        <v>773</v>
      </c>
      <c r="M9" s="82"/>
      <c r="N9" s="82"/>
      <c r="O9" s="82"/>
      <c r="P9" s="96" t="s">
        <v>774</v>
      </c>
      <c r="Q9" s="82"/>
      <c r="R9" s="82"/>
      <c r="S9" s="96" t="s">
        <v>773</v>
      </c>
      <c r="T9" s="82"/>
      <c r="U9" s="82"/>
      <c r="V9" s="89"/>
      <c r="W9" s="89"/>
      <c r="X9" s="96" t="s">
        <v>773</v>
      </c>
      <c r="Y9" s="82"/>
      <c r="AB9" s="82"/>
      <c r="AG9" s="82"/>
      <c r="AH9" s="82"/>
      <c r="AI9" s="82"/>
      <c r="AJ9" s="82"/>
      <c r="AN9" s="80"/>
      <c r="BH9" s="95"/>
      <c r="BI9" s="95"/>
      <c r="BJ9" s="95"/>
      <c r="BK9" s="82"/>
      <c r="BL9" s="82"/>
      <c r="BM9" s="82"/>
      <c r="BN9" s="82"/>
      <c r="BO9" s="82"/>
      <c r="BP9" s="82"/>
      <c r="BQ9" s="82"/>
    </row>
    <row r="10" spans="1:70" x14ac:dyDescent="0.3">
      <c r="A10" s="82"/>
      <c r="B10" s="82"/>
      <c r="C10" s="82"/>
      <c r="D10" s="82"/>
      <c r="H10" s="82"/>
      <c r="I10" s="89"/>
      <c r="J10" s="82"/>
      <c r="K10" s="84"/>
      <c r="L10" s="82"/>
      <c r="M10" s="82"/>
      <c r="N10" s="82"/>
      <c r="O10" s="82"/>
      <c r="P10" s="92"/>
      <c r="Q10" s="82"/>
      <c r="R10" s="82"/>
      <c r="S10" s="82"/>
      <c r="T10" s="82"/>
      <c r="U10" s="82"/>
      <c r="V10" s="89"/>
      <c r="W10" s="89"/>
      <c r="X10" s="82"/>
      <c r="Y10" s="82"/>
      <c r="AB10" s="82"/>
      <c r="AG10" s="82"/>
      <c r="AH10" s="82"/>
      <c r="AI10" s="82"/>
      <c r="AJ10" s="82"/>
      <c r="AN10" s="80"/>
      <c r="BH10" s="95"/>
      <c r="BI10" s="95"/>
      <c r="BJ10" s="95"/>
      <c r="BK10" s="82"/>
      <c r="BL10" s="82"/>
      <c r="BM10" s="82"/>
      <c r="BN10" s="82"/>
      <c r="BO10" s="82"/>
      <c r="BP10" s="82"/>
      <c r="BQ10" s="82"/>
    </row>
    <row r="11" spans="1:70" x14ac:dyDescent="0.3">
      <c r="A11" s="82"/>
      <c r="B11" s="82"/>
      <c r="C11" s="82"/>
      <c r="D11" s="82"/>
      <c r="H11" s="82"/>
      <c r="I11" s="89"/>
      <c r="J11" s="82"/>
      <c r="K11" s="84"/>
      <c r="L11" s="82"/>
      <c r="M11" s="82"/>
      <c r="N11" s="82"/>
      <c r="O11" s="82"/>
      <c r="P11" s="92"/>
      <c r="Q11" s="82"/>
      <c r="R11" s="82"/>
      <c r="S11" s="82"/>
      <c r="T11" s="82"/>
      <c r="U11" s="82"/>
      <c r="V11" s="89"/>
      <c r="W11" s="89"/>
      <c r="X11" s="82"/>
      <c r="Y11" s="82"/>
      <c r="AB11" s="82"/>
      <c r="AG11" s="82"/>
      <c r="AH11" s="82"/>
      <c r="AI11" s="82"/>
      <c r="AJ11" s="82"/>
      <c r="AN11" s="80"/>
      <c r="BH11" s="95"/>
      <c r="BI11" s="95"/>
      <c r="BJ11" s="95"/>
      <c r="BK11" s="82"/>
      <c r="BL11" s="82"/>
      <c r="BM11" s="82"/>
      <c r="BN11" s="82"/>
      <c r="BO11" s="82"/>
      <c r="BP11" s="82"/>
      <c r="BQ11" s="82"/>
    </row>
    <row r="12" spans="1:70" x14ac:dyDescent="0.3">
      <c r="A12" s="82"/>
      <c r="B12" s="82"/>
      <c r="C12" s="82"/>
      <c r="D12" s="82"/>
      <c r="H12" s="82"/>
      <c r="I12" s="89"/>
      <c r="J12" s="82"/>
      <c r="K12" s="84"/>
      <c r="L12" s="82"/>
      <c r="M12" s="82"/>
      <c r="N12" s="82"/>
      <c r="O12" s="82"/>
      <c r="P12" s="92"/>
      <c r="Q12" s="82"/>
      <c r="R12" s="82"/>
      <c r="S12" s="82"/>
      <c r="T12" s="82"/>
      <c r="U12" s="82"/>
      <c r="V12" s="89"/>
      <c r="W12" s="89"/>
      <c r="X12" s="82"/>
      <c r="Y12" s="82"/>
      <c r="AB12" s="82"/>
      <c r="AG12" s="82"/>
      <c r="AH12" s="82"/>
      <c r="AI12" s="82"/>
      <c r="AJ12" s="82"/>
      <c r="AN12" s="80"/>
      <c r="BH12" s="95"/>
      <c r="BI12" s="95" t="s">
        <v>771</v>
      </c>
      <c r="BJ12" s="95"/>
      <c r="BK12" s="82"/>
      <c r="BL12" s="82" t="s">
        <v>772</v>
      </c>
      <c r="BM12" s="82"/>
      <c r="BN12" s="82"/>
      <c r="BO12" s="82"/>
      <c r="BP12" s="82"/>
      <c r="BQ12" s="82"/>
    </row>
    <row r="13" spans="1:70" x14ac:dyDescent="0.3">
      <c r="BH13" s="95"/>
      <c r="BI13" s="95"/>
      <c r="BJ13" s="95"/>
      <c r="BK13" s="82"/>
      <c r="BL13" s="82"/>
      <c r="BM13" s="82"/>
      <c r="BN13" s="82"/>
      <c r="BO13" s="82"/>
      <c r="BP13" s="82"/>
      <c r="BQ13" s="82"/>
    </row>
    <row r="14" spans="1:70" x14ac:dyDescent="0.3">
      <c r="BH14" s="95"/>
      <c r="BI14" s="95"/>
      <c r="BJ14" s="95"/>
      <c r="BK14" s="82"/>
      <c r="BL14" s="82"/>
      <c r="BM14" s="82"/>
      <c r="BN14" s="82"/>
      <c r="BO14" s="82"/>
      <c r="BP14" s="82"/>
      <c r="BQ14" s="82"/>
    </row>
    <row r="15" spans="1:70" x14ac:dyDescent="0.3">
      <c r="BH15" s="95"/>
      <c r="BI15" s="95"/>
      <c r="BJ15" s="95"/>
      <c r="BK15" s="82"/>
      <c r="BL15" s="82"/>
      <c r="BM15" s="82"/>
      <c r="BN15" s="82"/>
      <c r="BO15" s="82"/>
      <c r="BP15" s="82"/>
      <c r="BQ15" s="82"/>
    </row>
    <row r="16" spans="1:70" x14ac:dyDescent="0.3">
      <c r="BH16" s="95"/>
      <c r="BI16" s="95"/>
      <c r="BJ16" s="95"/>
      <c r="BK16" s="82"/>
      <c r="BL16" s="82"/>
      <c r="BM16" s="82"/>
      <c r="BN16" s="82"/>
      <c r="BO16" s="82"/>
      <c r="BP16" s="82"/>
      <c r="BQ16" s="8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BDC4-A41B-4663-BCC2-50AF904E4CFD}">
  <dimension ref="A1:L12"/>
  <sheetViews>
    <sheetView workbookViewId="0">
      <selection sqref="A1:K6"/>
    </sheetView>
  </sheetViews>
  <sheetFormatPr defaultRowHeight="14.4" x14ac:dyDescent="0.3"/>
  <cols>
    <col min="1" max="1" width="12.77734375" bestFit="1" customWidth="1"/>
    <col min="2" max="2" width="13.21875" bestFit="1" customWidth="1"/>
    <col min="3" max="3" width="11.21875" bestFit="1" customWidth="1"/>
    <col min="4" max="4" width="18.77734375" bestFit="1" customWidth="1"/>
    <col min="5" max="5" width="18.44140625" bestFit="1" customWidth="1"/>
    <col min="6" max="6" width="10.6640625" bestFit="1" customWidth="1"/>
    <col min="7" max="7" width="13.77734375" bestFit="1" customWidth="1"/>
    <col min="8" max="8" width="13" bestFit="1" customWidth="1"/>
    <col min="9" max="9" width="10.6640625" bestFit="1" customWidth="1"/>
    <col min="10" max="10" width="13.6640625" bestFit="1" customWidth="1"/>
    <col min="257" max="257" width="12.77734375" bestFit="1" customWidth="1"/>
    <col min="258" max="258" width="8.44140625" bestFit="1" customWidth="1"/>
    <col min="259" max="259" width="11.21875" bestFit="1" customWidth="1"/>
    <col min="260" max="260" width="18.77734375" bestFit="1" customWidth="1"/>
    <col min="261" max="261" width="10.21875" bestFit="1" customWidth="1"/>
    <col min="262" max="262" width="10.6640625" bestFit="1" customWidth="1"/>
    <col min="263" max="263" width="13.77734375" bestFit="1" customWidth="1"/>
    <col min="264" max="264" width="13" bestFit="1" customWidth="1"/>
    <col min="265" max="265" width="10.6640625" bestFit="1" customWidth="1"/>
    <col min="266" max="266" width="13.6640625" bestFit="1" customWidth="1"/>
    <col min="513" max="513" width="12.77734375" bestFit="1" customWidth="1"/>
    <col min="514" max="514" width="8.44140625" bestFit="1" customWidth="1"/>
    <col min="515" max="515" width="11.21875" bestFit="1" customWidth="1"/>
    <col min="516" max="516" width="18.77734375" bestFit="1" customWidth="1"/>
    <col min="517" max="517" width="10.21875" bestFit="1" customWidth="1"/>
    <col min="518" max="518" width="10.6640625" bestFit="1" customWidth="1"/>
    <col min="519" max="519" width="13.77734375" bestFit="1" customWidth="1"/>
    <col min="520" max="520" width="13" bestFit="1" customWidth="1"/>
    <col min="521" max="521" width="10.6640625" bestFit="1" customWidth="1"/>
    <col min="522" max="522" width="13.6640625" bestFit="1" customWidth="1"/>
    <col min="769" max="769" width="12.77734375" bestFit="1" customWidth="1"/>
    <col min="770" max="770" width="8.44140625" bestFit="1" customWidth="1"/>
    <col min="771" max="771" width="11.21875" bestFit="1" customWidth="1"/>
    <col min="772" max="772" width="18.77734375" bestFit="1" customWidth="1"/>
    <col min="773" max="773" width="10.21875" bestFit="1" customWidth="1"/>
    <col min="774" max="774" width="10.6640625" bestFit="1" customWidth="1"/>
    <col min="775" max="775" width="13.77734375" bestFit="1" customWidth="1"/>
    <col min="776" max="776" width="13" bestFit="1" customWidth="1"/>
    <col min="777" max="777" width="10.6640625" bestFit="1" customWidth="1"/>
    <col min="778" max="778" width="13.6640625" bestFit="1" customWidth="1"/>
    <col min="1025" max="1025" width="12.77734375" bestFit="1" customWidth="1"/>
    <col min="1026" max="1026" width="8.44140625" bestFit="1" customWidth="1"/>
    <col min="1027" max="1027" width="11.21875" bestFit="1" customWidth="1"/>
    <col min="1028" max="1028" width="18.77734375" bestFit="1" customWidth="1"/>
    <col min="1029" max="1029" width="10.21875" bestFit="1" customWidth="1"/>
    <col min="1030" max="1030" width="10.6640625" bestFit="1" customWidth="1"/>
    <col min="1031" max="1031" width="13.77734375" bestFit="1" customWidth="1"/>
    <col min="1032" max="1032" width="13" bestFit="1" customWidth="1"/>
    <col min="1033" max="1033" width="10.6640625" bestFit="1" customWidth="1"/>
    <col min="1034" max="1034" width="13.6640625" bestFit="1" customWidth="1"/>
    <col min="1281" max="1281" width="12.77734375" bestFit="1" customWidth="1"/>
    <col min="1282" max="1282" width="8.44140625" bestFit="1" customWidth="1"/>
    <col min="1283" max="1283" width="11.21875" bestFit="1" customWidth="1"/>
    <col min="1284" max="1284" width="18.77734375" bestFit="1" customWidth="1"/>
    <col min="1285" max="1285" width="10.21875" bestFit="1" customWidth="1"/>
    <col min="1286" max="1286" width="10.6640625" bestFit="1" customWidth="1"/>
    <col min="1287" max="1287" width="13.77734375" bestFit="1" customWidth="1"/>
    <col min="1288" max="1288" width="13" bestFit="1" customWidth="1"/>
    <col min="1289" max="1289" width="10.6640625" bestFit="1" customWidth="1"/>
    <col min="1290" max="1290" width="13.6640625" bestFit="1" customWidth="1"/>
    <col min="1537" max="1537" width="12.77734375" bestFit="1" customWidth="1"/>
    <col min="1538" max="1538" width="8.44140625" bestFit="1" customWidth="1"/>
    <col min="1539" max="1539" width="11.21875" bestFit="1" customWidth="1"/>
    <col min="1540" max="1540" width="18.77734375" bestFit="1" customWidth="1"/>
    <col min="1541" max="1541" width="10.21875" bestFit="1" customWidth="1"/>
    <col min="1542" max="1542" width="10.6640625" bestFit="1" customWidth="1"/>
    <col min="1543" max="1543" width="13.77734375" bestFit="1" customWidth="1"/>
    <col min="1544" max="1544" width="13" bestFit="1" customWidth="1"/>
    <col min="1545" max="1545" width="10.6640625" bestFit="1" customWidth="1"/>
    <col min="1546" max="1546" width="13.6640625" bestFit="1" customWidth="1"/>
    <col min="1793" max="1793" width="12.77734375" bestFit="1" customWidth="1"/>
    <col min="1794" max="1794" width="8.44140625" bestFit="1" customWidth="1"/>
    <col min="1795" max="1795" width="11.21875" bestFit="1" customWidth="1"/>
    <col min="1796" max="1796" width="18.77734375" bestFit="1" customWidth="1"/>
    <col min="1797" max="1797" width="10.21875" bestFit="1" customWidth="1"/>
    <col min="1798" max="1798" width="10.6640625" bestFit="1" customWidth="1"/>
    <col min="1799" max="1799" width="13.77734375" bestFit="1" customWidth="1"/>
    <col min="1800" max="1800" width="13" bestFit="1" customWidth="1"/>
    <col min="1801" max="1801" width="10.6640625" bestFit="1" customWidth="1"/>
    <col min="1802" max="1802" width="13.6640625" bestFit="1" customWidth="1"/>
    <col min="2049" max="2049" width="12.77734375" bestFit="1" customWidth="1"/>
    <col min="2050" max="2050" width="8.44140625" bestFit="1" customWidth="1"/>
    <col min="2051" max="2051" width="11.21875" bestFit="1" customWidth="1"/>
    <col min="2052" max="2052" width="18.77734375" bestFit="1" customWidth="1"/>
    <col min="2053" max="2053" width="10.21875" bestFit="1" customWidth="1"/>
    <col min="2054" max="2054" width="10.6640625" bestFit="1" customWidth="1"/>
    <col min="2055" max="2055" width="13.77734375" bestFit="1" customWidth="1"/>
    <col min="2056" max="2056" width="13" bestFit="1" customWidth="1"/>
    <col min="2057" max="2057" width="10.6640625" bestFit="1" customWidth="1"/>
    <col min="2058" max="2058" width="13.6640625" bestFit="1" customWidth="1"/>
    <col min="2305" max="2305" width="12.77734375" bestFit="1" customWidth="1"/>
    <col min="2306" max="2306" width="8.44140625" bestFit="1" customWidth="1"/>
    <col min="2307" max="2307" width="11.21875" bestFit="1" customWidth="1"/>
    <col min="2308" max="2308" width="18.77734375" bestFit="1" customWidth="1"/>
    <col min="2309" max="2309" width="10.21875" bestFit="1" customWidth="1"/>
    <col min="2310" max="2310" width="10.6640625" bestFit="1" customWidth="1"/>
    <col min="2311" max="2311" width="13.77734375" bestFit="1" customWidth="1"/>
    <col min="2312" max="2312" width="13" bestFit="1" customWidth="1"/>
    <col min="2313" max="2313" width="10.6640625" bestFit="1" customWidth="1"/>
    <col min="2314" max="2314" width="13.6640625" bestFit="1" customWidth="1"/>
    <col min="2561" max="2561" width="12.77734375" bestFit="1" customWidth="1"/>
    <col min="2562" max="2562" width="8.44140625" bestFit="1" customWidth="1"/>
    <col min="2563" max="2563" width="11.21875" bestFit="1" customWidth="1"/>
    <col min="2564" max="2564" width="18.77734375" bestFit="1" customWidth="1"/>
    <col min="2565" max="2565" width="10.21875" bestFit="1" customWidth="1"/>
    <col min="2566" max="2566" width="10.6640625" bestFit="1" customWidth="1"/>
    <col min="2567" max="2567" width="13.77734375" bestFit="1" customWidth="1"/>
    <col min="2568" max="2568" width="13" bestFit="1" customWidth="1"/>
    <col min="2569" max="2569" width="10.6640625" bestFit="1" customWidth="1"/>
    <col min="2570" max="2570" width="13.6640625" bestFit="1" customWidth="1"/>
    <col min="2817" max="2817" width="12.77734375" bestFit="1" customWidth="1"/>
    <col min="2818" max="2818" width="8.44140625" bestFit="1" customWidth="1"/>
    <col min="2819" max="2819" width="11.21875" bestFit="1" customWidth="1"/>
    <col min="2820" max="2820" width="18.77734375" bestFit="1" customWidth="1"/>
    <col min="2821" max="2821" width="10.21875" bestFit="1" customWidth="1"/>
    <col min="2822" max="2822" width="10.6640625" bestFit="1" customWidth="1"/>
    <col min="2823" max="2823" width="13.77734375" bestFit="1" customWidth="1"/>
    <col min="2824" max="2824" width="13" bestFit="1" customWidth="1"/>
    <col min="2825" max="2825" width="10.6640625" bestFit="1" customWidth="1"/>
    <col min="2826" max="2826" width="13.6640625" bestFit="1" customWidth="1"/>
    <col min="3073" max="3073" width="12.77734375" bestFit="1" customWidth="1"/>
    <col min="3074" max="3074" width="8.44140625" bestFit="1" customWidth="1"/>
    <col min="3075" max="3075" width="11.21875" bestFit="1" customWidth="1"/>
    <col min="3076" max="3076" width="18.77734375" bestFit="1" customWidth="1"/>
    <col min="3077" max="3077" width="10.21875" bestFit="1" customWidth="1"/>
    <col min="3078" max="3078" width="10.6640625" bestFit="1" customWidth="1"/>
    <col min="3079" max="3079" width="13.77734375" bestFit="1" customWidth="1"/>
    <col min="3080" max="3080" width="13" bestFit="1" customWidth="1"/>
    <col min="3081" max="3081" width="10.6640625" bestFit="1" customWidth="1"/>
    <col min="3082" max="3082" width="13.6640625" bestFit="1" customWidth="1"/>
    <col min="3329" max="3329" width="12.77734375" bestFit="1" customWidth="1"/>
    <col min="3330" max="3330" width="8.44140625" bestFit="1" customWidth="1"/>
    <col min="3331" max="3331" width="11.21875" bestFit="1" customWidth="1"/>
    <col min="3332" max="3332" width="18.77734375" bestFit="1" customWidth="1"/>
    <col min="3333" max="3333" width="10.21875" bestFit="1" customWidth="1"/>
    <col min="3334" max="3334" width="10.6640625" bestFit="1" customWidth="1"/>
    <col min="3335" max="3335" width="13.77734375" bestFit="1" customWidth="1"/>
    <col min="3336" max="3336" width="13" bestFit="1" customWidth="1"/>
    <col min="3337" max="3337" width="10.6640625" bestFit="1" customWidth="1"/>
    <col min="3338" max="3338" width="13.6640625" bestFit="1" customWidth="1"/>
    <col min="3585" max="3585" width="12.77734375" bestFit="1" customWidth="1"/>
    <col min="3586" max="3586" width="8.44140625" bestFit="1" customWidth="1"/>
    <col min="3587" max="3587" width="11.21875" bestFit="1" customWidth="1"/>
    <col min="3588" max="3588" width="18.77734375" bestFit="1" customWidth="1"/>
    <col min="3589" max="3589" width="10.21875" bestFit="1" customWidth="1"/>
    <col min="3590" max="3590" width="10.6640625" bestFit="1" customWidth="1"/>
    <col min="3591" max="3591" width="13.77734375" bestFit="1" customWidth="1"/>
    <col min="3592" max="3592" width="13" bestFit="1" customWidth="1"/>
    <col min="3593" max="3593" width="10.6640625" bestFit="1" customWidth="1"/>
    <col min="3594" max="3594" width="13.6640625" bestFit="1" customWidth="1"/>
    <col min="3841" max="3841" width="12.77734375" bestFit="1" customWidth="1"/>
    <col min="3842" max="3842" width="8.44140625" bestFit="1" customWidth="1"/>
    <col min="3843" max="3843" width="11.21875" bestFit="1" customWidth="1"/>
    <col min="3844" max="3844" width="18.77734375" bestFit="1" customWidth="1"/>
    <col min="3845" max="3845" width="10.21875" bestFit="1" customWidth="1"/>
    <col min="3846" max="3846" width="10.6640625" bestFit="1" customWidth="1"/>
    <col min="3847" max="3847" width="13.77734375" bestFit="1" customWidth="1"/>
    <col min="3848" max="3848" width="13" bestFit="1" customWidth="1"/>
    <col min="3849" max="3849" width="10.6640625" bestFit="1" customWidth="1"/>
    <col min="3850" max="3850" width="13.6640625" bestFit="1" customWidth="1"/>
    <col min="4097" max="4097" width="12.77734375" bestFit="1" customWidth="1"/>
    <col min="4098" max="4098" width="8.44140625" bestFit="1" customWidth="1"/>
    <col min="4099" max="4099" width="11.21875" bestFit="1" customWidth="1"/>
    <col min="4100" max="4100" width="18.77734375" bestFit="1" customWidth="1"/>
    <col min="4101" max="4101" width="10.21875" bestFit="1" customWidth="1"/>
    <col min="4102" max="4102" width="10.6640625" bestFit="1" customWidth="1"/>
    <col min="4103" max="4103" width="13.77734375" bestFit="1" customWidth="1"/>
    <col min="4104" max="4104" width="13" bestFit="1" customWidth="1"/>
    <col min="4105" max="4105" width="10.6640625" bestFit="1" customWidth="1"/>
    <col min="4106" max="4106" width="13.6640625" bestFit="1" customWidth="1"/>
    <col min="4353" max="4353" width="12.77734375" bestFit="1" customWidth="1"/>
    <col min="4354" max="4354" width="8.44140625" bestFit="1" customWidth="1"/>
    <col min="4355" max="4355" width="11.21875" bestFit="1" customWidth="1"/>
    <col min="4356" max="4356" width="18.77734375" bestFit="1" customWidth="1"/>
    <col min="4357" max="4357" width="10.21875" bestFit="1" customWidth="1"/>
    <col min="4358" max="4358" width="10.6640625" bestFit="1" customWidth="1"/>
    <col min="4359" max="4359" width="13.77734375" bestFit="1" customWidth="1"/>
    <col min="4360" max="4360" width="13" bestFit="1" customWidth="1"/>
    <col min="4361" max="4361" width="10.6640625" bestFit="1" customWidth="1"/>
    <col min="4362" max="4362" width="13.6640625" bestFit="1" customWidth="1"/>
    <col min="4609" max="4609" width="12.77734375" bestFit="1" customWidth="1"/>
    <col min="4610" max="4610" width="8.44140625" bestFit="1" customWidth="1"/>
    <col min="4611" max="4611" width="11.21875" bestFit="1" customWidth="1"/>
    <col min="4612" max="4612" width="18.77734375" bestFit="1" customWidth="1"/>
    <col min="4613" max="4613" width="10.21875" bestFit="1" customWidth="1"/>
    <col min="4614" max="4614" width="10.6640625" bestFit="1" customWidth="1"/>
    <col min="4615" max="4615" width="13.77734375" bestFit="1" customWidth="1"/>
    <col min="4616" max="4616" width="13" bestFit="1" customWidth="1"/>
    <col min="4617" max="4617" width="10.6640625" bestFit="1" customWidth="1"/>
    <col min="4618" max="4618" width="13.6640625" bestFit="1" customWidth="1"/>
    <col min="4865" max="4865" width="12.77734375" bestFit="1" customWidth="1"/>
    <col min="4866" max="4866" width="8.44140625" bestFit="1" customWidth="1"/>
    <col min="4867" max="4867" width="11.21875" bestFit="1" customWidth="1"/>
    <col min="4868" max="4868" width="18.77734375" bestFit="1" customWidth="1"/>
    <col min="4869" max="4869" width="10.21875" bestFit="1" customWidth="1"/>
    <col min="4870" max="4870" width="10.6640625" bestFit="1" customWidth="1"/>
    <col min="4871" max="4871" width="13.77734375" bestFit="1" customWidth="1"/>
    <col min="4872" max="4872" width="13" bestFit="1" customWidth="1"/>
    <col min="4873" max="4873" width="10.6640625" bestFit="1" customWidth="1"/>
    <col min="4874" max="4874" width="13.6640625" bestFit="1" customWidth="1"/>
    <col min="5121" max="5121" width="12.77734375" bestFit="1" customWidth="1"/>
    <col min="5122" max="5122" width="8.44140625" bestFit="1" customWidth="1"/>
    <col min="5123" max="5123" width="11.21875" bestFit="1" customWidth="1"/>
    <col min="5124" max="5124" width="18.77734375" bestFit="1" customWidth="1"/>
    <col min="5125" max="5125" width="10.21875" bestFit="1" customWidth="1"/>
    <col min="5126" max="5126" width="10.6640625" bestFit="1" customWidth="1"/>
    <col min="5127" max="5127" width="13.77734375" bestFit="1" customWidth="1"/>
    <col min="5128" max="5128" width="13" bestFit="1" customWidth="1"/>
    <col min="5129" max="5129" width="10.6640625" bestFit="1" customWidth="1"/>
    <col min="5130" max="5130" width="13.6640625" bestFit="1" customWidth="1"/>
    <col min="5377" max="5377" width="12.77734375" bestFit="1" customWidth="1"/>
    <col min="5378" max="5378" width="8.44140625" bestFit="1" customWidth="1"/>
    <col min="5379" max="5379" width="11.21875" bestFit="1" customWidth="1"/>
    <col min="5380" max="5380" width="18.77734375" bestFit="1" customWidth="1"/>
    <col min="5381" max="5381" width="10.21875" bestFit="1" customWidth="1"/>
    <col min="5382" max="5382" width="10.6640625" bestFit="1" customWidth="1"/>
    <col min="5383" max="5383" width="13.77734375" bestFit="1" customWidth="1"/>
    <col min="5384" max="5384" width="13" bestFit="1" customWidth="1"/>
    <col min="5385" max="5385" width="10.6640625" bestFit="1" customWidth="1"/>
    <col min="5386" max="5386" width="13.6640625" bestFit="1" customWidth="1"/>
    <col min="5633" max="5633" width="12.77734375" bestFit="1" customWidth="1"/>
    <col min="5634" max="5634" width="8.44140625" bestFit="1" customWidth="1"/>
    <col min="5635" max="5635" width="11.21875" bestFit="1" customWidth="1"/>
    <col min="5636" max="5636" width="18.77734375" bestFit="1" customWidth="1"/>
    <col min="5637" max="5637" width="10.21875" bestFit="1" customWidth="1"/>
    <col min="5638" max="5638" width="10.6640625" bestFit="1" customWidth="1"/>
    <col min="5639" max="5639" width="13.77734375" bestFit="1" customWidth="1"/>
    <col min="5640" max="5640" width="13" bestFit="1" customWidth="1"/>
    <col min="5641" max="5641" width="10.6640625" bestFit="1" customWidth="1"/>
    <col min="5642" max="5642" width="13.6640625" bestFit="1" customWidth="1"/>
    <col min="5889" max="5889" width="12.77734375" bestFit="1" customWidth="1"/>
    <col min="5890" max="5890" width="8.44140625" bestFit="1" customWidth="1"/>
    <col min="5891" max="5891" width="11.21875" bestFit="1" customWidth="1"/>
    <col min="5892" max="5892" width="18.77734375" bestFit="1" customWidth="1"/>
    <col min="5893" max="5893" width="10.21875" bestFit="1" customWidth="1"/>
    <col min="5894" max="5894" width="10.6640625" bestFit="1" customWidth="1"/>
    <col min="5895" max="5895" width="13.77734375" bestFit="1" customWidth="1"/>
    <col min="5896" max="5896" width="13" bestFit="1" customWidth="1"/>
    <col min="5897" max="5897" width="10.6640625" bestFit="1" customWidth="1"/>
    <col min="5898" max="5898" width="13.6640625" bestFit="1" customWidth="1"/>
    <col min="6145" max="6145" width="12.77734375" bestFit="1" customWidth="1"/>
    <col min="6146" max="6146" width="8.44140625" bestFit="1" customWidth="1"/>
    <col min="6147" max="6147" width="11.21875" bestFit="1" customWidth="1"/>
    <col min="6148" max="6148" width="18.77734375" bestFit="1" customWidth="1"/>
    <col min="6149" max="6149" width="10.21875" bestFit="1" customWidth="1"/>
    <col min="6150" max="6150" width="10.6640625" bestFit="1" customWidth="1"/>
    <col min="6151" max="6151" width="13.77734375" bestFit="1" customWidth="1"/>
    <col min="6152" max="6152" width="13" bestFit="1" customWidth="1"/>
    <col min="6153" max="6153" width="10.6640625" bestFit="1" customWidth="1"/>
    <col min="6154" max="6154" width="13.6640625" bestFit="1" customWidth="1"/>
    <col min="6401" max="6401" width="12.77734375" bestFit="1" customWidth="1"/>
    <col min="6402" max="6402" width="8.44140625" bestFit="1" customWidth="1"/>
    <col min="6403" max="6403" width="11.21875" bestFit="1" customWidth="1"/>
    <col min="6404" max="6404" width="18.77734375" bestFit="1" customWidth="1"/>
    <col min="6405" max="6405" width="10.21875" bestFit="1" customWidth="1"/>
    <col min="6406" max="6406" width="10.6640625" bestFit="1" customWidth="1"/>
    <col min="6407" max="6407" width="13.77734375" bestFit="1" customWidth="1"/>
    <col min="6408" max="6408" width="13" bestFit="1" customWidth="1"/>
    <col min="6409" max="6409" width="10.6640625" bestFit="1" customWidth="1"/>
    <col min="6410" max="6410" width="13.6640625" bestFit="1" customWidth="1"/>
    <col min="6657" max="6657" width="12.77734375" bestFit="1" customWidth="1"/>
    <col min="6658" max="6658" width="8.44140625" bestFit="1" customWidth="1"/>
    <col min="6659" max="6659" width="11.21875" bestFit="1" customWidth="1"/>
    <col min="6660" max="6660" width="18.77734375" bestFit="1" customWidth="1"/>
    <col min="6661" max="6661" width="10.21875" bestFit="1" customWidth="1"/>
    <col min="6662" max="6662" width="10.6640625" bestFit="1" customWidth="1"/>
    <col min="6663" max="6663" width="13.77734375" bestFit="1" customWidth="1"/>
    <col min="6664" max="6664" width="13" bestFit="1" customWidth="1"/>
    <col min="6665" max="6665" width="10.6640625" bestFit="1" customWidth="1"/>
    <col min="6666" max="6666" width="13.6640625" bestFit="1" customWidth="1"/>
    <col min="6913" max="6913" width="12.77734375" bestFit="1" customWidth="1"/>
    <col min="6914" max="6914" width="8.44140625" bestFit="1" customWidth="1"/>
    <col min="6915" max="6915" width="11.21875" bestFit="1" customWidth="1"/>
    <col min="6916" max="6916" width="18.77734375" bestFit="1" customWidth="1"/>
    <col min="6917" max="6917" width="10.21875" bestFit="1" customWidth="1"/>
    <col min="6918" max="6918" width="10.6640625" bestFit="1" customWidth="1"/>
    <col min="6919" max="6919" width="13.77734375" bestFit="1" customWidth="1"/>
    <col min="6920" max="6920" width="13" bestFit="1" customWidth="1"/>
    <col min="6921" max="6921" width="10.6640625" bestFit="1" customWidth="1"/>
    <col min="6922" max="6922" width="13.6640625" bestFit="1" customWidth="1"/>
    <col min="7169" max="7169" width="12.77734375" bestFit="1" customWidth="1"/>
    <col min="7170" max="7170" width="8.44140625" bestFit="1" customWidth="1"/>
    <col min="7171" max="7171" width="11.21875" bestFit="1" customWidth="1"/>
    <col min="7172" max="7172" width="18.77734375" bestFit="1" customWidth="1"/>
    <col min="7173" max="7173" width="10.21875" bestFit="1" customWidth="1"/>
    <col min="7174" max="7174" width="10.6640625" bestFit="1" customWidth="1"/>
    <col min="7175" max="7175" width="13.77734375" bestFit="1" customWidth="1"/>
    <col min="7176" max="7176" width="13" bestFit="1" customWidth="1"/>
    <col min="7177" max="7177" width="10.6640625" bestFit="1" customWidth="1"/>
    <col min="7178" max="7178" width="13.6640625" bestFit="1" customWidth="1"/>
    <col min="7425" max="7425" width="12.77734375" bestFit="1" customWidth="1"/>
    <col min="7426" max="7426" width="8.44140625" bestFit="1" customWidth="1"/>
    <col min="7427" max="7427" width="11.21875" bestFit="1" customWidth="1"/>
    <col min="7428" max="7428" width="18.77734375" bestFit="1" customWidth="1"/>
    <col min="7429" max="7429" width="10.21875" bestFit="1" customWidth="1"/>
    <col min="7430" max="7430" width="10.6640625" bestFit="1" customWidth="1"/>
    <col min="7431" max="7431" width="13.77734375" bestFit="1" customWidth="1"/>
    <col min="7432" max="7432" width="13" bestFit="1" customWidth="1"/>
    <col min="7433" max="7433" width="10.6640625" bestFit="1" customWidth="1"/>
    <col min="7434" max="7434" width="13.6640625" bestFit="1" customWidth="1"/>
    <col min="7681" max="7681" width="12.77734375" bestFit="1" customWidth="1"/>
    <col min="7682" max="7682" width="8.44140625" bestFit="1" customWidth="1"/>
    <col min="7683" max="7683" width="11.21875" bestFit="1" customWidth="1"/>
    <col min="7684" max="7684" width="18.77734375" bestFit="1" customWidth="1"/>
    <col min="7685" max="7685" width="10.21875" bestFit="1" customWidth="1"/>
    <col min="7686" max="7686" width="10.6640625" bestFit="1" customWidth="1"/>
    <col min="7687" max="7687" width="13.77734375" bestFit="1" customWidth="1"/>
    <col min="7688" max="7688" width="13" bestFit="1" customWidth="1"/>
    <col min="7689" max="7689" width="10.6640625" bestFit="1" customWidth="1"/>
    <col min="7690" max="7690" width="13.6640625" bestFit="1" customWidth="1"/>
    <col min="7937" max="7937" width="12.77734375" bestFit="1" customWidth="1"/>
    <col min="7938" max="7938" width="8.44140625" bestFit="1" customWidth="1"/>
    <col min="7939" max="7939" width="11.21875" bestFit="1" customWidth="1"/>
    <col min="7940" max="7940" width="18.77734375" bestFit="1" customWidth="1"/>
    <col min="7941" max="7941" width="10.21875" bestFit="1" customWidth="1"/>
    <col min="7942" max="7942" width="10.6640625" bestFit="1" customWidth="1"/>
    <col min="7943" max="7943" width="13.77734375" bestFit="1" customWidth="1"/>
    <col min="7944" max="7944" width="13" bestFit="1" customWidth="1"/>
    <col min="7945" max="7945" width="10.6640625" bestFit="1" customWidth="1"/>
    <col min="7946" max="7946" width="13.6640625" bestFit="1" customWidth="1"/>
    <col min="8193" max="8193" width="12.77734375" bestFit="1" customWidth="1"/>
    <col min="8194" max="8194" width="8.44140625" bestFit="1" customWidth="1"/>
    <col min="8195" max="8195" width="11.21875" bestFit="1" customWidth="1"/>
    <col min="8196" max="8196" width="18.77734375" bestFit="1" customWidth="1"/>
    <col min="8197" max="8197" width="10.21875" bestFit="1" customWidth="1"/>
    <col min="8198" max="8198" width="10.6640625" bestFit="1" customWidth="1"/>
    <col min="8199" max="8199" width="13.77734375" bestFit="1" customWidth="1"/>
    <col min="8200" max="8200" width="13" bestFit="1" customWidth="1"/>
    <col min="8201" max="8201" width="10.6640625" bestFit="1" customWidth="1"/>
    <col min="8202" max="8202" width="13.6640625" bestFit="1" customWidth="1"/>
    <col min="8449" max="8449" width="12.77734375" bestFit="1" customWidth="1"/>
    <col min="8450" max="8450" width="8.44140625" bestFit="1" customWidth="1"/>
    <col min="8451" max="8451" width="11.21875" bestFit="1" customWidth="1"/>
    <col min="8452" max="8452" width="18.77734375" bestFit="1" customWidth="1"/>
    <col min="8453" max="8453" width="10.21875" bestFit="1" customWidth="1"/>
    <col min="8454" max="8454" width="10.6640625" bestFit="1" customWidth="1"/>
    <col min="8455" max="8455" width="13.77734375" bestFit="1" customWidth="1"/>
    <col min="8456" max="8456" width="13" bestFit="1" customWidth="1"/>
    <col min="8457" max="8457" width="10.6640625" bestFit="1" customWidth="1"/>
    <col min="8458" max="8458" width="13.6640625" bestFit="1" customWidth="1"/>
    <col min="8705" max="8705" width="12.77734375" bestFit="1" customWidth="1"/>
    <col min="8706" max="8706" width="8.44140625" bestFit="1" customWidth="1"/>
    <col min="8707" max="8707" width="11.21875" bestFit="1" customWidth="1"/>
    <col min="8708" max="8708" width="18.77734375" bestFit="1" customWidth="1"/>
    <col min="8709" max="8709" width="10.21875" bestFit="1" customWidth="1"/>
    <col min="8710" max="8710" width="10.6640625" bestFit="1" customWidth="1"/>
    <col min="8711" max="8711" width="13.77734375" bestFit="1" customWidth="1"/>
    <col min="8712" max="8712" width="13" bestFit="1" customWidth="1"/>
    <col min="8713" max="8713" width="10.6640625" bestFit="1" customWidth="1"/>
    <col min="8714" max="8714" width="13.6640625" bestFit="1" customWidth="1"/>
    <col min="8961" max="8961" width="12.77734375" bestFit="1" customWidth="1"/>
    <col min="8962" max="8962" width="8.44140625" bestFit="1" customWidth="1"/>
    <col min="8963" max="8963" width="11.21875" bestFit="1" customWidth="1"/>
    <col min="8964" max="8964" width="18.77734375" bestFit="1" customWidth="1"/>
    <col min="8965" max="8965" width="10.21875" bestFit="1" customWidth="1"/>
    <col min="8966" max="8966" width="10.6640625" bestFit="1" customWidth="1"/>
    <col min="8967" max="8967" width="13.77734375" bestFit="1" customWidth="1"/>
    <col min="8968" max="8968" width="13" bestFit="1" customWidth="1"/>
    <col min="8969" max="8969" width="10.6640625" bestFit="1" customWidth="1"/>
    <col min="8970" max="8970" width="13.6640625" bestFit="1" customWidth="1"/>
    <col min="9217" max="9217" width="12.77734375" bestFit="1" customWidth="1"/>
    <col min="9218" max="9218" width="8.44140625" bestFit="1" customWidth="1"/>
    <col min="9219" max="9219" width="11.21875" bestFit="1" customWidth="1"/>
    <col min="9220" max="9220" width="18.77734375" bestFit="1" customWidth="1"/>
    <col min="9221" max="9221" width="10.21875" bestFit="1" customWidth="1"/>
    <col min="9222" max="9222" width="10.6640625" bestFit="1" customWidth="1"/>
    <col min="9223" max="9223" width="13.77734375" bestFit="1" customWidth="1"/>
    <col min="9224" max="9224" width="13" bestFit="1" customWidth="1"/>
    <col min="9225" max="9225" width="10.6640625" bestFit="1" customWidth="1"/>
    <col min="9226" max="9226" width="13.6640625" bestFit="1" customWidth="1"/>
    <col min="9473" max="9473" width="12.77734375" bestFit="1" customWidth="1"/>
    <col min="9474" max="9474" width="8.44140625" bestFit="1" customWidth="1"/>
    <col min="9475" max="9475" width="11.21875" bestFit="1" customWidth="1"/>
    <col min="9476" max="9476" width="18.77734375" bestFit="1" customWidth="1"/>
    <col min="9477" max="9477" width="10.21875" bestFit="1" customWidth="1"/>
    <col min="9478" max="9478" width="10.6640625" bestFit="1" customWidth="1"/>
    <col min="9479" max="9479" width="13.77734375" bestFit="1" customWidth="1"/>
    <col min="9480" max="9480" width="13" bestFit="1" customWidth="1"/>
    <col min="9481" max="9481" width="10.6640625" bestFit="1" customWidth="1"/>
    <col min="9482" max="9482" width="13.6640625" bestFit="1" customWidth="1"/>
    <col min="9729" max="9729" width="12.77734375" bestFit="1" customWidth="1"/>
    <col min="9730" max="9730" width="8.44140625" bestFit="1" customWidth="1"/>
    <col min="9731" max="9731" width="11.21875" bestFit="1" customWidth="1"/>
    <col min="9732" max="9732" width="18.77734375" bestFit="1" customWidth="1"/>
    <col min="9733" max="9733" width="10.21875" bestFit="1" customWidth="1"/>
    <col min="9734" max="9734" width="10.6640625" bestFit="1" customWidth="1"/>
    <col min="9735" max="9735" width="13.77734375" bestFit="1" customWidth="1"/>
    <col min="9736" max="9736" width="13" bestFit="1" customWidth="1"/>
    <col min="9737" max="9737" width="10.6640625" bestFit="1" customWidth="1"/>
    <col min="9738" max="9738" width="13.6640625" bestFit="1" customWidth="1"/>
    <col min="9985" max="9985" width="12.77734375" bestFit="1" customWidth="1"/>
    <col min="9986" max="9986" width="8.44140625" bestFit="1" customWidth="1"/>
    <col min="9987" max="9987" width="11.21875" bestFit="1" customWidth="1"/>
    <col min="9988" max="9988" width="18.77734375" bestFit="1" customWidth="1"/>
    <col min="9989" max="9989" width="10.21875" bestFit="1" customWidth="1"/>
    <col min="9990" max="9990" width="10.6640625" bestFit="1" customWidth="1"/>
    <col min="9991" max="9991" width="13.77734375" bestFit="1" customWidth="1"/>
    <col min="9992" max="9992" width="13" bestFit="1" customWidth="1"/>
    <col min="9993" max="9993" width="10.6640625" bestFit="1" customWidth="1"/>
    <col min="9994" max="9994" width="13.6640625" bestFit="1" customWidth="1"/>
    <col min="10241" max="10241" width="12.77734375" bestFit="1" customWidth="1"/>
    <col min="10242" max="10242" width="8.44140625" bestFit="1" customWidth="1"/>
    <col min="10243" max="10243" width="11.21875" bestFit="1" customWidth="1"/>
    <col min="10244" max="10244" width="18.77734375" bestFit="1" customWidth="1"/>
    <col min="10245" max="10245" width="10.21875" bestFit="1" customWidth="1"/>
    <col min="10246" max="10246" width="10.6640625" bestFit="1" customWidth="1"/>
    <col min="10247" max="10247" width="13.77734375" bestFit="1" customWidth="1"/>
    <col min="10248" max="10248" width="13" bestFit="1" customWidth="1"/>
    <col min="10249" max="10249" width="10.6640625" bestFit="1" customWidth="1"/>
    <col min="10250" max="10250" width="13.6640625" bestFit="1" customWidth="1"/>
    <col min="10497" max="10497" width="12.77734375" bestFit="1" customWidth="1"/>
    <col min="10498" max="10498" width="8.44140625" bestFit="1" customWidth="1"/>
    <col min="10499" max="10499" width="11.21875" bestFit="1" customWidth="1"/>
    <col min="10500" max="10500" width="18.77734375" bestFit="1" customWidth="1"/>
    <col min="10501" max="10501" width="10.21875" bestFit="1" customWidth="1"/>
    <col min="10502" max="10502" width="10.6640625" bestFit="1" customWidth="1"/>
    <col min="10503" max="10503" width="13.77734375" bestFit="1" customWidth="1"/>
    <col min="10504" max="10504" width="13" bestFit="1" customWidth="1"/>
    <col min="10505" max="10505" width="10.6640625" bestFit="1" customWidth="1"/>
    <col min="10506" max="10506" width="13.6640625" bestFit="1" customWidth="1"/>
    <col min="10753" max="10753" width="12.77734375" bestFit="1" customWidth="1"/>
    <col min="10754" max="10754" width="8.44140625" bestFit="1" customWidth="1"/>
    <col min="10755" max="10755" width="11.21875" bestFit="1" customWidth="1"/>
    <col min="10756" max="10756" width="18.77734375" bestFit="1" customWidth="1"/>
    <col min="10757" max="10757" width="10.21875" bestFit="1" customWidth="1"/>
    <col min="10758" max="10758" width="10.6640625" bestFit="1" customWidth="1"/>
    <col min="10759" max="10759" width="13.77734375" bestFit="1" customWidth="1"/>
    <col min="10760" max="10760" width="13" bestFit="1" customWidth="1"/>
    <col min="10761" max="10761" width="10.6640625" bestFit="1" customWidth="1"/>
    <col min="10762" max="10762" width="13.6640625" bestFit="1" customWidth="1"/>
    <col min="11009" max="11009" width="12.77734375" bestFit="1" customWidth="1"/>
    <col min="11010" max="11010" width="8.44140625" bestFit="1" customWidth="1"/>
    <col min="11011" max="11011" width="11.21875" bestFit="1" customWidth="1"/>
    <col min="11012" max="11012" width="18.77734375" bestFit="1" customWidth="1"/>
    <col min="11013" max="11013" width="10.21875" bestFit="1" customWidth="1"/>
    <col min="11014" max="11014" width="10.6640625" bestFit="1" customWidth="1"/>
    <col min="11015" max="11015" width="13.77734375" bestFit="1" customWidth="1"/>
    <col min="11016" max="11016" width="13" bestFit="1" customWidth="1"/>
    <col min="11017" max="11017" width="10.6640625" bestFit="1" customWidth="1"/>
    <col min="11018" max="11018" width="13.6640625" bestFit="1" customWidth="1"/>
    <col min="11265" max="11265" width="12.77734375" bestFit="1" customWidth="1"/>
    <col min="11266" max="11266" width="8.44140625" bestFit="1" customWidth="1"/>
    <col min="11267" max="11267" width="11.21875" bestFit="1" customWidth="1"/>
    <col min="11268" max="11268" width="18.77734375" bestFit="1" customWidth="1"/>
    <col min="11269" max="11269" width="10.21875" bestFit="1" customWidth="1"/>
    <col min="11270" max="11270" width="10.6640625" bestFit="1" customWidth="1"/>
    <col min="11271" max="11271" width="13.77734375" bestFit="1" customWidth="1"/>
    <col min="11272" max="11272" width="13" bestFit="1" customWidth="1"/>
    <col min="11273" max="11273" width="10.6640625" bestFit="1" customWidth="1"/>
    <col min="11274" max="11274" width="13.6640625" bestFit="1" customWidth="1"/>
    <col min="11521" max="11521" width="12.77734375" bestFit="1" customWidth="1"/>
    <col min="11522" max="11522" width="8.44140625" bestFit="1" customWidth="1"/>
    <col min="11523" max="11523" width="11.21875" bestFit="1" customWidth="1"/>
    <col min="11524" max="11524" width="18.77734375" bestFit="1" customWidth="1"/>
    <col min="11525" max="11525" width="10.21875" bestFit="1" customWidth="1"/>
    <col min="11526" max="11526" width="10.6640625" bestFit="1" customWidth="1"/>
    <col min="11527" max="11527" width="13.77734375" bestFit="1" customWidth="1"/>
    <col min="11528" max="11528" width="13" bestFit="1" customWidth="1"/>
    <col min="11529" max="11529" width="10.6640625" bestFit="1" customWidth="1"/>
    <col min="11530" max="11530" width="13.6640625" bestFit="1" customWidth="1"/>
    <col min="11777" max="11777" width="12.77734375" bestFit="1" customWidth="1"/>
    <col min="11778" max="11778" width="8.44140625" bestFit="1" customWidth="1"/>
    <col min="11779" max="11779" width="11.21875" bestFit="1" customWidth="1"/>
    <col min="11780" max="11780" width="18.77734375" bestFit="1" customWidth="1"/>
    <col min="11781" max="11781" width="10.21875" bestFit="1" customWidth="1"/>
    <col min="11782" max="11782" width="10.6640625" bestFit="1" customWidth="1"/>
    <col min="11783" max="11783" width="13.77734375" bestFit="1" customWidth="1"/>
    <col min="11784" max="11784" width="13" bestFit="1" customWidth="1"/>
    <col min="11785" max="11785" width="10.6640625" bestFit="1" customWidth="1"/>
    <col min="11786" max="11786" width="13.6640625" bestFit="1" customWidth="1"/>
    <col min="12033" max="12033" width="12.77734375" bestFit="1" customWidth="1"/>
    <col min="12034" max="12034" width="8.44140625" bestFit="1" customWidth="1"/>
    <col min="12035" max="12035" width="11.21875" bestFit="1" customWidth="1"/>
    <col min="12036" max="12036" width="18.77734375" bestFit="1" customWidth="1"/>
    <col min="12037" max="12037" width="10.21875" bestFit="1" customWidth="1"/>
    <col min="12038" max="12038" width="10.6640625" bestFit="1" customWidth="1"/>
    <col min="12039" max="12039" width="13.77734375" bestFit="1" customWidth="1"/>
    <col min="12040" max="12040" width="13" bestFit="1" customWidth="1"/>
    <col min="12041" max="12041" width="10.6640625" bestFit="1" customWidth="1"/>
    <col min="12042" max="12042" width="13.6640625" bestFit="1" customWidth="1"/>
    <col min="12289" max="12289" width="12.77734375" bestFit="1" customWidth="1"/>
    <col min="12290" max="12290" width="8.44140625" bestFit="1" customWidth="1"/>
    <col min="12291" max="12291" width="11.21875" bestFit="1" customWidth="1"/>
    <col min="12292" max="12292" width="18.77734375" bestFit="1" customWidth="1"/>
    <col min="12293" max="12293" width="10.21875" bestFit="1" customWidth="1"/>
    <col min="12294" max="12294" width="10.6640625" bestFit="1" customWidth="1"/>
    <col min="12295" max="12295" width="13.77734375" bestFit="1" customWidth="1"/>
    <col min="12296" max="12296" width="13" bestFit="1" customWidth="1"/>
    <col min="12297" max="12297" width="10.6640625" bestFit="1" customWidth="1"/>
    <col min="12298" max="12298" width="13.6640625" bestFit="1" customWidth="1"/>
    <col min="12545" max="12545" width="12.77734375" bestFit="1" customWidth="1"/>
    <col min="12546" max="12546" width="8.44140625" bestFit="1" customWidth="1"/>
    <col min="12547" max="12547" width="11.21875" bestFit="1" customWidth="1"/>
    <col min="12548" max="12548" width="18.77734375" bestFit="1" customWidth="1"/>
    <col min="12549" max="12549" width="10.21875" bestFit="1" customWidth="1"/>
    <col min="12550" max="12550" width="10.6640625" bestFit="1" customWidth="1"/>
    <col min="12551" max="12551" width="13.77734375" bestFit="1" customWidth="1"/>
    <col min="12552" max="12552" width="13" bestFit="1" customWidth="1"/>
    <col min="12553" max="12553" width="10.6640625" bestFit="1" customWidth="1"/>
    <col min="12554" max="12554" width="13.6640625" bestFit="1" customWidth="1"/>
    <col min="12801" max="12801" width="12.77734375" bestFit="1" customWidth="1"/>
    <col min="12802" max="12802" width="8.44140625" bestFit="1" customWidth="1"/>
    <col min="12803" max="12803" width="11.21875" bestFit="1" customWidth="1"/>
    <col min="12804" max="12804" width="18.77734375" bestFit="1" customWidth="1"/>
    <col min="12805" max="12805" width="10.21875" bestFit="1" customWidth="1"/>
    <col min="12806" max="12806" width="10.6640625" bestFit="1" customWidth="1"/>
    <col min="12807" max="12807" width="13.77734375" bestFit="1" customWidth="1"/>
    <col min="12808" max="12808" width="13" bestFit="1" customWidth="1"/>
    <col min="12809" max="12809" width="10.6640625" bestFit="1" customWidth="1"/>
    <col min="12810" max="12810" width="13.6640625" bestFit="1" customWidth="1"/>
    <col min="13057" max="13057" width="12.77734375" bestFit="1" customWidth="1"/>
    <col min="13058" max="13058" width="8.44140625" bestFit="1" customWidth="1"/>
    <col min="13059" max="13059" width="11.21875" bestFit="1" customWidth="1"/>
    <col min="13060" max="13060" width="18.77734375" bestFit="1" customWidth="1"/>
    <col min="13061" max="13061" width="10.21875" bestFit="1" customWidth="1"/>
    <col min="13062" max="13062" width="10.6640625" bestFit="1" customWidth="1"/>
    <col min="13063" max="13063" width="13.77734375" bestFit="1" customWidth="1"/>
    <col min="13064" max="13064" width="13" bestFit="1" customWidth="1"/>
    <col min="13065" max="13065" width="10.6640625" bestFit="1" customWidth="1"/>
    <col min="13066" max="13066" width="13.6640625" bestFit="1" customWidth="1"/>
    <col min="13313" max="13313" width="12.77734375" bestFit="1" customWidth="1"/>
    <col min="13314" max="13314" width="8.44140625" bestFit="1" customWidth="1"/>
    <col min="13315" max="13315" width="11.21875" bestFit="1" customWidth="1"/>
    <col min="13316" max="13316" width="18.77734375" bestFit="1" customWidth="1"/>
    <col min="13317" max="13317" width="10.21875" bestFit="1" customWidth="1"/>
    <col min="13318" max="13318" width="10.6640625" bestFit="1" customWidth="1"/>
    <col min="13319" max="13319" width="13.77734375" bestFit="1" customWidth="1"/>
    <col min="13320" max="13320" width="13" bestFit="1" customWidth="1"/>
    <col min="13321" max="13321" width="10.6640625" bestFit="1" customWidth="1"/>
    <col min="13322" max="13322" width="13.6640625" bestFit="1" customWidth="1"/>
    <col min="13569" max="13569" width="12.77734375" bestFit="1" customWidth="1"/>
    <col min="13570" max="13570" width="8.44140625" bestFit="1" customWidth="1"/>
    <col min="13571" max="13571" width="11.21875" bestFit="1" customWidth="1"/>
    <col min="13572" max="13572" width="18.77734375" bestFit="1" customWidth="1"/>
    <col min="13573" max="13573" width="10.21875" bestFit="1" customWidth="1"/>
    <col min="13574" max="13574" width="10.6640625" bestFit="1" customWidth="1"/>
    <col min="13575" max="13575" width="13.77734375" bestFit="1" customWidth="1"/>
    <col min="13576" max="13576" width="13" bestFit="1" customWidth="1"/>
    <col min="13577" max="13577" width="10.6640625" bestFit="1" customWidth="1"/>
    <col min="13578" max="13578" width="13.6640625" bestFit="1" customWidth="1"/>
    <col min="13825" max="13825" width="12.77734375" bestFit="1" customWidth="1"/>
    <col min="13826" max="13826" width="8.44140625" bestFit="1" customWidth="1"/>
    <col min="13827" max="13827" width="11.21875" bestFit="1" customWidth="1"/>
    <col min="13828" max="13828" width="18.77734375" bestFit="1" customWidth="1"/>
    <col min="13829" max="13829" width="10.21875" bestFit="1" customWidth="1"/>
    <col min="13830" max="13830" width="10.6640625" bestFit="1" customWidth="1"/>
    <col min="13831" max="13831" width="13.77734375" bestFit="1" customWidth="1"/>
    <col min="13832" max="13832" width="13" bestFit="1" customWidth="1"/>
    <col min="13833" max="13833" width="10.6640625" bestFit="1" customWidth="1"/>
    <col min="13834" max="13834" width="13.6640625" bestFit="1" customWidth="1"/>
    <col min="14081" max="14081" width="12.77734375" bestFit="1" customWidth="1"/>
    <col min="14082" max="14082" width="8.44140625" bestFit="1" customWidth="1"/>
    <col min="14083" max="14083" width="11.21875" bestFit="1" customWidth="1"/>
    <col min="14084" max="14084" width="18.77734375" bestFit="1" customWidth="1"/>
    <col min="14085" max="14085" width="10.21875" bestFit="1" customWidth="1"/>
    <col min="14086" max="14086" width="10.6640625" bestFit="1" customWidth="1"/>
    <col min="14087" max="14087" width="13.77734375" bestFit="1" customWidth="1"/>
    <col min="14088" max="14088" width="13" bestFit="1" customWidth="1"/>
    <col min="14089" max="14089" width="10.6640625" bestFit="1" customWidth="1"/>
    <col min="14090" max="14090" width="13.6640625" bestFit="1" customWidth="1"/>
    <col min="14337" max="14337" width="12.77734375" bestFit="1" customWidth="1"/>
    <col min="14338" max="14338" width="8.44140625" bestFit="1" customWidth="1"/>
    <col min="14339" max="14339" width="11.21875" bestFit="1" customWidth="1"/>
    <col min="14340" max="14340" width="18.77734375" bestFit="1" customWidth="1"/>
    <col min="14341" max="14341" width="10.21875" bestFit="1" customWidth="1"/>
    <col min="14342" max="14342" width="10.6640625" bestFit="1" customWidth="1"/>
    <col min="14343" max="14343" width="13.77734375" bestFit="1" customWidth="1"/>
    <col min="14344" max="14344" width="13" bestFit="1" customWidth="1"/>
    <col min="14345" max="14345" width="10.6640625" bestFit="1" customWidth="1"/>
    <col min="14346" max="14346" width="13.6640625" bestFit="1" customWidth="1"/>
    <col min="14593" max="14593" width="12.77734375" bestFit="1" customWidth="1"/>
    <col min="14594" max="14594" width="8.44140625" bestFit="1" customWidth="1"/>
    <col min="14595" max="14595" width="11.21875" bestFit="1" customWidth="1"/>
    <col min="14596" max="14596" width="18.77734375" bestFit="1" customWidth="1"/>
    <col min="14597" max="14597" width="10.21875" bestFit="1" customWidth="1"/>
    <col min="14598" max="14598" width="10.6640625" bestFit="1" customWidth="1"/>
    <col min="14599" max="14599" width="13.77734375" bestFit="1" customWidth="1"/>
    <col min="14600" max="14600" width="13" bestFit="1" customWidth="1"/>
    <col min="14601" max="14601" width="10.6640625" bestFit="1" customWidth="1"/>
    <col min="14602" max="14602" width="13.6640625" bestFit="1" customWidth="1"/>
    <col min="14849" max="14849" width="12.77734375" bestFit="1" customWidth="1"/>
    <col min="14850" max="14850" width="8.44140625" bestFit="1" customWidth="1"/>
    <col min="14851" max="14851" width="11.21875" bestFit="1" customWidth="1"/>
    <col min="14852" max="14852" width="18.77734375" bestFit="1" customWidth="1"/>
    <col min="14853" max="14853" width="10.21875" bestFit="1" customWidth="1"/>
    <col min="14854" max="14854" width="10.6640625" bestFit="1" customWidth="1"/>
    <col min="14855" max="14855" width="13.77734375" bestFit="1" customWidth="1"/>
    <col min="14856" max="14856" width="13" bestFit="1" customWidth="1"/>
    <col min="14857" max="14857" width="10.6640625" bestFit="1" customWidth="1"/>
    <col min="14858" max="14858" width="13.6640625" bestFit="1" customWidth="1"/>
    <col min="15105" max="15105" width="12.77734375" bestFit="1" customWidth="1"/>
    <col min="15106" max="15106" width="8.44140625" bestFit="1" customWidth="1"/>
    <col min="15107" max="15107" width="11.21875" bestFit="1" customWidth="1"/>
    <col min="15108" max="15108" width="18.77734375" bestFit="1" customWidth="1"/>
    <col min="15109" max="15109" width="10.21875" bestFit="1" customWidth="1"/>
    <col min="15110" max="15110" width="10.6640625" bestFit="1" customWidth="1"/>
    <col min="15111" max="15111" width="13.77734375" bestFit="1" customWidth="1"/>
    <col min="15112" max="15112" width="13" bestFit="1" customWidth="1"/>
    <col min="15113" max="15113" width="10.6640625" bestFit="1" customWidth="1"/>
    <col min="15114" max="15114" width="13.6640625" bestFit="1" customWidth="1"/>
    <col min="15361" max="15361" width="12.77734375" bestFit="1" customWidth="1"/>
    <col min="15362" max="15362" width="8.44140625" bestFit="1" customWidth="1"/>
    <col min="15363" max="15363" width="11.21875" bestFit="1" customWidth="1"/>
    <col min="15364" max="15364" width="18.77734375" bestFit="1" customWidth="1"/>
    <col min="15365" max="15365" width="10.21875" bestFit="1" customWidth="1"/>
    <col min="15366" max="15366" width="10.6640625" bestFit="1" customWidth="1"/>
    <col min="15367" max="15367" width="13.77734375" bestFit="1" customWidth="1"/>
    <col min="15368" max="15368" width="13" bestFit="1" customWidth="1"/>
    <col min="15369" max="15369" width="10.6640625" bestFit="1" customWidth="1"/>
    <col min="15370" max="15370" width="13.6640625" bestFit="1" customWidth="1"/>
    <col min="15617" max="15617" width="12.77734375" bestFit="1" customWidth="1"/>
    <col min="15618" max="15618" width="8.44140625" bestFit="1" customWidth="1"/>
    <col min="15619" max="15619" width="11.21875" bestFit="1" customWidth="1"/>
    <col min="15620" max="15620" width="18.77734375" bestFit="1" customWidth="1"/>
    <col min="15621" max="15621" width="10.21875" bestFit="1" customWidth="1"/>
    <col min="15622" max="15622" width="10.6640625" bestFit="1" customWidth="1"/>
    <col min="15623" max="15623" width="13.77734375" bestFit="1" customWidth="1"/>
    <col min="15624" max="15624" width="13" bestFit="1" customWidth="1"/>
    <col min="15625" max="15625" width="10.6640625" bestFit="1" customWidth="1"/>
    <col min="15626" max="15626" width="13.6640625" bestFit="1" customWidth="1"/>
    <col min="15873" max="15873" width="12.77734375" bestFit="1" customWidth="1"/>
    <col min="15874" max="15874" width="8.44140625" bestFit="1" customWidth="1"/>
    <col min="15875" max="15875" width="11.21875" bestFit="1" customWidth="1"/>
    <col min="15876" max="15876" width="18.77734375" bestFit="1" customWidth="1"/>
    <col min="15877" max="15877" width="10.21875" bestFit="1" customWidth="1"/>
    <col min="15878" max="15878" width="10.6640625" bestFit="1" customWidth="1"/>
    <col min="15879" max="15879" width="13.77734375" bestFit="1" customWidth="1"/>
    <col min="15880" max="15880" width="13" bestFit="1" customWidth="1"/>
    <col min="15881" max="15881" width="10.6640625" bestFit="1" customWidth="1"/>
    <col min="15882" max="15882" width="13.6640625" bestFit="1" customWidth="1"/>
    <col min="16129" max="16129" width="12.77734375" bestFit="1" customWidth="1"/>
    <col min="16130" max="16130" width="8.44140625" bestFit="1" customWidth="1"/>
    <col min="16131" max="16131" width="11.21875" bestFit="1" customWidth="1"/>
    <col min="16132" max="16132" width="18.77734375" bestFit="1" customWidth="1"/>
    <col min="16133" max="16133" width="10.21875" bestFit="1" customWidth="1"/>
    <col min="16134" max="16134" width="10.6640625" bestFit="1" customWidth="1"/>
    <col min="16135" max="16135" width="13.77734375" bestFit="1" customWidth="1"/>
    <col min="16136" max="16136" width="13" bestFit="1" customWidth="1"/>
    <col min="16137" max="16137" width="10.6640625" bestFit="1" customWidth="1"/>
    <col min="16138" max="16138" width="13.6640625" bestFit="1" customWidth="1"/>
  </cols>
  <sheetData>
    <row r="1" spans="1:12" ht="21" x14ac:dyDescent="0.3">
      <c r="A1" s="4" t="s">
        <v>637</v>
      </c>
      <c r="I1" s="67"/>
      <c r="J1" s="67"/>
      <c r="K1" s="67"/>
    </row>
    <row r="2" spans="1:12" x14ac:dyDescent="0.3">
      <c r="A2" s="6"/>
      <c r="B2" s="6" t="s">
        <v>34</v>
      </c>
      <c r="C2" s="6" t="s">
        <v>34</v>
      </c>
      <c r="D2" s="6" t="s">
        <v>34</v>
      </c>
      <c r="E2" s="31" t="s">
        <v>34</v>
      </c>
      <c r="F2" s="6" t="s">
        <v>34</v>
      </c>
      <c r="G2" s="6" t="s">
        <v>34</v>
      </c>
      <c r="H2" s="7" t="s">
        <v>35</v>
      </c>
      <c r="I2" s="66" t="s">
        <v>34</v>
      </c>
      <c r="J2" s="24" t="s">
        <v>34</v>
      </c>
      <c r="K2" s="24" t="s">
        <v>638</v>
      </c>
    </row>
    <row r="3" spans="1:12" ht="57.6" x14ac:dyDescent="0.3">
      <c r="A3" s="8" t="s">
        <v>36</v>
      </c>
      <c r="B3" s="8" t="s">
        <v>639</v>
      </c>
      <c r="C3" s="8" t="s">
        <v>640</v>
      </c>
      <c r="D3" s="8" t="s">
        <v>641</v>
      </c>
      <c r="E3" s="8" t="s">
        <v>642</v>
      </c>
      <c r="F3" s="8" t="s">
        <v>643</v>
      </c>
      <c r="G3" s="8" t="s">
        <v>644</v>
      </c>
      <c r="H3" s="9" t="s">
        <v>645</v>
      </c>
      <c r="I3" s="65" t="s">
        <v>646</v>
      </c>
      <c r="J3" s="8" t="s">
        <v>647</v>
      </c>
      <c r="K3" s="8" t="s">
        <v>648</v>
      </c>
    </row>
    <row r="4" spans="1:12" x14ac:dyDescent="0.3">
      <c r="A4" s="10" t="s">
        <v>40</v>
      </c>
      <c r="B4" s="10" t="s">
        <v>42</v>
      </c>
      <c r="C4" s="10" t="s">
        <v>42</v>
      </c>
      <c r="D4" s="10" t="s">
        <v>42</v>
      </c>
      <c r="E4" s="10" t="s">
        <v>42</v>
      </c>
      <c r="F4" s="10" t="s">
        <v>90</v>
      </c>
      <c r="G4" s="10" t="s">
        <v>90</v>
      </c>
      <c r="H4" s="11" t="s">
        <v>42</v>
      </c>
      <c r="I4" s="10" t="s">
        <v>42</v>
      </c>
      <c r="J4" s="5" t="s">
        <v>42</v>
      </c>
      <c r="K4" s="6" t="s">
        <v>208</v>
      </c>
    </row>
    <row r="5" spans="1:12" x14ac:dyDescent="0.3">
      <c r="A5" s="44" t="s">
        <v>43</v>
      </c>
      <c r="B5" s="6">
        <v>40</v>
      </c>
      <c r="C5" s="6">
        <v>255</v>
      </c>
      <c r="D5" s="6">
        <v>40</v>
      </c>
      <c r="E5" s="31"/>
      <c r="F5" s="6">
        <v>40</v>
      </c>
      <c r="G5" s="6">
        <v>40</v>
      </c>
      <c r="H5" s="7">
        <v>40</v>
      </c>
      <c r="I5" s="6">
        <v>40</v>
      </c>
      <c r="J5" s="6">
        <v>255</v>
      </c>
      <c r="K5" s="6">
        <v>40</v>
      </c>
    </row>
    <row r="6" spans="1:12" x14ac:dyDescent="0.3">
      <c r="A6" s="24" t="s">
        <v>127</v>
      </c>
      <c r="B6" s="21" t="s">
        <v>566</v>
      </c>
      <c r="C6" s="21" t="s">
        <v>444</v>
      </c>
      <c r="D6" s="21" t="s">
        <v>649</v>
      </c>
      <c r="E6" s="21" t="s">
        <v>650</v>
      </c>
      <c r="F6" s="21" t="s">
        <v>651</v>
      </c>
      <c r="G6" s="21" t="s">
        <v>652</v>
      </c>
      <c r="H6" s="21" t="s">
        <v>653</v>
      </c>
      <c r="I6" s="21" t="s">
        <v>572</v>
      </c>
      <c r="J6" s="21" t="s">
        <v>654</v>
      </c>
      <c r="K6" s="21" t="s">
        <v>655</v>
      </c>
      <c r="L6" s="21"/>
    </row>
    <row r="7" spans="1:12" x14ac:dyDescent="0.3">
      <c r="B7">
        <v>12345678</v>
      </c>
      <c r="C7">
        <v>3</v>
      </c>
      <c r="D7">
        <v>123</v>
      </c>
      <c r="E7">
        <v>1</v>
      </c>
      <c r="F7" s="33" t="s">
        <v>656</v>
      </c>
      <c r="G7" s="33" t="s">
        <v>657</v>
      </c>
      <c r="H7" t="s">
        <v>180</v>
      </c>
      <c r="I7" t="s">
        <v>658</v>
      </c>
      <c r="J7" t="s">
        <v>659</v>
      </c>
      <c r="K7">
        <v>2018</v>
      </c>
    </row>
    <row r="8" spans="1:12" x14ac:dyDescent="0.3">
      <c r="B8">
        <v>123456789</v>
      </c>
      <c r="C8">
        <v>1</v>
      </c>
      <c r="D8">
        <v>123</v>
      </c>
      <c r="E8">
        <v>0</v>
      </c>
      <c r="F8" s="33" t="s">
        <v>660</v>
      </c>
      <c r="G8" s="33" t="s">
        <v>661</v>
      </c>
      <c r="H8" t="s">
        <v>662</v>
      </c>
      <c r="I8" t="s">
        <v>663</v>
      </c>
      <c r="J8" t="s">
        <v>664</v>
      </c>
      <c r="K8">
        <v>2019</v>
      </c>
    </row>
    <row r="9" spans="1:12" x14ac:dyDescent="0.3">
      <c r="B9" s="60"/>
      <c r="F9" s="19"/>
      <c r="G9" s="19"/>
    </row>
    <row r="10" spans="1:12" x14ac:dyDescent="0.3">
      <c r="B10" s="60"/>
      <c r="F10" s="19"/>
      <c r="G10" s="19"/>
    </row>
    <row r="11" spans="1:12" x14ac:dyDescent="0.3">
      <c r="F11" s="33"/>
      <c r="G11" s="33"/>
    </row>
    <row r="12" spans="1:12" x14ac:dyDescent="0.3">
      <c r="F12" s="33"/>
      <c r="G12" s="3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8954-A773-4E59-B70E-C4441DDD2C86}">
  <dimension ref="A1:G14"/>
  <sheetViews>
    <sheetView workbookViewId="0"/>
  </sheetViews>
  <sheetFormatPr defaultRowHeight="14.4" x14ac:dyDescent="0.3"/>
  <cols>
    <col min="1" max="1" width="12.77734375" bestFit="1" customWidth="1"/>
    <col min="2" max="2" width="13.21875" bestFit="1" customWidth="1"/>
    <col min="3" max="3" width="11.44140625" bestFit="1" customWidth="1"/>
    <col min="4" max="5" width="14.21875" bestFit="1" customWidth="1"/>
    <col min="6" max="7" width="10.21875" bestFit="1" customWidth="1"/>
    <col min="253" max="253" width="12.77734375" bestFit="1" customWidth="1"/>
    <col min="254" max="254" width="13.21875" bestFit="1" customWidth="1"/>
    <col min="255" max="255" width="11.44140625" bestFit="1" customWidth="1"/>
    <col min="256" max="256" width="14.21875" bestFit="1" customWidth="1"/>
    <col min="257" max="258" width="10.21875" bestFit="1" customWidth="1"/>
    <col min="509" max="509" width="12.77734375" bestFit="1" customWidth="1"/>
    <col min="510" max="510" width="13.21875" bestFit="1" customWidth="1"/>
    <col min="511" max="511" width="11.44140625" bestFit="1" customWidth="1"/>
    <col min="512" max="512" width="14.21875" bestFit="1" customWidth="1"/>
    <col min="513" max="514" width="10.21875" bestFit="1" customWidth="1"/>
    <col min="765" max="765" width="12.77734375" bestFit="1" customWidth="1"/>
    <col min="766" max="766" width="13.21875" bestFit="1" customWidth="1"/>
    <col min="767" max="767" width="11.44140625" bestFit="1" customWidth="1"/>
    <col min="768" max="768" width="14.21875" bestFit="1" customWidth="1"/>
    <col min="769" max="770" width="10.21875" bestFit="1" customWidth="1"/>
    <col min="1021" max="1021" width="12.77734375" bestFit="1" customWidth="1"/>
    <col min="1022" max="1022" width="13.21875" bestFit="1" customWidth="1"/>
    <col min="1023" max="1023" width="11.44140625" bestFit="1" customWidth="1"/>
    <col min="1024" max="1024" width="14.21875" bestFit="1" customWidth="1"/>
    <col min="1025" max="1026" width="10.21875" bestFit="1" customWidth="1"/>
    <col min="1277" max="1277" width="12.77734375" bestFit="1" customWidth="1"/>
    <col min="1278" max="1278" width="13.21875" bestFit="1" customWidth="1"/>
    <col min="1279" max="1279" width="11.44140625" bestFit="1" customWidth="1"/>
    <col min="1280" max="1280" width="14.21875" bestFit="1" customWidth="1"/>
    <col min="1281" max="1282" width="10.21875" bestFit="1" customWidth="1"/>
    <col min="1533" max="1533" width="12.77734375" bestFit="1" customWidth="1"/>
    <col min="1534" max="1534" width="13.21875" bestFit="1" customWidth="1"/>
    <col min="1535" max="1535" width="11.44140625" bestFit="1" customWidth="1"/>
    <col min="1536" max="1536" width="14.21875" bestFit="1" customWidth="1"/>
    <col min="1537" max="1538" width="10.21875" bestFit="1" customWidth="1"/>
    <col min="1789" max="1789" width="12.77734375" bestFit="1" customWidth="1"/>
    <col min="1790" max="1790" width="13.21875" bestFit="1" customWidth="1"/>
    <col min="1791" max="1791" width="11.44140625" bestFit="1" customWidth="1"/>
    <col min="1792" max="1792" width="14.21875" bestFit="1" customWidth="1"/>
    <col min="1793" max="1794" width="10.21875" bestFit="1" customWidth="1"/>
    <col min="2045" max="2045" width="12.77734375" bestFit="1" customWidth="1"/>
    <col min="2046" max="2046" width="13.21875" bestFit="1" customWidth="1"/>
    <col min="2047" max="2047" width="11.44140625" bestFit="1" customWidth="1"/>
    <col min="2048" max="2048" width="14.21875" bestFit="1" customWidth="1"/>
    <col min="2049" max="2050" width="10.21875" bestFit="1" customWidth="1"/>
    <col min="2301" max="2301" width="12.77734375" bestFit="1" customWidth="1"/>
    <col min="2302" max="2302" width="13.21875" bestFit="1" customWidth="1"/>
    <col min="2303" max="2303" width="11.44140625" bestFit="1" customWidth="1"/>
    <col min="2304" max="2304" width="14.21875" bestFit="1" customWidth="1"/>
    <col min="2305" max="2306" width="10.21875" bestFit="1" customWidth="1"/>
    <col min="2557" max="2557" width="12.77734375" bestFit="1" customWidth="1"/>
    <col min="2558" max="2558" width="13.21875" bestFit="1" customWidth="1"/>
    <col min="2559" max="2559" width="11.44140625" bestFit="1" customWidth="1"/>
    <col min="2560" max="2560" width="14.21875" bestFit="1" customWidth="1"/>
    <col min="2561" max="2562" width="10.21875" bestFit="1" customWidth="1"/>
    <col min="2813" max="2813" width="12.77734375" bestFit="1" customWidth="1"/>
    <col min="2814" max="2814" width="13.21875" bestFit="1" customWidth="1"/>
    <col min="2815" max="2815" width="11.44140625" bestFit="1" customWidth="1"/>
    <col min="2816" max="2816" width="14.21875" bestFit="1" customWidth="1"/>
    <col min="2817" max="2818" width="10.21875" bestFit="1" customWidth="1"/>
    <col min="3069" max="3069" width="12.77734375" bestFit="1" customWidth="1"/>
    <col min="3070" max="3070" width="13.21875" bestFit="1" customWidth="1"/>
    <col min="3071" max="3071" width="11.44140625" bestFit="1" customWidth="1"/>
    <col min="3072" max="3072" width="14.21875" bestFit="1" customWidth="1"/>
    <col min="3073" max="3074" width="10.21875" bestFit="1" customWidth="1"/>
    <col min="3325" max="3325" width="12.77734375" bestFit="1" customWidth="1"/>
    <col min="3326" max="3326" width="13.21875" bestFit="1" customWidth="1"/>
    <col min="3327" max="3327" width="11.44140625" bestFit="1" customWidth="1"/>
    <col min="3328" max="3328" width="14.21875" bestFit="1" customWidth="1"/>
    <col min="3329" max="3330" width="10.21875" bestFit="1" customWidth="1"/>
    <col min="3581" max="3581" width="12.77734375" bestFit="1" customWidth="1"/>
    <col min="3582" max="3582" width="13.21875" bestFit="1" customWidth="1"/>
    <col min="3583" max="3583" width="11.44140625" bestFit="1" customWidth="1"/>
    <col min="3584" max="3584" width="14.21875" bestFit="1" customWidth="1"/>
    <col min="3585" max="3586" width="10.21875" bestFit="1" customWidth="1"/>
    <col min="3837" max="3837" width="12.77734375" bestFit="1" customWidth="1"/>
    <col min="3838" max="3838" width="13.21875" bestFit="1" customWidth="1"/>
    <col min="3839" max="3839" width="11.44140625" bestFit="1" customWidth="1"/>
    <col min="3840" max="3840" width="14.21875" bestFit="1" customWidth="1"/>
    <col min="3841" max="3842" width="10.21875" bestFit="1" customWidth="1"/>
    <col min="4093" max="4093" width="12.77734375" bestFit="1" customWidth="1"/>
    <col min="4094" max="4094" width="13.21875" bestFit="1" customWidth="1"/>
    <col min="4095" max="4095" width="11.44140625" bestFit="1" customWidth="1"/>
    <col min="4096" max="4096" width="14.21875" bestFit="1" customWidth="1"/>
    <col min="4097" max="4098" width="10.21875" bestFit="1" customWidth="1"/>
    <col min="4349" max="4349" width="12.77734375" bestFit="1" customWidth="1"/>
    <col min="4350" max="4350" width="13.21875" bestFit="1" customWidth="1"/>
    <col min="4351" max="4351" width="11.44140625" bestFit="1" customWidth="1"/>
    <col min="4352" max="4352" width="14.21875" bestFit="1" customWidth="1"/>
    <col min="4353" max="4354" width="10.21875" bestFit="1" customWidth="1"/>
    <col min="4605" max="4605" width="12.77734375" bestFit="1" customWidth="1"/>
    <col min="4606" max="4606" width="13.21875" bestFit="1" customWidth="1"/>
    <col min="4607" max="4607" width="11.44140625" bestFit="1" customWidth="1"/>
    <col min="4608" max="4608" width="14.21875" bestFit="1" customWidth="1"/>
    <col min="4609" max="4610" width="10.21875" bestFit="1" customWidth="1"/>
    <col min="4861" max="4861" width="12.77734375" bestFit="1" customWidth="1"/>
    <col min="4862" max="4862" width="13.21875" bestFit="1" customWidth="1"/>
    <col min="4863" max="4863" width="11.44140625" bestFit="1" customWidth="1"/>
    <col min="4864" max="4864" width="14.21875" bestFit="1" customWidth="1"/>
    <col min="4865" max="4866" width="10.21875" bestFit="1" customWidth="1"/>
    <col min="5117" max="5117" width="12.77734375" bestFit="1" customWidth="1"/>
    <col min="5118" max="5118" width="13.21875" bestFit="1" customWidth="1"/>
    <col min="5119" max="5119" width="11.44140625" bestFit="1" customWidth="1"/>
    <col min="5120" max="5120" width="14.21875" bestFit="1" customWidth="1"/>
    <col min="5121" max="5122" width="10.21875" bestFit="1" customWidth="1"/>
    <col min="5373" max="5373" width="12.77734375" bestFit="1" customWidth="1"/>
    <col min="5374" max="5374" width="13.21875" bestFit="1" customWidth="1"/>
    <col min="5375" max="5375" width="11.44140625" bestFit="1" customWidth="1"/>
    <col min="5376" max="5376" width="14.21875" bestFit="1" customWidth="1"/>
    <col min="5377" max="5378" width="10.21875" bestFit="1" customWidth="1"/>
    <col min="5629" max="5629" width="12.77734375" bestFit="1" customWidth="1"/>
    <col min="5630" max="5630" width="13.21875" bestFit="1" customWidth="1"/>
    <col min="5631" max="5631" width="11.44140625" bestFit="1" customWidth="1"/>
    <col min="5632" max="5632" width="14.21875" bestFit="1" customWidth="1"/>
    <col min="5633" max="5634" width="10.21875" bestFit="1" customWidth="1"/>
    <col min="5885" max="5885" width="12.77734375" bestFit="1" customWidth="1"/>
    <col min="5886" max="5886" width="13.21875" bestFit="1" customWidth="1"/>
    <col min="5887" max="5887" width="11.44140625" bestFit="1" customWidth="1"/>
    <col min="5888" max="5888" width="14.21875" bestFit="1" customWidth="1"/>
    <col min="5889" max="5890" width="10.21875" bestFit="1" customWidth="1"/>
    <col min="6141" max="6141" width="12.77734375" bestFit="1" customWidth="1"/>
    <col min="6142" max="6142" width="13.21875" bestFit="1" customWidth="1"/>
    <col min="6143" max="6143" width="11.44140625" bestFit="1" customWidth="1"/>
    <col min="6144" max="6144" width="14.21875" bestFit="1" customWidth="1"/>
    <col min="6145" max="6146" width="10.21875" bestFit="1" customWidth="1"/>
    <col min="6397" max="6397" width="12.77734375" bestFit="1" customWidth="1"/>
    <col min="6398" max="6398" width="13.21875" bestFit="1" customWidth="1"/>
    <col min="6399" max="6399" width="11.44140625" bestFit="1" customWidth="1"/>
    <col min="6400" max="6400" width="14.21875" bestFit="1" customWidth="1"/>
    <col min="6401" max="6402" width="10.21875" bestFit="1" customWidth="1"/>
    <col min="6653" max="6653" width="12.77734375" bestFit="1" customWidth="1"/>
    <col min="6654" max="6654" width="13.21875" bestFit="1" customWidth="1"/>
    <col min="6655" max="6655" width="11.44140625" bestFit="1" customWidth="1"/>
    <col min="6656" max="6656" width="14.21875" bestFit="1" customWidth="1"/>
    <col min="6657" max="6658" width="10.21875" bestFit="1" customWidth="1"/>
    <col min="6909" max="6909" width="12.77734375" bestFit="1" customWidth="1"/>
    <col min="6910" max="6910" width="13.21875" bestFit="1" customWidth="1"/>
    <col min="6911" max="6911" width="11.44140625" bestFit="1" customWidth="1"/>
    <col min="6912" max="6912" width="14.21875" bestFit="1" customWidth="1"/>
    <col min="6913" max="6914" width="10.21875" bestFit="1" customWidth="1"/>
    <col min="7165" max="7165" width="12.77734375" bestFit="1" customWidth="1"/>
    <col min="7166" max="7166" width="13.21875" bestFit="1" customWidth="1"/>
    <col min="7167" max="7167" width="11.44140625" bestFit="1" customWidth="1"/>
    <col min="7168" max="7168" width="14.21875" bestFit="1" customWidth="1"/>
    <col min="7169" max="7170" width="10.21875" bestFit="1" customWidth="1"/>
    <col min="7421" max="7421" width="12.77734375" bestFit="1" customWidth="1"/>
    <col min="7422" max="7422" width="13.21875" bestFit="1" customWidth="1"/>
    <col min="7423" max="7423" width="11.44140625" bestFit="1" customWidth="1"/>
    <col min="7424" max="7424" width="14.21875" bestFit="1" customWidth="1"/>
    <col min="7425" max="7426" width="10.21875" bestFit="1" customWidth="1"/>
    <col min="7677" max="7677" width="12.77734375" bestFit="1" customWidth="1"/>
    <col min="7678" max="7678" width="13.21875" bestFit="1" customWidth="1"/>
    <col min="7679" max="7679" width="11.44140625" bestFit="1" customWidth="1"/>
    <col min="7680" max="7680" width="14.21875" bestFit="1" customWidth="1"/>
    <col min="7681" max="7682" width="10.21875" bestFit="1" customWidth="1"/>
    <col min="7933" max="7933" width="12.77734375" bestFit="1" customWidth="1"/>
    <col min="7934" max="7934" width="13.21875" bestFit="1" customWidth="1"/>
    <col min="7935" max="7935" width="11.44140625" bestFit="1" customWidth="1"/>
    <col min="7936" max="7936" width="14.21875" bestFit="1" customWidth="1"/>
    <col min="7937" max="7938" width="10.21875" bestFit="1" customWidth="1"/>
    <col min="8189" max="8189" width="12.77734375" bestFit="1" customWidth="1"/>
    <col min="8190" max="8190" width="13.21875" bestFit="1" customWidth="1"/>
    <col min="8191" max="8191" width="11.44140625" bestFit="1" customWidth="1"/>
    <col min="8192" max="8192" width="14.21875" bestFit="1" customWidth="1"/>
    <col min="8193" max="8194" width="10.21875" bestFit="1" customWidth="1"/>
    <col min="8445" max="8445" width="12.77734375" bestFit="1" customWidth="1"/>
    <col min="8446" max="8446" width="13.21875" bestFit="1" customWidth="1"/>
    <col min="8447" max="8447" width="11.44140625" bestFit="1" customWidth="1"/>
    <col min="8448" max="8448" width="14.21875" bestFit="1" customWidth="1"/>
    <col min="8449" max="8450" width="10.21875" bestFit="1" customWidth="1"/>
    <col min="8701" max="8701" width="12.77734375" bestFit="1" customWidth="1"/>
    <col min="8702" max="8702" width="13.21875" bestFit="1" customWidth="1"/>
    <col min="8703" max="8703" width="11.44140625" bestFit="1" customWidth="1"/>
    <col min="8704" max="8704" width="14.21875" bestFit="1" customWidth="1"/>
    <col min="8705" max="8706" width="10.21875" bestFit="1" customWidth="1"/>
    <col min="8957" max="8957" width="12.77734375" bestFit="1" customWidth="1"/>
    <col min="8958" max="8958" width="13.21875" bestFit="1" customWidth="1"/>
    <col min="8959" max="8959" width="11.44140625" bestFit="1" customWidth="1"/>
    <col min="8960" max="8960" width="14.21875" bestFit="1" customWidth="1"/>
    <col min="8961" max="8962" width="10.21875" bestFit="1" customWidth="1"/>
    <col min="9213" max="9213" width="12.77734375" bestFit="1" customWidth="1"/>
    <col min="9214" max="9214" width="13.21875" bestFit="1" customWidth="1"/>
    <col min="9215" max="9215" width="11.44140625" bestFit="1" customWidth="1"/>
    <col min="9216" max="9216" width="14.21875" bestFit="1" customWidth="1"/>
    <col min="9217" max="9218" width="10.21875" bestFit="1" customWidth="1"/>
    <col min="9469" max="9469" width="12.77734375" bestFit="1" customWidth="1"/>
    <col min="9470" max="9470" width="13.21875" bestFit="1" customWidth="1"/>
    <col min="9471" max="9471" width="11.44140625" bestFit="1" customWidth="1"/>
    <col min="9472" max="9472" width="14.21875" bestFit="1" customWidth="1"/>
    <col min="9473" max="9474" width="10.21875" bestFit="1" customWidth="1"/>
    <col min="9725" max="9725" width="12.77734375" bestFit="1" customWidth="1"/>
    <col min="9726" max="9726" width="13.21875" bestFit="1" customWidth="1"/>
    <col min="9727" max="9727" width="11.44140625" bestFit="1" customWidth="1"/>
    <col min="9728" max="9728" width="14.21875" bestFit="1" customWidth="1"/>
    <col min="9729" max="9730" width="10.21875" bestFit="1" customWidth="1"/>
    <col min="9981" max="9981" width="12.77734375" bestFit="1" customWidth="1"/>
    <col min="9982" max="9982" width="13.21875" bestFit="1" customWidth="1"/>
    <col min="9983" max="9983" width="11.44140625" bestFit="1" customWidth="1"/>
    <col min="9984" max="9984" width="14.21875" bestFit="1" customWidth="1"/>
    <col min="9985" max="9986" width="10.21875" bestFit="1" customWidth="1"/>
    <col min="10237" max="10237" width="12.77734375" bestFit="1" customWidth="1"/>
    <col min="10238" max="10238" width="13.21875" bestFit="1" customWidth="1"/>
    <col min="10239" max="10239" width="11.44140625" bestFit="1" customWidth="1"/>
    <col min="10240" max="10240" width="14.21875" bestFit="1" customWidth="1"/>
    <col min="10241" max="10242" width="10.21875" bestFit="1" customWidth="1"/>
    <col min="10493" max="10493" width="12.77734375" bestFit="1" customWidth="1"/>
    <col min="10494" max="10494" width="13.21875" bestFit="1" customWidth="1"/>
    <col min="10495" max="10495" width="11.44140625" bestFit="1" customWidth="1"/>
    <col min="10496" max="10496" width="14.21875" bestFit="1" customWidth="1"/>
    <col min="10497" max="10498" width="10.21875" bestFit="1" customWidth="1"/>
    <col min="10749" max="10749" width="12.77734375" bestFit="1" customWidth="1"/>
    <col min="10750" max="10750" width="13.21875" bestFit="1" customWidth="1"/>
    <col min="10751" max="10751" width="11.44140625" bestFit="1" customWidth="1"/>
    <col min="10752" max="10752" width="14.21875" bestFit="1" customWidth="1"/>
    <col min="10753" max="10754" width="10.21875" bestFit="1" customWidth="1"/>
    <col min="11005" max="11005" width="12.77734375" bestFit="1" customWidth="1"/>
    <col min="11006" max="11006" width="13.21875" bestFit="1" customWidth="1"/>
    <col min="11007" max="11007" width="11.44140625" bestFit="1" customWidth="1"/>
    <col min="11008" max="11008" width="14.21875" bestFit="1" customWidth="1"/>
    <col min="11009" max="11010" width="10.21875" bestFit="1" customWidth="1"/>
    <col min="11261" max="11261" width="12.77734375" bestFit="1" customWidth="1"/>
    <col min="11262" max="11262" width="13.21875" bestFit="1" customWidth="1"/>
    <col min="11263" max="11263" width="11.44140625" bestFit="1" customWidth="1"/>
    <col min="11264" max="11264" width="14.21875" bestFit="1" customWidth="1"/>
    <col min="11265" max="11266" width="10.21875" bestFit="1" customWidth="1"/>
    <col min="11517" max="11517" width="12.77734375" bestFit="1" customWidth="1"/>
    <col min="11518" max="11518" width="13.21875" bestFit="1" customWidth="1"/>
    <col min="11519" max="11519" width="11.44140625" bestFit="1" customWidth="1"/>
    <col min="11520" max="11520" width="14.21875" bestFit="1" customWidth="1"/>
    <col min="11521" max="11522" width="10.21875" bestFit="1" customWidth="1"/>
    <col min="11773" max="11773" width="12.77734375" bestFit="1" customWidth="1"/>
    <col min="11774" max="11774" width="13.21875" bestFit="1" customWidth="1"/>
    <col min="11775" max="11775" width="11.44140625" bestFit="1" customWidth="1"/>
    <col min="11776" max="11776" width="14.21875" bestFit="1" customWidth="1"/>
    <col min="11777" max="11778" width="10.21875" bestFit="1" customWidth="1"/>
    <col min="12029" max="12029" width="12.77734375" bestFit="1" customWidth="1"/>
    <col min="12030" max="12030" width="13.21875" bestFit="1" customWidth="1"/>
    <col min="12031" max="12031" width="11.44140625" bestFit="1" customWidth="1"/>
    <col min="12032" max="12032" width="14.21875" bestFit="1" customWidth="1"/>
    <col min="12033" max="12034" width="10.21875" bestFit="1" customWidth="1"/>
    <col min="12285" max="12285" width="12.77734375" bestFit="1" customWidth="1"/>
    <col min="12286" max="12286" width="13.21875" bestFit="1" customWidth="1"/>
    <col min="12287" max="12287" width="11.44140625" bestFit="1" customWidth="1"/>
    <col min="12288" max="12288" width="14.21875" bestFit="1" customWidth="1"/>
    <col min="12289" max="12290" width="10.21875" bestFit="1" customWidth="1"/>
    <col min="12541" max="12541" width="12.77734375" bestFit="1" customWidth="1"/>
    <col min="12542" max="12542" width="13.21875" bestFit="1" customWidth="1"/>
    <col min="12543" max="12543" width="11.44140625" bestFit="1" customWidth="1"/>
    <col min="12544" max="12544" width="14.21875" bestFit="1" customWidth="1"/>
    <col min="12545" max="12546" width="10.21875" bestFit="1" customWidth="1"/>
    <col min="12797" max="12797" width="12.77734375" bestFit="1" customWidth="1"/>
    <col min="12798" max="12798" width="13.21875" bestFit="1" customWidth="1"/>
    <col min="12799" max="12799" width="11.44140625" bestFit="1" customWidth="1"/>
    <col min="12800" max="12800" width="14.21875" bestFit="1" customWidth="1"/>
    <col min="12801" max="12802" width="10.21875" bestFit="1" customWidth="1"/>
    <col min="13053" max="13053" width="12.77734375" bestFit="1" customWidth="1"/>
    <col min="13054" max="13054" width="13.21875" bestFit="1" customWidth="1"/>
    <col min="13055" max="13055" width="11.44140625" bestFit="1" customWidth="1"/>
    <col min="13056" max="13056" width="14.21875" bestFit="1" customWidth="1"/>
    <col min="13057" max="13058" width="10.21875" bestFit="1" customWidth="1"/>
    <col min="13309" max="13309" width="12.77734375" bestFit="1" customWidth="1"/>
    <col min="13310" max="13310" width="13.21875" bestFit="1" customWidth="1"/>
    <col min="13311" max="13311" width="11.44140625" bestFit="1" customWidth="1"/>
    <col min="13312" max="13312" width="14.21875" bestFit="1" customWidth="1"/>
    <col min="13313" max="13314" width="10.21875" bestFit="1" customWidth="1"/>
    <col min="13565" max="13565" width="12.77734375" bestFit="1" customWidth="1"/>
    <col min="13566" max="13566" width="13.21875" bestFit="1" customWidth="1"/>
    <col min="13567" max="13567" width="11.44140625" bestFit="1" customWidth="1"/>
    <col min="13568" max="13568" width="14.21875" bestFit="1" customWidth="1"/>
    <col min="13569" max="13570" width="10.21875" bestFit="1" customWidth="1"/>
    <col min="13821" max="13821" width="12.77734375" bestFit="1" customWidth="1"/>
    <col min="13822" max="13822" width="13.21875" bestFit="1" customWidth="1"/>
    <col min="13823" max="13823" width="11.44140625" bestFit="1" customWidth="1"/>
    <col min="13824" max="13824" width="14.21875" bestFit="1" customWidth="1"/>
    <col min="13825" max="13826" width="10.21875" bestFit="1" customWidth="1"/>
    <col min="14077" max="14077" width="12.77734375" bestFit="1" customWidth="1"/>
    <col min="14078" max="14078" width="13.21875" bestFit="1" customWidth="1"/>
    <col min="14079" max="14079" width="11.44140625" bestFit="1" customWidth="1"/>
    <col min="14080" max="14080" width="14.21875" bestFit="1" customWidth="1"/>
    <col min="14081" max="14082" width="10.21875" bestFit="1" customWidth="1"/>
    <col min="14333" max="14333" width="12.77734375" bestFit="1" customWidth="1"/>
    <col min="14334" max="14334" width="13.21875" bestFit="1" customWidth="1"/>
    <col min="14335" max="14335" width="11.44140625" bestFit="1" customWidth="1"/>
    <col min="14336" max="14336" width="14.21875" bestFit="1" customWidth="1"/>
    <col min="14337" max="14338" width="10.21875" bestFit="1" customWidth="1"/>
    <col min="14589" max="14589" width="12.77734375" bestFit="1" customWidth="1"/>
    <col min="14590" max="14590" width="13.21875" bestFit="1" customWidth="1"/>
    <col min="14591" max="14591" width="11.44140625" bestFit="1" customWidth="1"/>
    <col min="14592" max="14592" width="14.21875" bestFit="1" customWidth="1"/>
    <col min="14593" max="14594" width="10.21875" bestFit="1" customWidth="1"/>
    <col min="14845" max="14845" width="12.77734375" bestFit="1" customWidth="1"/>
    <col min="14846" max="14846" width="13.21875" bestFit="1" customWidth="1"/>
    <col min="14847" max="14847" width="11.44140625" bestFit="1" customWidth="1"/>
    <col min="14848" max="14848" width="14.21875" bestFit="1" customWidth="1"/>
    <col min="14849" max="14850" width="10.21875" bestFit="1" customWidth="1"/>
    <col min="15101" max="15101" width="12.77734375" bestFit="1" customWidth="1"/>
    <col min="15102" max="15102" width="13.21875" bestFit="1" customWidth="1"/>
    <col min="15103" max="15103" width="11.44140625" bestFit="1" customWidth="1"/>
    <col min="15104" max="15104" width="14.21875" bestFit="1" customWidth="1"/>
    <col min="15105" max="15106" width="10.21875" bestFit="1" customWidth="1"/>
    <col min="15357" max="15357" width="12.77734375" bestFit="1" customWidth="1"/>
    <col min="15358" max="15358" width="13.21875" bestFit="1" customWidth="1"/>
    <col min="15359" max="15359" width="11.44140625" bestFit="1" customWidth="1"/>
    <col min="15360" max="15360" width="14.21875" bestFit="1" customWidth="1"/>
    <col min="15361" max="15362" width="10.21875" bestFit="1" customWidth="1"/>
    <col min="15613" max="15613" width="12.77734375" bestFit="1" customWidth="1"/>
    <col min="15614" max="15614" width="13.21875" bestFit="1" customWidth="1"/>
    <col min="15615" max="15615" width="11.44140625" bestFit="1" customWidth="1"/>
    <col min="15616" max="15616" width="14.21875" bestFit="1" customWidth="1"/>
    <col min="15617" max="15618" width="10.21875" bestFit="1" customWidth="1"/>
    <col min="15869" max="15869" width="12.77734375" bestFit="1" customWidth="1"/>
    <col min="15870" max="15870" width="13.21875" bestFit="1" customWidth="1"/>
    <col min="15871" max="15871" width="11.44140625" bestFit="1" customWidth="1"/>
    <col min="15872" max="15872" width="14.21875" bestFit="1" customWidth="1"/>
    <col min="15873" max="15874" width="10.21875" bestFit="1" customWidth="1"/>
    <col min="16125" max="16125" width="12.77734375" bestFit="1" customWidth="1"/>
    <col min="16126" max="16126" width="13.21875" bestFit="1" customWidth="1"/>
    <col min="16127" max="16127" width="11.44140625" bestFit="1" customWidth="1"/>
    <col min="16128" max="16128" width="14.21875" bestFit="1" customWidth="1"/>
    <col min="16129" max="16130" width="10.21875" bestFit="1" customWidth="1"/>
  </cols>
  <sheetData>
    <row r="1" spans="1:7" ht="21" x14ac:dyDescent="0.3">
      <c r="A1" s="4" t="s">
        <v>665</v>
      </c>
    </row>
    <row r="2" spans="1:7" x14ac:dyDescent="0.3">
      <c r="A2" s="6"/>
      <c r="B2" s="6" t="s">
        <v>34</v>
      </c>
      <c r="C2" s="6" t="s">
        <v>34</v>
      </c>
      <c r="D2" s="6" t="s">
        <v>34</v>
      </c>
      <c r="E2" s="31" t="s">
        <v>34</v>
      </c>
      <c r="F2" s="6" t="s">
        <v>34</v>
      </c>
      <c r="G2" s="6" t="s">
        <v>34</v>
      </c>
    </row>
    <row r="3" spans="1:7" ht="28.8" x14ac:dyDescent="0.3">
      <c r="A3" s="8" t="s">
        <v>36</v>
      </c>
      <c r="B3" s="8" t="s">
        <v>639</v>
      </c>
      <c r="C3" s="8" t="s">
        <v>426</v>
      </c>
      <c r="D3" s="8" t="s">
        <v>666</v>
      </c>
      <c r="E3" s="8" t="s">
        <v>667</v>
      </c>
      <c r="F3" s="8" t="s">
        <v>668</v>
      </c>
      <c r="G3" s="8" t="s">
        <v>669</v>
      </c>
    </row>
    <row r="4" spans="1:7" x14ac:dyDescent="0.3">
      <c r="A4" s="10" t="s">
        <v>40</v>
      </c>
      <c r="B4" s="10" t="s">
        <v>42</v>
      </c>
      <c r="C4" s="10" t="s">
        <v>42</v>
      </c>
      <c r="D4" s="10" t="s">
        <v>42</v>
      </c>
      <c r="E4" s="10" t="s">
        <v>42</v>
      </c>
      <c r="F4" s="10" t="s">
        <v>90</v>
      </c>
      <c r="G4" s="10" t="s">
        <v>90</v>
      </c>
    </row>
    <row r="5" spans="1:7" x14ac:dyDescent="0.3">
      <c r="A5" s="44" t="s">
        <v>43</v>
      </c>
      <c r="B5" s="6">
        <v>40</v>
      </c>
      <c r="C5" s="6">
        <v>255</v>
      </c>
      <c r="D5" s="6">
        <v>40</v>
      </c>
      <c r="E5" s="31"/>
      <c r="F5" s="6">
        <v>40</v>
      </c>
      <c r="G5" s="6">
        <v>40</v>
      </c>
    </row>
    <row r="6" spans="1:7" x14ac:dyDescent="0.3">
      <c r="A6" s="24" t="s">
        <v>127</v>
      </c>
      <c r="B6" t="s">
        <v>566</v>
      </c>
      <c r="C6" t="s">
        <v>426</v>
      </c>
      <c r="D6" t="s">
        <v>666</v>
      </c>
      <c r="E6" t="s">
        <v>667</v>
      </c>
      <c r="F6" t="s">
        <v>670</v>
      </c>
      <c r="G6" t="s">
        <v>671</v>
      </c>
    </row>
    <row r="7" spans="1:7" x14ac:dyDescent="0.3">
      <c r="B7" s="60">
        <v>623</v>
      </c>
      <c r="C7" t="s">
        <v>430</v>
      </c>
      <c r="D7" t="s">
        <v>672</v>
      </c>
      <c r="E7">
        <v>1</v>
      </c>
      <c r="F7" s="19" t="s">
        <v>673</v>
      </c>
      <c r="G7" s="19" t="s">
        <v>674</v>
      </c>
    </row>
    <row r="8" spans="1:7" x14ac:dyDescent="0.3">
      <c r="B8" s="60">
        <v>623</v>
      </c>
      <c r="C8" t="s">
        <v>437</v>
      </c>
      <c r="D8" t="s">
        <v>675</v>
      </c>
      <c r="E8">
        <v>1</v>
      </c>
      <c r="F8" s="19" t="s">
        <v>673</v>
      </c>
      <c r="G8" s="19" t="s">
        <v>674</v>
      </c>
    </row>
    <row r="9" spans="1:7" x14ac:dyDescent="0.3">
      <c r="B9" s="60">
        <v>623</v>
      </c>
      <c r="C9" t="s">
        <v>439</v>
      </c>
      <c r="D9" t="s">
        <v>676</v>
      </c>
      <c r="E9">
        <v>1</v>
      </c>
      <c r="F9" s="19" t="s">
        <v>673</v>
      </c>
      <c r="G9" s="19" t="s">
        <v>674</v>
      </c>
    </row>
    <row r="10" spans="1:7" x14ac:dyDescent="0.3">
      <c r="B10" s="60">
        <v>623</v>
      </c>
      <c r="C10" t="s">
        <v>432</v>
      </c>
      <c r="D10" t="s">
        <v>677</v>
      </c>
      <c r="E10">
        <v>1</v>
      </c>
      <c r="F10" s="19" t="s">
        <v>673</v>
      </c>
      <c r="G10" s="19" t="s">
        <v>674</v>
      </c>
    </row>
    <row r="11" spans="1:7" x14ac:dyDescent="0.3">
      <c r="B11" s="60">
        <v>623</v>
      </c>
      <c r="C11" t="s">
        <v>435</v>
      </c>
      <c r="D11" t="s">
        <v>678</v>
      </c>
      <c r="E11">
        <v>1</v>
      </c>
      <c r="F11" s="19" t="s">
        <v>673</v>
      </c>
      <c r="G11" s="19" t="s">
        <v>674</v>
      </c>
    </row>
    <row r="13" spans="1:7" x14ac:dyDescent="0.3">
      <c r="C13" s="101" t="s">
        <v>679</v>
      </c>
      <c r="D13" s="101"/>
      <c r="E13" s="101"/>
    </row>
    <row r="14" spans="1:7" x14ac:dyDescent="0.3">
      <c r="C14" s="101"/>
      <c r="D14" s="101"/>
      <c r="E14" s="101"/>
    </row>
  </sheetData>
  <mergeCells count="1">
    <mergeCell ref="C13:E1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B2EF-51FB-42EA-B08B-5E8296EF6E4F}">
  <dimension ref="A1:E156"/>
  <sheetViews>
    <sheetView workbookViewId="0">
      <selection activeCell="B18" sqref="B18"/>
    </sheetView>
  </sheetViews>
  <sheetFormatPr defaultRowHeight="14.4" x14ac:dyDescent="0.3"/>
  <cols>
    <col min="1" max="1" width="10.44140625" bestFit="1" customWidth="1"/>
    <col min="2" max="2" width="10.77734375" bestFit="1" customWidth="1"/>
    <col min="3" max="3" width="17" customWidth="1"/>
    <col min="4" max="4" width="17.44140625" bestFit="1" customWidth="1"/>
    <col min="253" max="253" width="10.44140625" bestFit="1" customWidth="1"/>
    <col min="254" max="254" width="10.77734375" bestFit="1" customWidth="1"/>
    <col min="255" max="255" width="17" bestFit="1" customWidth="1"/>
    <col min="256" max="256" width="7.21875" bestFit="1" customWidth="1"/>
    <col min="509" max="509" width="10.44140625" bestFit="1" customWidth="1"/>
    <col min="510" max="510" width="10.77734375" bestFit="1" customWidth="1"/>
    <col min="511" max="511" width="17" bestFit="1" customWidth="1"/>
    <col min="512" max="512" width="7.21875" bestFit="1" customWidth="1"/>
    <col min="765" max="765" width="10.44140625" bestFit="1" customWidth="1"/>
    <col min="766" max="766" width="10.77734375" bestFit="1" customWidth="1"/>
    <col min="767" max="767" width="17" bestFit="1" customWidth="1"/>
    <col min="768" max="768" width="7.21875" bestFit="1" customWidth="1"/>
    <col min="1021" max="1021" width="10.44140625" bestFit="1" customWidth="1"/>
    <col min="1022" max="1022" width="10.77734375" bestFit="1" customWidth="1"/>
    <col min="1023" max="1023" width="17" bestFit="1" customWidth="1"/>
    <col min="1024" max="1024" width="7.21875" bestFit="1" customWidth="1"/>
    <col min="1277" max="1277" width="10.44140625" bestFit="1" customWidth="1"/>
    <col min="1278" max="1278" width="10.77734375" bestFit="1" customWidth="1"/>
    <col min="1279" max="1279" width="17" bestFit="1" customWidth="1"/>
    <col min="1280" max="1280" width="7.21875" bestFit="1" customWidth="1"/>
    <col min="1533" max="1533" width="10.44140625" bestFit="1" customWidth="1"/>
    <col min="1534" max="1534" width="10.77734375" bestFit="1" customWidth="1"/>
    <col min="1535" max="1535" width="17" bestFit="1" customWidth="1"/>
    <col min="1536" max="1536" width="7.21875" bestFit="1" customWidth="1"/>
    <col min="1789" max="1789" width="10.44140625" bestFit="1" customWidth="1"/>
    <col min="1790" max="1790" width="10.77734375" bestFit="1" customWidth="1"/>
    <col min="1791" max="1791" width="17" bestFit="1" customWidth="1"/>
    <col min="1792" max="1792" width="7.21875" bestFit="1" customWidth="1"/>
    <col min="2045" max="2045" width="10.44140625" bestFit="1" customWidth="1"/>
    <col min="2046" max="2046" width="10.77734375" bestFit="1" customWidth="1"/>
    <col min="2047" max="2047" width="17" bestFit="1" customWidth="1"/>
    <col min="2048" max="2048" width="7.21875" bestFit="1" customWidth="1"/>
    <col min="2301" max="2301" width="10.44140625" bestFit="1" customWidth="1"/>
    <col min="2302" max="2302" width="10.77734375" bestFit="1" customWidth="1"/>
    <col min="2303" max="2303" width="17" bestFit="1" customWidth="1"/>
    <col min="2304" max="2304" width="7.21875" bestFit="1" customWidth="1"/>
    <col min="2557" max="2557" width="10.44140625" bestFit="1" customWidth="1"/>
    <col min="2558" max="2558" width="10.77734375" bestFit="1" customWidth="1"/>
    <col min="2559" max="2559" width="17" bestFit="1" customWidth="1"/>
    <col min="2560" max="2560" width="7.21875" bestFit="1" customWidth="1"/>
    <col min="2813" max="2813" width="10.44140625" bestFit="1" customWidth="1"/>
    <col min="2814" max="2814" width="10.77734375" bestFit="1" customWidth="1"/>
    <col min="2815" max="2815" width="17" bestFit="1" customWidth="1"/>
    <col min="2816" max="2816" width="7.21875" bestFit="1" customWidth="1"/>
    <col min="3069" max="3069" width="10.44140625" bestFit="1" customWidth="1"/>
    <col min="3070" max="3070" width="10.77734375" bestFit="1" customWidth="1"/>
    <col min="3071" max="3071" width="17" bestFit="1" customWidth="1"/>
    <col min="3072" max="3072" width="7.21875" bestFit="1" customWidth="1"/>
    <col min="3325" max="3325" width="10.44140625" bestFit="1" customWidth="1"/>
    <col min="3326" max="3326" width="10.77734375" bestFit="1" customWidth="1"/>
    <col min="3327" max="3327" width="17" bestFit="1" customWidth="1"/>
    <col min="3328" max="3328" width="7.21875" bestFit="1" customWidth="1"/>
    <col min="3581" max="3581" width="10.44140625" bestFit="1" customWidth="1"/>
    <col min="3582" max="3582" width="10.77734375" bestFit="1" customWidth="1"/>
    <col min="3583" max="3583" width="17" bestFit="1" customWidth="1"/>
    <col min="3584" max="3584" width="7.21875" bestFit="1" customWidth="1"/>
    <col min="3837" max="3837" width="10.44140625" bestFit="1" customWidth="1"/>
    <col min="3838" max="3838" width="10.77734375" bestFit="1" customWidth="1"/>
    <col min="3839" max="3839" width="17" bestFit="1" customWidth="1"/>
    <col min="3840" max="3840" width="7.21875" bestFit="1" customWidth="1"/>
    <col min="4093" max="4093" width="10.44140625" bestFit="1" customWidth="1"/>
    <col min="4094" max="4094" width="10.77734375" bestFit="1" customWidth="1"/>
    <col min="4095" max="4095" width="17" bestFit="1" customWidth="1"/>
    <col min="4096" max="4096" width="7.21875" bestFit="1" customWidth="1"/>
    <col min="4349" max="4349" width="10.44140625" bestFit="1" customWidth="1"/>
    <col min="4350" max="4350" width="10.77734375" bestFit="1" customWidth="1"/>
    <col min="4351" max="4351" width="17" bestFit="1" customWidth="1"/>
    <col min="4352" max="4352" width="7.21875" bestFit="1" customWidth="1"/>
    <col min="4605" max="4605" width="10.44140625" bestFit="1" customWidth="1"/>
    <col min="4606" max="4606" width="10.77734375" bestFit="1" customWidth="1"/>
    <col min="4607" max="4607" width="17" bestFit="1" customWidth="1"/>
    <col min="4608" max="4608" width="7.21875" bestFit="1" customWidth="1"/>
    <col min="4861" max="4861" width="10.44140625" bestFit="1" customWidth="1"/>
    <col min="4862" max="4862" width="10.77734375" bestFit="1" customWidth="1"/>
    <col min="4863" max="4863" width="17" bestFit="1" customWidth="1"/>
    <col min="4864" max="4864" width="7.21875" bestFit="1" customWidth="1"/>
    <col min="5117" max="5117" width="10.44140625" bestFit="1" customWidth="1"/>
    <col min="5118" max="5118" width="10.77734375" bestFit="1" customWidth="1"/>
    <col min="5119" max="5119" width="17" bestFit="1" customWidth="1"/>
    <col min="5120" max="5120" width="7.21875" bestFit="1" customWidth="1"/>
    <col min="5373" max="5373" width="10.44140625" bestFit="1" customWidth="1"/>
    <col min="5374" max="5374" width="10.77734375" bestFit="1" customWidth="1"/>
    <col min="5375" max="5375" width="17" bestFit="1" customWidth="1"/>
    <col min="5376" max="5376" width="7.21875" bestFit="1" customWidth="1"/>
    <col min="5629" max="5629" width="10.44140625" bestFit="1" customWidth="1"/>
    <col min="5630" max="5630" width="10.77734375" bestFit="1" customWidth="1"/>
    <col min="5631" max="5631" width="17" bestFit="1" customWidth="1"/>
    <col min="5632" max="5632" width="7.21875" bestFit="1" customWidth="1"/>
    <col min="5885" max="5885" width="10.44140625" bestFit="1" customWidth="1"/>
    <col min="5886" max="5886" width="10.77734375" bestFit="1" customWidth="1"/>
    <col min="5887" max="5887" width="17" bestFit="1" customWidth="1"/>
    <col min="5888" max="5888" width="7.21875" bestFit="1" customWidth="1"/>
    <col min="6141" max="6141" width="10.44140625" bestFit="1" customWidth="1"/>
    <col min="6142" max="6142" width="10.77734375" bestFit="1" customWidth="1"/>
    <col min="6143" max="6143" width="17" bestFit="1" customWidth="1"/>
    <col min="6144" max="6144" width="7.21875" bestFit="1" customWidth="1"/>
    <col min="6397" max="6397" width="10.44140625" bestFit="1" customWidth="1"/>
    <col min="6398" max="6398" width="10.77734375" bestFit="1" customWidth="1"/>
    <col min="6399" max="6399" width="17" bestFit="1" customWidth="1"/>
    <col min="6400" max="6400" width="7.21875" bestFit="1" customWidth="1"/>
    <col min="6653" max="6653" width="10.44140625" bestFit="1" customWidth="1"/>
    <col min="6654" max="6654" width="10.77734375" bestFit="1" customWidth="1"/>
    <col min="6655" max="6655" width="17" bestFit="1" customWidth="1"/>
    <col min="6656" max="6656" width="7.21875" bestFit="1" customWidth="1"/>
    <col min="6909" max="6909" width="10.44140625" bestFit="1" customWidth="1"/>
    <col min="6910" max="6910" width="10.77734375" bestFit="1" customWidth="1"/>
    <col min="6911" max="6911" width="17" bestFit="1" customWidth="1"/>
    <col min="6912" max="6912" width="7.21875" bestFit="1" customWidth="1"/>
    <col min="7165" max="7165" width="10.44140625" bestFit="1" customWidth="1"/>
    <col min="7166" max="7166" width="10.77734375" bestFit="1" customWidth="1"/>
    <col min="7167" max="7167" width="17" bestFit="1" customWidth="1"/>
    <col min="7168" max="7168" width="7.21875" bestFit="1" customWidth="1"/>
    <col min="7421" max="7421" width="10.44140625" bestFit="1" customWidth="1"/>
    <col min="7422" max="7422" width="10.77734375" bestFit="1" customWidth="1"/>
    <col min="7423" max="7423" width="17" bestFit="1" customWidth="1"/>
    <col min="7424" max="7424" width="7.21875" bestFit="1" customWidth="1"/>
    <col min="7677" max="7677" width="10.44140625" bestFit="1" customWidth="1"/>
    <col min="7678" max="7678" width="10.77734375" bestFit="1" customWidth="1"/>
    <col min="7679" max="7679" width="17" bestFit="1" customWidth="1"/>
    <col min="7680" max="7680" width="7.21875" bestFit="1" customWidth="1"/>
    <col min="7933" max="7933" width="10.44140625" bestFit="1" customWidth="1"/>
    <col min="7934" max="7934" width="10.77734375" bestFit="1" customWidth="1"/>
    <col min="7935" max="7935" width="17" bestFit="1" customWidth="1"/>
    <col min="7936" max="7936" width="7.21875" bestFit="1" customWidth="1"/>
    <col min="8189" max="8189" width="10.44140625" bestFit="1" customWidth="1"/>
    <col min="8190" max="8190" width="10.77734375" bestFit="1" customWidth="1"/>
    <col min="8191" max="8191" width="17" bestFit="1" customWidth="1"/>
    <col min="8192" max="8192" width="7.21875" bestFit="1" customWidth="1"/>
    <col min="8445" max="8445" width="10.44140625" bestFit="1" customWidth="1"/>
    <col min="8446" max="8446" width="10.77734375" bestFit="1" customWidth="1"/>
    <col min="8447" max="8447" width="17" bestFit="1" customWidth="1"/>
    <col min="8448" max="8448" width="7.21875" bestFit="1" customWidth="1"/>
    <col min="8701" max="8701" width="10.44140625" bestFit="1" customWidth="1"/>
    <col min="8702" max="8702" width="10.77734375" bestFit="1" customWidth="1"/>
    <col min="8703" max="8703" width="17" bestFit="1" customWidth="1"/>
    <col min="8704" max="8704" width="7.21875" bestFit="1" customWidth="1"/>
    <col min="8957" max="8957" width="10.44140625" bestFit="1" customWidth="1"/>
    <col min="8958" max="8958" width="10.77734375" bestFit="1" customWidth="1"/>
    <col min="8959" max="8959" width="17" bestFit="1" customWidth="1"/>
    <col min="8960" max="8960" width="7.21875" bestFit="1" customWidth="1"/>
    <col min="9213" max="9213" width="10.44140625" bestFit="1" customWidth="1"/>
    <col min="9214" max="9214" width="10.77734375" bestFit="1" customWidth="1"/>
    <col min="9215" max="9215" width="17" bestFit="1" customWidth="1"/>
    <col min="9216" max="9216" width="7.21875" bestFit="1" customWidth="1"/>
    <col min="9469" max="9469" width="10.44140625" bestFit="1" customWidth="1"/>
    <col min="9470" max="9470" width="10.77734375" bestFit="1" customWidth="1"/>
    <col min="9471" max="9471" width="17" bestFit="1" customWidth="1"/>
    <col min="9472" max="9472" width="7.21875" bestFit="1" customWidth="1"/>
    <col min="9725" max="9725" width="10.44140625" bestFit="1" customWidth="1"/>
    <col min="9726" max="9726" width="10.77734375" bestFit="1" customWidth="1"/>
    <col min="9727" max="9727" width="17" bestFit="1" customWidth="1"/>
    <col min="9728" max="9728" width="7.21875" bestFit="1" customWidth="1"/>
    <col min="9981" max="9981" width="10.44140625" bestFit="1" customWidth="1"/>
    <col min="9982" max="9982" width="10.77734375" bestFit="1" customWidth="1"/>
    <col min="9983" max="9983" width="17" bestFit="1" customWidth="1"/>
    <col min="9984" max="9984" width="7.21875" bestFit="1" customWidth="1"/>
    <col min="10237" max="10237" width="10.44140625" bestFit="1" customWidth="1"/>
    <col min="10238" max="10238" width="10.77734375" bestFit="1" customWidth="1"/>
    <col min="10239" max="10239" width="17" bestFit="1" customWidth="1"/>
    <col min="10240" max="10240" width="7.21875" bestFit="1" customWidth="1"/>
    <col min="10493" max="10493" width="10.44140625" bestFit="1" customWidth="1"/>
    <col min="10494" max="10494" width="10.77734375" bestFit="1" customWidth="1"/>
    <col min="10495" max="10495" width="17" bestFit="1" customWidth="1"/>
    <col min="10496" max="10496" width="7.21875" bestFit="1" customWidth="1"/>
    <col min="10749" max="10749" width="10.44140625" bestFit="1" customWidth="1"/>
    <col min="10750" max="10750" width="10.77734375" bestFit="1" customWidth="1"/>
    <col min="10751" max="10751" width="17" bestFit="1" customWidth="1"/>
    <col min="10752" max="10752" width="7.21875" bestFit="1" customWidth="1"/>
    <col min="11005" max="11005" width="10.44140625" bestFit="1" customWidth="1"/>
    <col min="11006" max="11006" width="10.77734375" bestFit="1" customWidth="1"/>
    <col min="11007" max="11007" width="17" bestFit="1" customWidth="1"/>
    <col min="11008" max="11008" width="7.21875" bestFit="1" customWidth="1"/>
    <col min="11261" max="11261" width="10.44140625" bestFit="1" customWidth="1"/>
    <col min="11262" max="11262" width="10.77734375" bestFit="1" customWidth="1"/>
    <col min="11263" max="11263" width="17" bestFit="1" customWidth="1"/>
    <col min="11264" max="11264" width="7.21875" bestFit="1" customWidth="1"/>
    <col min="11517" max="11517" width="10.44140625" bestFit="1" customWidth="1"/>
    <col min="11518" max="11518" width="10.77734375" bestFit="1" customWidth="1"/>
    <col min="11519" max="11519" width="17" bestFit="1" customWidth="1"/>
    <col min="11520" max="11520" width="7.21875" bestFit="1" customWidth="1"/>
    <col min="11773" max="11773" width="10.44140625" bestFit="1" customWidth="1"/>
    <col min="11774" max="11774" width="10.77734375" bestFit="1" customWidth="1"/>
    <col min="11775" max="11775" width="17" bestFit="1" customWidth="1"/>
    <col min="11776" max="11776" width="7.21875" bestFit="1" customWidth="1"/>
    <col min="12029" max="12029" width="10.44140625" bestFit="1" customWidth="1"/>
    <col min="12030" max="12030" width="10.77734375" bestFit="1" customWidth="1"/>
    <col min="12031" max="12031" width="17" bestFit="1" customWidth="1"/>
    <col min="12032" max="12032" width="7.21875" bestFit="1" customWidth="1"/>
    <col min="12285" max="12285" width="10.44140625" bestFit="1" customWidth="1"/>
    <col min="12286" max="12286" width="10.77734375" bestFit="1" customWidth="1"/>
    <col min="12287" max="12287" width="17" bestFit="1" customWidth="1"/>
    <col min="12288" max="12288" width="7.21875" bestFit="1" customWidth="1"/>
    <col min="12541" max="12541" width="10.44140625" bestFit="1" customWidth="1"/>
    <col min="12542" max="12542" width="10.77734375" bestFit="1" customWidth="1"/>
    <col min="12543" max="12543" width="17" bestFit="1" customWidth="1"/>
    <col min="12544" max="12544" width="7.21875" bestFit="1" customWidth="1"/>
    <col min="12797" max="12797" width="10.44140625" bestFit="1" customWidth="1"/>
    <col min="12798" max="12798" width="10.77734375" bestFit="1" customWidth="1"/>
    <col min="12799" max="12799" width="17" bestFit="1" customWidth="1"/>
    <col min="12800" max="12800" width="7.21875" bestFit="1" customWidth="1"/>
    <col min="13053" max="13053" width="10.44140625" bestFit="1" customWidth="1"/>
    <col min="13054" max="13054" width="10.77734375" bestFit="1" customWidth="1"/>
    <col min="13055" max="13055" width="17" bestFit="1" customWidth="1"/>
    <col min="13056" max="13056" width="7.21875" bestFit="1" customWidth="1"/>
    <col min="13309" max="13309" width="10.44140625" bestFit="1" customWidth="1"/>
    <col min="13310" max="13310" width="10.77734375" bestFit="1" customWidth="1"/>
    <col min="13311" max="13311" width="17" bestFit="1" customWidth="1"/>
    <col min="13312" max="13312" width="7.21875" bestFit="1" customWidth="1"/>
    <col min="13565" max="13565" width="10.44140625" bestFit="1" customWidth="1"/>
    <col min="13566" max="13566" width="10.77734375" bestFit="1" customWidth="1"/>
    <col min="13567" max="13567" width="17" bestFit="1" customWidth="1"/>
    <col min="13568" max="13568" width="7.21875" bestFit="1" customWidth="1"/>
    <col min="13821" max="13821" width="10.44140625" bestFit="1" customWidth="1"/>
    <col min="13822" max="13822" width="10.77734375" bestFit="1" customWidth="1"/>
    <col min="13823" max="13823" width="17" bestFit="1" customWidth="1"/>
    <col min="13824" max="13824" width="7.21875" bestFit="1" customWidth="1"/>
    <col min="14077" max="14077" width="10.44140625" bestFit="1" customWidth="1"/>
    <col min="14078" max="14078" width="10.77734375" bestFit="1" customWidth="1"/>
    <col min="14079" max="14079" width="17" bestFit="1" customWidth="1"/>
    <col min="14080" max="14080" width="7.21875" bestFit="1" customWidth="1"/>
    <col min="14333" max="14333" width="10.44140625" bestFit="1" customWidth="1"/>
    <col min="14334" max="14334" width="10.77734375" bestFit="1" customWidth="1"/>
    <col min="14335" max="14335" width="17" bestFit="1" customWidth="1"/>
    <col min="14336" max="14336" width="7.21875" bestFit="1" customWidth="1"/>
    <col min="14589" max="14589" width="10.44140625" bestFit="1" customWidth="1"/>
    <col min="14590" max="14590" width="10.77734375" bestFit="1" customWidth="1"/>
    <col min="14591" max="14591" width="17" bestFit="1" customWidth="1"/>
    <col min="14592" max="14592" width="7.21875" bestFit="1" customWidth="1"/>
    <col min="14845" max="14845" width="10.44140625" bestFit="1" customWidth="1"/>
    <col min="14846" max="14846" width="10.77734375" bestFit="1" customWidth="1"/>
    <col min="14847" max="14847" width="17" bestFit="1" customWidth="1"/>
    <col min="14848" max="14848" width="7.21875" bestFit="1" customWidth="1"/>
    <col min="15101" max="15101" width="10.44140625" bestFit="1" customWidth="1"/>
    <col min="15102" max="15102" width="10.77734375" bestFit="1" customWidth="1"/>
    <col min="15103" max="15103" width="17" bestFit="1" customWidth="1"/>
    <col min="15104" max="15104" width="7.21875" bestFit="1" customWidth="1"/>
    <col min="15357" max="15357" width="10.44140625" bestFit="1" customWidth="1"/>
    <col min="15358" max="15358" width="10.77734375" bestFit="1" customWidth="1"/>
    <col min="15359" max="15359" width="17" bestFit="1" customWidth="1"/>
    <col min="15360" max="15360" width="7.21875" bestFit="1" customWidth="1"/>
    <col min="15613" max="15613" width="10.44140625" bestFit="1" customWidth="1"/>
    <col min="15614" max="15614" width="10.77734375" bestFit="1" customWidth="1"/>
    <col min="15615" max="15615" width="17" bestFit="1" customWidth="1"/>
    <col min="15616" max="15616" width="7.21875" bestFit="1" customWidth="1"/>
    <col min="15869" max="15869" width="10.44140625" bestFit="1" customWidth="1"/>
    <col min="15870" max="15870" width="10.77734375" bestFit="1" customWidth="1"/>
    <col min="15871" max="15871" width="17" bestFit="1" customWidth="1"/>
    <col min="15872" max="15872" width="7.21875" bestFit="1" customWidth="1"/>
    <col min="16125" max="16125" width="10.44140625" bestFit="1" customWidth="1"/>
    <col min="16126" max="16126" width="10.77734375" bestFit="1" customWidth="1"/>
    <col min="16127" max="16127" width="17" bestFit="1" customWidth="1"/>
    <col min="16128" max="16128" width="7.21875" bestFit="1" customWidth="1"/>
  </cols>
  <sheetData>
    <row r="1" spans="1:5" ht="21" x14ac:dyDescent="0.3">
      <c r="A1" s="4" t="s">
        <v>680</v>
      </c>
    </row>
    <row r="2" spans="1:5" x14ac:dyDescent="0.3">
      <c r="A2" s="6"/>
      <c r="B2" s="6" t="s">
        <v>34</v>
      </c>
      <c r="C2" s="6" t="s">
        <v>34</v>
      </c>
      <c r="D2" s="6" t="s">
        <v>34</v>
      </c>
      <c r="E2" s="31" t="s">
        <v>34</v>
      </c>
    </row>
    <row r="3" spans="1:5" ht="43.2" x14ac:dyDescent="0.3">
      <c r="A3" s="8" t="s">
        <v>36</v>
      </c>
      <c r="B3" s="8" t="s">
        <v>681</v>
      </c>
      <c r="C3" s="8" t="s">
        <v>682</v>
      </c>
      <c r="D3" s="8" t="s">
        <v>683</v>
      </c>
      <c r="E3" s="8" t="s">
        <v>684</v>
      </c>
    </row>
    <row r="4" spans="1:5" x14ac:dyDescent="0.3">
      <c r="A4" s="10" t="s">
        <v>40</v>
      </c>
      <c r="B4" s="10" t="s">
        <v>42</v>
      </c>
      <c r="C4" s="10" t="s">
        <v>42</v>
      </c>
      <c r="D4" s="10" t="s">
        <v>42</v>
      </c>
      <c r="E4" s="10" t="s">
        <v>207</v>
      </c>
    </row>
    <row r="5" spans="1:5" x14ac:dyDescent="0.3">
      <c r="A5" s="44" t="s">
        <v>43</v>
      </c>
      <c r="B5" s="6">
        <v>40</v>
      </c>
      <c r="C5" s="6">
        <v>255</v>
      </c>
      <c r="D5" s="6">
        <v>40</v>
      </c>
      <c r="E5" s="31"/>
    </row>
    <row r="6" spans="1:5" x14ac:dyDescent="0.3">
      <c r="A6" s="24" t="s">
        <v>127</v>
      </c>
      <c r="B6" s="21" t="s">
        <v>685</v>
      </c>
      <c r="C6" s="21" t="s">
        <v>686</v>
      </c>
      <c r="D6" s="21" t="s">
        <v>683</v>
      </c>
      <c r="E6" s="21" t="s">
        <v>687</v>
      </c>
    </row>
    <row r="7" spans="1:5" x14ac:dyDescent="0.3">
      <c r="B7" t="s">
        <v>49</v>
      </c>
      <c r="C7" t="s">
        <v>371</v>
      </c>
      <c r="D7" t="s">
        <v>99</v>
      </c>
      <c r="E7" s="62">
        <v>12611</v>
      </c>
    </row>
    <row r="8" spans="1:5" x14ac:dyDescent="0.3">
      <c r="B8" t="s">
        <v>49</v>
      </c>
      <c r="C8" t="s">
        <v>372</v>
      </c>
      <c r="D8" t="s">
        <v>99</v>
      </c>
      <c r="E8" s="53">
        <v>77.540000000000006</v>
      </c>
    </row>
    <row r="9" spans="1:5" x14ac:dyDescent="0.3">
      <c r="B9" t="s">
        <v>49</v>
      </c>
      <c r="C9" s="49" t="s">
        <v>373</v>
      </c>
      <c r="D9" t="s">
        <v>99</v>
      </c>
      <c r="E9" s="53">
        <v>7.79</v>
      </c>
    </row>
    <row r="10" spans="1:5" x14ac:dyDescent="0.3">
      <c r="B10" t="s">
        <v>49</v>
      </c>
      <c r="C10" s="49" t="s">
        <v>374</v>
      </c>
      <c r="D10" t="s">
        <v>99</v>
      </c>
      <c r="E10" s="53">
        <v>6.24</v>
      </c>
    </row>
    <row r="11" spans="1:5" x14ac:dyDescent="0.3">
      <c r="B11" t="s">
        <v>49</v>
      </c>
      <c r="C11" s="49" t="s">
        <v>375</v>
      </c>
      <c r="D11" t="s">
        <v>99</v>
      </c>
      <c r="E11" s="53">
        <v>10.74</v>
      </c>
    </row>
    <row r="12" spans="1:5" x14ac:dyDescent="0.3">
      <c r="B12" t="s">
        <v>49</v>
      </c>
      <c r="C12" s="49" t="s">
        <v>376</v>
      </c>
      <c r="D12" t="s">
        <v>99</v>
      </c>
      <c r="E12" s="53">
        <v>6.06</v>
      </c>
    </row>
    <row r="13" spans="1:5" x14ac:dyDescent="0.3">
      <c r="B13" t="s">
        <v>49</v>
      </c>
      <c r="C13" s="49" t="s">
        <v>379</v>
      </c>
      <c r="D13" t="s">
        <v>99</v>
      </c>
      <c r="E13" s="53">
        <v>3.92</v>
      </c>
    </row>
    <row r="14" spans="1:5" x14ac:dyDescent="0.3">
      <c r="B14" t="s">
        <v>49</v>
      </c>
      <c r="C14" s="49" t="s">
        <v>380</v>
      </c>
      <c r="D14" t="s">
        <v>99</v>
      </c>
      <c r="E14" s="53">
        <v>18.88</v>
      </c>
    </row>
    <row r="15" spans="1:5" x14ac:dyDescent="0.3">
      <c r="B15" t="s">
        <v>49</v>
      </c>
      <c r="C15" s="49" t="s">
        <v>381</v>
      </c>
      <c r="D15" t="s">
        <v>99</v>
      </c>
      <c r="E15" s="53">
        <v>4.5599999999999996</v>
      </c>
    </row>
    <row r="16" spans="1:5" x14ac:dyDescent="0.3">
      <c r="B16" t="s">
        <v>49</v>
      </c>
      <c r="C16" s="49" t="s">
        <v>382</v>
      </c>
      <c r="D16" t="s">
        <v>99</v>
      </c>
      <c r="E16" s="53">
        <v>2.57</v>
      </c>
    </row>
    <row r="17" spans="2:5" x14ac:dyDescent="0.3">
      <c r="B17" t="s">
        <v>49</v>
      </c>
      <c r="C17" s="49" t="s">
        <v>383</v>
      </c>
      <c r="D17" t="s">
        <v>99</v>
      </c>
      <c r="E17" s="53">
        <v>7.24</v>
      </c>
    </row>
    <row r="18" spans="2:5" x14ac:dyDescent="0.3">
      <c r="B18" t="s">
        <v>49</v>
      </c>
      <c r="C18" s="49" t="s">
        <v>384</v>
      </c>
      <c r="D18" t="s">
        <v>99</v>
      </c>
      <c r="E18" s="53">
        <v>4.92</v>
      </c>
    </row>
    <row r="19" spans="2:5" x14ac:dyDescent="0.3">
      <c r="B19" t="s">
        <v>49</v>
      </c>
      <c r="C19" s="49" t="s">
        <v>688</v>
      </c>
      <c r="D19" t="s">
        <v>99</v>
      </c>
      <c r="E19" s="53">
        <v>2.69</v>
      </c>
    </row>
    <row r="20" spans="2:5" x14ac:dyDescent="0.3">
      <c r="B20" t="s">
        <v>49</v>
      </c>
      <c r="C20" s="49" t="s">
        <v>689</v>
      </c>
      <c r="D20" t="s">
        <v>99</v>
      </c>
      <c r="E20" s="53">
        <v>1.93</v>
      </c>
    </row>
    <row r="21" spans="2:5" x14ac:dyDescent="0.3">
      <c r="B21" t="s">
        <v>49</v>
      </c>
      <c r="C21" s="57" t="s">
        <v>690</v>
      </c>
      <c r="D21" t="s">
        <v>99</v>
      </c>
      <c r="E21" s="62">
        <v>54.17</v>
      </c>
    </row>
    <row r="22" spans="2:5" x14ac:dyDescent="0.3">
      <c r="B22" t="s">
        <v>49</v>
      </c>
      <c r="C22" s="49" t="s">
        <v>691</v>
      </c>
      <c r="D22" t="s">
        <v>99</v>
      </c>
      <c r="E22" s="53">
        <v>5.69</v>
      </c>
    </row>
    <row r="23" spans="2:5" x14ac:dyDescent="0.3">
      <c r="B23" t="s">
        <v>49</v>
      </c>
      <c r="C23" s="49" t="s">
        <v>692</v>
      </c>
      <c r="D23" t="s">
        <v>99</v>
      </c>
      <c r="E23" s="53">
        <v>7.74</v>
      </c>
    </row>
    <row r="24" spans="2:5" x14ac:dyDescent="0.3">
      <c r="B24" t="s">
        <v>49</v>
      </c>
      <c r="C24" s="49" t="s">
        <v>693</v>
      </c>
      <c r="D24" t="s">
        <v>99</v>
      </c>
      <c r="E24" s="53">
        <v>5.4</v>
      </c>
    </row>
    <row r="25" spans="2:5" x14ac:dyDescent="0.3">
      <c r="B25" t="s">
        <v>49</v>
      </c>
      <c r="C25" s="49" t="s">
        <v>694</v>
      </c>
      <c r="D25" t="s">
        <v>99</v>
      </c>
      <c r="E25" s="53">
        <v>5.66</v>
      </c>
    </row>
    <row r="26" spans="2:5" x14ac:dyDescent="0.3">
      <c r="B26" t="s">
        <v>49</v>
      </c>
      <c r="C26" s="49" t="s">
        <v>695</v>
      </c>
      <c r="D26" t="s">
        <v>99</v>
      </c>
      <c r="E26" s="53">
        <v>2.5099999999999998</v>
      </c>
    </row>
    <row r="27" spans="2:5" x14ac:dyDescent="0.3">
      <c r="B27" t="s">
        <v>49</v>
      </c>
      <c r="C27" s="49" t="s">
        <v>696</v>
      </c>
      <c r="D27" t="s">
        <v>99</v>
      </c>
      <c r="E27" s="53">
        <v>4.1399999999999997</v>
      </c>
    </row>
    <row r="28" spans="2:5" x14ac:dyDescent="0.3">
      <c r="B28" t="s">
        <v>49</v>
      </c>
      <c r="C28" s="49" t="s">
        <v>697</v>
      </c>
      <c r="D28" t="s">
        <v>99</v>
      </c>
      <c r="E28" s="53">
        <v>4.7300000000000004</v>
      </c>
    </row>
    <row r="29" spans="2:5" x14ac:dyDescent="0.3">
      <c r="B29" t="s">
        <v>49</v>
      </c>
      <c r="C29" s="49" t="s">
        <v>698</v>
      </c>
      <c r="D29" t="s">
        <v>99</v>
      </c>
      <c r="E29" s="53">
        <v>8.36</v>
      </c>
    </row>
    <row r="30" spans="2:5" x14ac:dyDescent="0.3">
      <c r="B30" t="s">
        <v>49</v>
      </c>
      <c r="C30" s="49" t="s">
        <v>699</v>
      </c>
      <c r="D30" t="s">
        <v>99</v>
      </c>
      <c r="E30" s="53">
        <v>9.94</v>
      </c>
    </row>
    <row r="31" spans="2:5" x14ac:dyDescent="0.3">
      <c r="B31" t="s">
        <v>49</v>
      </c>
      <c r="C31" s="57" t="s">
        <v>700</v>
      </c>
      <c r="D31" t="s">
        <v>99</v>
      </c>
      <c r="E31" s="62">
        <v>67.010000000000005</v>
      </c>
    </row>
    <row r="32" spans="2:5" x14ac:dyDescent="0.3">
      <c r="B32" t="s">
        <v>49</v>
      </c>
      <c r="C32" s="49" t="s">
        <v>701</v>
      </c>
      <c r="D32" t="s">
        <v>99</v>
      </c>
      <c r="E32" s="53">
        <v>6.7</v>
      </c>
    </row>
    <row r="33" spans="2:5" x14ac:dyDescent="0.3">
      <c r="B33" t="s">
        <v>49</v>
      </c>
      <c r="C33" s="49" t="s">
        <v>702</v>
      </c>
      <c r="D33" t="s">
        <v>99</v>
      </c>
      <c r="E33" s="53">
        <v>6.15</v>
      </c>
    </row>
    <row r="34" spans="2:5" x14ac:dyDescent="0.3">
      <c r="B34" t="s">
        <v>49</v>
      </c>
      <c r="C34" s="49" t="s">
        <v>703</v>
      </c>
      <c r="D34" t="s">
        <v>99</v>
      </c>
      <c r="E34" s="53">
        <v>5.51</v>
      </c>
    </row>
    <row r="35" spans="2:5" x14ac:dyDescent="0.3">
      <c r="B35" t="s">
        <v>49</v>
      </c>
      <c r="C35" s="49" t="s">
        <v>704</v>
      </c>
      <c r="D35" t="s">
        <v>99</v>
      </c>
      <c r="E35" s="53">
        <v>18.57</v>
      </c>
    </row>
    <row r="36" spans="2:5" x14ac:dyDescent="0.3">
      <c r="B36" t="s">
        <v>49</v>
      </c>
      <c r="C36" s="49" t="s">
        <v>705</v>
      </c>
      <c r="D36" t="s">
        <v>99</v>
      </c>
      <c r="E36" s="53">
        <v>6.44</v>
      </c>
    </row>
    <row r="37" spans="2:5" x14ac:dyDescent="0.3">
      <c r="B37" t="s">
        <v>49</v>
      </c>
      <c r="C37" s="49" t="s">
        <v>706</v>
      </c>
      <c r="D37" t="s">
        <v>99</v>
      </c>
      <c r="E37" s="53">
        <v>6.03</v>
      </c>
    </row>
    <row r="38" spans="2:5" x14ac:dyDescent="0.3">
      <c r="B38" t="s">
        <v>49</v>
      </c>
      <c r="C38" s="49" t="s">
        <v>707</v>
      </c>
      <c r="D38" t="s">
        <v>99</v>
      </c>
      <c r="E38" s="53">
        <v>8.06</v>
      </c>
    </row>
    <row r="39" spans="2:5" x14ac:dyDescent="0.3">
      <c r="B39" t="s">
        <v>49</v>
      </c>
      <c r="C39" s="49" t="s">
        <v>708</v>
      </c>
      <c r="D39" t="s">
        <v>99</v>
      </c>
      <c r="E39" s="53">
        <v>9.5500000000000007</v>
      </c>
    </row>
    <row r="40" spans="2:5" x14ac:dyDescent="0.3">
      <c r="B40" t="s">
        <v>49</v>
      </c>
      <c r="C40" s="57" t="s">
        <v>709</v>
      </c>
      <c r="D40" t="s">
        <v>99</v>
      </c>
      <c r="E40" s="62">
        <v>81.430000000000007</v>
      </c>
    </row>
    <row r="41" spans="2:5" x14ac:dyDescent="0.3">
      <c r="B41" t="s">
        <v>49</v>
      </c>
      <c r="C41" s="49" t="s">
        <v>710</v>
      </c>
      <c r="D41" t="s">
        <v>99</v>
      </c>
      <c r="E41" s="53">
        <v>10.16</v>
      </c>
    </row>
    <row r="42" spans="2:5" x14ac:dyDescent="0.3">
      <c r="B42" t="s">
        <v>49</v>
      </c>
      <c r="C42" s="49" t="s">
        <v>711</v>
      </c>
      <c r="D42" t="s">
        <v>99</v>
      </c>
      <c r="E42" s="53">
        <v>3.72</v>
      </c>
    </row>
    <row r="43" spans="2:5" x14ac:dyDescent="0.3">
      <c r="B43" t="s">
        <v>49</v>
      </c>
      <c r="C43" s="49" t="s">
        <v>712</v>
      </c>
      <c r="D43" t="s">
        <v>99</v>
      </c>
      <c r="E43" s="53">
        <v>7.07</v>
      </c>
    </row>
    <row r="44" spans="2:5" x14ac:dyDescent="0.3">
      <c r="B44" t="s">
        <v>49</v>
      </c>
      <c r="C44" s="49" t="s">
        <v>713</v>
      </c>
      <c r="D44" t="s">
        <v>99</v>
      </c>
      <c r="E44" s="53">
        <v>4.72</v>
      </c>
    </row>
    <row r="45" spans="2:5" x14ac:dyDescent="0.3">
      <c r="B45" t="s">
        <v>49</v>
      </c>
      <c r="C45" s="49" t="s">
        <v>714</v>
      </c>
      <c r="D45" t="s">
        <v>99</v>
      </c>
      <c r="E45" s="53">
        <v>2.0699999999999998</v>
      </c>
    </row>
    <row r="46" spans="2:5" x14ac:dyDescent="0.3">
      <c r="B46" t="s">
        <v>49</v>
      </c>
      <c r="C46" s="49" t="s">
        <v>715</v>
      </c>
      <c r="D46" t="s">
        <v>99</v>
      </c>
      <c r="E46" s="53">
        <v>4.8099999999999996</v>
      </c>
    </row>
    <row r="47" spans="2:5" x14ac:dyDescent="0.3">
      <c r="B47" t="s">
        <v>49</v>
      </c>
      <c r="C47" s="49" t="s">
        <v>716</v>
      </c>
      <c r="D47" t="s">
        <v>99</v>
      </c>
      <c r="E47" s="53">
        <v>5.74</v>
      </c>
    </row>
    <row r="48" spans="2:5" x14ac:dyDescent="0.3">
      <c r="B48" t="s">
        <v>49</v>
      </c>
      <c r="C48" s="49" t="s">
        <v>717</v>
      </c>
      <c r="D48" t="s">
        <v>99</v>
      </c>
      <c r="E48" s="53">
        <v>4.8099999999999996</v>
      </c>
    </row>
    <row r="49" spans="2:5" x14ac:dyDescent="0.3">
      <c r="B49" t="s">
        <v>49</v>
      </c>
      <c r="C49" s="49" t="s">
        <v>718</v>
      </c>
      <c r="D49" t="s">
        <v>99</v>
      </c>
      <c r="E49" s="53">
        <v>2.61</v>
      </c>
    </row>
    <row r="50" spans="2:5" x14ac:dyDescent="0.3">
      <c r="B50" t="s">
        <v>49</v>
      </c>
      <c r="C50" s="49" t="s">
        <v>719</v>
      </c>
      <c r="D50" t="s">
        <v>99</v>
      </c>
      <c r="E50" s="53">
        <v>2.72</v>
      </c>
    </row>
    <row r="51" spans="2:5" x14ac:dyDescent="0.3">
      <c r="B51" t="s">
        <v>49</v>
      </c>
      <c r="C51" s="49" t="s">
        <v>720</v>
      </c>
      <c r="D51" t="s">
        <v>99</v>
      </c>
      <c r="E51" s="53">
        <v>4.82</v>
      </c>
    </row>
    <row r="52" spans="2:5" x14ac:dyDescent="0.3">
      <c r="B52" t="s">
        <v>49</v>
      </c>
      <c r="C52" s="49" t="s">
        <v>721</v>
      </c>
      <c r="D52" t="s">
        <v>99</v>
      </c>
      <c r="E52" s="53">
        <v>4.68</v>
      </c>
    </row>
    <row r="53" spans="2:5" x14ac:dyDescent="0.3">
      <c r="B53" t="s">
        <v>49</v>
      </c>
      <c r="C53" s="49" t="s">
        <v>722</v>
      </c>
      <c r="D53" t="s">
        <v>99</v>
      </c>
      <c r="E53" s="53">
        <v>3.96</v>
      </c>
    </row>
    <row r="54" spans="2:5" x14ac:dyDescent="0.3">
      <c r="B54" t="s">
        <v>49</v>
      </c>
      <c r="C54" s="49" t="s">
        <v>723</v>
      </c>
      <c r="D54" t="s">
        <v>99</v>
      </c>
      <c r="E54" s="53">
        <v>3.5</v>
      </c>
    </row>
    <row r="55" spans="2:5" x14ac:dyDescent="0.3">
      <c r="B55" t="s">
        <v>49</v>
      </c>
      <c r="C55" s="49" t="s">
        <v>724</v>
      </c>
      <c r="D55" t="s">
        <v>99</v>
      </c>
      <c r="E55" s="53">
        <v>16.04</v>
      </c>
    </row>
    <row r="56" spans="2:5" x14ac:dyDescent="0.3">
      <c r="B56" t="s">
        <v>49</v>
      </c>
      <c r="C56" s="57" t="s">
        <v>725</v>
      </c>
      <c r="D56" t="s">
        <v>99</v>
      </c>
      <c r="E56" s="63">
        <v>120.78</v>
      </c>
    </row>
    <row r="57" spans="2:5" x14ac:dyDescent="0.3">
      <c r="B57" t="s">
        <v>49</v>
      </c>
      <c r="C57" s="49" t="s">
        <v>726</v>
      </c>
      <c r="D57" t="s">
        <v>99</v>
      </c>
      <c r="E57" s="53">
        <v>3.41</v>
      </c>
    </row>
    <row r="58" spans="2:5" x14ac:dyDescent="0.3">
      <c r="B58" t="s">
        <v>49</v>
      </c>
      <c r="C58" s="49" t="s">
        <v>727</v>
      </c>
      <c r="D58" t="s">
        <v>99</v>
      </c>
      <c r="E58" s="53">
        <v>2.5499999999999998</v>
      </c>
    </row>
    <row r="59" spans="2:5" x14ac:dyDescent="0.3">
      <c r="B59" t="s">
        <v>49</v>
      </c>
      <c r="C59" s="49" t="s">
        <v>728</v>
      </c>
      <c r="D59" t="s">
        <v>99</v>
      </c>
      <c r="E59" s="53">
        <v>5.25</v>
      </c>
    </row>
    <row r="60" spans="2:5" x14ac:dyDescent="0.3">
      <c r="B60" t="s">
        <v>49</v>
      </c>
      <c r="C60" s="49" t="s">
        <v>729</v>
      </c>
      <c r="D60" t="s">
        <v>99</v>
      </c>
      <c r="E60" s="53">
        <v>7.58</v>
      </c>
    </row>
    <row r="61" spans="2:5" x14ac:dyDescent="0.3">
      <c r="B61" t="s">
        <v>49</v>
      </c>
      <c r="C61" s="49" t="s">
        <v>730</v>
      </c>
      <c r="D61" t="s">
        <v>99</v>
      </c>
      <c r="E61" s="53">
        <v>5.74</v>
      </c>
    </row>
    <row r="62" spans="2:5" x14ac:dyDescent="0.3">
      <c r="B62" t="s">
        <v>49</v>
      </c>
      <c r="C62" s="49" t="s">
        <v>731</v>
      </c>
      <c r="D62" t="s">
        <v>99</v>
      </c>
      <c r="E62" s="53">
        <v>4.4000000000000004</v>
      </c>
    </row>
    <row r="63" spans="2:5" x14ac:dyDescent="0.3">
      <c r="B63" t="s">
        <v>49</v>
      </c>
      <c r="C63" s="49" t="s">
        <v>732</v>
      </c>
      <c r="D63" t="s">
        <v>99</v>
      </c>
      <c r="E63" s="53">
        <v>3.37</v>
      </c>
    </row>
    <row r="64" spans="2:5" x14ac:dyDescent="0.3">
      <c r="B64" t="s">
        <v>49</v>
      </c>
      <c r="C64" s="49" t="s">
        <v>733</v>
      </c>
      <c r="D64" t="s">
        <v>99</v>
      </c>
      <c r="E64" s="53">
        <v>3.1</v>
      </c>
    </row>
    <row r="65" spans="2:5" x14ac:dyDescent="0.3">
      <c r="B65" t="s">
        <v>49</v>
      </c>
      <c r="C65" s="49" t="s">
        <v>734</v>
      </c>
      <c r="D65" t="s">
        <v>99</v>
      </c>
      <c r="E65" s="53">
        <v>4.49</v>
      </c>
    </row>
    <row r="66" spans="2:5" x14ac:dyDescent="0.3">
      <c r="B66" t="s">
        <v>49</v>
      </c>
      <c r="C66" s="49" t="s">
        <v>735</v>
      </c>
      <c r="D66" t="s">
        <v>99</v>
      </c>
      <c r="E66" s="53">
        <v>3.17</v>
      </c>
    </row>
    <row r="67" spans="2:5" x14ac:dyDescent="0.3">
      <c r="B67" t="s">
        <v>49</v>
      </c>
      <c r="C67" s="49" t="s">
        <v>736</v>
      </c>
      <c r="D67" t="s">
        <v>99</v>
      </c>
      <c r="E67" s="53">
        <v>2.54</v>
      </c>
    </row>
    <row r="68" spans="2:5" x14ac:dyDescent="0.3">
      <c r="B68" t="s">
        <v>49</v>
      </c>
      <c r="C68" s="49" t="s">
        <v>737</v>
      </c>
      <c r="D68" t="s">
        <v>99</v>
      </c>
      <c r="E68" s="53">
        <v>1.54</v>
      </c>
    </row>
    <row r="69" spans="2:5" x14ac:dyDescent="0.3">
      <c r="B69" t="s">
        <v>49</v>
      </c>
      <c r="C69" s="49" t="s">
        <v>738</v>
      </c>
      <c r="D69" t="s">
        <v>99</v>
      </c>
      <c r="E69" s="53">
        <v>3.65</v>
      </c>
    </row>
    <row r="70" spans="2:5" x14ac:dyDescent="0.3">
      <c r="B70" t="s">
        <v>49</v>
      </c>
      <c r="C70" s="49" t="s">
        <v>739</v>
      </c>
      <c r="D70" t="s">
        <v>99</v>
      </c>
      <c r="E70" s="53">
        <v>3.46</v>
      </c>
    </row>
    <row r="71" spans="2:5" x14ac:dyDescent="0.3">
      <c r="B71" t="s">
        <v>49</v>
      </c>
      <c r="C71" s="49" t="s">
        <v>740</v>
      </c>
      <c r="D71" t="s">
        <v>99</v>
      </c>
      <c r="E71" s="53">
        <v>9.19</v>
      </c>
    </row>
    <row r="72" spans="2:5" x14ac:dyDescent="0.3">
      <c r="B72" t="s">
        <v>49</v>
      </c>
      <c r="C72" s="49" t="s">
        <v>741</v>
      </c>
      <c r="D72" t="s">
        <v>99</v>
      </c>
      <c r="E72" s="53">
        <v>7.31</v>
      </c>
    </row>
    <row r="73" spans="2:5" x14ac:dyDescent="0.3">
      <c r="B73" t="s">
        <v>49</v>
      </c>
      <c r="C73" s="49" t="s">
        <v>742</v>
      </c>
      <c r="D73" t="s">
        <v>99</v>
      </c>
      <c r="E73" s="53">
        <v>6.01</v>
      </c>
    </row>
    <row r="74" spans="2:5" x14ac:dyDescent="0.3">
      <c r="B74" t="s">
        <v>49</v>
      </c>
      <c r="C74" s="49" t="s">
        <v>743</v>
      </c>
      <c r="D74" t="s">
        <v>99</v>
      </c>
      <c r="E74" s="53">
        <v>5.98</v>
      </c>
    </row>
    <row r="75" spans="2:5" x14ac:dyDescent="0.3">
      <c r="B75" t="s">
        <v>49</v>
      </c>
      <c r="C75" s="49" t="s">
        <v>744</v>
      </c>
      <c r="D75" t="s">
        <v>99</v>
      </c>
      <c r="E75" s="53">
        <v>7.4</v>
      </c>
    </row>
    <row r="76" spans="2:5" x14ac:dyDescent="0.3">
      <c r="B76" t="s">
        <v>49</v>
      </c>
      <c r="C76" s="49" t="s">
        <v>745</v>
      </c>
      <c r="D76" t="s">
        <v>99</v>
      </c>
      <c r="E76" s="53">
        <v>6.15</v>
      </c>
    </row>
    <row r="77" spans="2:5" x14ac:dyDescent="0.3">
      <c r="B77" t="s">
        <v>49</v>
      </c>
      <c r="C77" s="49" t="s">
        <v>746</v>
      </c>
      <c r="D77" t="s">
        <v>99</v>
      </c>
      <c r="E77" s="53">
        <v>3.62</v>
      </c>
    </row>
    <row r="78" spans="2:5" x14ac:dyDescent="0.3">
      <c r="B78" t="s">
        <v>49</v>
      </c>
      <c r="C78" s="49" t="s">
        <v>747</v>
      </c>
      <c r="D78" t="s">
        <v>99</v>
      </c>
      <c r="E78" s="53">
        <v>3.76</v>
      </c>
    </row>
    <row r="79" spans="2:5" x14ac:dyDescent="0.3">
      <c r="B79" t="s">
        <v>49</v>
      </c>
      <c r="C79" s="49" t="s">
        <v>748</v>
      </c>
      <c r="D79" t="s">
        <v>99</v>
      </c>
      <c r="E79" s="53">
        <v>2.35</v>
      </c>
    </row>
    <row r="80" spans="2:5" x14ac:dyDescent="0.3">
      <c r="B80" t="s">
        <v>49</v>
      </c>
      <c r="C80" s="49" t="s">
        <v>749</v>
      </c>
      <c r="D80" t="s">
        <v>99</v>
      </c>
      <c r="E80" s="53">
        <v>5.92</v>
      </c>
    </row>
    <row r="81" spans="2:5" x14ac:dyDescent="0.3">
      <c r="B81" t="s">
        <v>49</v>
      </c>
      <c r="C81" s="49" t="s">
        <v>750</v>
      </c>
      <c r="D81" t="s">
        <v>99</v>
      </c>
      <c r="E81" s="53">
        <v>8.84</v>
      </c>
    </row>
    <row r="82" spans="2:5" x14ac:dyDescent="0.3">
      <c r="B82" t="s">
        <v>49</v>
      </c>
      <c r="C82" t="s">
        <v>371</v>
      </c>
      <c r="D82" t="s">
        <v>108</v>
      </c>
      <c r="E82" s="62">
        <v>52208</v>
      </c>
    </row>
    <row r="83" spans="2:5" x14ac:dyDescent="0.3">
      <c r="B83" t="s">
        <v>49</v>
      </c>
      <c r="C83" s="49" t="s">
        <v>372</v>
      </c>
      <c r="D83" t="s">
        <v>108</v>
      </c>
      <c r="E83" s="62">
        <v>9893</v>
      </c>
    </row>
    <row r="84" spans="2:5" x14ac:dyDescent="0.3">
      <c r="B84" t="s">
        <v>49</v>
      </c>
      <c r="C84" s="49" t="s">
        <v>373</v>
      </c>
      <c r="D84" t="s">
        <v>108</v>
      </c>
      <c r="E84">
        <v>923</v>
      </c>
    </row>
    <row r="85" spans="2:5" x14ac:dyDescent="0.3">
      <c r="B85" t="s">
        <v>49</v>
      </c>
      <c r="C85" s="49" t="s">
        <v>374</v>
      </c>
      <c r="D85" t="s">
        <v>108</v>
      </c>
      <c r="E85">
        <v>824</v>
      </c>
    </row>
    <row r="86" spans="2:5" x14ac:dyDescent="0.3">
      <c r="B86" t="s">
        <v>49</v>
      </c>
      <c r="C86" s="49" t="s">
        <v>375</v>
      </c>
      <c r="D86" t="s">
        <v>108</v>
      </c>
      <c r="E86">
        <v>1450</v>
      </c>
    </row>
    <row r="87" spans="2:5" x14ac:dyDescent="0.3">
      <c r="B87" t="s">
        <v>49</v>
      </c>
      <c r="C87" s="49" t="s">
        <v>376</v>
      </c>
      <c r="D87" t="s">
        <v>108</v>
      </c>
      <c r="E87">
        <v>772</v>
      </c>
    </row>
    <row r="88" spans="2:5" x14ac:dyDescent="0.3">
      <c r="B88" t="s">
        <v>49</v>
      </c>
      <c r="C88" s="49" t="s">
        <v>379</v>
      </c>
      <c r="D88" t="s">
        <v>108</v>
      </c>
      <c r="E88">
        <v>588</v>
      </c>
    </row>
    <row r="89" spans="2:5" x14ac:dyDescent="0.3">
      <c r="B89" t="s">
        <v>49</v>
      </c>
      <c r="C89" s="49" t="s">
        <v>380</v>
      </c>
      <c r="D89" t="s">
        <v>108</v>
      </c>
      <c r="E89">
        <v>2718</v>
      </c>
    </row>
    <row r="90" spans="2:5" x14ac:dyDescent="0.3">
      <c r="B90" t="s">
        <v>49</v>
      </c>
      <c r="C90" s="49" t="s">
        <v>381</v>
      </c>
      <c r="D90" t="s">
        <v>108</v>
      </c>
      <c r="E90" s="61">
        <v>487</v>
      </c>
    </row>
    <row r="91" spans="2:5" x14ac:dyDescent="0.3">
      <c r="B91" t="s">
        <v>49</v>
      </c>
      <c r="C91" s="49" t="s">
        <v>382</v>
      </c>
      <c r="D91" t="s">
        <v>108</v>
      </c>
      <c r="E91" s="61">
        <v>420</v>
      </c>
    </row>
    <row r="92" spans="2:5" x14ac:dyDescent="0.3">
      <c r="B92" t="s">
        <v>49</v>
      </c>
      <c r="C92" s="49" t="s">
        <v>383</v>
      </c>
      <c r="D92" t="s">
        <v>108</v>
      </c>
      <c r="E92" s="61">
        <v>717</v>
      </c>
    </row>
    <row r="93" spans="2:5" x14ac:dyDescent="0.3">
      <c r="B93" t="s">
        <v>49</v>
      </c>
      <c r="C93" s="49" t="s">
        <v>384</v>
      </c>
      <c r="D93" t="s">
        <v>108</v>
      </c>
      <c r="E93" s="61">
        <v>567</v>
      </c>
    </row>
    <row r="94" spans="2:5" x14ac:dyDescent="0.3">
      <c r="B94" t="s">
        <v>49</v>
      </c>
      <c r="C94" s="49" t="s">
        <v>688</v>
      </c>
      <c r="D94" t="s">
        <v>108</v>
      </c>
      <c r="E94">
        <v>208</v>
      </c>
    </row>
    <row r="95" spans="2:5" x14ac:dyDescent="0.3">
      <c r="B95" t="s">
        <v>49</v>
      </c>
      <c r="C95" s="49" t="s">
        <v>689</v>
      </c>
      <c r="D95" t="s">
        <v>108</v>
      </c>
      <c r="E95">
        <v>219</v>
      </c>
    </row>
    <row r="96" spans="2:5" x14ac:dyDescent="0.3">
      <c r="B96" t="s">
        <v>49</v>
      </c>
      <c r="C96" s="57" t="s">
        <v>690</v>
      </c>
      <c r="D96" t="s">
        <v>108</v>
      </c>
      <c r="E96" s="64">
        <v>7090</v>
      </c>
    </row>
    <row r="97" spans="2:5" x14ac:dyDescent="0.3">
      <c r="B97" t="s">
        <v>49</v>
      </c>
      <c r="C97" s="49" t="s">
        <v>691</v>
      </c>
      <c r="D97" t="s">
        <v>108</v>
      </c>
      <c r="E97">
        <v>717</v>
      </c>
    </row>
    <row r="98" spans="2:5" x14ac:dyDescent="0.3">
      <c r="B98" t="s">
        <v>49</v>
      </c>
      <c r="C98" s="49" t="s">
        <v>692</v>
      </c>
      <c r="D98" t="s">
        <v>108</v>
      </c>
      <c r="E98">
        <v>990</v>
      </c>
    </row>
    <row r="99" spans="2:5" x14ac:dyDescent="0.3">
      <c r="B99" t="s">
        <v>49</v>
      </c>
      <c r="C99" s="49" t="s">
        <v>693</v>
      </c>
      <c r="D99" t="s">
        <v>108</v>
      </c>
      <c r="E99">
        <v>645</v>
      </c>
    </row>
    <row r="100" spans="2:5" x14ac:dyDescent="0.3">
      <c r="B100" t="s">
        <v>49</v>
      </c>
      <c r="C100" s="49" t="s">
        <v>694</v>
      </c>
      <c r="D100" t="s">
        <v>108</v>
      </c>
      <c r="E100">
        <v>629</v>
      </c>
    </row>
    <row r="101" spans="2:5" x14ac:dyDescent="0.3">
      <c r="B101" t="s">
        <v>49</v>
      </c>
      <c r="C101" s="49" t="s">
        <v>695</v>
      </c>
      <c r="D101" t="s">
        <v>108</v>
      </c>
      <c r="E101">
        <v>343</v>
      </c>
    </row>
    <row r="102" spans="2:5" x14ac:dyDescent="0.3">
      <c r="B102" t="s">
        <v>49</v>
      </c>
      <c r="C102" s="49" t="s">
        <v>696</v>
      </c>
      <c r="D102" t="s">
        <v>108</v>
      </c>
      <c r="E102">
        <v>565</v>
      </c>
    </row>
    <row r="103" spans="2:5" x14ac:dyDescent="0.3">
      <c r="B103" t="s">
        <v>49</v>
      </c>
      <c r="C103" s="49" t="s">
        <v>697</v>
      </c>
      <c r="D103" t="s">
        <v>108</v>
      </c>
      <c r="E103">
        <v>598</v>
      </c>
    </row>
    <row r="104" spans="2:5" x14ac:dyDescent="0.3">
      <c r="B104" t="s">
        <v>49</v>
      </c>
      <c r="C104" s="49" t="s">
        <v>698</v>
      </c>
      <c r="D104" t="s">
        <v>108</v>
      </c>
      <c r="E104">
        <v>1185</v>
      </c>
    </row>
    <row r="105" spans="2:5" x14ac:dyDescent="0.3">
      <c r="B105" t="s">
        <v>49</v>
      </c>
      <c r="C105" s="49" t="s">
        <v>699</v>
      </c>
      <c r="D105" t="s">
        <v>108</v>
      </c>
      <c r="E105">
        <v>1418</v>
      </c>
    </row>
    <row r="106" spans="2:5" x14ac:dyDescent="0.3">
      <c r="B106" t="s">
        <v>49</v>
      </c>
      <c r="C106" s="57" t="s">
        <v>700</v>
      </c>
      <c r="D106" t="s">
        <v>108</v>
      </c>
      <c r="E106" s="64">
        <v>8393</v>
      </c>
    </row>
    <row r="107" spans="2:5" x14ac:dyDescent="0.3">
      <c r="B107" t="s">
        <v>49</v>
      </c>
      <c r="C107" s="49" t="s">
        <v>701</v>
      </c>
      <c r="D107" t="s">
        <v>108</v>
      </c>
      <c r="E107">
        <v>934</v>
      </c>
    </row>
    <row r="108" spans="2:5" x14ac:dyDescent="0.3">
      <c r="B108" t="s">
        <v>49</v>
      </c>
      <c r="C108" s="49" t="s">
        <v>702</v>
      </c>
      <c r="D108" t="s">
        <v>108</v>
      </c>
      <c r="E108">
        <v>750</v>
      </c>
    </row>
    <row r="109" spans="2:5" x14ac:dyDescent="0.3">
      <c r="B109" t="s">
        <v>49</v>
      </c>
      <c r="C109" s="49" t="s">
        <v>703</v>
      </c>
      <c r="D109" t="s">
        <v>108</v>
      </c>
      <c r="E109">
        <v>497</v>
      </c>
    </row>
    <row r="110" spans="2:5" x14ac:dyDescent="0.3">
      <c r="B110" t="s">
        <v>49</v>
      </c>
      <c r="C110" s="49" t="s">
        <v>704</v>
      </c>
      <c r="D110" t="s">
        <v>108</v>
      </c>
      <c r="E110">
        <v>1918</v>
      </c>
    </row>
    <row r="111" spans="2:5" x14ac:dyDescent="0.3">
      <c r="B111" t="s">
        <v>49</v>
      </c>
      <c r="C111" s="49" t="s">
        <v>705</v>
      </c>
      <c r="D111" t="s">
        <v>108</v>
      </c>
      <c r="E111">
        <v>921</v>
      </c>
    </row>
    <row r="112" spans="2:5" x14ac:dyDescent="0.3">
      <c r="B112" t="s">
        <v>49</v>
      </c>
      <c r="C112" s="49" t="s">
        <v>706</v>
      </c>
      <c r="D112" t="s">
        <v>108</v>
      </c>
      <c r="E112">
        <v>952</v>
      </c>
    </row>
    <row r="113" spans="2:5" x14ac:dyDescent="0.3">
      <c r="B113" t="s">
        <v>49</v>
      </c>
      <c r="C113" s="49" t="s">
        <v>707</v>
      </c>
      <c r="D113" t="s">
        <v>108</v>
      </c>
      <c r="E113">
        <v>1065</v>
      </c>
    </row>
    <row r="114" spans="2:5" x14ac:dyDescent="0.3">
      <c r="B114" t="s">
        <v>49</v>
      </c>
      <c r="C114" s="49" t="s">
        <v>708</v>
      </c>
      <c r="D114" t="s">
        <v>108</v>
      </c>
      <c r="E114">
        <v>1356</v>
      </c>
    </row>
    <row r="115" spans="2:5" x14ac:dyDescent="0.3">
      <c r="B115" t="s">
        <v>49</v>
      </c>
      <c r="C115" s="57" t="s">
        <v>709</v>
      </c>
      <c r="D115" t="s">
        <v>108</v>
      </c>
      <c r="E115" s="64">
        <v>9653</v>
      </c>
    </row>
    <row r="116" spans="2:5" x14ac:dyDescent="0.3">
      <c r="B116" t="s">
        <v>49</v>
      </c>
      <c r="C116" s="49" t="s">
        <v>710</v>
      </c>
      <c r="D116" t="s">
        <v>108</v>
      </c>
      <c r="E116">
        <v>1407</v>
      </c>
    </row>
    <row r="117" spans="2:5" x14ac:dyDescent="0.3">
      <c r="B117" t="s">
        <v>49</v>
      </c>
      <c r="C117" s="49" t="s">
        <v>711</v>
      </c>
      <c r="D117" t="s">
        <v>108</v>
      </c>
      <c r="E117">
        <v>356</v>
      </c>
    </row>
    <row r="118" spans="2:5" x14ac:dyDescent="0.3">
      <c r="B118" t="s">
        <v>49</v>
      </c>
      <c r="C118" s="49" t="s">
        <v>712</v>
      </c>
      <c r="D118" t="s">
        <v>108</v>
      </c>
      <c r="E118">
        <v>665</v>
      </c>
    </row>
    <row r="119" spans="2:5" x14ac:dyDescent="0.3">
      <c r="B119" t="s">
        <v>49</v>
      </c>
      <c r="C119" s="49" t="s">
        <v>713</v>
      </c>
      <c r="D119" t="s">
        <v>108</v>
      </c>
      <c r="E119">
        <v>486</v>
      </c>
    </row>
    <row r="120" spans="2:5" x14ac:dyDescent="0.3">
      <c r="B120" t="s">
        <v>49</v>
      </c>
      <c r="C120" s="49" t="s">
        <v>714</v>
      </c>
      <c r="D120" t="s">
        <v>108</v>
      </c>
      <c r="E120">
        <v>307</v>
      </c>
    </row>
    <row r="121" spans="2:5" x14ac:dyDescent="0.3">
      <c r="B121" t="s">
        <v>49</v>
      </c>
      <c r="C121" s="49" t="s">
        <v>715</v>
      </c>
      <c r="D121" t="s">
        <v>108</v>
      </c>
      <c r="E121">
        <v>1878</v>
      </c>
    </row>
    <row r="122" spans="2:5" x14ac:dyDescent="0.3">
      <c r="B122" t="s">
        <v>49</v>
      </c>
      <c r="C122" s="49" t="s">
        <v>716</v>
      </c>
      <c r="D122" t="s">
        <v>108</v>
      </c>
      <c r="E122">
        <v>450</v>
      </c>
    </row>
    <row r="123" spans="2:5" x14ac:dyDescent="0.3">
      <c r="B123" t="s">
        <v>49</v>
      </c>
      <c r="C123" s="49" t="s">
        <v>717</v>
      </c>
      <c r="D123" t="s">
        <v>108</v>
      </c>
      <c r="E123">
        <v>959</v>
      </c>
    </row>
    <row r="124" spans="2:5" x14ac:dyDescent="0.3">
      <c r="B124" t="s">
        <v>49</v>
      </c>
      <c r="C124" s="49" t="s">
        <v>718</v>
      </c>
      <c r="D124" t="s">
        <v>108</v>
      </c>
      <c r="E124">
        <v>511</v>
      </c>
    </row>
    <row r="125" spans="2:5" x14ac:dyDescent="0.3">
      <c r="B125" t="s">
        <v>49</v>
      </c>
      <c r="C125" s="49" t="s">
        <v>719</v>
      </c>
      <c r="D125" t="s">
        <v>108</v>
      </c>
      <c r="E125">
        <v>178</v>
      </c>
    </row>
    <row r="126" spans="2:5" x14ac:dyDescent="0.3">
      <c r="B126" t="s">
        <v>49</v>
      </c>
      <c r="C126" s="49" t="s">
        <v>720</v>
      </c>
      <c r="D126" t="s">
        <v>108</v>
      </c>
      <c r="E126">
        <v>432</v>
      </c>
    </row>
    <row r="127" spans="2:5" x14ac:dyDescent="0.3">
      <c r="B127" t="s">
        <v>49</v>
      </c>
      <c r="C127" s="49" t="s">
        <v>721</v>
      </c>
      <c r="D127" t="s">
        <v>108</v>
      </c>
      <c r="E127">
        <v>625</v>
      </c>
    </row>
    <row r="128" spans="2:5" x14ac:dyDescent="0.3">
      <c r="B128" t="s">
        <v>49</v>
      </c>
      <c r="C128" s="49" t="s">
        <v>722</v>
      </c>
      <c r="D128" t="s">
        <v>108</v>
      </c>
      <c r="E128">
        <v>471</v>
      </c>
    </row>
    <row r="129" spans="2:5" x14ac:dyDescent="0.3">
      <c r="B129" t="s">
        <v>49</v>
      </c>
      <c r="C129" s="49" t="s">
        <v>723</v>
      </c>
      <c r="D129" t="s">
        <v>108</v>
      </c>
      <c r="E129">
        <v>373</v>
      </c>
    </row>
    <row r="130" spans="2:5" x14ac:dyDescent="0.3">
      <c r="B130" t="s">
        <v>49</v>
      </c>
      <c r="C130" s="49" t="s">
        <v>724</v>
      </c>
      <c r="D130" t="s">
        <v>108</v>
      </c>
      <c r="E130">
        <v>555</v>
      </c>
    </row>
    <row r="131" spans="2:5" x14ac:dyDescent="0.3">
      <c r="B131" t="s">
        <v>49</v>
      </c>
      <c r="C131" s="49" t="s">
        <v>725</v>
      </c>
      <c r="D131" t="s">
        <v>108</v>
      </c>
      <c r="E131">
        <v>17179</v>
      </c>
    </row>
    <row r="132" spans="2:5" x14ac:dyDescent="0.3">
      <c r="B132" t="s">
        <v>49</v>
      </c>
      <c r="C132" s="49" t="s">
        <v>726</v>
      </c>
      <c r="D132" t="s">
        <v>108</v>
      </c>
      <c r="E132">
        <v>617</v>
      </c>
    </row>
    <row r="133" spans="2:5" x14ac:dyDescent="0.3">
      <c r="B133" t="s">
        <v>49</v>
      </c>
      <c r="C133" s="49" t="s">
        <v>727</v>
      </c>
      <c r="D133" t="s">
        <v>108</v>
      </c>
      <c r="E133">
        <v>388</v>
      </c>
    </row>
    <row r="134" spans="2:5" x14ac:dyDescent="0.3">
      <c r="B134" t="s">
        <v>49</v>
      </c>
      <c r="C134" s="49" t="s">
        <v>728</v>
      </c>
      <c r="D134" t="s">
        <v>108</v>
      </c>
      <c r="E134">
        <v>724</v>
      </c>
    </row>
    <row r="135" spans="2:5" x14ac:dyDescent="0.3">
      <c r="B135" t="s">
        <v>49</v>
      </c>
      <c r="C135" s="49" t="s">
        <v>729</v>
      </c>
      <c r="D135" t="s">
        <v>108</v>
      </c>
      <c r="E135">
        <v>1095</v>
      </c>
    </row>
    <row r="136" spans="2:5" x14ac:dyDescent="0.3">
      <c r="B136" t="s">
        <v>49</v>
      </c>
      <c r="C136" s="49" t="s">
        <v>730</v>
      </c>
      <c r="D136" t="s">
        <v>108</v>
      </c>
      <c r="E136">
        <v>819</v>
      </c>
    </row>
    <row r="137" spans="2:5" x14ac:dyDescent="0.3">
      <c r="B137" t="s">
        <v>49</v>
      </c>
      <c r="C137" s="49" t="s">
        <v>731</v>
      </c>
      <c r="D137" t="s">
        <v>108</v>
      </c>
      <c r="E137">
        <v>635</v>
      </c>
    </row>
    <row r="138" spans="2:5" x14ac:dyDescent="0.3">
      <c r="B138" t="s">
        <v>49</v>
      </c>
      <c r="C138" s="49" t="s">
        <v>732</v>
      </c>
      <c r="D138" t="s">
        <v>108</v>
      </c>
      <c r="E138">
        <v>468</v>
      </c>
    </row>
    <row r="139" spans="2:5" x14ac:dyDescent="0.3">
      <c r="B139" t="s">
        <v>49</v>
      </c>
      <c r="C139" s="49" t="s">
        <v>733</v>
      </c>
      <c r="D139" t="s">
        <v>108</v>
      </c>
      <c r="E139">
        <v>397</v>
      </c>
    </row>
    <row r="140" spans="2:5" x14ac:dyDescent="0.3">
      <c r="B140" t="s">
        <v>49</v>
      </c>
      <c r="C140" s="49" t="s">
        <v>734</v>
      </c>
      <c r="D140" t="s">
        <v>108</v>
      </c>
      <c r="E140">
        <v>642</v>
      </c>
    </row>
    <row r="141" spans="2:5" x14ac:dyDescent="0.3">
      <c r="B141" t="s">
        <v>49</v>
      </c>
      <c r="C141" s="49" t="s">
        <v>735</v>
      </c>
      <c r="D141" t="s">
        <v>108</v>
      </c>
      <c r="E141">
        <v>445</v>
      </c>
    </row>
    <row r="142" spans="2:5" x14ac:dyDescent="0.3">
      <c r="B142" t="s">
        <v>49</v>
      </c>
      <c r="C142" s="49" t="s">
        <v>736</v>
      </c>
      <c r="D142" t="s">
        <v>108</v>
      </c>
      <c r="E142">
        <v>355</v>
      </c>
    </row>
    <row r="143" spans="2:5" x14ac:dyDescent="0.3">
      <c r="B143" t="s">
        <v>49</v>
      </c>
      <c r="C143" s="49" t="s">
        <v>737</v>
      </c>
      <c r="D143" t="s">
        <v>108</v>
      </c>
      <c r="E143">
        <v>204</v>
      </c>
    </row>
    <row r="144" spans="2:5" x14ac:dyDescent="0.3">
      <c r="B144" t="s">
        <v>49</v>
      </c>
      <c r="C144" s="49" t="s">
        <v>738</v>
      </c>
      <c r="D144" t="s">
        <v>108</v>
      </c>
      <c r="E144">
        <v>536</v>
      </c>
    </row>
    <row r="145" spans="2:5" x14ac:dyDescent="0.3">
      <c r="B145" t="s">
        <v>49</v>
      </c>
      <c r="C145" s="49" t="s">
        <v>739</v>
      </c>
      <c r="D145" t="s">
        <v>108</v>
      </c>
      <c r="E145">
        <v>518</v>
      </c>
    </row>
    <row r="146" spans="2:5" x14ac:dyDescent="0.3">
      <c r="B146" t="s">
        <v>49</v>
      </c>
      <c r="C146" s="49" t="s">
        <v>740</v>
      </c>
      <c r="D146" t="s">
        <v>108</v>
      </c>
      <c r="E146">
        <v>1248</v>
      </c>
    </row>
    <row r="147" spans="2:5" x14ac:dyDescent="0.3">
      <c r="B147" t="s">
        <v>49</v>
      </c>
      <c r="C147" s="49" t="s">
        <v>741</v>
      </c>
      <c r="D147" t="s">
        <v>108</v>
      </c>
      <c r="E147">
        <v>1047</v>
      </c>
    </row>
    <row r="148" spans="2:5" x14ac:dyDescent="0.3">
      <c r="B148" t="s">
        <v>49</v>
      </c>
      <c r="C148" s="49" t="s">
        <v>742</v>
      </c>
      <c r="D148" t="s">
        <v>108</v>
      </c>
      <c r="E148">
        <v>880</v>
      </c>
    </row>
    <row r="149" spans="2:5" x14ac:dyDescent="0.3">
      <c r="B149" t="s">
        <v>49</v>
      </c>
      <c r="C149" s="49" t="s">
        <v>743</v>
      </c>
      <c r="D149" t="s">
        <v>108</v>
      </c>
      <c r="E149">
        <v>868</v>
      </c>
    </row>
    <row r="150" spans="2:5" x14ac:dyDescent="0.3">
      <c r="B150" t="s">
        <v>49</v>
      </c>
      <c r="C150" s="49" t="s">
        <v>744</v>
      </c>
      <c r="D150" t="s">
        <v>108</v>
      </c>
      <c r="E150">
        <v>974</v>
      </c>
    </row>
    <row r="151" spans="2:5" x14ac:dyDescent="0.3">
      <c r="B151" t="s">
        <v>49</v>
      </c>
      <c r="C151" s="49" t="s">
        <v>745</v>
      </c>
      <c r="D151" t="s">
        <v>108</v>
      </c>
      <c r="E151">
        <v>892</v>
      </c>
    </row>
    <row r="152" spans="2:5" x14ac:dyDescent="0.3">
      <c r="B152" t="s">
        <v>49</v>
      </c>
      <c r="C152" s="49" t="s">
        <v>746</v>
      </c>
      <c r="D152" t="s">
        <v>108</v>
      </c>
      <c r="E152">
        <v>514</v>
      </c>
    </row>
    <row r="153" spans="2:5" x14ac:dyDescent="0.3">
      <c r="B153" t="s">
        <v>49</v>
      </c>
      <c r="C153" s="49" t="s">
        <v>747</v>
      </c>
      <c r="D153" t="s">
        <v>108</v>
      </c>
      <c r="E153">
        <v>499</v>
      </c>
    </row>
    <row r="154" spans="2:5" x14ac:dyDescent="0.3">
      <c r="B154" t="s">
        <v>49</v>
      </c>
      <c r="C154" s="49" t="s">
        <v>748</v>
      </c>
      <c r="D154" t="s">
        <v>108</v>
      </c>
      <c r="E154">
        <v>334</v>
      </c>
    </row>
    <row r="155" spans="2:5" x14ac:dyDescent="0.3">
      <c r="B155" t="s">
        <v>49</v>
      </c>
      <c r="C155" s="49" t="s">
        <v>749</v>
      </c>
      <c r="D155" t="s">
        <v>108</v>
      </c>
      <c r="E155">
        <v>854</v>
      </c>
    </row>
    <row r="156" spans="2:5" x14ac:dyDescent="0.3">
      <c r="B156" t="s">
        <v>49</v>
      </c>
      <c r="C156" s="49" t="s">
        <v>750</v>
      </c>
      <c r="D156" t="s">
        <v>108</v>
      </c>
      <c r="E156">
        <v>1226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4523-A70C-4C64-ADF7-C83C12BD0193}">
  <dimension ref="A1:C8"/>
  <sheetViews>
    <sheetView workbookViewId="0">
      <selection activeCell="G10" sqref="G10:G11"/>
    </sheetView>
  </sheetViews>
  <sheetFormatPr defaultRowHeight="14.4" x14ac:dyDescent="0.3"/>
  <cols>
    <col min="1" max="1" width="17.44140625" bestFit="1" customWidth="1"/>
    <col min="2" max="2" width="17" bestFit="1" customWidth="1"/>
    <col min="257" max="257" width="17.44140625" bestFit="1" customWidth="1"/>
    <col min="513" max="513" width="17.44140625" bestFit="1" customWidth="1"/>
    <col min="769" max="769" width="17.44140625" bestFit="1" customWidth="1"/>
    <col min="1025" max="1025" width="17.44140625" bestFit="1" customWidth="1"/>
    <col min="1281" max="1281" width="17.44140625" bestFit="1" customWidth="1"/>
    <col min="1537" max="1537" width="17.44140625" bestFit="1" customWidth="1"/>
    <col min="1793" max="1793" width="17.44140625" bestFit="1" customWidth="1"/>
    <col min="2049" max="2049" width="17.44140625" bestFit="1" customWidth="1"/>
    <col min="2305" max="2305" width="17.44140625" bestFit="1" customWidth="1"/>
    <col min="2561" max="2561" width="17.44140625" bestFit="1" customWidth="1"/>
    <col min="2817" max="2817" width="17.44140625" bestFit="1" customWidth="1"/>
    <col min="3073" max="3073" width="17.44140625" bestFit="1" customWidth="1"/>
    <col min="3329" max="3329" width="17.44140625" bestFit="1" customWidth="1"/>
    <col min="3585" max="3585" width="17.44140625" bestFit="1" customWidth="1"/>
    <col min="3841" max="3841" width="17.44140625" bestFit="1" customWidth="1"/>
    <col min="4097" max="4097" width="17.44140625" bestFit="1" customWidth="1"/>
    <col min="4353" max="4353" width="17.44140625" bestFit="1" customWidth="1"/>
    <col min="4609" max="4609" width="17.44140625" bestFit="1" customWidth="1"/>
    <col min="4865" max="4865" width="17.44140625" bestFit="1" customWidth="1"/>
    <col min="5121" max="5121" width="17.44140625" bestFit="1" customWidth="1"/>
    <col min="5377" max="5377" width="17.44140625" bestFit="1" customWidth="1"/>
    <col min="5633" max="5633" width="17.44140625" bestFit="1" customWidth="1"/>
    <col min="5889" max="5889" width="17.44140625" bestFit="1" customWidth="1"/>
    <col min="6145" max="6145" width="17.44140625" bestFit="1" customWidth="1"/>
    <col min="6401" max="6401" width="17.44140625" bestFit="1" customWidth="1"/>
    <col min="6657" max="6657" width="17.44140625" bestFit="1" customWidth="1"/>
    <col min="6913" max="6913" width="17.44140625" bestFit="1" customWidth="1"/>
    <col min="7169" max="7169" width="17.44140625" bestFit="1" customWidth="1"/>
    <col min="7425" max="7425" width="17.44140625" bestFit="1" customWidth="1"/>
    <col min="7681" max="7681" width="17.44140625" bestFit="1" customWidth="1"/>
    <col min="7937" max="7937" width="17.44140625" bestFit="1" customWidth="1"/>
    <col min="8193" max="8193" width="17.44140625" bestFit="1" customWidth="1"/>
    <col min="8449" max="8449" width="17.44140625" bestFit="1" customWidth="1"/>
    <col min="8705" max="8705" width="17.44140625" bestFit="1" customWidth="1"/>
    <col min="8961" max="8961" width="17.44140625" bestFit="1" customWidth="1"/>
    <col min="9217" max="9217" width="17.44140625" bestFit="1" customWidth="1"/>
    <col min="9473" max="9473" width="17.44140625" bestFit="1" customWidth="1"/>
    <col min="9729" max="9729" width="17.44140625" bestFit="1" customWidth="1"/>
    <col min="9985" max="9985" width="17.44140625" bestFit="1" customWidth="1"/>
    <col min="10241" max="10241" width="17.44140625" bestFit="1" customWidth="1"/>
    <col min="10497" max="10497" width="17.44140625" bestFit="1" customWidth="1"/>
    <col min="10753" max="10753" width="17.44140625" bestFit="1" customWidth="1"/>
    <col min="11009" max="11009" width="17.44140625" bestFit="1" customWidth="1"/>
    <col min="11265" max="11265" width="17.44140625" bestFit="1" customWidth="1"/>
    <col min="11521" max="11521" width="17.44140625" bestFit="1" customWidth="1"/>
    <col min="11777" max="11777" width="17.44140625" bestFit="1" customWidth="1"/>
    <col min="12033" max="12033" width="17.44140625" bestFit="1" customWidth="1"/>
    <col min="12289" max="12289" width="17.44140625" bestFit="1" customWidth="1"/>
    <col min="12545" max="12545" width="17.44140625" bestFit="1" customWidth="1"/>
    <col min="12801" max="12801" width="17.44140625" bestFit="1" customWidth="1"/>
    <col min="13057" max="13057" width="17.44140625" bestFit="1" customWidth="1"/>
    <col min="13313" max="13313" width="17.44140625" bestFit="1" customWidth="1"/>
    <col min="13569" max="13569" width="17.44140625" bestFit="1" customWidth="1"/>
    <col min="13825" max="13825" width="17.44140625" bestFit="1" customWidth="1"/>
    <col min="14081" max="14081" width="17.44140625" bestFit="1" customWidth="1"/>
    <col min="14337" max="14337" width="17.44140625" bestFit="1" customWidth="1"/>
    <col min="14593" max="14593" width="17.44140625" bestFit="1" customWidth="1"/>
    <col min="14849" max="14849" width="17.44140625" bestFit="1" customWidth="1"/>
    <col min="15105" max="15105" width="17.44140625" bestFit="1" customWidth="1"/>
    <col min="15361" max="15361" width="17.44140625" bestFit="1" customWidth="1"/>
    <col min="15617" max="15617" width="17.44140625" bestFit="1" customWidth="1"/>
    <col min="15873" max="15873" width="17.44140625" bestFit="1" customWidth="1"/>
    <col min="16129" max="16129" width="17.44140625" bestFit="1" customWidth="1"/>
  </cols>
  <sheetData>
    <row r="1" spans="1:3" ht="21" x14ac:dyDescent="0.3">
      <c r="A1" s="4" t="s">
        <v>751</v>
      </c>
    </row>
    <row r="2" spans="1:3" x14ac:dyDescent="0.3">
      <c r="A2" s="6"/>
      <c r="B2" s="6" t="s">
        <v>34</v>
      </c>
      <c r="C2" s="6" t="s">
        <v>34</v>
      </c>
    </row>
    <row r="3" spans="1:3" ht="43.2" x14ac:dyDescent="0.3">
      <c r="A3" s="8" t="s">
        <v>36</v>
      </c>
      <c r="B3" s="8" t="s">
        <v>752</v>
      </c>
      <c r="C3" s="8" t="s">
        <v>753</v>
      </c>
    </row>
    <row r="4" spans="1:3" x14ac:dyDescent="0.3">
      <c r="A4" s="10" t="s">
        <v>40</v>
      </c>
      <c r="B4" s="10" t="s">
        <v>42</v>
      </c>
      <c r="C4" s="10" t="s">
        <v>42</v>
      </c>
    </row>
    <row r="5" spans="1:3" x14ac:dyDescent="0.3">
      <c r="A5" s="44" t="s">
        <v>43</v>
      </c>
      <c r="B5" s="6">
        <v>40</v>
      </c>
      <c r="C5" s="6">
        <v>255</v>
      </c>
    </row>
    <row r="6" spans="1:3" x14ac:dyDescent="0.3">
      <c r="A6" s="6" t="s">
        <v>127</v>
      </c>
      <c r="B6" s="21" t="s">
        <v>754</v>
      </c>
      <c r="C6" s="21" t="s">
        <v>129</v>
      </c>
    </row>
    <row r="7" spans="1:3" x14ac:dyDescent="0.3">
      <c r="B7" t="s">
        <v>755</v>
      </c>
      <c r="C7" t="s">
        <v>756</v>
      </c>
    </row>
    <row r="8" spans="1:3" x14ac:dyDescent="0.3">
      <c r="B8" t="s">
        <v>675</v>
      </c>
      <c r="C8" t="s">
        <v>757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B33D99CEDF3640A03FCC4F27786D6B" ma:contentTypeVersion="17" ma:contentTypeDescription="Create a new document." ma:contentTypeScope="" ma:versionID="842e2a7c4630c190fea3d887355db76c">
  <xsd:schema xmlns:xsd="http://www.w3.org/2001/XMLSchema" xmlns:xs="http://www.w3.org/2001/XMLSchema" xmlns:p="http://schemas.microsoft.com/office/2006/metadata/properties" xmlns:ns3="79c69c9d-0278-46dc-8d40-6a3182651f57" xmlns:ns4="ee8b0cc3-54d2-4854-bf21-eb18d4fd5808" targetNamespace="http://schemas.microsoft.com/office/2006/metadata/properties" ma:root="true" ma:fieldsID="cf780ddb0a2e3f6e20defd3a7bee441d" ns3:_="" ns4:_="">
    <xsd:import namespace="79c69c9d-0278-46dc-8d40-6a3182651f57"/>
    <xsd:import namespace="ee8b0cc3-54d2-4854-bf21-eb18d4fd58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69c9d-0278-46dc-8d40-6a3182651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b0cc3-54d2-4854-bf21-eb18d4fd58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c69c9d-0278-46dc-8d40-6a3182651f57" xsi:nil="true"/>
  </documentManagement>
</p:properties>
</file>

<file path=customXml/itemProps1.xml><?xml version="1.0" encoding="utf-8"?>
<ds:datastoreItem xmlns:ds="http://schemas.openxmlformats.org/officeDocument/2006/customXml" ds:itemID="{F836A33A-21A1-4555-962C-0F764771A3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7A70B4-9B44-457E-8343-75D3446DB4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c69c9d-0278-46dc-8d40-6a3182651f57"/>
    <ds:schemaRef ds:uri="ee8b0cc3-54d2-4854-bf21-eb18d4fd58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F4956F-529D-474E-9FA0-29F5E47E3398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ee8b0cc3-54d2-4854-bf21-eb18d4fd5808"/>
    <ds:schemaRef ds:uri="79c69c9d-0278-46dc-8d40-6a3182651f57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Sequence</vt:lpstr>
      <vt:lpstr>Characteristic Classes</vt:lpstr>
      <vt:lpstr>Characteristics</vt:lpstr>
      <vt:lpstr>Companies</vt:lpstr>
      <vt:lpstr>Accounts</vt:lpstr>
      <vt:lpstr>Crops</vt:lpstr>
      <vt:lpstr>Units</vt:lpstr>
      <vt:lpstr>Material Groups</vt:lpstr>
      <vt:lpstr>Materials</vt:lpstr>
      <vt:lpstr>Activity Groups</vt:lpstr>
      <vt:lpstr>Activities</vt:lpstr>
      <vt:lpstr>ACtivity Types</vt:lpstr>
      <vt:lpstr>Warehouse</vt:lpstr>
      <vt:lpstr>Terrains</vt:lpstr>
      <vt:lpstr>Equipment types</vt:lpstr>
      <vt:lpstr>Equipment</vt:lpstr>
      <vt:lpstr>Statutory Types</vt:lpstr>
      <vt:lpstr>Doc Types</vt:lpstr>
      <vt:lpstr>Designations</vt:lpstr>
      <vt:lpstr>Races</vt:lpstr>
      <vt:lpstr>Religions</vt:lpstr>
      <vt:lpstr>Gangs</vt:lpstr>
      <vt:lpstr>Partners</vt:lpstr>
      <vt:lpstr>Partner Documents</vt:lpstr>
      <vt:lpstr>Partner Statutory nos</vt:lpstr>
      <vt:lpstr>Characteristic Value</vt:lpstr>
      <vt:lpstr>Logistic Aggregator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Syazwani Omar</dc:creator>
  <cp:keywords/>
  <dc:description/>
  <cp:lastModifiedBy>KohZ Nuklaeo</cp:lastModifiedBy>
  <cp:revision/>
  <dcterms:created xsi:type="dcterms:W3CDTF">2022-06-10T08:28:03Z</dcterms:created>
  <dcterms:modified xsi:type="dcterms:W3CDTF">2026-06-01T09:20:18Z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0x01010023B33D99CEDF3640A03FCC4F27786D6B</vt:lpwstr>
  </property>
</Properties>
</file>