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dings" sheetId="1" state="visible" r:id="rId1"/>
    <sheet name="Messaging Matrix" sheetId="2" state="visible" r:id="rId2"/>
    <sheet name="Audience Matrix" sheetId="3" state="visible" r:id="rId3"/>
    <sheet name="Proof Points" sheetId="4" state="visible" r:id="rId4"/>
    <sheet name="Tagged Ads" sheetId="5" state="visible" r:id="rId5"/>
  </sheets>
  <definedNames/>
  <calcPr calcId="124519" fullCalcOnLoad="1"/>
</workbook>
</file>

<file path=xl/styles.xml><?xml version="1.0" encoding="utf-8"?>
<styleSheet xmlns="http://schemas.openxmlformats.org/spreadsheetml/2006/main">
  <numFmts count="1">
    <numFmt numFmtId="164" formatCode="0&quot;%&quot;"/>
  </numFmts>
  <fonts count="7">
    <font>
      <name val="Calibri"/>
      <family val="2"/>
      <color theme="1"/>
      <sz val="11"/>
      <scheme val="minor"/>
    </font>
    <font>
      <b val="1"/>
      <color rgb="00FFFFFF"/>
    </font>
    <font>
      <b val="1"/>
    </font>
    <font>
      <i val="1"/>
      <color rgb="00666666"/>
    </font>
    <font>
      <b val="1"/>
      <color rgb="001F3864"/>
      <sz val="12"/>
    </font>
    <font>
      <b val="1"/>
      <sz val="12"/>
    </font>
    <font>
      <b val="1"/>
      <color rgb="00C55A11"/>
      <sz val="12"/>
    </font>
  </fonts>
  <fills count="4">
    <fill>
      <patternFill/>
    </fill>
    <fill>
      <patternFill patternType="gray125"/>
    </fill>
    <fill>
      <patternFill patternType="solid">
        <fgColor rgb="001F3864"/>
      </patternFill>
    </fill>
    <fill>
      <patternFill patternType="solid">
        <fgColor rgb="00DDEBF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4" fillId="0" borderId="0" pivotButton="0" quotePrefix="0" xfId="0"/>
    <xf numFmtId="0" fontId="5" fillId="0" borderId="0" applyAlignment="1" pivotButton="0" quotePrefix="0" xfId="0">
      <alignment horizontal="left" vertical="top" wrapText="1"/>
    </xf>
    <xf numFmtId="0" fontId="6"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1" fillId="2" borderId="1" applyAlignment="1" pivotButton="0" quotePrefix="0" xfId="0">
      <alignment horizontal="center" vertical="center" wrapText="1"/>
    </xf>
    <xf numFmtId="0" fontId="2" fillId="0" borderId="1" applyAlignment="1" pivotButton="0" quotePrefix="0" xfId="0">
      <alignment horizontal="left" vertical="top" wrapText="1"/>
    </xf>
    <xf numFmtId="0" fontId="0" fillId="0" borderId="1" applyAlignment="1" pivotButton="0" quotePrefix="0" xfId="0">
      <alignment horizontal="center" vertical="center" wrapText="1"/>
    </xf>
    <xf numFmtId="164" fontId="0" fillId="3" borderId="1" applyAlignment="1" pivotButton="0" quotePrefix="0" xfId="0">
      <alignment horizontal="center" vertical="center" wrapText="1"/>
    </xf>
    <xf numFmtId="164" fontId="0"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3" fillId="0" borderId="0" pivotButton="0" quotePrefix="0" xfId="0"/>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6" customWidth="1" min="1" max="1"/>
    <col width="100" customWidth="1" min="2" max="2"/>
  </cols>
  <sheetData>
    <row r="1" ht="32" customHeight="1">
      <c r="A1" s="1" t="inlineStr">
        <is>
          <t>THE FINDING</t>
        </is>
      </c>
      <c r="B1" s="2" t="inlineStr">
        <is>
          <t>Every brand in this set is selling some blend of performance, comfort and versatility, and almost none are backing it with hard evidence — the category's discipline gap is proof, not positioning, with community and sustainability the least-defended themes.</t>
        </is>
      </c>
    </row>
    <row r="3">
      <c r="A3" s="3" t="inlineStr">
        <is>
          <t>WHITESPACE</t>
        </is>
      </c>
    </row>
    <row r="4" ht="45" customHeight="1">
      <c r="A4" s="4" t="inlineStr">
        <is>
          <t>The opportunity</t>
        </is>
      </c>
      <c r="B4" s="5" t="inlineStr">
        <is>
          <t>Community / Belonging is the least crowded theme in the set — only Gymshark and Tracksmith touch it, one ad each — and it is the one claim a competitor cannot copy by reformulating a fabric. The adjacent gap is verified performance proof: 11 of 12 brands claim technical performance, but the only substantiation in market is star ratings, free shipping and discounts. Nobody is proving a performance claim with a number, a test, or a named athlete outcome.</t>
        </is>
      </c>
    </row>
    <row r="5" ht="45" customHeight="1">
      <c r="A5" s="4" t="inlineStr">
        <is>
          <t>Why it matters</t>
        </is>
      </c>
      <c r="B5" s="5" t="inlineStr">
        <is>
          <t>Fabric and comfort claims have collapsed into undifferentiated wallpaper — 'buttery-soft', 'sweat-wicking', 'built to move in' appear in near-identical form across Alo, Vuori, lululemon and Fabletics, so paid clicks are being won on price and shipping terms instead of brand. That drags the whole category toward promo dependency, which is exactly where Fabletics and Under Armour already live (80% off, 30-50% off sitewide). A brand that owns belonging plus verifiable proof escapes the discount treadmill and defends full price.</t>
        </is>
      </c>
    </row>
    <row r="6" ht="45" customHeight="1">
      <c r="A6" s="4" t="inlineStr">
        <is>
          <t>Recommended move</t>
        </is>
      </c>
      <c r="B6" s="5" t="inlineStr">
        <is>
          <t>Build a campaign line around a named, specific community with measurable proof attached — e.g. a run club, training program or member challenge with published participation numbers, completion rates and member-submitted results — and put those numbers directly in the ad copy where competitors put discount percentages. Pair it with one hard performance metric per hero product (grams, energy return, wash-cycle durability, tested wicking rate) so the community claim is evidenced, not sentimental.</t>
        </is>
      </c>
    </row>
    <row r="8">
      <c r="A8" s="1" t="inlineStr">
        <is>
          <t>HOW EACH BRAND IS POSITIONED</t>
        </is>
      </c>
    </row>
    <row r="9" ht="58" customHeight="1">
      <c r="A9" s="4" t="inlineStr">
        <is>
          <t>Nike</t>
        </is>
      </c>
      <c r="B9" s="5" t="inlineStr">
        <is>
          <t>The default everything store: performance and comfort across every sport, with scale and service as the reassurance.
Targets: Women, runners and everyday wearers — broad rather than niche.
Signature proof: 4.7 rating from 6,660 reviews plus 1-3 day average delivery.</t>
        </is>
      </c>
    </row>
    <row r="10" ht="58" customHeight="1">
      <c r="A10" s="4" t="inlineStr">
        <is>
          <t>lululemon</t>
        </is>
      </c>
      <c r="B10" s="5" t="inlineStr">
        <is>
          <t>One garment for every part of the day — versatility is their dominant and near-exclusive claim.
Targets: Women first, with secondary reach into men, yoga/studio, gym and everyday.
Signature proof: Functional fabric triad: sweat-wicking, breathable, anti-stink.</t>
        </is>
      </c>
    </row>
    <row r="11" ht="58" customHeight="1">
      <c r="A11" s="4" t="inlineStr">
        <is>
          <t>Vuori</t>
        </is>
      </c>
      <c r="B11" s="5" t="inlineStr">
        <is>
          <t>Performance apparel restyled for life — the widest claim and audience spread of any brand here.
Targets: Broadest in the set: women, men, runners, yoga, gym, outdoor, everyday.
Signature proof: None cited — only free shipping over $75; the biggest proof gap in the group.</t>
        </is>
      </c>
    </row>
    <row r="12" ht="58" customHeight="1">
      <c r="A12" s="4" t="inlineStr">
        <is>
          <t>On</t>
        </is>
      </c>
      <c r="B12" s="5" t="inlineStr">
        <is>
          <t>Swiss-engineered running innovation, extending into all-day and weather-proof wear.
Targets: Runners primarily, plus everyday, gym and outdoor.
Signature proof: Product-level engineering specifics (LightSpray upper, maximum cushioning) backed by free shipping and 30-day returns.</t>
        </is>
      </c>
    </row>
    <row r="13" ht="58" customHeight="1">
      <c r="A13" s="4" t="inlineStr">
        <is>
          <t>Arc'teryx</t>
        </is>
      </c>
      <c r="B13" s="5" t="inlineStr">
        <is>
          <t>Uncompromising technical outerwear for the mountains, sold on fabric science.
Targets: Outdoor and hiking, split evenly across men and women.
Signature proof: Thin: 4.0 rating from 24 reviews — the technical story carries the weight.</t>
        </is>
      </c>
    </row>
    <row r="14" ht="58" customHeight="1">
      <c r="A14" s="4" t="inlineStr">
        <is>
          <t>Tracksmith</t>
        </is>
      </c>
      <c r="B14" s="5" t="inlineStr">
        <is>
          <t>Craft running apparel for serious runners, anchored in Boston heritage.
Targets: Runners, narrowly and deliberately.
Signature proof: 5.0 rating from 22 reviews, 'Designed in Boston', prices from $54.</t>
        </is>
      </c>
    </row>
    <row r="15" ht="58" customHeight="1">
      <c r="A15" s="4" t="inlineStr">
        <is>
          <t>Under Armour</t>
        </is>
      </c>
      <c r="B15" s="5" t="inlineStr">
        <is>
          <t>Cushioning and energy-return technology sold at a permanent discount.
Targets: Gym and strength trainers, plus runners, men and women.
Signature proof: 30-50% off sitewide and 4.7 from 305 reviews — price does the persuading.</t>
        </is>
      </c>
    </row>
    <row r="16" ht="58" customHeight="1">
      <c r="A16" s="4" t="inlineStr">
        <is>
          <t>Fabletics</t>
        </is>
      </c>
      <c r="B16" s="5" t="inlineStr">
        <is>
          <t>The value play: don't overpay for activewear, with membership pricing as the hook.
Targets: Women first, plus men, gym, outdoor and explicitly size-inclusive.
Signature proof: $15 first scrub set, $19 swimsuits, 80% off for new VIPs.</t>
        </is>
      </c>
    </row>
    <row r="17" ht="58" customHeight="1">
      <c r="A17" s="4" t="inlineStr">
        <is>
          <t>Gymshark</t>
        </is>
      </c>
      <c r="B17" s="5" t="inlineStr">
        <is>
          <t>The gym is the identity — culture and community over fabric claims.
Targets: Gym and strength training plus everyday, skewed Gen Z.
Signature proof: Free returns only; leans on cultural content (Gen Z sock debate) instead.</t>
        </is>
      </c>
    </row>
    <row r="18" ht="58" customHeight="1">
      <c r="A18" s="4" t="inlineStr">
        <is>
          <t>New Balance</t>
        </is>
      </c>
      <c r="B18" s="5" t="inlineStr">
        <is>
          <t>Comfortable, well-made everyday footwear and lifestyle wear with heritage credibility.
Targets: Everyday wearers, runners, men; back-to-school families.
Signature proof: Up to 30% off clothing, 25% off shoes, 'Established in 1906', extended widths.</t>
        </is>
      </c>
    </row>
    <row r="19" ht="58" customHeight="1">
      <c r="A19" s="4" t="inlineStr">
        <is>
          <t>Patagonia</t>
        </is>
      </c>
      <c r="B19" s="5" t="inlineStr">
        <is>
          <t>Buy once, keep it for years — durability and planet as the value proposition.
Targets: Outdoor and hiking, plus everyday crossover.
Signature proof: Guaranteed Quality and profits to the planet.</t>
        </is>
      </c>
    </row>
    <row r="20" ht="58" customHeight="1">
      <c r="A20" s="4" t="inlineStr">
        <is>
          <t>Alo Yoga</t>
        </is>
      </c>
      <c r="B20" s="5" t="inlineStr">
        <is>
          <t>Studio-to-street style with a fashion, celebrity-adjacent sensibility.
Targets: Everyday athleisure, women and men roughly equally.
Signature proof: 4.5 rating from 21,131 reviews — the largest review volume in the set.</t>
        </is>
      </c>
    </row>
    <row r="22">
      <c r="A22" s="1" t="inlineStr">
        <is>
          <t>PROOF POINTS THE CATEGORY LEANS ON</t>
        </is>
      </c>
    </row>
    <row r="23">
      <c r="B23" s="5" t="inlineStr">
        <is>
          <t>Star ratings and review counts (Nike, Alo, Under Armour, Tracksmith, Arc'teryx) — often on tiny sample sizes that undercut the claim</t>
        </is>
      </c>
    </row>
    <row r="24">
      <c r="B24" s="5" t="inlineStr">
        <is>
          <t>Discounts and percentage-off offers (Fabletics, Under Armour, New Balance, Patagonia)</t>
        </is>
      </c>
    </row>
    <row r="25">
      <c r="B25" s="5" t="inlineStr">
        <is>
          <t>Shipping and returns terms as risk reversal (On, Gymshark, Arc'teryx, Vuori, Tracksmith)</t>
        </is>
      </c>
    </row>
    <row r="26">
      <c r="B26" s="5" t="inlineStr">
        <is>
          <t>Fabric-property lists: breathable, lightweight, sweat-wicking, anti-stink (lululemon, Fabletics, Arc'teryx)</t>
        </is>
      </c>
    </row>
    <row r="27">
      <c r="B27" s="5" t="inlineStr">
        <is>
          <t>Origin and heritage markers (Designed in Boston, Established 1906, Swiss-engineered)</t>
        </is>
      </c>
    </row>
    <row r="28">
      <c r="B28" s="5" t="inlineStr">
        <is>
          <t>Named proprietary technology (UA HOVR, Infinion Foam, LightSpray)</t>
        </is>
      </c>
    </row>
    <row r="30">
      <c r="A30" s="1" t="inlineStr">
        <is>
          <t>RECOMMENDATIONS</t>
        </is>
      </c>
    </row>
    <row r="31" ht="48" customHeight="1">
      <c r="A31" s="4" t="inlineStr">
        <is>
          <t>1.</t>
        </is>
      </c>
      <c r="B31" s="5" t="inlineStr">
        <is>
          <t>Replace generic comfort and performance adjectives with one quantified proof per hero SKU, and lead the ad with it.
Why: Eleven of twelve brands claim technical performance and the substantiation is almost entirely ratings and shipping terms. A number — grams saved, energy return, wash cycles held, tested moisture rate — is instantly differentiating in an auction where every competing headline says the same thing in different words.</t>
        </is>
      </c>
    </row>
    <row r="32" ht="48" customHeight="1">
      <c r="A32" s="4" t="inlineStr">
        <is>
          <t>2.</t>
        </is>
      </c>
      <c r="B32" s="5" t="inlineStr">
        <is>
          <t>Claim Community / Belonging as an owned territory with a named program and published participation data.
Why: It is the emptiest theme in the matrix (two ads total across twelve brands) and the only one that compounds rather than commoditizes. Gymshark treats it as tone of voice, not proof; Tracksmith treats it as heritage. A structured, measurable community gives full-price justification and cuts acquisition cost through member advocacy.</t>
        </is>
      </c>
    </row>
    <row r="33" ht="48" customHeight="1">
      <c r="A33" s="4" t="inlineStr">
        <is>
          <t>3.</t>
        </is>
      </c>
      <c r="B33" s="5" t="inlineStr">
        <is>
          <t>Stop competing on the versatility and comfort keywords where lululemon, Vuori and Fabletics are stacked, and concentrate spend on the under-served audience segments: size-inclusive (one ad, Fabletics only) and yoga/studio (two ads, lululemon and Vuori only).
Why: Everyday athleisure and versatility are the most saturated intersections in the data, which means the highest bid pressure for the least distinct message. Size-inclusive and studio audiences are commercially large and essentially unaddressed in live creative, so the same budget buys attention instead of parity.</t>
        </is>
      </c>
    </row>
    <row r="34" ht="48" customHeight="1">
      <c r="A34" s="4" t="inlineStr">
        <is>
          <t>4.</t>
        </is>
      </c>
      <c r="B34" s="5" t="inlineStr">
        <is>
          <t>Audit and fix low-volume review proof before scaling it.
Why: Arc'teryx (24 reviews), Tracksmith (22) and Alo's 3.1 store rating actively weaken premium claims. If ratings are the category's default proof, then volume and score are competitive assets — a concentrated review-generation push turns a liability into the one proof point buyers already scan for.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6" t="inlineStr">
        <is>
          <t>Competitor</t>
        </is>
      </c>
      <c r="B1" s="6" t="inlineStr">
        <is>
          <t>Ads</t>
        </is>
      </c>
      <c r="C1" s="6" t="inlineStr">
        <is>
          <t>Performance / Technical fabric</t>
        </is>
      </c>
      <c r="D1" s="6" t="inlineStr">
        <is>
          <t>Comfort / Feel</t>
        </is>
      </c>
      <c r="E1" s="6" t="inlineStr">
        <is>
          <t>Style / Design</t>
        </is>
      </c>
      <c r="F1" s="6" t="inlineStr">
        <is>
          <t>Versatility / Gym-to-street</t>
        </is>
      </c>
      <c r="G1" s="6" t="inlineStr">
        <is>
          <t>Sustainability</t>
        </is>
      </c>
      <c r="H1" s="6" t="inlineStr">
        <is>
          <t>Price / Value</t>
        </is>
      </c>
      <c r="I1" s="6" t="inlineStr">
        <is>
          <t>Innovation / New technology</t>
        </is>
      </c>
      <c r="J1" s="6" t="inlineStr">
        <is>
          <t>Community / Belonging</t>
        </is>
      </c>
    </row>
    <row r="2">
      <c r="A2" s="7" t="inlineStr">
        <is>
          <t>Alo Yoga</t>
        </is>
      </c>
      <c r="B2" s="8" t="n">
        <v>3</v>
      </c>
      <c r="C2" s="9" t="n">
        <v>33</v>
      </c>
      <c r="D2" s="9" t="n">
        <v>67</v>
      </c>
      <c r="E2" s="9" t="n">
        <v>33</v>
      </c>
      <c r="F2" s="9" t="n">
        <v>33</v>
      </c>
      <c r="G2" s="10" t="n"/>
      <c r="H2" s="10" t="n"/>
      <c r="I2" s="10" t="n"/>
      <c r="J2" s="10" t="n"/>
    </row>
    <row r="3">
      <c r="A3" s="7" t="inlineStr">
        <is>
          <t>Arc'teryx</t>
        </is>
      </c>
      <c r="B3" s="8" t="n">
        <v>4</v>
      </c>
      <c r="C3" s="9" t="n">
        <v>75</v>
      </c>
      <c r="D3" s="9" t="n">
        <v>25</v>
      </c>
      <c r="E3" s="10" t="n"/>
      <c r="F3" s="9" t="n">
        <v>25</v>
      </c>
      <c r="G3" s="9" t="n">
        <v>25</v>
      </c>
      <c r="H3" s="10" t="n"/>
      <c r="I3" s="9" t="n">
        <v>25</v>
      </c>
      <c r="J3" s="10" t="n"/>
    </row>
    <row r="4">
      <c r="A4" s="7" t="inlineStr">
        <is>
          <t>Fabletics</t>
        </is>
      </c>
      <c r="B4" s="8" t="n">
        <v>3</v>
      </c>
      <c r="C4" s="9" t="n">
        <v>33</v>
      </c>
      <c r="D4" s="9" t="n">
        <v>100</v>
      </c>
      <c r="E4" s="9" t="n">
        <v>67</v>
      </c>
      <c r="F4" s="9" t="n">
        <v>67</v>
      </c>
      <c r="G4" s="9" t="n">
        <v>33</v>
      </c>
      <c r="H4" s="9" t="n">
        <v>100</v>
      </c>
      <c r="I4" s="10" t="n"/>
      <c r="J4" s="10" t="n"/>
    </row>
    <row r="5">
      <c r="A5" s="7" t="inlineStr">
        <is>
          <t>Gymshark</t>
        </is>
      </c>
      <c r="B5" s="8" t="n">
        <v>3</v>
      </c>
      <c r="C5" s="10" t="n"/>
      <c r="D5" s="10" t="n"/>
      <c r="E5" s="9" t="n">
        <v>67</v>
      </c>
      <c r="F5" s="9" t="n">
        <v>67</v>
      </c>
      <c r="G5" s="10" t="n"/>
      <c r="H5" s="10" t="n"/>
      <c r="I5" s="9" t="n">
        <v>33</v>
      </c>
      <c r="J5" s="9" t="n">
        <v>33</v>
      </c>
    </row>
    <row r="6">
      <c r="A6" s="7" t="inlineStr">
        <is>
          <t>New Balance</t>
        </is>
      </c>
      <c r="B6" s="8" t="n">
        <v>4</v>
      </c>
      <c r="C6" s="9" t="n">
        <v>50</v>
      </c>
      <c r="D6" s="9" t="n">
        <v>75</v>
      </c>
      <c r="E6" s="9" t="n">
        <v>50</v>
      </c>
      <c r="F6" s="9" t="n">
        <v>50</v>
      </c>
      <c r="G6" s="10" t="n"/>
      <c r="H6" s="10" t="n"/>
      <c r="I6" s="10" t="n"/>
      <c r="J6" s="10" t="n"/>
    </row>
    <row r="7">
      <c r="A7" s="7" t="inlineStr">
        <is>
          <t>Nike</t>
        </is>
      </c>
      <c r="B7" s="8" t="n">
        <v>4</v>
      </c>
      <c r="C7" s="9" t="n">
        <v>100</v>
      </c>
      <c r="D7" s="9" t="n">
        <v>75</v>
      </c>
      <c r="E7" s="9" t="n">
        <v>50</v>
      </c>
      <c r="F7" s="9" t="n">
        <v>50</v>
      </c>
      <c r="G7" s="10" t="n"/>
      <c r="H7" s="10" t="n"/>
      <c r="I7" s="10" t="n"/>
      <c r="J7" s="10" t="n"/>
    </row>
    <row r="8">
      <c r="A8" s="7" t="inlineStr">
        <is>
          <t>On</t>
        </is>
      </c>
      <c r="B8" s="8" t="n">
        <v>4</v>
      </c>
      <c r="C8" s="9" t="n">
        <v>100</v>
      </c>
      <c r="D8" s="9" t="n">
        <v>75</v>
      </c>
      <c r="E8" s="9" t="n">
        <v>25</v>
      </c>
      <c r="F8" s="9" t="n">
        <v>25</v>
      </c>
      <c r="G8" s="10" t="n"/>
      <c r="H8" s="10" t="n"/>
      <c r="I8" s="9" t="n">
        <v>50</v>
      </c>
      <c r="J8" s="10" t="n"/>
    </row>
    <row r="9">
      <c r="A9" s="7" t="inlineStr">
        <is>
          <t>Patagonia</t>
        </is>
      </c>
      <c r="B9" s="8" t="n">
        <v>3</v>
      </c>
      <c r="C9" s="9" t="n">
        <v>33</v>
      </c>
      <c r="D9" s="10" t="n"/>
      <c r="E9" s="10" t="n"/>
      <c r="F9" s="9" t="n">
        <v>67</v>
      </c>
      <c r="G9" s="9" t="n">
        <v>33</v>
      </c>
      <c r="H9" s="10" t="n"/>
      <c r="I9" s="10" t="n"/>
      <c r="J9" s="10" t="n"/>
    </row>
    <row r="10">
      <c r="A10" s="7" t="inlineStr">
        <is>
          <t>Tracksmith</t>
        </is>
      </c>
      <c r="B10" s="8" t="n">
        <v>4</v>
      </c>
      <c r="C10" s="9" t="n">
        <v>100</v>
      </c>
      <c r="D10" s="9" t="n">
        <v>25</v>
      </c>
      <c r="E10" s="9" t="n">
        <v>25</v>
      </c>
      <c r="F10" s="10" t="n"/>
      <c r="G10" s="10" t="n"/>
      <c r="H10" s="10" t="n"/>
      <c r="I10" s="10" t="n"/>
      <c r="J10" s="9" t="n">
        <v>25</v>
      </c>
    </row>
    <row r="11">
      <c r="A11" s="7" t="inlineStr">
        <is>
          <t>Under Armour</t>
        </is>
      </c>
      <c r="B11" s="8" t="n">
        <v>2</v>
      </c>
      <c r="C11" s="9" t="n">
        <v>100</v>
      </c>
      <c r="D11" s="9" t="n">
        <v>100</v>
      </c>
      <c r="E11" s="9" t="n">
        <v>50</v>
      </c>
      <c r="F11" s="10" t="n"/>
      <c r="G11" s="10" t="n"/>
      <c r="H11" s="10" t="n"/>
      <c r="I11" s="9" t="n">
        <v>50</v>
      </c>
      <c r="J11" s="10" t="n"/>
    </row>
    <row r="12">
      <c r="A12" s="7" t="inlineStr">
        <is>
          <t>Vuori</t>
        </is>
      </c>
      <c r="B12" s="8" t="n">
        <v>4</v>
      </c>
      <c r="C12" s="9" t="n">
        <v>50</v>
      </c>
      <c r="D12" s="9" t="n">
        <v>75</v>
      </c>
      <c r="E12" s="9" t="n">
        <v>75</v>
      </c>
      <c r="F12" s="9" t="n">
        <v>75</v>
      </c>
      <c r="G12" s="10" t="n"/>
      <c r="H12" s="10" t="n"/>
      <c r="I12" s="9" t="n">
        <v>25</v>
      </c>
      <c r="J12" s="10" t="n"/>
    </row>
    <row r="13">
      <c r="A13" s="7" t="inlineStr">
        <is>
          <t>lululemon</t>
        </is>
      </c>
      <c r="B13" s="8" t="n">
        <v>4</v>
      </c>
      <c r="C13" s="9" t="n">
        <v>25</v>
      </c>
      <c r="D13" s="9" t="n">
        <v>50</v>
      </c>
      <c r="E13" s="9" t="n">
        <v>25</v>
      </c>
      <c r="F13" s="9" t="n">
        <v>100</v>
      </c>
      <c r="G13" s="9" t="n">
        <v>25</v>
      </c>
      <c r="H13" s="10" t="n"/>
      <c r="I13" s="10" t="n"/>
      <c r="J13" s="10" t="n"/>
    </row>
    <row r="14">
      <c r="A14" s="7" t="inlineStr">
        <is>
          <t>CATEGORY %</t>
        </is>
      </c>
      <c r="B14" s="11">
        <f>SUM(B2:B13)</f>
        <v/>
      </c>
      <c r="C14" s="12">
        <f>ROUND(SUMPRODUCT($B$2:$B$13,C2:C13)/SUM($B$2:$B$13),0)</f>
        <v/>
      </c>
      <c r="D14" s="12">
        <f>ROUND(SUMPRODUCT($B$2:$B$13,D2:D13)/SUM($B$2:$B$13),0)</f>
        <v/>
      </c>
      <c r="E14" s="12">
        <f>ROUND(SUMPRODUCT($B$2:$B$13,E2:E13)/SUM($B$2:$B$13),0)</f>
        <v/>
      </c>
      <c r="F14" s="12">
        <f>ROUND(SUMPRODUCT($B$2:$B$13,F2:F13)/SUM($B$2:$B$13),0)</f>
        <v/>
      </c>
      <c r="G14" s="12">
        <f>ROUND(SUMPRODUCT($B$2:$B$13,G2:G13)/SUM($B$2:$B$13),0)</f>
        <v/>
      </c>
      <c r="H14" s="12">
        <f>ROUND(SUMPRODUCT($B$2:$B$13,H2:H13)/SUM($B$2:$B$13),0)</f>
        <v/>
      </c>
      <c r="I14" s="12">
        <f>ROUND(SUMPRODUCT($B$2:$B$13,I2:I13)/SUM($B$2:$B$13),0)</f>
        <v/>
      </c>
      <c r="J14" s="12">
        <f>ROUND(SUMPRODUCT($B$2:$B$13,J2:J13)/SUM($B$2:$B$13),0)</f>
        <v/>
      </c>
    </row>
    <row r="16">
      <c r="A16" s="13" t="inlineStr">
        <is>
          <t>Cell = percent of that brand's ads using the theme. Ads = how many of that brand's ads we sampled, which is the denominator. Percentages let brands with different sample sizes be compared. Blue = a theme in play. Peach columns = whitespace (no competitor is using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6" t="inlineStr">
        <is>
          <t>Competitor</t>
        </is>
      </c>
      <c r="B1" s="6" t="inlineStr">
        <is>
          <t>Ads</t>
        </is>
      </c>
      <c r="C1" s="6" t="inlineStr">
        <is>
          <t>Women</t>
        </is>
      </c>
      <c r="D1" s="6" t="inlineStr">
        <is>
          <t>Men</t>
        </is>
      </c>
      <c r="E1" s="6" t="inlineStr">
        <is>
          <t>Runners</t>
        </is>
      </c>
      <c r="F1" s="6" t="inlineStr">
        <is>
          <t>Yoga &amp; studio</t>
        </is>
      </c>
      <c r="G1" s="6" t="inlineStr">
        <is>
          <t>Gym &amp; strength training</t>
        </is>
      </c>
      <c r="H1" s="6" t="inlineStr">
        <is>
          <t>Outdoor &amp; hiking</t>
        </is>
      </c>
      <c r="I1" s="6" t="inlineStr">
        <is>
          <t>Everyday / athleisure</t>
        </is>
      </c>
      <c r="J1" s="6" t="inlineStr">
        <is>
          <t>Size-inclusive</t>
        </is>
      </c>
    </row>
    <row r="2">
      <c r="A2" s="7" t="inlineStr">
        <is>
          <t>Alo Yoga</t>
        </is>
      </c>
      <c r="B2" s="8" t="n">
        <v>3</v>
      </c>
      <c r="C2" s="9" t="n">
        <v>33</v>
      </c>
      <c r="D2" s="9" t="n">
        <v>33</v>
      </c>
      <c r="E2" s="10" t="n"/>
      <c r="F2" s="10" t="n"/>
      <c r="G2" s="9" t="n">
        <v>33</v>
      </c>
      <c r="H2" s="10" t="n"/>
      <c r="I2" s="9" t="n">
        <v>67</v>
      </c>
      <c r="J2" s="10" t="n"/>
    </row>
    <row r="3">
      <c r="A3" s="7" t="inlineStr">
        <is>
          <t>Arc'teryx</t>
        </is>
      </c>
      <c r="B3" s="8" t="n">
        <v>4</v>
      </c>
      <c r="C3" s="9" t="n">
        <v>25</v>
      </c>
      <c r="D3" s="9" t="n">
        <v>25</v>
      </c>
      <c r="E3" s="10" t="n"/>
      <c r="F3" s="10" t="n"/>
      <c r="G3" s="10" t="n"/>
      <c r="H3" s="9" t="n">
        <v>100</v>
      </c>
      <c r="I3" s="10" t="n"/>
      <c r="J3" s="10" t="n"/>
    </row>
    <row r="4">
      <c r="A4" s="7" t="inlineStr">
        <is>
          <t>Fabletics</t>
        </is>
      </c>
      <c r="B4" s="8" t="n">
        <v>3</v>
      </c>
      <c r="C4" s="9" t="n">
        <v>67</v>
      </c>
      <c r="D4" s="9" t="n">
        <v>33</v>
      </c>
      <c r="E4" s="10" t="n"/>
      <c r="F4" s="10" t="n"/>
      <c r="G4" s="9" t="n">
        <v>33</v>
      </c>
      <c r="H4" s="9" t="n">
        <v>33</v>
      </c>
      <c r="I4" s="9" t="n">
        <v>33</v>
      </c>
      <c r="J4" s="9" t="n">
        <v>33</v>
      </c>
    </row>
    <row r="5">
      <c r="A5" s="7" t="inlineStr">
        <is>
          <t>Gymshark</t>
        </is>
      </c>
      <c r="B5" s="8" t="n">
        <v>3</v>
      </c>
      <c r="C5" s="10" t="n"/>
      <c r="D5" s="10" t="n"/>
      <c r="E5" s="9" t="n">
        <v>33</v>
      </c>
      <c r="F5" s="10" t="n"/>
      <c r="G5" s="9" t="n">
        <v>67</v>
      </c>
      <c r="H5" s="10" t="n"/>
      <c r="I5" s="9" t="n">
        <v>100</v>
      </c>
      <c r="J5" s="10" t="n"/>
    </row>
    <row r="6">
      <c r="A6" s="7" t="inlineStr">
        <is>
          <t>New Balance</t>
        </is>
      </c>
      <c r="B6" s="8" t="n">
        <v>4</v>
      </c>
      <c r="C6" s="10" t="n"/>
      <c r="D6" s="9" t="n">
        <v>25</v>
      </c>
      <c r="E6" s="9" t="n">
        <v>25</v>
      </c>
      <c r="F6" s="10" t="n"/>
      <c r="G6" s="10" t="n"/>
      <c r="H6" s="10" t="n"/>
      <c r="I6" s="9" t="n">
        <v>75</v>
      </c>
      <c r="J6" s="10" t="n"/>
    </row>
    <row r="7">
      <c r="A7" s="7" t="inlineStr">
        <is>
          <t>Nike</t>
        </is>
      </c>
      <c r="B7" s="8" t="n">
        <v>4</v>
      </c>
      <c r="C7" s="9" t="n">
        <v>50</v>
      </c>
      <c r="D7" s="10" t="n"/>
      <c r="E7" s="9" t="n">
        <v>50</v>
      </c>
      <c r="F7" s="10" t="n"/>
      <c r="G7" s="10" t="n"/>
      <c r="H7" s="10" t="n"/>
      <c r="I7" s="9" t="n">
        <v>25</v>
      </c>
      <c r="J7" s="10" t="n"/>
    </row>
    <row r="8">
      <c r="A8" s="7" t="inlineStr">
        <is>
          <t>On</t>
        </is>
      </c>
      <c r="B8" s="8" t="n">
        <v>4</v>
      </c>
      <c r="C8" s="10" t="n"/>
      <c r="D8" s="10" t="n"/>
      <c r="E8" s="9" t="n">
        <v>50</v>
      </c>
      <c r="F8" s="10" t="n"/>
      <c r="G8" s="9" t="n">
        <v>25</v>
      </c>
      <c r="H8" s="9" t="n">
        <v>25</v>
      </c>
      <c r="I8" s="9" t="n">
        <v>50</v>
      </c>
      <c r="J8" s="10" t="n"/>
    </row>
    <row r="9">
      <c r="A9" s="7" t="inlineStr">
        <is>
          <t>Patagonia</t>
        </is>
      </c>
      <c r="B9" s="8" t="n">
        <v>3</v>
      </c>
      <c r="C9" s="10" t="n"/>
      <c r="D9" s="10" t="n"/>
      <c r="E9" s="10" t="n"/>
      <c r="F9" s="10" t="n"/>
      <c r="G9" s="10" t="n"/>
      <c r="H9" s="9" t="n">
        <v>100</v>
      </c>
      <c r="I9" s="9" t="n">
        <v>67</v>
      </c>
      <c r="J9" s="10" t="n"/>
    </row>
    <row r="10">
      <c r="A10" s="7" t="inlineStr">
        <is>
          <t>Tracksmith</t>
        </is>
      </c>
      <c r="B10" s="8" t="n">
        <v>4</v>
      </c>
      <c r="C10" s="9" t="n">
        <v>25</v>
      </c>
      <c r="D10" s="9" t="n">
        <v>25</v>
      </c>
      <c r="E10" s="9" t="n">
        <v>100</v>
      </c>
      <c r="F10" s="10" t="n"/>
      <c r="G10" s="10" t="n"/>
      <c r="H10" s="10" t="n"/>
      <c r="I10" s="10" t="n"/>
      <c r="J10" s="10" t="n"/>
    </row>
    <row r="11">
      <c r="A11" s="7" t="inlineStr">
        <is>
          <t>Under Armour</t>
        </is>
      </c>
      <c r="B11" s="8" t="n">
        <v>2</v>
      </c>
      <c r="C11" s="9" t="n">
        <v>50</v>
      </c>
      <c r="D11" s="9" t="n">
        <v>50</v>
      </c>
      <c r="E11" s="9" t="n">
        <v>50</v>
      </c>
      <c r="F11" s="10" t="n"/>
      <c r="G11" s="9" t="n">
        <v>100</v>
      </c>
      <c r="H11" s="10" t="n"/>
      <c r="I11" s="10" t="n"/>
      <c r="J11" s="10" t="n"/>
    </row>
    <row r="12">
      <c r="A12" s="7" t="inlineStr">
        <is>
          <t>Vuori</t>
        </is>
      </c>
      <c r="B12" s="8" t="n">
        <v>4</v>
      </c>
      <c r="C12" s="9" t="n">
        <v>75</v>
      </c>
      <c r="D12" s="9" t="n">
        <v>50</v>
      </c>
      <c r="E12" s="9" t="n">
        <v>25</v>
      </c>
      <c r="F12" s="9" t="n">
        <v>25</v>
      </c>
      <c r="G12" s="9" t="n">
        <v>25</v>
      </c>
      <c r="H12" s="9" t="n">
        <v>25</v>
      </c>
      <c r="I12" s="9" t="n">
        <v>100</v>
      </c>
      <c r="J12" s="10" t="n"/>
    </row>
    <row r="13">
      <c r="A13" s="7" t="inlineStr">
        <is>
          <t>lululemon</t>
        </is>
      </c>
      <c r="B13" s="8" t="n">
        <v>4</v>
      </c>
      <c r="C13" s="9" t="n">
        <v>100</v>
      </c>
      <c r="D13" s="9" t="n">
        <v>25</v>
      </c>
      <c r="E13" s="9" t="n">
        <v>25</v>
      </c>
      <c r="F13" s="9" t="n">
        <v>25</v>
      </c>
      <c r="G13" s="9" t="n">
        <v>25</v>
      </c>
      <c r="H13" s="10" t="n"/>
      <c r="I13" s="9" t="n">
        <v>75</v>
      </c>
      <c r="J13" s="10" t="n"/>
    </row>
    <row r="14">
      <c r="A14" s="7" t="inlineStr">
        <is>
          <t>CATEGORY %</t>
        </is>
      </c>
      <c r="B14" s="11">
        <f>SUM(B2:B13)</f>
        <v/>
      </c>
      <c r="C14" s="12">
        <f>ROUND(SUMPRODUCT($B$2:$B$13,C2:C13)/SUM($B$2:$B$13),0)</f>
        <v/>
      </c>
      <c r="D14" s="12">
        <f>ROUND(SUMPRODUCT($B$2:$B$13,D2:D13)/SUM($B$2:$B$13),0)</f>
        <v/>
      </c>
      <c r="E14" s="12">
        <f>ROUND(SUMPRODUCT($B$2:$B$13,E2:E13)/SUM($B$2:$B$13),0)</f>
        <v/>
      </c>
      <c r="F14" s="12">
        <f>ROUND(SUMPRODUCT($B$2:$B$13,F2:F13)/SUM($B$2:$B$13),0)</f>
        <v/>
      </c>
      <c r="G14" s="12">
        <f>ROUND(SUMPRODUCT($B$2:$B$13,G2:G13)/SUM($B$2:$B$13),0)</f>
        <v/>
      </c>
      <c r="H14" s="12">
        <f>ROUND(SUMPRODUCT($B$2:$B$13,H2:H13)/SUM($B$2:$B$13),0)</f>
        <v/>
      </c>
      <c r="I14" s="12">
        <f>ROUND(SUMPRODUCT($B$2:$B$13,I2:I13)/SUM($B$2:$B$13),0)</f>
        <v/>
      </c>
      <c r="J14" s="12">
        <f>ROUND(SUMPRODUCT($B$2:$B$13,J2:J13)/SUM($B$2:$B$13),0)</f>
        <v/>
      </c>
    </row>
    <row r="16">
      <c r="A16" s="13" t="inlineStr">
        <is>
          <t>Cell = percent of that brand's ads aimed at the audience. Ads = the denominator. Peach columns = audiences no competitor is speaking 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0" customWidth="1" min="1" max="1"/>
    <col width="70" customWidth="1" min="2" max="2"/>
    <col width="12" customWidth="1" min="3" max="3"/>
  </cols>
  <sheetData>
    <row r="1">
      <c r="A1" s="6" t="inlineStr">
        <is>
          <t>Competitor</t>
        </is>
      </c>
      <c r="B1" s="6" t="inlineStr">
        <is>
          <t>Proof point cited</t>
        </is>
      </c>
      <c r="C1" s="6" t="inlineStr">
        <is>
          <t>Times used</t>
        </is>
      </c>
    </row>
    <row r="2">
      <c r="A2" s="7" t="inlineStr">
        <is>
          <t>Alo Yoga</t>
        </is>
      </c>
      <c r="B2" s="14" t="inlineStr">
        <is>
          <t>3.1 rating from 35 reviews</t>
        </is>
      </c>
      <c r="C2" s="8" t="n">
        <v>1</v>
      </c>
    </row>
    <row r="3">
      <c r="A3" s="14" t="inlineStr"/>
      <c r="B3" s="14" t="inlineStr">
        <is>
          <t>30+ days returnable</t>
        </is>
      </c>
      <c r="C3" s="8" t="n">
        <v>1</v>
      </c>
    </row>
    <row r="4">
      <c r="A4" s="14" t="inlineStr"/>
      <c r="B4" s="14" t="inlineStr">
        <is>
          <t>4.5 rating from 21,131 reviews</t>
        </is>
      </c>
      <c r="C4" s="8" t="n">
        <v>1</v>
      </c>
    </row>
    <row r="5">
      <c r="A5" s="7" t="inlineStr">
        <is>
          <t>Arc'teryx</t>
        </is>
      </c>
      <c r="B5" s="14" t="inlineStr">
        <is>
          <t>Rating 4.0 from 24 reviews</t>
        </is>
      </c>
      <c r="C5" s="8" t="n">
        <v>1</v>
      </c>
    </row>
    <row r="6">
      <c r="A6" s="7" t="inlineStr">
        <is>
          <t>Fabletics</t>
        </is>
      </c>
      <c r="B6" s="14" t="inlineStr">
        <is>
          <t>$19 swimsuits for new VIPs</t>
        </is>
      </c>
      <c r="C6" s="8" t="n">
        <v>1</v>
      </c>
    </row>
    <row r="7">
      <c r="A7" s="14" t="inlineStr"/>
      <c r="B7" s="14" t="inlineStr">
        <is>
          <t>50% off Jackets and Vests</t>
        </is>
      </c>
      <c r="C7" s="8" t="n">
        <v>1</v>
      </c>
    </row>
    <row r="8">
      <c r="A8" s="14" t="inlineStr"/>
      <c r="B8" s="14" t="inlineStr">
        <is>
          <t>50% off Underscrubs</t>
        </is>
      </c>
      <c r="C8" s="8" t="n">
        <v>1</v>
      </c>
    </row>
    <row r="9">
      <c r="A9" s="14" t="inlineStr"/>
      <c r="B9" s="14" t="inlineStr">
        <is>
          <t>80% off everything</t>
        </is>
      </c>
      <c r="C9" s="8" t="n">
        <v>1</v>
      </c>
    </row>
    <row r="10">
      <c r="A10" s="14" t="inlineStr"/>
      <c r="B10" s="14" t="inlineStr">
        <is>
          <t>Breathable, lightweight and wrinkle resistant</t>
        </is>
      </c>
      <c r="C10" s="8" t="n">
        <v>1</v>
      </c>
    </row>
    <row r="11">
      <c r="A11" s="14" t="inlineStr"/>
      <c r="B11" s="14" t="inlineStr">
        <is>
          <t>First Scrub Set for $15</t>
        </is>
      </c>
      <c r="C11" s="8" t="n">
        <v>1</v>
      </c>
    </row>
    <row r="12">
      <c r="A12" s="7" t="inlineStr">
        <is>
          <t>Gymshark</t>
        </is>
      </c>
      <c r="B12" s="14" t="inlineStr">
        <is>
          <t>Free Returns</t>
        </is>
      </c>
      <c r="C12" s="8" t="n">
        <v>1</v>
      </c>
    </row>
    <row r="13">
      <c r="A13" s="7" t="inlineStr">
        <is>
          <t>New Balance</t>
        </is>
      </c>
      <c r="B13" s="14" t="inlineStr">
        <is>
          <t>25% Off Select Shoes</t>
        </is>
      </c>
      <c r="C13" s="8" t="n">
        <v>1</v>
      </c>
    </row>
    <row r="14">
      <c r="A14" s="14" t="inlineStr"/>
      <c r="B14" s="14" t="inlineStr">
        <is>
          <t>Up to 30% Off Select Clothing and Accessories</t>
        </is>
      </c>
      <c r="C14" s="8" t="n">
        <v>1</v>
      </c>
    </row>
    <row r="15">
      <c r="A15" s="7" t="inlineStr">
        <is>
          <t>Nike</t>
        </is>
      </c>
      <c r="B15" s="14" t="inlineStr">
        <is>
          <t>Average delivery time 1-3 days</t>
        </is>
      </c>
      <c r="C15" s="8" t="n">
        <v>1</v>
      </c>
    </row>
    <row r="16">
      <c r="A16" s="14" t="inlineStr"/>
      <c r="B16" s="14" t="inlineStr">
        <is>
          <t>Rating 4.7 from 6,660 reviews</t>
        </is>
      </c>
      <c r="C16" s="8" t="n">
        <v>1</v>
      </c>
    </row>
    <row r="17">
      <c r="A17" s="7" t="inlineStr">
        <is>
          <t>On</t>
        </is>
      </c>
      <c r="B17" s="14" t="inlineStr">
        <is>
          <t>30-day Returns</t>
        </is>
      </c>
      <c r="C17" s="8" t="n">
        <v>1</v>
      </c>
    </row>
    <row r="18">
      <c r="A18" s="14" t="inlineStr"/>
      <c r="B18" s="14" t="inlineStr">
        <is>
          <t>Free Shipping</t>
        </is>
      </c>
      <c r="C18" s="8" t="n">
        <v>1</v>
      </c>
    </row>
    <row r="19">
      <c r="A19" s="7" t="inlineStr">
        <is>
          <t>Patagonia</t>
        </is>
      </c>
      <c r="B19" s="14" t="inlineStr">
        <is>
          <t>Guaranteed Quality</t>
        </is>
      </c>
      <c r="C19" s="8" t="n">
        <v>1</v>
      </c>
    </row>
    <row r="20">
      <c r="A20" s="14" t="inlineStr"/>
      <c r="B20" s="14" t="inlineStr">
        <is>
          <t>Up to 40% Off</t>
        </is>
      </c>
      <c r="C20" s="8" t="n">
        <v>1</v>
      </c>
    </row>
    <row r="21">
      <c r="A21" s="7" t="inlineStr">
        <is>
          <t>Tracksmith</t>
        </is>
      </c>
      <c r="B21" s="14" t="inlineStr">
        <is>
          <t>5.0 rating from 22 reviews</t>
        </is>
      </c>
      <c r="C21" s="8" t="n">
        <v>1</v>
      </c>
    </row>
    <row r="22">
      <c r="A22" s="14" t="inlineStr"/>
      <c r="B22" s="14" t="inlineStr">
        <is>
          <t>Designed in Boston</t>
        </is>
      </c>
      <c r="C22" s="8" t="n">
        <v>1</v>
      </c>
    </row>
    <row r="23">
      <c r="A23" s="14" t="inlineStr"/>
      <c r="B23" s="14" t="inlineStr">
        <is>
          <t>Prices starting from $54.00</t>
        </is>
      </c>
      <c r="C23" s="8" t="n">
        <v>1</v>
      </c>
    </row>
    <row r="24">
      <c r="A24" s="7" t="inlineStr">
        <is>
          <t>Under Armour</t>
        </is>
      </c>
      <c r="B24" s="14" t="inlineStr">
        <is>
          <t>25% Off BTS Gear</t>
        </is>
      </c>
      <c r="C24" s="8" t="n">
        <v>1</v>
      </c>
    </row>
    <row r="25">
      <c r="A25" s="14" t="inlineStr"/>
      <c r="B25" s="14" t="inlineStr">
        <is>
          <t>30-50% Off Sitewide</t>
        </is>
      </c>
      <c r="C25" s="8" t="n">
        <v>1</v>
      </c>
    </row>
    <row r="26">
      <c r="A26" s="14" t="inlineStr"/>
      <c r="B26" s="14" t="inlineStr">
        <is>
          <t>4.7 rating from 305 reviews</t>
        </is>
      </c>
      <c r="C26" s="8" t="n">
        <v>1</v>
      </c>
    </row>
    <row r="27">
      <c r="A27" s="14" t="inlineStr"/>
      <c r="B27" s="14" t="inlineStr">
        <is>
          <t>Valid Jul 19 to Aug 21</t>
        </is>
      </c>
      <c r="C27" s="8" t="n">
        <v>1</v>
      </c>
    </row>
    <row r="28">
      <c r="A28" s="7" t="inlineStr">
        <is>
          <t>Vuori</t>
        </is>
      </c>
      <c r="B28" s="14" t="inlineStr">
        <is>
          <t>(no concrete proof points cited)</t>
        </is>
      </c>
      <c r="C28" s="8" t="n">
        <v>0</v>
      </c>
    </row>
    <row r="29">
      <c r="A29" s="7" t="inlineStr">
        <is>
          <t>lululemon</t>
        </is>
      </c>
      <c r="B29" s="14" t="inlineStr">
        <is>
          <t>Anti-stink</t>
        </is>
      </c>
      <c r="C29" s="8" t="n">
        <v>1</v>
      </c>
    </row>
    <row r="30">
      <c r="A30" s="14" t="inlineStr"/>
      <c r="B30" s="14" t="inlineStr">
        <is>
          <t>Breathable</t>
        </is>
      </c>
      <c r="C30" s="8" t="n">
        <v>1</v>
      </c>
    </row>
    <row r="31">
      <c r="A31" s="14" t="inlineStr"/>
      <c r="B31" s="14" t="inlineStr">
        <is>
          <t>Sweat-wicking</t>
        </is>
      </c>
      <c r="C31" s="8" t="n">
        <v>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16" customWidth="1" min="1" max="1"/>
    <col width="55" customWidth="1" min="2" max="2"/>
    <col width="28" customWidth="1" min="3" max="3"/>
    <col width="24" customWidth="1" min="4" max="4"/>
    <col width="30" customWidth="1" min="5" max="5"/>
    <col width="10" customWidth="1" min="6" max="6"/>
    <col width="12" customWidth="1" min="7" max="7"/>
  </cols>
  <sheetData>
    <row r="1">
      <c r="A1" s="6" t="inlineStr">
        <is>
          <t>Competitor</t>
        </is>
      </c>
      <c r="B1" s="6" t="inlineStr">
        <is>
          <t>Ad copy</t>
        </is>
      </c>
      <c r="C1" s="6" t="inlineStr">
        <is>
          <t>Ad type</t>
        </is>
      </c>
      <c r="D1" s="6" t="inlineStr">
        <is>
          <t>Themes</t>
        </is>
      </c>
      <c r="E1" s="6" t="inlineStr">
        <is>
          <t>Audience</t>
        </is>
      </c>
      <c r="F1" s="6" t="inlineStr">
        <is>
          <t>Proof points</t>
        </is>
      </c>
      <c r="G1" s="6" t="inlineStr">
        <is>
          <t>Format</t>
        </is>
      </c>
      <c r="H1" s="6" t="inlineStr">
        <is>
          <t>First seen</t>
        </is>
      </c>
    </row>
    <row r="2">
      <c r="A2" s="14" t="inlineStr">
        <is>
          <t>lululemon</t>
        </is>
      </c>
      <c r="B2" s="14" t="inlineStr">
        <is>
          <t>lululemon Women's Tank Tops - lululemon Tank Tops For Women. Our Tank-Tops Were Made To Run In, Train In, Flow In, And Relax In. Some That Do It All. Sweat-Wicking, Breathable, Anti-Stink.</t>
        </is>
      </c>
      <c r="C2" s="14" t="inlineStr">
        <is>
          <t>Product</t>
        </is>
      </c>
      <c r="D2" s="14" t="inlineStr">
        <is>
          <t>Performance / Technical fabric, Versatility / Gym-to-street</t>
        </is>
      </c>
      <c r="E2" s="14" t="inlineStr">
        <is>
          <t>Women, Runners, Yoga &amp; studio, Gym &amp; strength training, Everyday / athleisure</t>
        </is>
      </c>
      <c r="F2" s="14" t="inlineStr">
        <is>
          <t>Sweat-wicking, Breathable, Anti-stink</t>
        </is>
      </c>
      <c r="G2" s="14" t="inlineStr">
        <is>
          <t>Search</t>
        </is>
      </c>
      <c r="H2" s="14" t="inlineStr">
        <is>
          <t>2026-08-12</t>
        </is>
      </c>
    </row>
    <row r="3">
      <c r="A3" s="14" t="inlineStr">
        <is>
          <t>lululemon</t>
        </is>
      </c>
      <c r="B3" s="14" t="inlineStr">
        <is>
          <t>lululemon Official Site - lululemon Women's Clothing. You're This Close To Versatile Shorts That Look As Good As They Feel. In Shorts This Lightweight.</t>
        </is>
      </c>
      <c r="C3" s="14" t="inlineStr">
        <is>
          <t>Product</t>
        </is>
      </c>
      <c r="D3" s="14" t="inlineStr">
        <is>
          <t>Comfort / Feel, Style / Design, Versatility / Gym-to-street</t>
        </is>
      </c>
      <c r="E3" s="14" t="inlineStr">
        <is>
          <t>Women</t>
        </is>
      </c>
      <c r="F3" s="14" t="inlineStr"/>
      <c r="G3" s="14" t="inlineStr">
        <is>
          <t>Search</t>
        </is>
      </c>
      <c r="H3" s="14" t="inlineStr">
        <is>
          <t>2026-08-12</t>
        </is>
      </c>
    </row>
    <row r="4">
      <c r="A4" s="14" t="inlineStr">
        <is>
          <t>lululemon</t>
        </is>
      </c>
      <c r="B4" s="14" t="inlineStr">
        <is>
          <t>Leggings Fit For Every Move - lululemon Official Site. Make Better Leggings Your Base. Then Style And Move The Way You Want In Total Comfort.</t>
        </is>
      </c>
      <c r="C4" s="14" t="inlineStr">
        <is>
          <t>Product</t>
        </is>
      </c>
      <c r="D4" s="14" t="inlineStr">
        <is>
          <t>Comfort / Feel, Versatility / Gym-to-street</t>
        </is>
      </c>
      <c r="E4" s="14" t="inlineStr">
        <is>
          <t>Women, Everyday / athleisure</t>
        </is>
      </c>
      <c r="F4" s="14" t="inlineStr"/>
      <c r="G4" s="14" t="inlineStr">
        <is>
          <t>Search</t>
        </is>
      </c>
      <c r="H4" s="14" t="inlineStr">
        <is>
          <t>2026-08-12</t>
        </is>
      </c>
    </row>
    <row r="5">
      <c r="A5" s="14" t="inlineStr">
        <is>
          <t>lululemon</t>
        </is>
      </c>
      <c r="B5" s="14" t="inlineStr">
        <is>
          <t>lululemon Official Site. Stores Globally. We Made Too Much. Like New Resale Program.</t>
        </is>
      </c>
      <c r="C5" s="14" t="inlineStr">
        <is>
          <t>Promotional</t>
        </is>
      </c>
      <c r="D5" s="14" t="inlineStr">
        <is>
          <t>Sustainability, Versatility / Gym-to-street</t>
        </is>
      </c>
      <c r="E5" s="14" t="inlineStr">
        <is>
          <t>Women, Men, Everyday / athleisure</t>
        </is>
      </c>
      <c r="F5" s="14" t="inlineStr"/>
      <c r="G5" s="14" t="inlineStr">
        <is>
          <t>Search</t>
        </is>
      </c>
      <c r="H5" s="14" t="inlineStr">
        <is>
          <t>2026-08-12</t>
        </is>
      </c>
    </row>
    <row r="6">
      <c r="A6" s="14" t="inlineStr">
        <is>
          <t>Nike</t>
        </is>
      </c>
      <c r="B6" s="14" t="inlineStr">
        <is>
          <t>Womens Dri-FIT Running Shorts. Nike.com. Shop The Official Nike Store For The Latest Nike Shoes, Apparel and Gear. Live Support Available. Styles: Shoes, Clothing, Accessories, Sport. Rating 4.7 from 6,660 reviews. Average delivery time 1-3 days.</t>
        </is>
      </c>
      <c r="C6" s="14" t="inlineStr">
        <is>
          <t>Product</t>
        </is>
      </c>
      <c r="D6" s="14" t="inlineStr">
        <is>
          <t>Performance / Technical fabric, Comfort / Feel</t>
        </is>
      </c>
      <c r="E6" s="14" t="inlineStr">
        <is>
          <t>Women, Runners</t>
        </is>
      </c>
      <c r="F6" s="14" t="inlineStr">
        <is>
          <t>Rating 4.7 from 6,660 reviews, Average delivery time 1-3 days</t>
        </is>
      </c>
      <c r="G6" s="14" t="inlineStr">
        <is>
          <t>Search</t>
        </is>
      </c>
      <c r="H6" s="14" t="inlineStr">
        <is>
          <t>2026-08-12</t>
        </is>
      </c>
    </row>
    <row r="7">
      <c r="A7" s="14" t="inlineStr">
        <is>
          <t>Nike</t>
        </is>
      </c>
      <c r="B7" s="14" t="inlineStr">
        <is>
          <t>Womens Golf Shoes. Nike.com. Shop Womens Golf Shoes Designed With Comfort, Style and Performance In Mind. Gear Up For Sport And Style With Nike Products Designed For Performance And Comfort. Live Support Available.</t>
        </is>
      </c>
      <c r="C7" s="14" t="inlineStr">
        <is>
          <t>Product</t>
        </is>
      </c>
      <c r="D7" s="14" t="inlineStr">
        <is>
          <t>Performance / Technical fabric, Comfort / Feel, Style / Design</t>
        </is>
      </c>
      <c r="E7" s="14" t="inlineStr">
        <is>
          <t>Women</t>
        </is>
      </c>
      <c r="F7" s="14" t="inlineStr"/>
      <c r="G7" s="14" t="inlineStr">
        <is>
          <t>Search</t>
        </is>
      </c>
      <c r="H7" s="14" t="inlineStr">
        <is>
          <t>2026-08-12</t>
        </is>
      </c>
    </row>
    <row r="8">
      <c r="A8" s="14" t="inlineStr">
        <is>
          <t>Nike</t>
        </is>
      </c>
      <c r="B8" s="14" t="inlineStr">
        <is>
          <t>Golf Gloves and Mitts. Nike.com. Shop The Official Nike Store For The Latest Nike Shoes, Apparel and Gear. Gear Up For Sport And Style With Nike Products Designed For Performance And Comfort.</t>
        </is>
      </c>
      <c r="C8" s="14" t="inlineStr">
        <is>
          <t>Brand</t>
        </is>
      </c>
      <c r="D8" s="14" t="inlineStr">
        <is>
          <t>Performance / Technical fabric, Comfort / Feel, Style / Design, Versatility / Gym-to-street</t>
        </is>
      </c>
      <c r="E8" s="14" t="inlineStr">
        <is>
          <t>Everyday / athleisure</t>
        </is>
      </c>
      <c r="F8" s="14" t="inlineStr"/>
      <c r="G8" s="14" t="inlineStr">
        <is>
          <t>Search</t>
        </is>
      </c>
      <c r="H8" s="14" t="inlineStr">
        <is>
          <t>2026-08-12</t>
        </is>
      </c>
    </row>
    <row r="9">
      <c r="A9" s="14" t="inlineStr">
        <is>
          <t>Nike</t>
        </is>
      </c>
      <c r="B9" s="14" t="inlineStr">
        <is>
          <t>Soccer Jerseys. Nike.com. Gear Up For Soccer. Get Everything You Need For Your Best Season Ever. Shop The Latest Soccer Gear For A Fresh Start On The Field. Start Back Strong. Live Support Available. Models: Air Force 1, VaporMax, Air Max, Pegasus, Joyride, Vaporfly, React.</t>
        </is>
      </c>
      <c r="C9" s="14" t="inlineStr">
        <is>
          <t>Product</t>
        </is>
      </c>
      <c r="D9" s="14" t="inlineStr">
        <is>
          <t>Performance / Technical fabric, Versatility / Gym-to-street</t>
        </is>
      </c>
      <c r="E9" s="14" t="inlineStr">
        <is>
          <t>Runners</t>
        </is>
      </c>
      <c r="F9" s="14" t="inlineStr"/>
      <c r="G9" s="14" t="inlineStr">
        <is>
          <t>Search</t>
        </is>
      </c>
      <c r="H9" s="14" t="inlineStr">
        <is>
          <t>2026-08-12</t>
        </is>
      </c>
    </row>
    <row r="10">
      <c r="A10" s="14" t="inlineStr">
        <is>
          <t>Alo Yoga</t>
        </is>
      </c>
      <c r="B10" s="14" t="inlineStr">
        <is>
          <t>Denim Knit Mini Dress - Black/Anthracite. Crafted from soft, structured, ribbed-knit fabric inspired by the nuanced texture of denim, this mini dress takes your going-out looks to great lengths. Rating 4.5 from 21,131 reviews. Most items returnable 30+ days.</t>
        </is>
      </c>
      <c r="C10" s="14" t="inlineStr">
        <is>
          <t>Product</t>
        </is>
      </c>
      <c r="D10" s="14" t="inlineStr">
        <is>
          <t>Comfort / Feel</t>
        </is>
      </c>
      <c r="E10" s="14" t="inlineStr">
        <is>
          <t>Women, Everyday / athleisure</t>
        </is>
      </c>
      <c r="F10" s="14" t="inlineStr">
        <is>
          <t>4.5 rating from 21,131 reviews, 30+ days returnable</t>
        </is>
      </c>
      <c r="G10" s="14" t="inlineStr">
        <is>
          <t>Search</t>
        </is>
      </c>
      <c r="H10" s="14" t="inlineStr">
        <is>
          <t>2026-08-12</t>
        </is>
      </c>
    </row>
    <row r="11">
      <c r="A11" s="14" t="inlineStr">
        <is>
          <t>Alo Yoga</t>
        </is>
      </c>
      <c r="B11" s="14" t="inlineStr">
        <is>
          <t>ALO Official Site - Performance Ready Activewear. Go from studio to street. ALO men's shorts deliver buttery-soft comfort and an active fit. Celeb-approved training shorts, trending for dynamic, empowered movement.</t>
        </is>
      </c>
      <c r="C11" s="14" t="inlineStr">
        <is>
          <t>Product</t>
        </is>
      </c>
      <c r="D11" s="14" t="inlineStr">
        <is>
          <t>Comfort / Feel, Style / Design, Versatility / Gym-to-street, Performance / Technical fabric</t>
        </is>
      </c>
      <c r="E11" s="14" t="inlineStr">
        <is>
          <t>Men, Gym &amp; strength training, Everyday / athleisure</t>
        </is>
      </c>
      <c r="F11" s="14" t="inlineStr"/>
      <c r="G11" s="14" t="inlineStr">
        <is>
          <t>Search</t>
        </is>
      </c>
      <c r="H11" s="14" t="inlineStr">
        <is>
          <t>2026-08-12</t>
        </is>
      </c>
    </row>
    <row r="12">
      <c r="A12" s="14" t="inlineStr">
        <is>
          <t>Alo Yoga</t>
        </is>
      </c>
      <c r="B12" s="14" t="inlineStr">
        <is>
          <t>ALO. Clothing store. Open now. Call or get Directions. Rating 3.1 from 35 reviews.</t>
        </is>
      </c>
      <c r="C12" s="14" t="inlineStr">
        <is>
          <t>Brand</t>
        </is>
      </c>
      <c r="D12" s="14" t="inlineStr"/>
      <c r="E12" s="14" t="inlineStr"/>
      <c r="F12" s="14" t="inlineStr">
        <is>
          <t>3.1 rating from 35 reviews</t>
        </is>
      </c>
      <c r="G12" s="14" t="inlineStr">
        <is>
          <t>Local</t>
        </is>
      </c>
      <c r="H12" s="14" t="inlineStr">
        <is>
          <t>2026-08-12</t>
        </is>
      </c>
    </row>
    <row r="13">
      <c r="A13" s="14" t="inlineStr">
        <is>
          <t>Vuori</t>
        </is>
      </c>
      <c r="B13" s="14" t="inlineStr">
        <is>
          <t>Shop Vuori Performance Gear - Vuori Clothing. A New Perspective on Performance Apparel. An Integration Of Fitness, Surf and Sport. Premium Performance Apparel, Without Sacrificing Comfort.</t>
        </is>
      </c>
      <c r="C13" s="14" t="inlineStr">
        <is>
          <t>Brand</t>
        </is>
      </c>
      <c r="D13" s="14" t="inlineStr">
        <is>
          <t>Performance / Technical fabric, Comfort / Feel, Style / Design, Versatility / Gym-to-street, Innovation / New technology</t>
        </is>
      </c>
      <c r="E13" s="14" t="inlineStr">
        <is>
          <t>Runners, Yoga &amp; studio, Gym &amp; strength training, Outdoor &amp; hiking, Everyday / athleisure</t>
        </is>
      </c>
      <c r="F13" s="14" t="inlineStr"/>
      <c r="G13" s="14" t="inlineStr">
        <is>
          <t>Search</t>
        </is>
      </c>
      <c r="H13" s="14" t="inlineStr">
        <is>
          <t>2026-08-12</t>
        </is>
      </c>
    </row>
    <row r="14">
      <c r="A14" s="14" t="inlineStr">
        <is>
          <t>Vuori</t>
        </is>
      </c>
      <c r="B14" s="14" t="inlineStr">
        <is>
          <t>Women's Sweatpants - Your New Favorite Sweatpants. Achieve Maximum Comfort With Vuori Sweatpants. You'll Never Want To Take Them Off. Designed For Style, Comfort and Performance. Free Shipping.</t>
        </is>
      </c>
      <c r="C14" s="14" t="inlineStr">
        <is>
          <t>Product</t>
        </is>
      </c>
      <c r="D14" s="14" t="inlineStr">
        <is>
          <t>Comfort / Feel, Style / Design, Versatility / Gym-to-street</t>
        </is>
      </c>
      <c r="E14" s="14" t="inlineStr">
        <is>
          <t>Women, Everyday / athleisure</t>
        </is>
      </c>
      <c r="F14" s="14" t="inlineStr"/>
      <c r="G14" s="14" t="inlineStr">
        <is>
          <t>Search</t>
        </is>
      </c>
      <c r="H14" s="14" t="inlineStr">
        <is>
          <t>2026-08-12</t>
        </is>
      </c>
    </row>
    <row r="15">
      <c r="A15" s="14" t="inlineStr">
        <is>
          <t>Vuori</t>
        </is>
      </c>
      <c r="B15" s="14" t="inlineStr">
        <is>
          <t>Vuori Clothing - Official Site. A New Perspective On Performance Apparel. Free Shipping On Orders $75+. Shop Men's And Women's Performance Apparel. Built To Move In. Styled For Life.</t>
        </is>
      </c>
      <c r="C15" s="14" t="inlineStr">
        <is>
          <t>Brand</t>
        </is>
      </c>
      <c r="D15" s="14" t="inlineStr">
        <is>
          <t>Performance / Technical fabric, Style / Design, Versatility / Gym-to-street</t>
        </is>
      </c>
      <c r="E15" s="14" t="inlineStr">
        <is>
          <t>Women, Men, Everyday / athleisure</t>
        </is>
      </c>
      <c r="F15" s="14" t="inlineStr"/>
      <c r="G15" s="14" t="inlineStr">
        <is>
          <t>Search</t>
        </is>
      </c>
      <c r="H15" s="14" t="inlineStr">
        <is>
          <t>2026-08-12</t>
        </is>
      </c>
    </row>
    <row r="16">
      <c r="A16" s="14" t="inlineStr">
        <is>
          <t>Vuori</t>
        </is>
      </c>
      <c r="B16" s="14" t="inlineStr">
        <is>
          <t>Vuori Clothing - Comfort For Your Active Life. A New Perspective On Performance Apparel. Free Shipping On Orders $75+. Shop Men's And Women's Performance Apparel. Built To Move In. Styled For Life.</t>
        </is>
      </c>
      <c r="C16" s="14" t="inlineStr">
        <is>
          <t>Brand</t>
        </is>
      </c>
      <c r="D16" s="14" t="inlineStr">
        <is>
          <t>Comfort / Feel</t>
        </is>
      </c>
      <c r="E16" s="14" t="inlineStr">
        <is>
          <t>Women, Men, Everyday / athleisure</t>
        </is>
      </c>
      <c r="F16" s="14" t="inlineStr"/>
      <c r="G16" s="14" t="inlineStr">
        <is>
          <t>Search</t>
        </is>
      </c>
      <c r="H16" s="14" t="inlineStr">
        <is>
          <t>2026-08-12</t>
        </is>
      </c>
    </row>
    <row r="17">
      <c r="A17" s="14" t="inlineStr">
        <is>
          <t>On</t>
        </is>
      </c>
      <c r="B17" s="14" t="inlineStr">
        <is>
          <t>On Official Store - Free Shipping. 30-day Returns. Runners that want to double up on cushioning and support without slowing down. Maximum cushioning.</t>
        </is>
      </c>
      <c r="C17" s="14" t="inlineStr">
        <is>
          <t>Product</t>
        </is>
      </c>
      <c r="D17" s="14" t="inlineStr">
        <is>
          <t>Performance / Technical fabric, Comfort / Feel</t>
        </is>
      </c>
      <c r="E17" s="14" t="inlineStr">
        <is>
          <t>Runners</t>
        </is>
      </c>
      <c r="F17" s="14" t="inlineStr">
        <is>
          <t>Free Shipping, 30-day Returns</t>
        </is>
      </c>
      <c r="G17" s="14" t="inlineStr">
        <is>
          <t>Search</t>
        </is>
      </c>
      <c r="H17" s="14" t="inlineStr">
        <is>
          <t>2026-08-12</t>
        </is>
      </c>
    </row>
    <row r="18">
      <c r="A18" s="14" t="inlineStr">
        <is>
          <t>On</t>
        </is>
      </c>
      <c r="B18" s="14" t="inlineStr">
        <is>
          <t>On's Waterproof Collection - Discover Our Waterproof Shoes. Element-proof Swiss-engineering. Shelter from the storm. Get rain ready. Seasons change. Trainings shouldn't. Master the elements with our waterproof gear. Wet weather gear: high-tech jackets, shoes and accessories to beat the elements. All-day sneakers: unbeatable comfort for the city, travel or everyday exploring.</t>
        </is>
      </c>
      <c r="C18" s="14" t="inlineStr">
        <is>
          <t>Product</t>
        </is>
      </c>
      <c r="D18" s="14" t="inlineStr">
        <is>
          <t>Performance / Technical fabric, Versatility / Gym-to-street</t>
        </is>
      </c>
      <c r="E18" s="14" t="inlineStr">
        <is>
          <t>Outdoor &amp; hiking, Everyday / athleisure</t>
        </is>
      </c>
      <c r="F18" s="14" t="inlineStr"/>
      <c r="G18" s="14" t="inlineStr">
        <is>
          <t>Search</t>
        </is>
      </c>
      <c r="H18" s="14" t="inlineStr">
        <is>
          <t>2026-08-12</t>
        </is>
      </c>
    </row>
    <row r="19">
      <c r="A19" s="14" t="inlineStr">
        <is>
          <t>On</t>
        </is>
      </c>
      <c r="B19" s="14" t="inlineStr">
        <is>
          <t>Cloudboom Strike 2 LS - Run On Clouds - On Official Store. The pinnacle marathon racing shoe for fast-feeling comfort. Updated LightSpray upper for a seamless, adaptive fit. Limited editions.</t>
        </is>
      </c>
      <c r="C19" s="14" t="inlineStr">
        <is>
          <t>Product</t>
        </is>
      </c>
      <c r="D19" s="14" t="inlineStr">
        <is>
          <t>Performance / Technical fabric, Comfort / Feel, Innovation / New technology</t>
        </is>
      </c>
      <c r="E19" s="14" t="inlineStr">
        <is>
          <t>Runners</t>
        </is>
      </c>
      <c r="F19" s="14" t="inlineStr"/>
      <c r="G19" s="14" t="inlineStr">
        <is>
          <t>Search</t>
        </is>
      </c>
      <c r="H19" s="14" t="inlineStr">
        <is>
          <t>2026-08-12</t>
        </is>
      </c>
    </row>
    <row r="20">
      <c r="A20" s="14" t="inlineStr">
        <is>
          <t>On</t>
        </is>
      </c>
      <c r="B20" s="14" t="inlineStr">
        <is>
          <t>On Official Store - Free Shipping. Updated shape, structure and volume for superior comfort, cushioning and stability.</t>
        </is>
      </c>
      <c r="C20" s="14" t="inlineStr">
        <is>
          <t>Product</t>
        </is>
      </c>
      <c r="D20" s="14" t="inlineStr">
        <is>
          <t>Performance / Technical fabric, Comfort / Feel, Style / Design, Innovation / New technology</t>
        </is>
      </c>
      <c r="E20" s="14" t="inlineStr">
        <is>
          <t>Everyday / athleisure, Gym &amp; strength training</t>
        </is>
      </c>
      <c r="F20" s="14" t="inlineStr"/>
      <c r="G20" s="14" t="inlineStr">
        <is>
          <t>Search</t>
        </is>
      </c>
      <c r="H20" s="14" t="inlineStr">
        <is>
          <t>2026-08-12</t>
        </is>
      </c>
    </row>
    <row r="21">
      <c r="A21" s="14" t="inlineStr">
        <is>
          <t>Under Armour</t>
        </is>
      </c>
      <c r="B21" s="14" t="inlineStr">
        <is>
          <t>Zero Gravity Feel - 30-50% Off Sitewide. Energy Return That Helps Eliminate Impact Step After Step. Shop The UA HOVR Collection, The Perfect Balance Between Sport and Style. Rating 4.7 from 305 reviews. UA HOVR Cushioning: connected technology and revolutionary cushioning designed by those who know. UA HOVR Infinite 2: more coaching, more miles, go further and faster. Too Comfy To Be Slowed Down.</t>
        </is>
      </c>
      <c r="C21" s="14" t="inlineStr">
        <is>
          <t>Promotional</t>
        </is>
      </c>
      <c r="D21" s="14" t="inlineStr">
        <is>
          <t>Performance / Technical fabric, Comfort / Feel, Innovation / New technology, Style / Design</t>
        </is>
      </c>
      <c r="E21" s="14" t="inlineStr">
        <is>
          <t>Runners, Gym &amp; strength training</t>
        </is>
      </c>
      <c r="F21" s="14" t="inlineStr">
        <is>
          <t>30-50% Off Sitewide, 4.7 rating from 305 reviews</t>
        </is>
      </c>
      <c r="G21" s="14" t="inlineStr">
        <is>
          <t>Search</t>
        </is>
      </c>
      <c r="H21" s="14" t="inlineStr">
        <is>
          <t>2026-08-12</t>
        </is>
      </c>
    </row>
    <row r="22">
      <c r="A22" s="14" t="inlineStr">
        <is>
          <t>Under Armour</t>
        </is>
      </c>
      <c r="B22" s="14" t="inlineStr">
        <is>
          <t>The Official Site - Join UA Rewards. Get The Gear Everyone's After. Shop Under Armour Training Gear Today. Experience Superior Comfort and Durability. Women's Apparel. Men's Apparel. 25% Off BTS Gear. 25% off UA back-to-school deals valid Jul 19 to Aug 21.</t>
        </is>
      </c>
      <c r="C22" s="14" t="inlineStr">
        <is>
          <t>Promotional</t>
        </is>
      </c>
      <c r="D22" s="14" t="inlineStr">
        <is>
          <t>Comfort / Feel, Performance / Technical fabric</t>
        </is>
      </c>
      <c r="E22" s="14" t="inlineStr">
        <is>
          <t>Women, Men, Gym &amp; strength training</t>
        </is>
      </c>
      <c r="F22" s="14" t="inlineStr">
        <is>
          <t>25% Off BTS Gear, Valid Jul 19 to Aug 21</t>
        </is>
      </c>
      <c r="G22" s="14" t="inlineStr">
        <is>
          <t>Search</t>
        </is>
      </c>
      <c r="H22" s="14" t="inlineStr">
        <is>
          <t>2026-08-12</t>
        </is>
      </c>
    </row>
    <row r="23">
      <c r="A23" s="14" t="inlineStr">
        <is>
          <t>Gymshark</t>
        </is>
      </c>
      <c r="B23" s="14" t="inlineStr">
        <is>
          <t>Gymshark Official Store - Gym Clothes Store. Unlock your full potential with our game-changing workout clothes. Shop gym clothing for the gym, running and everything in-between. New Releases. Free Returns.</t>
        </is>
      </c>
      <c r="C23" s="14" t="inlineStr">
        <is>
          <t>Product</t>
        </is>
      </c>
      <c r="D23" s="14" t="inlineStr">
        <is>
          <t>Innovation / New technology, Versatility / Gym-to-street</t>
        </is>
      </c>
      <c r="E23" s="14" t="inlineStr">
        <is>
          <t>Gym &amp; strength training, Runners, Everyday / athleisure</t>
        </is>
      </c>
      <c r="F23" s="14" t="inlineStr">
        <is>
          <t>Free Returns</t>
        </is>
      </c>
      <c r="G23" s="14" t="inlineStr">
        <is>
          <t>Search</t>
        </is>
      </c>
      <c r="H23" s="14" t="inlineStr">
        <is>
          <t>2026-08-12</t>
        </is>
      </c>
    </row>
    <row r="24">
      <c r="A24" s="14" t="inlineStr">
        <is>
          <t>Gymshark</t>
        </is>
      </c>
      <c r="B24" s="14" t="inlineStr">
        <is>
          <t>Socks Are We Supposed To Be Wearing? The Great Gen Z Debate. Are ankle socks out of style? TikTok might be telling you they are a millennial giveaway, read on to find out whether it's time to swap them out for Crew socks. New Releases.</t>
        </is>
      </c>
      <c r="C24" s="14" t="inlineStr">
        <is>
          <t>Product</t>
        </is>
      </c>
      <c r="D24" s="14" t="inlineStr">
        <is>
          <t>Style / Design</t>
        </is>
      </c>
      <c r="E24" s="14" t="inlineStr">
        <is>
          <t>Everyday / athleisure</t>
        </is>
      </c>
      <c r="F24" s="14" t="inlineStr"/>
      <c r="G24" s="14" t="inlineStr">
        <is>
          <t>Search</t>
        </is>
      </c>
      <c r="H24" s="14" t="inlineStr">
        <is>
          <t>2026-08-12</t>
        </is>
      </c>
    </row>
    <row r="25">
      <c r="A25" s="14" t="inlineStr">
        <is>
          <t>Gymshark</t>
        </is>
      </c>
      <c r="B25" s="14" t="inlineStr">
        <is>
          <t>Gymshark - We Do Gym - The Gym Is Everything We Do. Your New PBs Will Look Good In A Fresh New Gymshark Fit. Get Yours Now. However You Gym, We've Got The Clothes, Accessories and Community.</t>
        </is>
      </c>
      <c r="C25" s="14" t="inlineStr">
        <is>
          <t>Brand</t>
        </is>
      </c>
      <c r="D25" s="14" t="inlineStr">
        <is>
          <t>Style / Design, Community / Belonging, Versatility / Gym-to-street</t>
        </is>
      </c>
      <c r="E25" s="14" t="inlineStr">
        <is>
          <t>Gym &amp; strength training, Everyday / athleisure</t>
        </is>
      </c>
      <c r="F25" s="14" t="inlineStr"/>
      <c r="G25" s="14" t="inlineStr">
        <is>
          <t>Search</t>
        </is>
      </c>
      <c r="H25" s="14" t="inlineStr">
        <is>
          <t>2026-08-12</t>
        </is>
      </c>
    </row>
    <row r="26">
      <c r="A26" s="14" t="inlineStr">
        <is>
          <t>Arc'teryx</t>
        </is>
      </c>
      <c r="B26" s="14" t="inlineStr">
        <is>
          <t>Arc'teryx Outerwear - Products made for performance - Outlast the sun. Protect your skin with Arc'teryx men's sun protective clothing collection. Stay shielded from the sun and cool from the heat with breathable, protective gear. High-Performance Apparel. Free Shipping and Returns. Men's Collection. Women's Collection. Arc'teryx New Arrivals.</t>
        </is>
      </c>
      <c r="C26" s="14" t="inlineStr">
        <is>
          <t>Product</t>
        </is>
      </c>
      <c r="D26" s="14" t="inlineStr">
        <is>
          <t>Performance / Technical fabric, Comfort / Feel, Innovation / New technology</t>
        </is>
      </c>
      <c r="E26" s="14" t="inlineStr">
        <is>
          <t>Men, Women, Outdoor &amp; hiking</t>
        </is>
      </c>
      <c r="F26" s="14" t="inlineStr"/>
      <c r="G26" s="14" t="inlineStr">
        <is>
          <t>Search</t>
        </is>
      </c>
      <c r="H26" s="14" t="inlineStr">
        <is>
          <t>2026-08-12</t>
        </is>
      </c>
    </row>
    <row r="27">
      <c r="A27" s="14" t="inlineStr">
        <is>
          <t>Arc'teryx</t>
        </is>
      </c>
      <c r="B27" s="14" t="inlineStr">
        <is>
          <t>It's the season of long days. Made with lightweight fabrics and built-in sun protection for long days. Outdoor clothing and equipment shop, Aspen, 534 East Cooper Avenue.</t>
        </is>
      </c>
      <c r="C27" s="14" t="inlineStr">
        <is>
          <t>Product</t>
        </is>
      </c>
      <c r="D27" s="14" t="inlineStr">
        <is>
          <t>Performance / Technical fabric</t>
        </is>
      </c>
      <c r="E27" s="14" t="inlineStr">
        <is>
          <t>Outdoor &amp; hiking</t>
        </is>
      </c>
      <c r="F27" s="14" t="inlineStr"/>
      <c r="G27" s="14" t="inlineStr">
        <is>
          <t>Local</t>
        </is>
      </c>
      <c r="H27" s="14" t="inlineStr">
        <is>
          <t>2026-08-12</t>
        </is>
      </c>
    </row>
    <row r="28">
      <c r="A28" s="14" t="inlineStr">
        <is>
          <t>Arc'teryx</t>
        </is>
      </c>
      <c r="B28" s="14" t="inlineStr">
        <is>
          <t>Lightweight gear - Made for trails. Lightweight by design, these technical shells are built for fast vertical gain. Grab the season's best breathable layers and fast-drying fabrics to chase daylight.</t>
        </is>
      </c>
      <c r="C28" s="14" t="inlineStr">
        <is>
          <t>Product</t>
        </is>
      </c>
      <c r="D28" s="14" t="inlineStr">
        <is>
          <t>Performance / Technical fabric, Versatility / Gym-to-street</t>
        </is>
      </c>
      <c r="E28" s="14" t="inlineStr">
        <is>
          <t>Outdoor &amp; hiking</t>
        </is>
      </c>
      <c r="F28" s="14" t="inlineStr"/>
      <c r="G28" s="14" t="inlineStr">
        <is>
          <t>Search</t>
        </is>
      </c>
      <c r="H28" s="14" t="inlineStr">
        <is>
          <t>2026-08-12</t>
        </is>
      </c>
    </row>
    <row r="29">
      <c r="A29" s="14" t="inlineStr">
        <is>
          <t>Arc'teryx</t>
        </is>
      </c>
      <c r="B29" s="14" t="inlineStr">
        <is>
          <t>Arc'teryx Fashion Island. Outdoor clothing and equipment shop, Newport Beach. Rating 4.0 from 24 reviews. Shop preloved clothing and gear from your favorite brand to save your wallet and landfill.</t>
        </is>
      </c>
      <c r="C29" s="14" t="inlineStr">
        <is>
          <t>Brand</t>
        </is>
      </c>
      <c r="D29" s="14" t="inlineStr">
        <is>
          <t>Sustainability</t>
        </is>
      </c>
      <c r="E29" s="14" t="inlineStr">
        <is>
          <t>Outdoor &amp; hiking</t>
        </is>
      </c>
      <c r="F29" s="14" t="inlineStr">
        <is>
          <t>Rating 4.0 from 24 reviews</t>
        </is>
      </c>
      <c r="G29" s="14" t="inlineStr">
        <is>
          <t>Local</t>
        </is>
      </c>
      <c r="H29" s="14" t="inlineStr">
        <is>
          <t>2026-08-12</t>
        </is>
      </c>
    </row>
    <row r="30">
      <c r="A30" s="14" t="inlineStr">
        <is>
          <t>Patagonia</t>
        </is>
      </c>
      <c r="B30" s="14" t="inlineStr">
        <is>
          <t>Patagonia Gear Made to Last - Built for Years, Not Seasons. Guaranteed Quality and Profits Go to the Planet. Shop Patagonia Clothing and Gear. Explore Quality Patagonia Clothing and Gear for Snow, Surfing.</t>
        </is>
      </c>
      <c r="C30" s="14" t="inlineStr">
        <is>
          <t>Brand</t>
        </is>
      </c>
      <c r="D30" s="14" t="inlineStr">
        <is>
          <t>Sustainability, Performance / Technical fabric</t>
        </is>
      </c>
      <c r="E30" s="14" t="inlineStr">
        <is>
          <t>Outdoor &amp; hiking, Everyday / athleisure</t>
        </is>
      </c>
      <c r="F30" s="14" t="inlineStr">
        <is>
          <t>Guaranteed Quality</t>
        </is>
      </c>
      <c r="G30" s="14" t="inlineStr">
        <is>
          <t>Search</t>
        </is>
      </c>
      <c r="H30" s="14" t="inlineStr">
        <is>
          <t>2026-08-12</t>
        </is>
      </c>
    </row>
    <row r="31">
      <c r="A31" s="14" t="inlineStr">
        <is>
          <t>Patagonia</t>
        </is>
      </c>
      <c r="B31" s="14" t="inlineStr">
        <is>
          <t>Travel Duffel Bags - Patagonia Duffel Bags. Travel Duffel Bags That Swallow All the Gear in Your Van with Room for Half Your Garage. Be It a Fun-Hog outing or an expedition.</t>
        </is>
      </c>
      <c r="C31" s="14" t="inlineStr">
        <is>
          <t>Product</t>
        </is>
      </c>
      <c r="D31" s="14" t="inlineStr">
        <is>
          <t>Versatility / Gym-to-street</t>
        </is>
      </c>
      <c r="E31" s="14" t="inlineStr">
        <is>
          <t>Outdoor &amp; hiking</t>
        </is>
      </c>
      <c r="F31" s="14" t="inlineStr"/>
      <c r="G31" s="14" t="inlineStr">
        <is>
          <t>Search</t>
        </is>
      </c>
      <c r="H31" s="14" t="inlineStr">
        <is>
          <t>2026-08-12</t>
        </is>
      </c>
    </row>
    <row r="32">
      <c r="A32" s="14" t="inlineStr">
        <is>
          <t>Patagonia</t>
        </is>
      </c>
      <c r="B32" s="14" t="inlineStr">
        <is>
          <t>Up to 40% Off. Need a Break? Select Styles Are Now On Sale. Now's the Time to Get Your Fill. Outdoor clothing and equipment shop, Encinitas, 2185 San Elijo Avenue.</t>
        </is>
      </c>
      <c r="C32" s="14" t="inlineStr">
        <is>
          <t>Promotional</t>
        </is>
      </c>
      <c r="D32" s="14" t="inlineStr">
        <is>
          <t>Versatility / Gym-to-street</t>
        </is>
      </c>
      <c r="E32" s="14" t="inlineStr">
        <is>
          <t>Outdoor &amp; hiking, Everyday / athleisure</t>
        </is>
      </c>
      <c r="F32" s="14" t="inlineStr">
        <is>
          <t>Up to 40% Off</t>
        </is>
      </c>
      <c r="G32" s="14" t="inlineStr">
        <is>
          <t>Local</t>
        </is>
      </c>
      <c r="H32" s="14" t="inlineStr">
        <is>
          <t>2026-08-12</t>
        </is>
      </c>
    </row>
    <row r="33">
      <c r="A33" s="14" t="inlineStr">
        <is>
          <t>Tracksmith</t>
        </is>
      </c>
      <c r="B33" s="14" t="inlineStr">
        <is>
          <t>Stay Ready For Race Day - Essentials For Serious Runners. Running Bottoms Designed In Boston To Meet The Rigorous Demands Of Runners Everywhere. Discover Tracksmith Running Bottoms. Crafted For The Pursuit Of Personal Excellence. Rating 5.0 from 22 reviews. Spring 26 Collection.</t>
        </is>
      </c>
      <c r="C33" s="14" t="inlineStr">
        <is>
          <t>Product</t>
        </is>
      </c>
      <c r="D33" s="14" t="inlineStr">
        <is>
          <t>Performance / Technical fabric, Style / Design, Community / Belonging</t>
        </is>
      </c>
      <c r="E33" s="14" t="inlineStr">
        <is>
          <t>Runners</t>
        </is>
      </c>
      <c r="F33" s="14" t="inlineStr">
        <is>
          <t>5.0 rating from 22 reviews</t>
        </is>
      </c>
      <c r="G33" s="14" t="inlineStr">
        <is>
          <t>Search</t>
        </is>
      </c>
      <c r="H33" s="14" t="inlineStr">
        <is>
          <t>2026-08-12</t>
        </is>
      </c>
    </row>
    <row r="34">
      <c r="A34" s="14" t="inlineStr">
        <is>
          <t>Tracksmith</t>
        </is>
      </c>
      <c r="B34" s="14" t="inlineStr">
        <is>
          <t>Tracksmith Running Tights - Running Tops, Shorts and More. Tracksmith Running Gear Is Designed In Boston To Meet The Demands Of Runners Everywhere. Shop Tracksmith For Running Tops, Bottoms And More. View 5 prices from $54.00.</t>
        </is>
      </c>
      <c r="C34" s="14" t="inlineStr">
        <is>
          <t>Product</t>
        </is>
      </c>
      <c r="D34" s="14" t="inlineStr">
        <is>
          <t>Performance / Technical fabric</t>
        </is>
      </c>
      <c r="E34" s="14" t="inlineStr">
        <is>
          <t>Runners</t>
        </is>
      </c>
      <c r="F34" s="14" t="inlineStr">
        <is>
          <t>Designed in Boston, Prices starting from $54.00</t>
        </is>
      </c>
      <c r="G34" s="14" t="inlineStr">
        <is>
          <t>Search</t>
        </is>
      </c>
      <c r="H34" s="14" t="inlineStr">
        <is>
          <t>2026-08-12</t>
        </is>
      </c>
    </row>
    <row r="35">
      <c r="A35" s="14" t="inlineStr">
        <is>
          <t>Tracksmith</t>
        </is>
      </c>
      <c r="B35" s="14" t="inlineStr">
        <is>
          <t>Next-Level Running Apparel - High Performance Running Pants. Running Essentials To Keep You Race Day Ready. Free Shipping On Orders Over $150. Built to Last and Made for Miles, These are the Staples We Run All Year.</t>
        </is>
      </c>
      <c r="C35" s="14" t="inlineStr">
        <is>
          <t>Product</t>
        </is>
      </c>
      <c r="D35" s="14" t="inlineStr">
        <is>
          <t>Performance / Technical fabric, Comfort / Feel</t>
        </is>
      </c>
      <c r="E35" s="14" t="inlineStr">
        <is>
          <t>Runners</t>
        </is>
      </c>
      <c r="F35" s="14" t="inlineStr"/>
      <c r="G35" s="14" t="inlineStr">
        <is>
          <t>Search</t>
        </is>
      </c>
      <c r="H35" s="14" t="inlineStr">
        <is>
          <t>2026-08-12</t>
        </is>
      </c>
    </row>
    <row r="36">
      <c r="A36" s="14" t="inlineStr">
        <is>
          <t>Tracksmith</t>
        </is>
      </c>
      <c r="B36" s="14" t="inlineStr">
        <is>
          <t>Tracksmith - Made For Mileage - Running Tops, Shorts and More. Discover Tracksmith, Running Apparel Crafted For The Pursuit Of Personal Excellence. Shop Men's Running Best Sellers. Women's Collection. Running Footwear. 20% Off Your First Order. Remarkable Running Shoes.</t>
        </is>
      </c>
      <c r="C36" s="14" t="inlineStr">
        <is>
          <t>Promotional</t>
        </is>
      </c>
      <c r="D36" s="14" t="inlineStr">
        <is>
          <t>Performance / Technical fabric</t>
        </is>
      </c>
      <c r="E36" s="14" t="inlineStr">
        <is>
          <t>Runners, Men, Women</t>
        </is>
      </c>
      <c r="F36" s="14" t="inlineStr"/>
      <c r="G36" s="14" t="inlineStr">
        <is>
          <t>Search</t>
        </is>
      </c>
      <c r="H36" s="14" t="inlineStr">
        <is>
          <t>2026-08-12</t>
        </is>
      </c>
    </row>
    <row r="37">
      <c r="A37" s="14" t="inlineStr">
        <is>
          <t>New Balance</t>
        </is>
      </c>
      <c r="B37" s="14" t="inlineStr">
        <is>
          <t>New Balance Lifestyle - Shop The Lifestyle Collection. New Balance Lifestyle Is Your Go-To Place For Daily Footwear. Shop The Collection Now. Up to 30% Off Select Clothing and Accessories and 25% Off Select Shoes. New Balance 992 Exemplifies Craftsmanship Inside And Out.</t>
        </is>
      </c>
      <c r="C37" s="14" t="inlineStr">
        <is>
          <t>Promotional</t>
        </is>
      </c>
      <c r="D37" s="14" t="inlineStr">
        <is>
          <t>Comfort / Feel, Style / Design, Versatility / Gym-to-street</t>
        </is>
      </c>
      <c r="E37" s="14" t="inlineStr">
        <is>
          <t>Everyday / athleisure</t>
        </is>
      </c>
      <c r="F37" s="14" t="inlineStr">
        <is>
          <t>Up to 30% Off Select Clothing and Accessories, 25% Off Select Shoes</t>
        </is>
      </c>
      <c r="G37" s="14" t="inlineStr">
        <is>
          <t>Search</t>
        </is>
      </c>
      <c r="H37" s="14" t="inlineStr">
        <is>
          <t>2026-08-12</t>
        </is>
      </c>
    </row>
    <row r="38">
      <c r="A38" s="14" t="inlineStr">
        <is>
          <t>New Balance</t>
        </is>
      </c>
      <c r="B38" s="14" t="inlineStr">
        <is>
          <t>New Balance Back to School - Back to School Shopping. From Backpacks To Apparel New Balance Has All The Styles For The School Year Ahead. Time To Upgrade and Update With New Balance Back To School Styles.</t>
        </is>
      </c>
      <c r="C38" s="14" t="inlineStr">
        <is>
          <t>Product</t>
        </is>
      </c>
      <c r="D38" s="14" t="inlineStr">
        <is>
          <t>Style / Design, Versatility / Gym-to-street</t>
        </is>
      </c>
      <c r="E38" s="14" t="inlineStr">
        <is>
          <t>Everyday / athleisure</t>
        </is>
      </c>
      <c r="F38" s="14" t="inlineStr"/>
      <c r="G38" s="14" t="inlineStr">
        <is>
          <t>Search</t>
        </is>
      </c>
      <c r="H38" s="14" t="inlineStr">
        <is>
          <t>2026-08-12</t>
        </is>
      </c>
    </row>
    <row r="39">
      <c r="A39" s="14" t="inlineStr">
        <is>
          <t>New Balance</t>
        </is>
      </c>
      <c r="B39" s="14" t="inlineStr">
        <is>
          <t>New Balance 1080v15 - New Balance Running Collection. A Whole New Way Of Looking At The Most Comfortable Running Shoe We Can Make, Period. A New Way To Experience Everything You Rely On In An Everyday Running Shoe. Extended Widths. New Infinion Foam Midsole. Contoured Details. Established In 1906.</t>
        </is>
      </c>
      <c r="C39" s="14" t="inlineStr">
        <is>
          <t>Product</t>
        </is>
      </c>
      <c r="D39" s="14" t="inlineStr">
        <is>
          <t>Performance / Technical fabric, Comfort / Feel</t>
        </is>
      </c>
      <c r="E39" s="14" t="inlineStr">
        <is>
          <t>Runners, Everyday / athleisure</t>
        </is>
      </c>
      <c r="F39" s="14" t="inlineStr"/>
      <c r="G39" s="14" t="inlineStr">
        <is>
          <t>Search</t>
        </is>
      </c>
      <c r="H39" s="14" t="inlineStr">
        <is>
          <t>2026-08-12</t>
        </is>
      </c>
    </row>
    <row r="40">
      <c r="A40" s="14" t="inlineStr">
        <is>
          <t>New Balance</t>
        </is>
      </c>
      <c r="B40" s="14" t="inlineStr">
        <is>
          <t>4040 Baseball Cleat - Men's Cleats. The 4040 Baseball Shoe That Delivers Traction To Bring Ultimate Performance. Combined The Function And Comfort Sought By Every Level Of Baseball Player.</t>
        </is>
      </c>
      <c r="C40" s="14" t="inlineStr">
        <is>
          <t>Product</t>
        </is>
      </c>
      <c r="D40" s="14" t="inlineStr">
        <is>
          <t>Performance / Technical fabric, Comfort / Feel</t>
        </is>
      </c>
      <c r="E40" s="14" t="inlineStr">
        <is>
          <t>Men</t>
        </is>
      </c>
      <c r="F40" s="14" t="inlineStr"/>
      <c r="G40" s="14" t="inlineStr">
        <is>
          <t>Search</t>
        </is>
      </c>
      <c r="H40" s="14" t="inlineStr">
        <is>
          <t>2026-08-12</t>
        </is>
      </c>
    </row>
    <row r="41">
      <c r="A41" s="14" t="inlineStr">
        <is>
          <t>Fabletics</t>
        </is>
      </c>
      <c r="B41" s="14" t="inlineStr">
        <is>
          <t>Stop Overpaying for Activewear - Online Activewear For Men. Sweat in Style: Fabletics Men's Activewear for Every Workout. Versatile Performance Pieces Armed with All the Essentials to Train, Travel or Trailblaze. Anti-Stink.</t>
        </is>
      </c>
      <c r="C41" s="14" t="inlineStr">
        <is>
          <t>Product</t>
        </is>
      </c>
      <c r="D41" s="14" t="inlineStr">
        <is>
          <t>Price / Value, Performance / Technical fabric, Versatility / Gym-to-street, Comfort / Feel, Style / Design</t>
        </is>
      </c>
      <c r="E41" s="14" t="inlineStr">
        <is>
          <t>Men, Gym &amp; strength training, Outdoor &amp; hiking, Everyday / athleisure</t>
        </is>
      </c>
      <c r="F41" s="14" t="inlineStr"/>
      <c r="G41" s="14" t="inlineStr">
        <is>
          <t>Search</t>
        </is>
      </c>
      <c r="H41" s="14" t="inlineStr">
        <is>
          <t>2026-08-12</t>
        </is>
      </c>
    </row>
    <row r="42">
      <c r="A42" s="14" t="inlineStr">
        <is>
          <t>Fabletics</t>
        </is>
      </c>
      <c r="B42" s="14" t="inlineStr">
        <is>
          <t>Affordable Green Scrubs - First Scrub Set for $15. Our scrub sets are breathable, lightweight and wrinkle resistant. $15 for new Fabletics VIPs. 50% off Underscrubs. 50% off Jackets and Vests. Exclusive $15 Set for New VIPs. Built-In Bra Scrub Top.</t>
        </is>
      </c>
      <c r="C42" s="14" t="inlineStr">
        <is>
          <t>Promotional</t>
        </is>
      </c>
      <c r="D42" s="14" t="inlineStr">
        <is>
          <t>Price / Value, Comfort / Feel, Sustainability</t>
        </is>
      </c>
      <c r="E42" s="14" t="inlineStr">
        <is>
          <t>Women</t>
        </is>
      </c>
      <c r="F42" s="14" t="inlineStr">
        <is>
          <t>First Scrub Set for $15, 50% off Underscrubs, 50% off Jackets and Vests, Breathable, lightweight and wrinkle resistant</t>
        </is>
      </c>
      <c r="G42" s="14" t="inlineStr">
        <is>
          <t>Search</t>
        </is>
      </c>
      <c r="H42" s="14" t="inlineStr">
        <is>
          <t>2026-08-12</t>
        </is>
      </c>
    </row>
    <row r="43">
      <c r="A43" s="14" t="inlineStr">
        <is>
          <t>Fabletics</t>
        </is>
      </c>
      <c r="B43" s="14" t="inlineStr">
        <is>
          <t>Swimsuits for $19 as a New VIP - Swim Tops for Big Busts. Active swim styles designed for support, stretch, and confidence. Get 80% Off everything when you sign up as a VIP.</t>
        </is>
      </c>
      <c r="C43" s="14" t="inlineStr">
        <is>
          <t>Promotional</t>
        </is>
      </c>
      <c r="D43" s="14" t="inlineStr">
        <is>
          <t>Price / Value, Comfort / Feel, Style / Design, Versatility / Gym-to-street</t>
        </is>
      </c>
      <c r="E43" s="14" t="inlineStr">
        <is>
          <t>Women, Size-inclusive</t>
        </is>
      </c>
      <c r="F43" s="14" t="inlineStr">
        <is>
          <t>$19 swimsuits for new VIPs, 80% off everything</t>
        </is>
      </c>
      <c r="G43" s="14" t="inlineStr">
        <is>
          <t>Search</t>
        </is>
      </c>
      <c r="H43" s="14" t="inlineStr">
        <is>
          <t>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2026-08-12T17:29:26Z</dcterms:created>
  <dcterms:modified xsi:type="dcterms:W3CDTF">2026-08-12T17:29:26Z</dcterms:modified>
</cp:coreProperties>
</file>