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urgstahler/Documents/CAES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<sst xmlns="http://schemas.openxmlformats.org/spreadsheetml/2006/main" count="17" uniqueCount="17">
  <si>
    <t>Latitude</t>
  </si>
  <si>
    <t>Longitude</t>
  </si>
  <si>
    <t>Point 1 Lat</t>
  </si>
  <si>
    <t>Point 2 Long</t>
  </si>
  <si>
    <t>Point 1 Long</t>
  </si>
  <si>
    <t>Point 2 Lat</t>
  </si>
  <si>
    <t>Radius</t>
  </si>
  <si>
    <t>Campus</t>
  </si>
  <si>
    <t>Central</t>
  </si>
  <si>
    <t>West</t>
  </si>
  <si>
    <t>North</t>
  </si>
  <si>
    <t>Engineering Quad</t>
  </si>
  <si>
    <t>Ag Quad</t>
  </si>
  <si>
    <t>Central-West Transition (Libe Slope)</t>
  </si>
  <si>
    <t>Central-North Transition (Bridge)</t>
  </si>
  <si>
    <t>Central-Engineering Transition</t>
  </si>
  <si>
    <t>Central-Ag Quad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</si>
</sst>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showRuler="0" workbookViewId="0">
      <selection activeCell="H15" sqref="H15"/>
    </sheetView>
  </sheetViews>
  <sheetFormatPr baseColWidth="10" defaultRowHeight="16" x14ac:dyDescent="0.2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4" x14ac:dyDescent="0.2">
      <c r="A1" s="3" t="s">
        <v>7</v>
      </c>
      <c r="B1" s="1" t="s">
        <v>0</v>
      </c>
      <c r="C1" s="2" t="s">
        <v>1</v>
      </c>
      <c r="D1" t="s">
        <v>2</v>
      </c>
      <c r="E1" t="s">
        <v>4</v>
      </c>
      <c r="F1" t="s">
        <v>5</v>
      </c>
      <c r="G1" t="s">
        <v>3</v>
      </c>
      <c r="H1" s="4" t="s">
        <v>6</v>
      </c>
      <c r="M1" s="5"/>
      <c r="N1" s="5"/>
    </row>
    <row r="2" spans="1:14" x14ac:dyDescent="0.2">
      <c r="A2" t="s">
        <v>8</v>
      </c>
      <c r="B2">
        <v>42.4481931032498</v>
      </c>
      <c r="C2">
        <v>-76.482782363891602</v>
      </c>
      <c r="D2">
        <v>42.450853050700701</v>
      </c>
      <c r="E2">
        <v>-76.482803821563706</v>
      </c>
      <c r="F2">
        <v>42.445184693235802</v>
      </c>
      <c r="G2">
        <v>-76.482717990875202</v>
      </c>
      <c r="H2">
        <f>SQRT((F2-D2)^2+(G2-E2)^2)/2</f>
        <v>2.8345036274875649E-3</v>
      </c>
    </row>
    <row r="3" spans="1:14" x14ac:dyDescent="0.2">
      <c r="A3" t="s">
        <v>9</v>
      </c>
      <c r="B3">
        <v>42.4476547668081</v>
      </c>
      <c r="C3">
        <v>-76.488940715789795</v>
      </c>
      <c r="D3">
        <v>42.446055563623801</v>
      </c>
      <c r="E3">
        <v>-76.4889621734619</v>
      </c>
      <c r="F3">
        <v>42.449269762253799</v>
      </c>
      <c r="G3">
        <v>-76.489176750183105</v>
      </c>
      <c r="H3">
        <f t="shared" ref="H3:H10" si="0">SQRT((F3-D3)^2+(G3-E3)^2)/2</f>
        <v>1.610676566102105E-3</v>
      </c>
    </row>
    <row r="4" spans="1:14" x14ac:dyDescent="0.2">
      <c r="A4" t="s">
        <v>10</v>
      </c>
      <c r="B4">
        <v>42.454320312602903</v>
      </c>
      <c r="C4">
        <v>-76.478469371795597</v>
      </c>
      <c r="D4">
        <v>42.4526104540099</v>
      </c>
      <c r="E4">
        <v>-76.481065750121999</v>
      </c>
      <c r="F4">
        <v>42.456663376339201</v>
      </c>
      <c r="G4">
        <v>-76.476087570190401</v>
      </c>
      <c r="H4">
        <f t="shared" si="0"/>
        <v>3.2096905940724586E-3</v>
      </c>
    </row>
    <row r="5" spans="1:14" x14ac:dyDescent="0.2">
      <c r="A5" t="s">
        <v>11</v>
      </c>
      <c r="B5">
        <v>42.444258390536604</v>
      </c>
      <c r="C5">
        <v>-76.483667492866502</v>
      </c>
      <c r="D5">
        <v>42.445042186019698</v>
      </c>
      <c r="E5">
        <v>-76.482192277908297</v>
      </c>
      <c r="F5">
        <v>42.443482502521803</v>
      </c>
      <c r="G5">
        <v>-76.485121250152503</v>
      </c>
      <c r="H5">
        <f t="shared" si="0"/>
        <v>1.6591783373807623E-3</v>
      </c>
    </row>
    <row r="6" spans="1:14" x14ac:dyDescent="0.2">
      <c r="A6" t="s">
        <v>12</v>
      </c>
      <c r="B6">
        <v>42.448755184891397</v>
      </c>
      <c r="C6">
        <v>-76.477718353271399</v>
      </c>
      <c r="D6">
        <v>42.448763101498301</v>
      </c>
      <c r="E6">
        <v>-76.479520797729407</v>
      </c>
      <c r="F6">
        <v>42.448782893011</v>
      </c>
      <c r="G6">
        <v>-76.476028561592102</v>
      </c>
      <c r="H6">
        <f t="shared" si="0"/>
        <v>1.7461461094846102E-3</v>
      </c>
    </row>
    <row r="7" spans="1:14" x14ac:dyDescent="0.2">
      <c r="A7" t="s">
        <v>14</v>
      </c>
      <c r="B7">
        <v>42.451557601192299</v>
      </c>
      <c r="C7">
        <v>-76.481677293777395</v>
      </c>
      <c r="D7">
        <v>42.4526104540099</v>
      </c>
      <c r="E7">
        <v>-76.481044292449894</v>
      </c>
      <c r="F7">
        <v>42.450845134357998</v>
      </c>
      <c r="G7">
        <v>-76.482846736907902</v>
      </c>
      <c r="H7">
        <f t="shared" si="0"/>
        <v>1.2614633860713856E-3</v>
      </c>
    </row>
    <row r="8" spans="1:14" x14ac:dyDescent="0.2">
      <c r="A8" t="s">
        <v>13</v>
      </c>
      <c r="B8">
        <v>42.448303936648799</v>
      </c>
      <c r="C8">
        <v>-76.486558914184499</v>
      </c>
      <c r="D8">
        <v>42.448145603161599</v>
      </c>
      <c r="E8">
        <v>-76.487932205200195</v>
      </c>
      <c r="F8">
        <v>42.448224769955203</v>
      </c>
      <c r="G8">
        <v>-76.485443115234304</v>
      </c>
      <c r="H8">
        <f t="shared" si="0"/>
        <v>1.2451743090337447E-3</v>
      </c>
    </row>
    <row r="9" spans="1:14" x14ac:dyDescent="0.2">
      <c r="A9" t="s">
        <v>15</v>
      </c>
      <c r="B9">
        <v>42.445121356735299</v>
      </c>
      <c r="C9">
        <v>-76.483715772628699</v>
      </c>
      <c r="D9">
        <v>42.445176776176702</v>
      </c>
      <c r="E9">
        <v>-76.485067605972205</v>
      </c>
      <c r="F9">
        <v>42.445232195569098</v>
      </c>
      <c r="G9">
        <v>-76.481548547744694</v>
      </c>
      <c r="H9">
        <f t="shared" si="0"/>
        <v>1.7597472913506559E-3</v>
      </c>
    </row>
    <row r="10" spans="1:14" x14ac:dyDescent="0.2">
      <c r="A10" t="s">
        <v>16</v>
      </c>
      <c r="B10">
        <v>42.448549352762903</v>
      </c>
      <c r="C10">
        <v>-76.479392051696706</v>
      </c>
      <c r="D10">
        <v>42.447781434622399</v>
      </c>
      <c r="E10">
        <v>-76.479413509368896</v>
      </c>
      <c r="F10">
        <v>42.449475592015098</v>
      </c>
      <c r="G10">
        <v>-76.479520797729407</v>
      </c>
      <c r="H10">
        <f t="shared" si="0"/>
        <v>8.4877559807290139E-4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2016-10-31T22:00:09Z</dcterms:created>
  <dcterms:modified xsi:type="dcterms:W3CDTF">2016-11-07T23:45:24Z</dcterms:modified>
</cp:coreProperties>
</file>