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burgstahler/Documents/CAES/"/>
    </mc:Choice>
  </mc:AlternateContent>
  <bookViews>
    <workbookView xWindow="0" yWindow="4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<sst xmlns="http://schemas.openxmlformats.org/spreadsheetml/2006/main" count="18" uniqueCount="18">
  <si>
    <t>Building</t>
  </si>
  <si>
    <t>Latitude</t>
  </si>
  <si>
    <t>Longitude</t>
  </si>
  <si>
    <t>Point 1 Lat</t>
  </si>
  <si>
    <t>Point 2 Long</t>
  </si>
  <si>
    <t>Point 1 Long</t>
  </si>
  <si>
    <t>Point 2 Lat</t>
  </si>
  <si>
    <t>Radius</t>
  </si>
  <si>
    <t>Kennedy Hall</t>
  </si>
  <si>
    <t>Plant Science Building</t>
  </si>
  <si>
    <t>Ag School</t>
  </si>
  <si>
    <t>Warren Hall</t>
  </si>
  <si>
    <t>Computing and Communications Center</t>
  </si>
  <si>
    <t>Martha Van Rensselaer Hall</t>
  </si>
  <si>
    <t>Caldwell Hall</t>
  </si>
  <si>
    <t>Emerson Hall</t>
  </si>
  <si>
    <t>Bradfield Hall</t>
  </si>
  <si>
    <t>Fernow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</si>
</sst>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showRuler="0" workbookViewId="0">
      <selection activeCell="K8" sqref="K8"/>
    </sheetView>
  </sheetViews>
  <sheetFormatPr baseColWidth="10" defaultRowHeight="16" x14ac:dyDescent="0.2"/>
  <cols>
    <col min="1" max="1" width="22" customWidth="1"/>
    <col min="2" max="2" width="18.33203125" customWidth="1"/>
    <col min="3" max="3" width="19" customWidth="1"/>
    <col min="14" max="14" width="14.5" customWidth="1"/>
  </cols>
  <sheetData>
    <row r="1" spans="1:14" x14ac:dyDescent="0.2">
      <c r="A1" s="3" t="s">
        <v>0</v>
      </c>
      <c r="B1" s="1" t="s">
        <v>1</v>
      </c>
      <c r="C1" s="2" t="s">
        <v>2</v>
      </c>
      <c r="D1" t="s">
        <v>3</v>
      </c>
      <c r="E1" t="s">
        <v>5</v>
      </c>
      <c r="F1" t="s">
        <v>6</v>
      </c>
      <c r="G1" t="s">
        <v>4</v>
      </c>
      <c r="H1" s="4" t="s">
        <v>7</v>
      </c>
      <c r="M1" s="5"/>
      <c r="N1" s="5"/>
    </row>
    <row r="2" spans="1:14" x14ac:dyDescent="0.2">
      <c r="A2" t="s">
        <v>8</v>
      </c>
      <c r="B2">
        <v>42.448284144984797</v>
      </c>
      <c r="C2">
        <v>-76.479236483573899</v>
      </c>
      <c r="D2">
        <v>42.447995185978201</v>
      </c>
      <c r="E2">
        <v>-76.478930711746202</v>
      </c>
      <c r="F2">
        <v>42.448699768615697</v>
      </c>
      <c r="G2">
        <v>-76.479499340057302</v>
      </c>
      <c r="H2">
        <f>SQRT((F2-D2)^2+(G2-E2)^2)/2</f>
        <v>4.5270709328607234E-4</v>
      </c>
    </row>
    <row r="3" spans="1:14" x14ac:dyDescent="0.2">
      <c r="A3" t="s">
        <v>9</v>
      </c>
      <c r="B3">
        <v>42.448276228317397</v>
      </c>
      <c r="C3">
        <v>-76.477310657501206</v>
      </c>
      <c r="D3">
        <v>42.448323728306498</v>
      </c>
      <c r="E3">
        <v>-76.477798819541903</v>
      </c>
      <c r="F3">
        <v>42.4483158116442</v>
      </c>
      <c r="G3">
        <v>-76.476683020591693</v>
      </c>
      <c r="H3">
        <f t="shared" ref="H3:H11" si="0">SQRT((F3-D3)^2+(G3-E3)^2)/2</f>
        <v>5.5791351722973555E-4</v>
      </c>
    </row>
    <row r="4" spans="1:14" x14ac:dyDescent="0.2">
      <c r="A4" t="s">
        <v>10</v>
      </c>
      <c r="B4">
        <v>42.448739351674803</v>
      </c>
      <c r="C4">
        <v>-76.476328969001699</v>
      </c>
      <c r="D4">
        <v>42.448517686221599</v>
      </c>
      <c r="E4">
        <v>-76.476602554321204</v>
      </c>
      <c r="F4">
        <v>42.4489887243721</v>
      </c>
      <c r="G4">
        <v>-76.476039290428105</v>
      </c>
      <c r="H4">
        <f t="shared" si="0"/>
        <v>3.6713184024820492E-4</v>
      </c>
    </row>
    <row r="5" spans="1:14" x14ac:dyDescent="0.2">
      <c r="A5" t="s">
        <v>11</v>
      </c>
      <c r="B5">
        <v>42.449202471608203</v>
      </c>
      <c r="C5">
        <v>-76.477101445198002</v>
      </c>
      <c r="D5">
        <v>42.449206429883397</v>
      </c>
      <c r="E5">
        <v>-76.477804183959904</v>
      </c>
      <c r="F5">
        <v>42.449178721951299</v>
      </c>
      <c r="G5">
        <v>-76.476371884345994</v>
      </c>
      <c r="H5">
        <f t="shared" si="0"/>
        <v>7.1628379737152673E-4</v>
      </c>
    </row>
    <row r="6" spans="1:14" x14ac:dyDescent="0.2">
      <c r="A6" t="s">
        <v>12</v>
      </c>
      <c r="B6">
        <v>42.449273720524801</v>
      </c>
      <c r="C6">
        <v>-76.4790487289428</v>
      </c>
      <c r="D6">
        <v>42.449416218114898</v>
      </c>
      <c r="E6">
        <v>-76.478828787803593</v>
      </c>
      <c r="F6">
        <v>42.449190596780902</v>
      </c>
      <c r="G6">
        <v>-76.479257941246004</v>
      </c>
      <c r="H6">
        <f t="shared" si="0"/>
        <v>2.4242404144784468E-4</v>
      </c>
    </row>
    <row r="7" spans="1:14" x14ac:dyDescent="0.2">
      <c r="A7" t="s">
        <v>13</v>
      </c>
      <c r="B7">
        <v>42.4499862052335</v>
      </c>
      <c r="C7">
        <v>-76.478726863860999</v>
      </c>
      <c r="D7">
        <v>42.449974330554703</v>
      </c>
      <c r="E7">
        <v>-76.479316949844304</v>
      </c>
      <c r="F7">
        <v>42.4499584976463</v>
      </c>
      <c r="G7">
        <v>-76.478109955787602</v>
      </c>
      <c r="H7">
        <f t="shared" si="0"/>
        <v>6.0354894869878379E-4</v>
      </c>
    </row>
    <row r="8" spans="1:14" x14ac:dyDescent="0.2">
      <c r="A8" t="s">
        <v>14</v>
      </c>
      <c r="B8">
        <v>42.449206429883397</v>
      </c>
      <c r="C8">
        <v>-76.478270888328495</v>
      </c>
      <c r="D8">
        <v>42.449218304707699</v>
      </c>
      <c r="E8">
        <v>-76.478528380393897</v>
      </c>
      <c r="F8">
        <v>42.449218304707699</v>
      </c>
      <c r="G8">
        <v>-76.478013396263094</v>
      </c>
      <c r="H8">
        <f t="shared" si="0"/>
        <v>2.5749206540126579E-4</v>
      </c>
    </row>
    <row r="9" spans="1:14" x14ac:dyDescent="0.2">
      <c r="A9" t="s">
        <v>15</v>
      </c>
      <c r="B9">
        <v>42.448347478287602</v>
      </c>
      <c r="C9">
        <v>-76.475781798362704</v>
      </c>
      <c r="D9">
        <v>42.448303936648799</v>
      </c>
      <c r="E9">
        <v>-76.4761465787887</v>
      </c>
      <c r="F9">
        <v>42.448327686637299</v>
      </c>
      <c r="G9">
        <v>-76.475476026535006</v>
      </c>
      <c r="H9">
        <f t="shared" si="0"/>
        <v>3.3548635847409515E-4</v>
      </c>
    </row>
    <row r="10" spans="1:14" x14ac:dyDescent="0.2">
      <c r="A10" t="s">
        <v>16</v>
      </c>
      <c r="B10">
        <v>42.447951644094502</v>
      </c>
      <c r="C10">
        <v>-76.475792527198706</v>
      </c>
      <c r="D10">
        <v>42.447805184809098</v>
      </c>
      <c r="E10">
        <v>-76.475980281829806</v>
      </c>
      <c r="F10">
        <v>42.448054561225298</v>
      </c>
      <c r="G10">
        <v>-76.475647687911902</v>
      </c>
      <c r="H10">
        <f t="shared" si="0"/>
        <v>2.0785049385497383E-4</v>
      </c>
    </row>
    <row r="11" spans="1:14" x14ac:dyDescent="0.2">
      <c r="A11" t="s">
        <v>17</v>
      </c>
      <c r="B11">
        <v>42.448410811526301</v>
      </c>
      <c r="C11">
        <v>-76.475154161453204</v>
      </c>
      <c r="D11">
        <v>42.448422686501502</v>
      </c>
      <c r="E11">
        <v>-76.475427746772695</v>
      </c>
      <c r="F11">
        <v>42.448402894875002</v>
      </c>
      <c r="G11">
        <v>-76.474896669387803</v>
      </c>
      <c r="H11">
        <f t="shared" si="0"/>
        <v>2.657230217835385E-4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2016-10-31T22:00:09Z</dcterms:created>
  <dcterms:modified xsi:type="dcterms:W3CDTF">2016-11-20T07:16:26Z</dcterms:modified>
</cp:coreProperties>
</file>