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showInkAnnotation="0" autoCompressPictures="0"/>
  <bookViews>
    <workbookView xWindow="420" yWindow="60" windowWidth="15780" windowHeight="17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<sst xmlns="http://schemas.openxmlformats.org/spreadsheetml/2006/main" count="36" uniqueCount="36">
  <si>
    <t>Building</t>
  </si>
  <si>
    <t>Latitude</t>
  </si>
  <si>
    <t>Longitude</t>
  </si>
  <si>
    <t>Point 1 Lat</t>
  </si>
  <si>
    <t>Point 2 Long</t>
  </si>
  <si>
    <t>Point 1 Long</t>
  </si>
  <si>
    <t>Point 2 Lat</t>
  </si>
  <si>
    <t>Rilsey Hall</t>
  </si>
  <si>
    <t>Balch Hall</t>
  </si>
  <si>
    <t>Bauer Hall</t>
  </si>
  <si>
    <t>Court Hall</t>
  </si>
  <si>
    <t>Dickson Hall</t>
  </si>
  <si>
    <t>Donlon Hall</t>
  </si>
  <si>
    <t>RPCC</t>
  </si>
  <si>
    <t>Mews Hall</t>
  </si>
  <si>
    <t>Helen Newman Hall</t>
  </si>
  <si>
    <t>Appel Commons</t>
  </si>
  <si>
    <t>Jameson Hall</t>
  </si>
  <si>
    <t>High Rise 5</t>
  </si>
  <si>
    <t>Low Rise 6</t>
  </si>
  <si>
    <t>Low Rise 7</t>
  </si>
  <si>
    <t>HILC</t>
  </si>
  <si>
    <t>JAM</t>
  </si>
  <si>
    <t>Ujamaa</t>
  </si>
  <si>
    <t>Fuertes Observatory</t>
  </si>
  <si>
    <t>Radius</t>
  </si>
  <si>
    <t>castle</t>
  </si>
  <si>
    <t>balch_full</t>
  </si>
  <si>
    <t>ckb</t>
  </si>
  <si>
    <t>donlon</t>
  </si>
  <si>
    <t>helen_newman</t>
  </si>
  <si>
    <t>mews</t>
  </si>
  <si>
    <t>nameless_building_blues</t>
  </si>
  <si>
    <t>north_dining</t>
  </si>
  <si>
    <t>north_guitar</t>
  </si>
  <si>
    <t>program_house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</si>
</sst>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A00C6"/>
        <bgColor indexed="64"/>
      </patternFill>
    </fill>
    <fill>
      <patternFill patternType="solid">
        <fgColor rgb="FFFF5E5C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00FFC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9" borderId="0" xfId="0" applyFont="1" applyFill="1"/>
    <xf numFmtId="0" fontId="4" fillId="8" borderId="0" xfId="0" applyFont="1" applyFill="1"/>
    <xf numFmtId="0" fontId="3" fillId="10" borderId="0" xfId="0" applyFont="1" applyFill="1"/>
    <xf numFmtId="0" fontId="3" fillId="11" borderId="0" xfId="0" applyFont="1" applyFill="1"/>
    <xf numFmtId="0" fontId="2" fillId="12" borderId="0" xfId="0" applyFont="1" applyFill="1"/>
    <xf numFmtId="0" fontId="3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showRuler="0" workbookViewId="0">
      <selection activeCell="F21" sqref="F21"/>
    </sheetView>
  </sheetViews>
  <sheetFormatPr baseColWidth="10" defaultRowHeight="15" x14ac:dyDescent="0"/>
  <cols>
    <col min="1" max="1" width="22" customWidth="1"/>
    <col min="2" max="2" width="18.33203125" customWidth="1"/>
    <col min="3" max="3" width="19" customWidth="1"/>
    <col min="9" max="9" width="9.1640625" customWidth="1"/>
    <col min="10" max="10" width="6" customWidth="1"/>
    <col min="11" max="11" width="4.1640625" customWidth="1"/>
    <col min="12" max="12" width="7" customWidth="1"/>
    <col min="13" max="13" width="13.83203125" customWidth="1"/>
    <col min="14" max="14" width="6" customWidth="1"/>
    <col min="15" max="15" width="21.83203125" customWidth="1"/>
    <col min="16" max="17" width="11.5" customWidth="1"/>
    <col min="18" max="18" width="14" customWidth="1"/>
  </cols>
  <sheetData>
    <row r="1" spans="1:18">
      <c r="A1" s="3" t="s">
        <v>0</v>
      </c>
      <c r="B1" s="1" t="s">
        <v>1</v>
      </c>
      <c r="C1" s="2" t="s">
        <v>2</v>
      </c>
      <c r="D1" t="s">
        <v>3</v>
      </c>
      <c r="E1" t="s">
        <v>5</v>
      </c>
      <c r="F1" t="s">
        <v>6</v>
      </c>
      <c r="G1" t="s">
        <v>4</v>
      </c>
      <c r="H1" s="4" t="s">
        <v>25</v>
      </c>
      <c r="I1" s="6" t="s">
        <v>27</v>
      </c>
      <c r="J1" s="6" t="s">
        <v>26</v>
      </c>
      <c r="K1" s="6" t="s">
        <v>28</v>
      </c>
      <c r="L1" s="6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</row>
    <row r="2" spans="1:18">
      <c r="A2" s="8" t="s">
        <v>7</v>
      </c>
      <c r="B2">
        <v>42.4530062587624</v>
      </c>
      <c r="C2">
        <v>-76.481945514678898</v>
      </c>
      <c r="D2">
        <v>42.453208118223003</v>
      </c>
      <c r="E2">
        <v>-76.482374668121295</v>
      </c>
      <c r="F2">
        <v>42.452942930170103</v>
      </c>
      <c r="G2">
        <v>-76.481462717056203</v>
      </c>
      <c r="H2">
        <f>SQRT((F2-D2)^2+(G2-E2)^2)/2</f>
        <v>4.748629930104035E-4</v>
      </c>
      <c r="I2">
        <v>0</v>
      </c>
      <c r="J2" s="16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8" t="s">
        <v>8</v>
      </c>
      <c r="B3">
        <v>42.453362480900999</v>
      </c>
      <c r="C3">
        <v>-76.479665637016296</v>
      </c>
      <c r="D3">
        <v>42.452840021070998</v>
      </c>
      <c r="E3">
        <v>-76.479751467704702</v>
      </c>
      <c r="F3">
        <v>42.453797860763302</v>
      </c>
      <c r="G3">
        <v>-76.479654908180194</v>
      </c>
      <c r="H3">
        <f t="shared" ref="H3:H16" si="0">SQRT((F3-D3)^2+(G3-E3)^2)/2</f>
        <v>4.8134722860100371E-4</v>
      </c>
      <c r="I3" s="16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1" t="s">
        <v>9</v>
      </c>
      <c r="B4">
        <v>42.453746406937299</v>
      </c>
      <c r="C4">
        <v>-76.478455960750495</v>
      </c>
      <c r="D4">
        <v>42.453599961201</v>
      </c>
      <c r="E4">
        <v>-76.478675901889801</v>
      </c>
      <c r="F4">
        <v>42.453892852331002</v>
      </c>
      <c r="G4">
        <v>-76.478308439254704</v>
      </c>
      <c r="H4">
        <f t="shared" si="0"/>
        <v>2.349542520503861E-4</v>
      </c>
      <c r="I4">
        <v>0</v>
      </c>
      <c r="J4">
        <v>0</v>
      </c>
      <c r="K4" s="16">
        <v>1</v>
      </c>
      <c r="L4">
        <v>0</v>
      </c>
      <c r="M4">
        <v>0</v>
      </c>
      <c r="N4">
        <v>0</v>
      </c>
      <c r="O4">
        <v>0</v>
      </c>
      <c r="P4">
        <v>0</v>
      </c>
      <c r="Q4" s="16">
        <v>0.5</v>
      </c>
      <c r="R4">
        <v>0</v>
      </c>
    </row>
    <row r="5" spans="1:18">
      <c r="A5" s="11" t="s">
        <v>10</v>
      </c>
      <c r="B5">
        <v>42.454308438745898</v>
      </c>
      <c r="C5">
        <v>-76.477903425693498</v>
      </c>
      <c r="D5">
        <v>42.454108561814401</v>
      </c>
      <c r="E5">
        <v>-76.477898061275397</v>
      </c>
      <c r="F5">
        <v>42.454480609452702</v>
      </c>
      <c r="G5">
        <v>-76.477935612201605</v>
      </c>
      <c r="H5">
        <f t="shared" si="0"/>
        <v>1.8696892604413721E-4</v>
      </c>
      <c r="I5">
        <v>0</v>
      </c>
      <c r="J5">
        <v>0</v>
      </c>
      <c r="K5" s="16">
        <v>1</v>
      </c>
      <c r="L5">
        <v>0</v>
      </c>
      <c r="M5">
        <v>0</v>
      </c>
      <c r="N5">
        <v>0</v>
      </c>
      <c r="O5">
        <v>0</v>
      </c>
      <c r="P5">
        <v>0</v>
      </c>
      <c r="Q5" s="16">
        <v>0.6</v>
      </c>
      <c r="R5">
        <v>0</v>
      </c>
    </row>
    <row r="6" spans="1:18">
      <c r="A6" s="11" t="s">
        <v>11</v>
      </c>
      <c r="B6">
        <v>42.454569663080797</v>
      </c>
      <c r="C6">
        <v>-76.479131877422304</v>
      </c>
      <c r="D6">
        <v>42.4542451114703</v>
      </c>
      <c r="E6">
        <v>-76.479601263999896</v>
      </c>
      <c r="F6">
        <v>42.454925876327103</v>
      </c>
      <c r="G6">
        <v>-76.478710770606995</v>
      </c>
      <c r="H6">
        <f t="shared" si="0"/>
        <v>5.6045054934831639E-4</v>
      </c>
      <c r="I6">
        <v>0</v>
      </c>
      <c r="J6">
        <v>0</v>
      </c>
      <c r="K6" s="16">
        <v>1</v>
      </c>
      <c r="L6">
        <v>0</v>
      </c>
      <c r="M6">
        <v>0</v>
      </c>
      <c r="N6">
        <v>0</v>
      </c>
      <c r="O6">
        <v>0</v>
      </c>
      <c r="P6">
        <v>0</v>
      </c>
      <c r="Q6" s="16">
        <v>0.7</v>
      </c>
      <c r="R6">
        <v>0</v>
      </c>
    </row>
    <row r="7" spans="1:18">
      <c r="A7" s="15" t="s">
        <v>12</v>
      </c>
      <c r="B7">
        <v>42.455001076642297</v>
      </c>
      <c r="C7">
        <v>-76.477683484554206</v>
      </c>
      <c r="D7">
        <v>42.454933792154002</v>
      </c>
      <c r="E7">
        <v>-76.478142142295795</v>
      </c>
      <c r="F7">
        <v>42.455024824091502</v>
      </c>
      <c r="G7">
        <v>-76.477479636669102</v>
      </c>
      <c r="H7">
        <f t="shared" si="0"/>
        <v>3.3436526398709189E-4</v>
      </c>
      <c r="I7">
        <v>0</v>
      </c>
      <c r="J7">
        <v>0</v>
      </c>
      <c r="K7">
        <v>0</v>
      </c>
      <c r="L7" s="16">
        <v>1</v>
      </c>
      <c r="M7">
        <v>0</v>
      </c>
      <c r="N7">
        <v>0</v>
      </c>
      <c r="O7">
        <v>0</v>
      </c>
      <c r="P7">
        <v>0</v>
      </c>
      <c r="Q7" s="16">
        <v>0.7</v>
      </c>
      <c r="R7">
        <v>0</v>
      </c>
    </row>
    <row r="8" spans="1:18">
      <c r="A8" s="9" t="s">
        <v>13</v>
      </c>
      <c r="B8">
        <v>42.455947009737301</v>
      </c>
      <c r="C8">
        <v>-76.477514505386296</v>
      </c>
      <c r="D8">
        <v>42.455705580472703</v>
      </c>
      <c r="E8">
        <v>-76.477645933627997</v>
      </c>
      <c r="F8">
        <v>42.456180522402803</v>
      </c>
      <c r="G8">
        <v>-76.477372348308506</v>
      </c>
      <c r="H8">
        <f t="shared" si="0"/>
        <v>2.7405235084219525E-4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6">
        <v>1</v>
      </c>
      <c r="Q8" s="16">
        <v>0.5</v>
      </c>
      <c r="R8">
        <v>0</v>
      </c>
    </row>
    <row r="9" spans="1:18">
      <c r="A9" s="13" t="s">
        <v>14</v>
      </c>
      <c r="B9">
        <v>42.454407387485801</v>
      </c>
      <c r="C9">
        <v>-76.476827859878497</v>
      </c>
      <c r="D9">
        <v>42.454268859206103</v>
      </c>
      <c r="E9">
        <v>-76.4764603972435</v>
      </c>
      <c r="F9">
        <v>42.454534041644798</v>
      </c>
      <c r="G9">
        <v>-76.477230191230703</v>
      </c>
      <c r="H9">
        <f t="shared" si="0"/>
        <v>4.0709473974947434E-4</v>
      </c>
      <c r="I9">
        <v>0</v>
      </c>
      <c r="J9">
        <v>0</v>
      </c>
      <c r="K9">
        <v>0</v>
      </c>
      <c r="L9">
        <v>0</v>
      </c>
      <c r="M9">
        <v>0</v>
      </c>
      <c r="N9" s="16">
        <v>1</v>
      </c>
      <c r="O9">
        <v>0</v>
      </c>
      <c r="P9">
        <v>0</v>
      </c>
      <c r="Q9" s="16">
        <v>0.8</v>
      </c>
      <c r="R9">
        <v>0</v>
      </c>
    </row>
    <row r="10" spans="1:18">
      <c r="A10" s="7" t="s">
        <v>15</v>
      </c>
      <c r="B10">
        <v>42.452981521038602</v>
      </c>
      <c r="C10">
        <v>-76.477356255054403</v>
      </c>
      <c r="D10">
        <v>42.452946888208999</v>
      </c>
      <c r="E10">
        <v>-76.477873921394306</v>
      </c>
      <c r="F10">
        <v>42.452944909189497</v>
      </c>
      <c r="G10">
        <v>-76.476835906505499</v>
      </c>
      <c r="H10">
        <f t="shared" si="0"/>
        <v>5.1900838767336981E-4</v>
      </c>
      <c r="I10">
        <v>0</v>
      </c>
      <c r="J10">
        <v>0</v>
      </c>
      <c r="K10">
        <v>0</v>
      </c>
      <c r="L10">
        <v>0</v>
      </c>
      <c r="M10" s="16">
        <v>1</v>
      </c>
      <c r="N10">
        <v>0</v>
      </c>
      <c r="O10">
        <v>0</v>
      </c>
      <c r="P10">
        <v>0</v>
      </c>
      <c r="Q10" s="16">
        <v>1</v>
      </c>
      <c r="R10">
        <v>0</v>
      </c>
    </row>
    <row r="11" spans="1:18">
      <c r="A11" s="9" t="s">
        <v>16</v>
      </c>
      <c r="B11">
        <v>42.4535722552124</v>
      </c>
      <c r="C11">
        <v>-76.476111710071507</v>
      </c>
      <c r="D11">
        <v>42.453386228971503</v>
      </c>
      <c r="E11">
        <v>-76.476414799690204</v>
      </c>
      <c r="F11">
        <v>42.453726616992903</v>
      </c>
      <c r="G11">
        <v>-76.475792527198706</v>
      </c>
      <c r="H11">
        <f t="shared" si="0"/>
        <v>3.5464315120519715E-4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6">
        <v>1</v>
      </c>
      <c r="Q11" s="16">
        <v>0.8</v>
      </c>
      <c r="R11">
        <v>0</v>
      </c>
    </row>
    <row r="12" spans="1:18">
      <c r="A12" s="15" t="s">
        <v>17</v>
      </c>
      <c r="B12">
        <v>42.455654128214</v>
      </c>
      <c r="C12">
        <v>-76.478214561939197</v>
      </c>
      <c r="D12">
        <v>42.455598718041998</v>
      </c>
      <c r="E12">
        <v>-76.478391587734194</v>
      </c>
      <c r="F12">
        <v>42.455723390860101</v>
      </c>
      <c r="G12">
        <v>-76.4780402183532</v>
      </c>
      <c r="H12">
        <f t="shared" si="0"/>
        <v>1.8641603570612359E-4</v>
      </c>
      <c r="I12">
        <v>0</v>
      </c>
      <c r="J12">
        <v>0</v>
      </c>
      <c r="K12">
        <v>0</v>
      </c>
      <c r="L12" s="16">
        <v>1</v>
      </c>
      <c r="M12">
        <v>0</v>
      </c>
      <c r="N12">
        <v>0</v>
      </c>
      <c r="O12">
        <v>0</v>
      </c>
      <c r="P12">
        <v>0</v>
      </c>
      <c r="Q12" s="16">
        <v>0.6</v>
      </c>
      <c r="R12">
        <v>0</v>
      </c>
    </row>
    <row r="13" spans="1:18">
      <c r="A13" s="10" t="s">
        <v>18</v>
      </c>
      <c r="B13">
        <v>42.456158754309698</v>
      </c>
      <c r="C13">
        <v>-76.476768851280198</v>
      </c>
      <c r="D13">
        <v>42.456089492145203</v>
      </c>
      <c r="E13">
        <v>-76.4769646525383</v>
      </c>
      <c r="F13">
        <v>42.456214163986203</v>
      </c>
      <c r="G13">
        <v>-76.4765864610672</v>
      </c>
      <c r="H13">
        <f t="shared" si="0"/>
        <v>1.9910540974007039E-4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6">
        <v>1</v>
      </c>
      <c r="P13">
        <v>0</v>
      </c>
      <c r="Q13" s="16">
        <v>0.8</v>
      </c>
      <c r="R13">
        <v>0</v>
      </c>
    </row>
    <row r="14" spans="1:18">
      <c r="A14" s="10" t="s">
        <v>19</v>
      </c>
      <c r="B14">
        <v>42.4562933205818</v>
      </c>
      <c r="C14">
        <v>-76.476060748100195</v>
      </c>
      <c r="D14">
        <v>42.456180522402803</v>
      </c>
      <c r="E14">
        <v>-76.4763987064361</v>
      </c>
      <c r="F14">
        <v>42.4564377811109</v>
      </c>
      <c r="G14">
        <v>-76.475819349288898</v>
      </c>
      <c r="H14">
        <f t="shared" si="0"/>
        <v>3.1695297242101254E-4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6">
        <v>1</v>
      </c>
      <c r="P14">
        <v>0</v>
      </c>
      <c r="Q14" s="16">
        <v>0.7</v>
      </c>
      <c r="R14">
        <v>0</v>
      </c>
    </row>
    <row r="15" spans="1:18">
      <c r="A15" s="10" t="s">
        <v>20</v>
      </c>
      <c r="B15">
        <v>42.456115218100997</v>
      </c>
      <c r="C15">
        <v>-76.475366055965395</v>
      </c>
      <c r="D15">
        <v>42.455927220488299</v>
      </c>
      <c r="E15">
        <v>-76.475180983543396</v>
      </c>
      <c r="F15">
        <v>42.456348730139197</v>
      </c>
      <c r="G15">
        <v>-76.475508213043199</v>
      </c>
      <c r="H15">
        <f t="shared" si="0"/>
        <v>2.6680963782338039E-4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6">
        <v>1</v>
      </c>
      <c r="P15">
        <v>0</v>
      </c>
      <c r="Q15" s="16">
        <v>0.6</v>
      </c>
      <c r="R15">
        <v>0</v>
      </c>
    </row>
    <row r="16" spans="1:18">
      <c r="A16" s="12" t="s">
        <v>21</v>
      </c>
      <c r="B16">
        <v>42.455689749012997</v>
      </c>
      <c r="C16">
        <v>-76.475937366485596</v>
      </c>
      <c r="D16">
        <v>42.455551223569898</v>
      </c>
      <c r="E16">
        <v>-76.476218998432103</v>
      </c>
      <c r="F16">
        <v>42.455786716640901</v>
      </c>
      <c r="G16">
        <v>-76.475663781166006</v>
      </c>
      <c r="H16">
        <f t="shared" si="0"/>
        <v>3.0154734249470327E-4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6">
        <v>0.4</v>
      </c>
      <c r="R16" s="16">
        <v>1</v>
      </c>
    </row>
    <row r="17" spans="1:18">
      <c r="A17" s="12" t="s">
        <v>22</v>
      </c>
      <c r="B17">
        <v>42.455100024287901</v>
      </c>
      <c r="C17">
        <v>-76.476130485534597</v>
      </c>
      <c r="D17">
        <v>42.455012950368001</v>
      </c>
      <c r="E17">
        <v>-76.476444303989396</v>
      </c>
      <c r="F17">
        <v>42.4551890770352</v>
      </c>
      <c r="G17">
        <v>-76.475819349288898</v>
      </c>
      <c r="H17">
        <f>SQRT((F17-D17)^2+(G17-E17)^2)/2</f>
        <v>3.246494188250257E-4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6">
        <v>0.7</v>
      </c>
      <c r="R17" s="16">
        <v>1</v>
      </c>
    </row>
    <row r="18" spans="1:18">
      <c r="A18" s="12" t="s">
        <v>23</v>
      </c>
      <c r="B18">
        <v>42.455396866286598</v>
      </c>
      <c r="C18">
        <v>-76.476707160472799</v>
      </c>
      <c r="D18">
        <v>42.455206887569503</v>
      </c>
      <c r="E18">
        <v>-76.476492583751593</v>
      </c>
      <c r="F18">
        <v>42.455618507394803</v>
      </c>
      <c r="G18">
        <v>-76.476857364177704</v>
      </c>
      <c r="H18">
        <f>SQRT((F18-D18)^2+(G18-E18)^2)/2</f>
        <v>2.7499801810812469E-4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6">
        <v>0.5</v>
      </c>
      <c r="R18" s="16">
        <v>1</v>
      </c>
    </row>
    <row r="19" spans="1:18">
      <c r="A19" s="14" t="s">
        <v>24</v>
      </c>
      <c r="B19">
        <v>42.452775208041999</v>
      </c>
      <c r="C19">
        <v>-76.474507078528404</v>
      </c>
      <c r="D19">
        <v>42.452772239504696</v>
      </c>
      <c r="E19">
        <v>-76.474670022726002</v>
      </c>
      <c r="F19">
        <v>42.452771249992303</v>
      </c>
      <c r="G19">
        <v>-76.474340781569396</v>
      </c>
      <c r="H19">
        <f>SQRT((F19-D19)^2+(G19-E19)^2)/2</f>
        <v>1.6462132177998232E-4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6">
        <v>1</v>
      </c>
      <c r="R1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Wyrick</cp:lastModifiedBy>
  <dcterms:created xsi:type="dcterms:W3CDTF">2016-10-31T22:00:09Z</dcterms:created>
  <dcterms:modified xsi:type="dcterms:W3CDTF">2016-12-06T22:13:04Z</dcterms:modified>
</cp:coreProperties>
</file>