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Dell\Downloads\"/>
    </mc:Choice>
  </mc:AlternateContent>
  <bookViews>
    <workbookView xWindow="0" yWindow="0" windowWidth="17256" windowHeight="5928"/>
  </bookViews>
  <sheets>
    <sheet name="Date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B5" i="2" l="1"/>
  <c r="B3" i="2"/>
</calcChain>
</file>

<file path=xl/sharedStrings.xml><?xml version="1.0" encoding="utf-8"?>
<sst xmlns="http://schemas.openxmlformats.org/spreadsheetml/2006/main" count="38" uniqueCount="32">
  <si>
    <t>East</t>
  </si>
  <si>
    <t>North</t>
  </si>
  <si>
    <t>South</t>
  </si>
  <si>
    <t>West</t>
  </si>
  <si>
    <t>Allergies</t>
  </si>
  <si>
    <t>Asthma</t>
  </si>
  <si>
    <t>Copd</t>
  </si>
  <si>
    <t>Dementia</t>
  </si>
  <si>
    <t>Epilepsy</t>
  </si>
  <si>
    <t>Homelessness</t>
  </si>
  <si>
    <t>Diseases</t>
  </si>
  <si>
    <t>https://www.london.gov.uk/press-releases/mayoral/poor-air-quality-aggrevates-london-asthmatics#:~:text=It%20is%20estimated%20600%2C000%20people,from%20asthma%2C%20including%20240%2C000%20children.</t>
  </si>
  <si>
    <t>children</t>
  </si>
  <si>
    <t>https://www.london.gov.uk/decisions/dd2479-grant-funding-alzheimers-society-dementia-friendly-london</t>
  </si>
  <si>
    <t>Year</t>
  </si>
  <si>
    <t>Cancer</t>
  </si>
  <si>
    <t>Woman</t>
  </si>
  <si>
    <t>Men</t>
  </si>
  <si>
    <t>https://www.cancerdata.nhs.uk/prevalence</t>
  </si>
  <si>
    <t>https://www.healthylondon.org/wp-content/uploads/2018/05/London-epilepsy-standards-for-children-and-young-people-May-18.pdf</t>
  </si>
  <si>
    <t>http://www.londonhealth.co.uk/allergies/index.html</t>
  </si>
  <si>
    <t>2019/2020</t>
  </si>
  <si>
    <t>https://www.glassdoor.org.uk/the-problem-1?gclid=CjwKCAiAjp6BBhAIEiwAkO9WuqaF3iW1ylzhkwHmgTtYl5BlOCDfjqUcalPj8AYJczQLZRlg6KMOLRoCFfQQAvD_BwE</t>
  </si>
  <si>
    <t>8.96 million people</t>
  </si>
  <si>
    <t>https://www.statista.com/topics/3799/london/</t>
  </si>
  <si>
    <t>Hepatitis C</t>
  </si>
  <si>
    <t>https://assets.publishing.service.gov.uk/government/uploads/system/uploads/attachment_data/file/858407/HepC_London_2019Report.pdf</t>
  </si>
  <si>
    <t>2017/2018</t>
  </si>
  <si>
    <t>https://www.harrow.gov.uk/downloads/file/26904/public-health-copd-report-2019</t>
  </si>
  <si>
    <t>https://www.lbbd.gov.uk/sites/default/files/attachments/7.23-Chronic-obstructive-pulmonary-disease-2016.pdf</t>
  </si>
  <si>
    <t>Total London</t>
  </si>
  <si>
    <t>Sursa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</si>
</sst>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0" borderId="0" xfId="2" applyAlignment="1" applyProtection="1"/>
    <xf numFmtId="3" fontId="0" fillId="0" borderId="0" xfId="1" applyNumberFormat="1" applyFont="1"/>
    <xf numFmtId="3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58407/HepC_London_2019Report.pdf" TargetMode="External"/><Relationship Id="rId2" Type="http://schemas.openxmlformats.org/officeDocument/2006/relationships/hyperlink" Target="https://www.healthylondon.org/wp-content/uploads/2018/05/London-epilepsy-standards-for-children-and-young-people-May-18.pdf" TargetMode="External"/><Relationship Id="rId1" Type="http://schemas.openxmlformats.org/officeDocument/2006/relationships/hyperlink" Target="https://www.london.gov.uk/press-releases/mayoral/poor-air-quality-aggrevates-london-asthmatics" TargetMode="External"/><Relationship Id="rId4" Type="http://schemas.openxmlformats.org/officeDocument/2006/relationships/hyperlink" Target="https://www.statista.com/topics/3799/lond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14" sqref="A14"/>
    </sheetView>
  </sheetViews>
  <sheetFormatPr defaultRowHeight="14.4" x14ac:dyDescent="0.3"/>
  <cols>
    <col min="1" max="1" width="27.6640625" bestFit="1" customWidth="1"/>
    <col min="2" max="2" width="13.33203125" bestFit="1" customWidth="1"/>
    <col min="3" max="3" width="15.88671875" customWidth="1"/>
    <col min="4" max="5" width="14.5546875" customWidth="1"/>
    <col min="6" max="7" width="13.109375" customWidth="1"/>
    <col min="8" max="9" width="15.33203125" customWidth="1"/>
    <col min="10" max="10" width="15.44140625" customWidth="1"/>
    <col min="11" max="11" width="20.44140625" bestFit="1" customWidth="1"/>
  </cols>
  <sheetData>
    <row r="1" spans="1:22" x14ac:dyDescent="0.3">
      <c r="A1" t="s">
        <v>10</v>
      </c>
      <c r="B1" t="s">
        <v>30</v>
      </c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3</v>
      </c>
      <c r="J1" s="4"/>
      <c r="K1" t="s">
        <v>12</v>
      </c>
      <c r="L1" t="s">
        <v>14</v>
      </c>
      <c r="M1" t="s">
        <v>31</v>
      </c>
    </row>
    <row r="2" spans="1:22" x14ac:dyDescent="0.3">
      <c r="C2" t="s">
        <v>16</v>
      </c>
      <c r="D2" t="s">
        <v>17</v>
      </c>
      <c r="E2" t="s">
        <v>16</v>
      </c>
      <c r="F2" t="s">
        <v>17</v>
      </c>
      <c r="G2" t="s">
        <v>16</v>
      </c>
      <c r="H2" t="s">
        <v>17</v>
      </c>
      <c r="I2" t="s">
        <v>16</v>
      </c>
      <c r="J2" t="s">
        <v>17</v>
      </c>
    </row>
    <row r="3" spans="1:22" x14ac:dyDescent="0.3">
      <c r="A3" t="s">
        <v>4</v>
      </c>
      <c r="B3" s="2">
        <f>8960000*25/100</f>
        <v>2240000</v>
      </c>
      <c r="M3" t="s">
        <v>20</v>
      </c>
    </row>
    <row r="4" spans="1:22" x14ac:dyDescent="0.3">
      <c r="A4" t="s">
        <v>5</v>
      </c>
      <c r="B4" s="2">
        <v>600000</v>
      </c>
      <c r="K4">
        <v>240000</v>
      </c>
      <c r="L4">
        <v>2019</v>
      </c>
      <c r="M4" s="1" t="s">
        <v>11</v>
      </c>
    </row>
    <row r="5" spans="1:22" x14ac:dyDescent="0.3">
      <c r="A5" t="s">
        <v>15</v>
      </c>
      <c r="B5" s="2">
        <f>SUM(C5:J5)</f>
        <v>248278</v>
      </c>
      <c r="C5">
        <v>25371</v>
      </c>
      <c r="D5">
        <v>21607</v>
      </c>
      <c r="E5">
        <v>23106</v>
      </c>
      <c r="F5">
        <v>18953</v>
      </c>
      <c r="G5">
        <v>28543</v>
      </c>
      <c r="H5">
        <v>24684</v>
      </c>
      <c r="I5">
        <v>59396</v>
      </c>
      <c r="J5">
        <v>46618</v>
      </c>
      <c r="M5" t="s">
        <v>18</v>
      </c>
    </row>
    <row r="6" spans="1:22" x14ac:dyDescent="0.3">
      <c r="A6" t="s">
        <v>6</v>
      </c>
      <c r="B6" s="3">
        <v>35123</v>
      </c>
      <c r="L6" t="s">
        <v>27</v>
      </c>
      <c r="M6" t="s">
        <v>28</v>
      </c>
      <c r="V6" t="s">
        <v>29</v>
      </c>
    </row>
    <row r="7" spans="1:22" x14ac:dyDescent="0.3">
      <c r="A7" t="s">
        <v>7</v>
      </c>
      <c r="B7" s="3">
        <v>72000</v>
      </c>
      <c r="L7">
        <v>2020</v>
      </c>
      <c r="M7" t="s">
        <v>13</v>
      </c>
    </row>
    <row r="8" spans="1:22" x14ac:dyDescent="0.3">
      <c r="A8" t="s">
        <v>8</v>
      </c>
      <c r="B8" s="3">
        <v>39424</v>
      </c>
      <c r="K8">
        <v>2000</v>
      </c>
      <c r="L8">
        <v>2018</v>
      </c>
      <c r="M8" s="1" t="s">
        <v>19</v>
      </c>
    </row>
    <row r="9" spans="1:22" x14ac:dyDescent="0.3">
      <c r="A9" t="s">
        <v>9</v>
      </c>
      <c r="B9" s="3">
        <v>10800</v>
      </c>
      <c r="L9" t="s">
        <v>21</v>
      </c>
      <c r="M9" t="s">
        <v>22</v>
      </c>
    </row>
    <row r="10" spans="1:22" x14ac:dyDescent="0.3">
      <c r="A10" t="s">
        <v>25</v>
      </c>
      <c r="B10" s="3">
        <v>3140</v>
      </c>
      <c r="L10">
        <v>2017</v>
      </c>
      <c r="M10" s="1" t="s">
        <v>26</v>
      </c>
    </row>
    <row r="11" spans="1:22" x14ac:dyDescent="0.3">
      <c r="L11">
        <v>2020</v>
      </c>
      <c r="M11" t="s">
        <v>23</v>
      </c>
      <c r="O11" s="1" t="s">
        <v>24</v>
      </c>
    </row>
  </sheetData>
  <mergeCells count="4">
    <mergeCell ref="C1:D1"/>
    <mergeCell ref="E1:F1"/>
    <mergeCell ref="G1:H1"/>
    <mergeCell ref="I1:J1"/>
  </mergeCells>
  <hyperlinks>
    <hyperlink ref="M4" r:id="rId1" location=":~:text=It%20is%20estimated%20600%2C000%20people,from%20asthma%2C%20including%20240%2C000%20children."/>
    <hyperlink ref="M8" r:id="rId2"/>
    <hyperlink ref="M10" r:id="rId3"/>
    <hyperlink ref="O11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</dc:creator>
  <cp:lastModifiedBy>UserDell</cp:lastModifiedBy>
  <dcterms:created xsi:type="dcterms:W3CDTF">2021-02-13T09:40:05Z</dcterms:created>
  <dcterms:modified xsi:type="dcterms:W3CDTF">2021-02-14T10:11:57Z</dcterms:modified>
</cp:coreProperties>
</file>