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ig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<sst xmlns="http://schemas.openxmlformats.org/spreadsheetml/2006/main" count="21" uniqueCount="21">
  <si>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deg</t>
  </si>
  <si>
    <t xml:space="preserve">sin</t>
  </si>
  <si>
    <t xml:space="preserve">sin_p</t>
  </si>
  <si>
    <t xml:space="preserve">sin_n</t>
  </si>
  <si>
    <t xml:space="preserve">cos</t>
  </si>
  <si>
    <t xml:space="preserve">cos_p</t>
  </si>
  <si>
    <t xml:space="preserve">cos_n</t>
  </si>
  <si>
    <t xml:space="preserve">F_CPU=</t>
  </si>
  <si>
    <t xml:space="preserve">Deg-in-km (k) =</t>
  </si>
  <si>
    <t xml:space="preserve">DIV=</t>
  </si>
  <si>
    <t xml:space="preserve">b=</t>
  </si>
  <si>
    <t xml:space="preserve">disp=</t>
  </si>
  <si>
    <t xml:space="preserve">V, km/h</t>
  </si>
  <si>
    <t xml:space="preserve">T, s</t>
  </si>
  <si>
    <t xml:space="preserve">f, Hz</t>
  </si>
  <si>
    <t xml:space="preserve">TCNT</t>
  </si>
  <si>
    <t xml:space="preserve">Angle, deg</t>
  </si>
  <si>
    <t xml:space="preserve">Calibration</t>
  </si>
  <si>
    <t xml:space="preserve">Calculation</t>
  </si>
  <si>
    <t xml:space="preserve">Estimation</t>
  </si>
  <si>
    <t xml:space="preserve">Result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</si>
</sst>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0"/>
    <numFmt numFmtId="167" formatCode="0%"/>
    <numFmt numFmtId="168" formatCode="#,##0.00"/>
    <numFmt numFmtId="169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87D1D1"/>
        <bgColor rgb="FFB3B3B3"/>
      </patternFill>
    </fill>
    <fill>
      <patternFill patternType="solid">
        <fgColor rgb="FFC2E0AE"/>
        <bgColor rgb="FFE0EFD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2E0A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87D1D1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34262003556609"/>
          <c:y val="0.0996790144877245"/>
          <c:w val="0.916365791884464"/>
          <c:h val="0.80792920968161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5"/>
            <c:spPr>
              <a:solidFill>
                <a:srgbClr val="ffd320"/>
              </a:solidFill>
            </c:spPr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Лист2!$A$12:$A$30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Лист2!$H$12:$H$30</c:f>
              <c:numCache>
                <c:formatCode>General</c:formatCode>
                <c:ptCount val="19"/>
                <c:pt idx="0">
                  <c:v>72.1751008007168</c:v>
                </c:pt>
                <c:pt idx="1">
                  <c:v>86.3502016014336</c:v>
                </c:pt>
                <c:pt idx="2">
                  <c:v>114.706855228721</c:v>
                </c:pt>
                <c:pt idx="3">
                  <c:v>143.069963084671</c:v>
                </c:pt>
                <c:pt idx="4">
                  <c:v>171.413710457442</c:v>
                </c:pt>
                <c:pt idx="5">
                  <c:v>199.815550298805</c:v>
                </c:pt>
                <c:pt idx="6">
                  <c:v>228.198034067623</c:v>
                </c:pt>
                <c:pt idx="7">
                  <c:v>256.541770418327</c:v>
                </c:pt>
                <c:pt idx="8">
                  <c:v>284.930712090164</c:v>
                </c:pt>
                <c:pt idx="9">
                  <c:v>313.297051101434</c:v>
                </c:pt>
                <c:pt idx="10">
                  <c:v>341.792621725513</c:v>
                </c:pt>
                <c:pt idx="11">
                  <c:v>369.85221761577</c:v>
                </c:pt>
                <c:pt idx="12">
                  <c:v>398.396068135246</c:v>
                </c:pt>
                <c:pt idx="13">
                  <c:v>426.594558986686</c:v>
                </c:pt>
                <c:pt idx="14">
                  <c:v>455.40019437799</c:v>
                </c:pt>
                <c:pt idx="15">
                  <c:v>483.931490384615</c:v>
                </c:pt>
                <c:pt idx="16">
                  <c:v>511.861424180328</c:v>
                </c:pt>
                <c:pt idx="17">
                  <c:v>539.953427224371</c:v>
                </c:pt>
                <c:pt idx="18">
                  <c:v>568.594102202869</c:v>
                </c:pt>
              </c:numCache>
            </c:numRef>
          </c:yVal>
          <c:smooth val="0"/>
        </c:ser>
        <c:axId val="97270584"/>
        <c:axId val="65957837"/>
      </c:scatterChart>
      <c:scatterChart>
        <c:scatterStyle val="lineMarker"/>
        <c:varyColors val="0"/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6"/>
            <c:spPr>
              <a:solidFill>
                <a:srgbClr val="ff420e"/>
              </a:solidFill>
            </c:spPr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Лист2!$A$12:$A$30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Лист2!$G$12:$G$30</c:f>
              <c:numCache>
                <c:formatCode>General</c:formatCode>
                <c:ptCount val="19"/>
                <c:pt idx="0">
                  <c:v>72.175</c:v>
                </c:pt>
                <c:pt idx="1">
                  <c:v>86.35</c:v>
                </c:pt>
                <c:pt idx="2">
                  <c:v>114.7</c:v>
                </c:pt>
                <c:pt idx="3">
                  <c:v>143.05</c:v>
                </c:pt>
                <c:pt idx="4">
                  <c:v>171.4</c:v>
                </c:pt>
                <c:pt idx="5">
                  <c:v>199.75</c:v>
                </c:pt>
                <c:pt idx="6">
                  <c:v>228.1</c:v>
                </c:pt>
                <c:pt idx="7">
                  <c:v>256.45</c:v>
                </c:pt>
                <c:pt idx="8">
                  <c:v>284.8</c:v>
                </c:pt>
                <c:pt idx="9">
                  <c:v>313.15</c:v>
                </c:pt>
                <c:pt idx="10">
                  <c:v>341.5</c:v>
                </c:pt>
                <c:pt idx="11">
                  <c:v>369.85</c:v>
                </c:pt>
                <c:pt idx="12">
                  <c:v>398.2</c:v>
                </c:pt>
                <c:pt idx="13">
                  <c:v>426.55</c:v>
                </c:pt>
                <c:pt idx="14">
                  <c:v>454.9</c:v>
                </c:pt>
                <c:pt idx="15">
                  <c:v>483.25</c:v>
                </c:pt>
                <c:pt idx="16">
                  <c:v>511.6</c:v>
                </c:pt>
                <c:pt idx="17">
                  <c:v>539.95</c:v>
                </c:pt>
                <c:pt idx="18">
                  <c:v>568.3</c:v>
                </c:pt>
              </c:numCache>
            </c:numRef>
          </c:yVal>
          <c:smooth val="0"/>
        </c:ser>
        <c:axId val="79740122"/>
        <c:axId val="80978813"/>
      </c:scatterChart>
      <c:valAx>
        <c:axId val="97270584"/>
        <c:scaling>
          <c:orientation val="minMax"/>
          <c:max val="20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957837"/>
        <c:crosses val="max"/>
        <c:crossBetween val="midCat"/>
        <c:majorUnit val="20"/>
      </c:valAx>
      <c:valAx>
        <c:axId val="65957837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270584"/>
        <c:crosses val="min"/>
        <c:crossBetween val="midCat"/>
      </c:valAx>
      <c:valAx>
        <c:axId val="79740122"/>
        <c:scaling>
          <c:orientation val="minMax"/>
          <c:max val="200"/>
          <c:min val="0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78813"/>
        <c:crosses val="max"/>
        <c:crossBetween val="midCat"/>
        <c:majorUnit val="20"/>
      </c:valAx>
      <c:valAx>
        <c:axId val="80978813"/>
        <c:scaling>
          <c:orientation val="minMax"/>
        </c:scaling>
        <c:delete val="1"/>
        <c:axPos val="r"/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40122"/>
        <c:crosses val="min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326880</xdr:colOff>
      <xdr:row>4</xdr:row>
      <xdr:rowOff>95760</xdr:rowOff>
    </xdr:from>
    <xdr:to>
      <xdr:col>17</xdr:col>
      <xdr:colOff>504720</xdr:colOff>
      <xdr:row>30</xdr:row>
      <xdr:rowOff>18720</xdr:rowOff>
    </xdr:to>
    <xdr:graphicFrame>
      <xdr:nvGraphicFramePr>
        <xdr:cNvPr id="0" name=""/>
        <xdr:cNvGraphicFramePr/>
      </xdr:nvGraphicFramePr>
      <xdr:xfrm>
        <a:off x="7642080" y="745920"/>
        <a:ext cx="6680160" cy="414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22" activeCellId="0" sqref="G72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false" hidden="false" outlineLevel="0" max="4" min="3" style="1" width="11.52"/>
    <col collapsed="false" customWidth="false" hidden="false" outlineLevel="0" max="5" min="5" style="0" width="11.52"/>
    <col collapsed="false" customWidth="false" hidden="false" outlineLevel="0" max="7" min="6" style="1" width="11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</row>
    <row r="2" customFormat="false" ht="12.8" hidden="false" customHeight="false" outlineLevel="0" collapsed="false">
      <c r="A2" s="5" t="n">
        <v>-180</v>
      </c>
      <c r="B2" s="0" t="n">
        <f aca="false">ROUND(255*SIN(A2*3.141592654/180),0)</f>
        <v>0</v>
      </c>
      <c r="C2" s="1" t="n">
        <f aca="false">IF(B2&gt;0, B2, 0)</f>
        <v>0</v>
      </c>
      <c r="D2" s="6" t="n">
        <f aca="false">IF(B2&gt;0, 0, -B2)</f>
        <v>-0</v>
      </c>
      <c r="E2" s="0" t="n">
        <f aca="false">-ROUND(255*COS(A2*3.141592654/180)+40*SIN(ABS(A2)*3.141592654/180),0)</f>
        <v>255</v>
      </c>
      <c r="F2" s="1" t="n">
        <f aca="false">IF(E2&lt;0, 0, MIN(E2,255))</f>
        <v>255</v>
      </c>
      <c r="G2" s="6" t="n">
        <f aca="false">IF(E2&lt;0, MIN(-E2,255), 0)</f>
        <v>0</v>
      </c>
    </row>
    <row r="3" customFormat="false" ht="12.8" hidden="false" customHeight="false" outlineLevel="0" collapsed="false">
      <c r="A3" s="5" t="n">
        <v>-179.5</v>
      </c>
      <c r="B3" s="0" t="n">
        <f aca="false">ROUND(255*SIN(A3*3.141592654/180),0)</f>
        <v>-2</v>
      </c>
      <c r="C3" s="1" t="n">
        <f aca="false">IF(B3&gt;0, B3, 0)</f>
        <v>0</v>
      </c>
      <c r="D3" s="6" t="n">
        <f aca="false">IF(B3&gt;0, 0, -B3)</f>
        <v>2</v>
      </c>
      <c r="E3" s="0" t="n">
        <f aca="false">-ROUND(255*COS(A3*3.141592654/180)+40*SIN(ABS(A3)*3.141592654/180),0)</f>
        <v>255</v>
      </c>
      <c r="F3" s="1" t="n">
        <f aca="false">IF(E3&lt;0, 0, MIN(E3,255))</f>
        <v>255</v>
      </c>
      <c r="G3" s="6" t="n">
        <f aca="false">IF(E3&lt;0, MIN(-E3,255), 0)</f>
        <v>0</v>
      </c>
    </row>
    <row r="4" customFormat="false" ht="12.8" hidden="false" customHeight="false" outlineLevel="0" collapsed="false">
      <c r="A4" s="5" t="n">
        <v>-179</v>
      </c>
      <c r="B4" s="0" t="n">
        <f aca="false">ROUND(255*SIN(A4*3.141592654/180),0)</f>
        <v>-4</v>
      </c>
      <c r="C4" s="1" t="n">
        <f aca="false">IF(B4&gt;0, B4, 0)</f>
        <v>0</v>
      </c>
      <c r="D4" s="6" t="n">
        <f aca="false">IF(B4&gt;0, 0, -B4)</f>
        <v>4</v>
      </c>
      <c r="E4" s="0" t="n">
        <f aca="false">-ROUND(255*COS(A4*3.141592654/180)+40*SIN(ABS(A4)*3.141592654/180),0)</f>
        <v>254</v>
      </c>
      <c r="F4" s="1" t="n">
        <f aca="false">IF(E4&lt;0, 0, MIN(E4,255))</f>
        <v>254</v>
      </c>
      <c r="G4" s="6" t="n">
        <f aca="false">IF(E4&lt;0, MIN(-E4,255), 0)</f>
        <v>0</v>
      </c>
    </row>
    <row r="5" customFormat="false" ht="12.8" hidden="false" customHeight="false" outlineLevel="0" collapsed="false">
      <c r="A5" s="5" t="n">
        <v>-178.5</v>
      </c>
      <c r="B5" s="0" t="n">
        <f aca="false">ROUND(255*SIN(A5*3.141592654/180),0)</f>
        <v>-7</v>
      </c>
      <c r="C5" s="1" t="n">
        <f aca="false">IF(B5&gt;0, B5, 0)</f>
        <v>0</v>
      </c>
      <c r="D5" s="6" t="n">
        <f aca="false">IF(B5&gt;0, 0, -B5)</f>
        <v>7</v>
      </c>
      <c r="E5" s="0" t="n">
        <f aca="false">-ROUND(255*COS(A5*3.141592654/180)+40*SIN(ABS(A5)*3.141592654/180),0)</f>
        <v>254</v>
      </c>
      <c r="F5" s="1" t="n">
        <f aca="false">IF(E5&lt;0, 0, MIN(E5,255))</f>
        <v>254</v>
      </c>
      <c r="G5" s="6" t="n">
        <f aca="false">IF(E5&lt;0, MIN(-E5,255), 0)</f>
        <v>0</v>
      </c>
    </row>
    <row r="6" customFormat="false" ht="12.8" hidden="false" customHeight="false" outlineLevel="0" collapsed="false">
      <c r="A6" s="5" t="n">
        <v>-178</v>
      </c>
      <c r="B6" s="0" t="n">
        <f aca="false">ROUND(255*SIN(A6*3.141592654/180),0)</f>
        <v>-9</v>
      </c>
      <c r="C6" s="1" t="n">
        <f aca="false">IF(B6&gt;0, B6, 0)</f>
        <v>0</v>
      </c>
      <c r="D6" s="6" t="n">
        <f aca="false">IF(B6&gt;0, 0, -B6)</f>
        <v>9</v>
      </c>
      <c r="E6" s="0" t="n">
        <f aca="false">-ROUND(255*COS(A6*3.141592654/180)+40*SIN(ABS(A6)*3.141592654/180),0)</f>
        <v>253</v>
      </c>
      <c r="F6" s="1" t="n">
        <f aca="false">IF(E6&lt;0, 0, MIN(E6,255))</f>
        <v>253</v>
      </c>
      <c r="G6" s="6" t="n">
        <f aca="false">IF(E6&lt;0, MIN(-E6,255), 0)</f>
        <v>0</v>
      </c>
    </row>
    <row r="7" customFormat="false" ht="12.8" hidden="false" customHeight="false" outlineLevel="0" collapsed="false">
      <c r="A7" s="5" t="n">
        <v>-177.5</v>
      </c>
      <c r="B7" s="0" t="n">
        <f aca="false">ROUND(255*SIN(A7*3.141592654/180),0)</f>
        <v>-11</v>
      </c>
      <c r="C7" s="1" t="n">
        <f aca="false">IF(B7&gt;0, B7, 0)</f>
        <v>0</v>
      </c>
      <c r="D7" s="6" t="n">
        <f aca="false">IF(B7&gt;0, 0, -B7)</f>
        <v>11</v>
      </c>
      <c r="E7" s="0" t="n">
        <f aca="false">-ROUND(255*COS(A7*3.141592654/180)+40*SIN(ABS(A7)*3.141592654/180),0)</f>
        <v>253</v>
      </c>
      <c r="F7" s="1" t="n">
        <f aca="false">IF(E7&lt;0, 0, MIN(E7,255))</f>
        <v>253</v>
      </c>
      <c r="G7" s="6" t="n">
        <f aca="false">IF(E7&lt;0, MIN(-E7,255), 0)</f>
        <v>0</v>
      </c>
    </row>
    <row r="8" customFormat="false" ht="12.8" hidden="false" customHeight="false" outlineLevel="0" collapsed="false">
      <c r="A8" s="5" t="n">
        <v>-177</v>
      </c>
      <c r="B8" s="0" t="n">
        <f aca="false">ROUND(255*SIN(A8*3.141592654/180),0)</f>
        <v>-13</v>
      </c>
      <c r="C8" s="1" t="n">
        <f aca="false">IF(B8&gt;0, B8, 0)</f>
        <v>0</v>
      </c>
      <c r="D8" s="6" t="n">
        <f aca="false">IF(B8&gt;0, 0, -B8)</f>
        <v>13</v>
      </c>
      <c r="E8" s="0" t="n">
        <f aca="false">-ROUND(255*COS(A8*3.141592654/180)+40*SIN(ABS(A8)*3.141592654/180),0)</f>
        <v>253</v>
      </c>
      <c r="F8" s="1" t="n">
        <f aca="false">IF(E8&lt;0, 0, MIN(E8,255))</f>
        <v>253</v>
      </c>
      <c r="G8" s="6" t="n">
        <f aca="false">IF(E8&lt;0, MIN(-E8,255), 0)</f>
        <v>0</v>
      </c>
    </row>
    <row r="9" customFormat="false" ht="12.8" hidden="false" customHeight="false" outlineLevel="0" collapsed="false">
      <c r="A9" s="5" t="n">
        <v>-176.5</v>
      </c>
      <c r="B9" s="0" t="n">
        <f aca="false">ROUND(255*SIN(A9*3.141592654/180),0)</f>
        <v>-16</v>
      </c>
      <c r="C9" s="1" t="n">
        <f aca="false">IF(B9&gt;0, B9, 0)</f>
        <v>0</v>
      </c>
      <c r="D9" s="6" t="n">
        <f aca="false">IF(B9&gt;0, 0, -B9)</f>
        <v>16</v>
      </c>
      <c r="E9" s="0" t="n">
        <f aca="false">-ROUND(255*COS(A9*3.141592654/180)+40*SIN(ABS(A9)*3.141592654/180),0)</f>
        <v>252</v>
      </c>
      <c r="F9" s="1" t="n">
        <f aca="false">IF(E9&lt;0, 0, MIN(E9,255))</f>
        <v>252</v>
      </c>
      <c r="G9" s="6" t="n">
        <f aca="false">IF(E9&lt;0, MIN(-E9,255), 0)</f>
        <v>0</v>
      </c>
    </row>
    <row r="10" customFormat="false" ht="12.8" hidden="false" customHeight="false" outlineLevel="0" collapsed="false">
      <c r="A10" s="5" t="n">
        <v>-176</v>
      </c>
      <c r="B10" s="0" t="n">
        <f aca="false">ROUND(255*SIN(A10*3.141592654/180),0)</f>
        <v>-18</v>
      </c>
      <c r="C10" s="1" t="n">
        <f aca="false">IF(B10&gt;0, B10, 0)</f>
        <v>0</v>
      </c>
      <c r="D10" s="6" t="n">
        <f aca="false">IF(B10&gt;0, 0, -B10)</f>
        <v>18</v>
      </c>
      <c r="E10" s="0" t="n">
        <f aca="false">-ROUND(255*COS(A10*3.141592654/180)+40*SIN(ABS(A10)*3.141592654/180),0)</f>
        <v>252</v>
      </c>
      <c r="F10" s="1" t="n">
        <f aca="false">IF(E10&lt;0, 0, MIN(E10,255))</f>
        <v>252</v>
      </c>
      <c r="G10" s="6" t="n">
        <f aca="false">IF(E10&lt;0, MIN(-E10,255), 0)</f>
        <v>0</v>
      </c>
    </row>
    <row r="11" customFormat="false" ht="12.8" hidden="false" customHeight="false" outlineLevel="0" collapsed="false">
      <c r="A11" s="5" t="n">
        <v>-175.5</v>
      </c>
      <c r="B11" s="0" t="n">
        <f aca="false">ROUND(255*SIN(A11*3.141592654/180),0)</f>
        <v>-20</v>
      </c>
      <c r="C11" s="1" t="n">
        <f aca="false">IF(B11&gt;0, B11, 0)</f>
        <v>0</v>
      </c>
      <c r="D11" s="6" t="n">
        <f aca="false">IF(B11&gt;0, 0, -B11)</f>
        <v>20</v>
      </c>
      <c r="E11" s="0" t="n">
        <f aca="false">-ROUND(255*COS(A11*3.141592654/180)+40*SIN(ABS(A11)*3.141592654/180),0)</f>
        <v>251</v>
      </c>
      <c r="F11" s="1" t="n">
        <f aca="false">IF(E11&lt;0, 0, MIN(E11,255))</f>
        <v>251</v>
      </c>
      <c r="G11" s="6" t="n">
        <f aca="false">IF(E11&lt;0, MIN(-E11,255), 0)</f>
        <v>0</v>
      </c>
    </row>
    <row r="12" customFormat="false" ht="12.8" hidden="false" customHeight="false" outlineLevel="0" collapsed="false">
      <c r="A12" s="5" t="n">
        <v>-175</v>
      </c>
      <c r="B12" s="0" t="n">
        <f aca="false">ROUND(255*SIN(A12*3.141592654/180),0)</f>
        <v>-22</v>
      </c>
      <c r="C12" s="1" t="n">
        <f aca="false">IF(B12&gt;0, B12, 0)</f>
        <v>0</v>
      </c>
      <c r="D12" s="6" t="n">
        <f aca="false">IF(B12&gt;0, 0, -B12)</f>
        <v>22</v>
      </c>
      <c r="E12" s="0" t="n">
        <f aca="false">-ROUND(255*COS(A12*3.141592654/180)+40*SIN(ABS(A12)*3.141592654/180),0)</f>
        <v>251</v>
      </c>
      <c r="F12" s="1" t="n">
        <f aca="false">IF(E12&lt;0, 0, MIN(E12,255))</f>
        <v>251</v>
      </c>
      <c r="G12" s="6" t="n">
        <f aca="false">IF(E12&lt;0, MIN(-E12,255), 0)</f>
        <v>0</v>
      </c>
    </row>
    <row r="13" customFormat="false" ht="12.8" hidden="false" customHeight="false" outlineLevel="0" collapsed="false">
      <c r="A13" s="5" t="n">
        <v>-174.5</v>
      </c>
      <c r="B13" s="0" t="n">
        <f aca="false">ROUND(255*SIN(A13*3.141592654/180),0)</f>
        <v>-24</v>
      </c>
      <c r="C13" s="1" t="n">
        <f aca="false">IF(B13&gt;0, B13, 0)</f>
        <v>0</v>
      </c>
      <c r="D13" s="6" t="n">
        <f aca="false">IF(B13&gt;0, 0, -B13)</f>
        <v>24</v>
      </c>
      <c r="E13" s="0" t="n">
        <f aca="false">-ROUND(255*COS(A13*3.141592654/180)+40*SIN(ABS(A13)*3.141592654/180),0)</f>
        <v>250</v>
      </c>
      <c r="F13" s="1" t="n">
        <f aca="false">IF(E13&lt;0, 0, MIN(E13,255))</f>
        <v>250</v>
      </c>
      <c r="G13" s="6" t="n">
        <f aca="false">IF(E13&lt;0, MIN(-E13,255), 0)</f>
        <v>0</v>
      </c>
    </row>
    <row r="14" customFormat="false" ht="12.8" hidden="false" customHeight="false" outlineLevel="0" collapsed="false">
      <c r="A14" s="5" t="n">
        <v>-174</v>
      </c>
      <c r="B14" s="0" t="n">
        <f aca="false">ROUND(255*SIN(A14*3.141592654/180),0)</f>
        <v>-27</v>
      </c>
      <c r="C14" s="1" t="n">
        <f aca="false">IF(B14&gt;0, B14, 0)</f>
        <v>0</v>
      </c>
      <c r="D14" s="6" t="n">
        <f aca="false">IF(B14&gt;0, 0, -B14)</f>
        <v>27</v>
      </c>
      <c r="E14" s="0" t="n">
        <f aca="false">-ROUND(255*COS(A14*3.141592654/180)+40*SIN(ABS(A14)*3.141592654/180),0)</f>
        <v>249</v>
      </c>
      <c r="F14" s="1" t="n">
        <f aca="false">IF(E14&lt;0, 0, MIN(E14,255))</f>
        <v>249</v>
      </c>
      <c r="G14" s="6" t="n">
        <f aca="false">IF(E14&lt;0, MIN(-E14,255), 0)</f>
        <v>0</v>
      </c>
    </row>
    <row r="15" customFormat="false" ht="12.8" hidden="false" customHeight="false" outlineLevel="0" collapsed="false">
      <c r="A15" s="5" t="n">
        <v>-173.5</v>
      </c>
      <c r="B15" s="0" t="n">
        <f aca="false">ROUND(255*SIN(A15*3.141592654/180),0)</f>
        <v>-29</v>
      </c>
      <c r="C15" s="1" t="n">
        <f aca="false">IF(B15&gt;0, B15, 0)</f>
        <v>0</v>
      </c>
      <c r="D15" s="6" t="n">
        <f aca="false">IF(B15&gt;0, 0, -B15)</f>
        <v>29</v>
      </c>
      <c r="E15" s="0" t="n">
        <f aca="false">-ROUND(255*COS(A15*3.141592654/180)+40*SIN(ABS(A15)*3.141592654/180),0)</f>
        <v>249</v>
      </c>
      <c r="F15" s="1" t="n">
        <f aca="false">IF(E15&lt;0, 0, MIN(E15,255))</f>
        <v>249</v>
      </c>
      <c r="G15" s="6" t="n">
        <f aca="false">IF(E15&lt;0, MIN(-E15,255), 0)</f>
        <v>0</v>
      </c>
    </row>
    <row r="16" customFormat="false" ht="12.8" hidden="false" customHeight="false" outlineLevel="0" collapsed="false">
      <c r="A16" s="5" t="n">
        <v>-173</v>
      </c>
      <c r="B16" s="0" t="n">
        <f aca="false">ROUND(255*SIN(A16*3.141592654/180),0)</f>
        <v>-31</v>
      </c>
      <c r="C16" s="1" t="n">
        <f aca="false">IF(B16&gt;0, B16, 0)</f>
        <v>0</v>
      </c>
      <c r="D16" s="6" t="n">
        <f aca="false">IF(B16&gt;0, 0, -B16)</f>
        <v>31</v>
      </c>
      <c r="E16" s="0" t="n">
        <f aca="false">-ROUND(255*COS(A16*3.141592654/180)+40*SIN(ABS(A16)*3.141592654/180),0)</f>
        <v>248</v>
      </c>
      <c r="F16" s="1" t="n">
        <f aca="false">IF(E16&lt;0, 0, MIN(E16,255))</f>
        <v>248</v>
      </c>
      <c r="G16" s="6" t="n">
        <f aca="false">IF(E16&lt;0, MIN(-E16,255), 0)</f>
        <v>0</v>
      </c>
    </row>
    <row r="17" customFormat="false" ht="12.8" hidden="false" customHeight="false" outlineLevel="0" collapsed="false">
      <c r="A17" s="5" t="n">
        <v>-172.5</v>
      </c>
      <c r="B17" s="0" t="n">
        <f aca="false">ROUND(255*SIN(A17*3.141592654/180),0)</f>
        <v>-33</v>
      </c>
      <c r="C17" s="1" t="n">
        <f aca="false">IF(B17&gt;0, B17, 0)</f>
        <v>0</v>
      </c>
      <c r="D17" s="6" t="n">
        <f aca="false">IF(B17&gt;0, 0, -B17)</f>
        <v>33</v>
      </c>
      <c r="E17" s="0" t="n">
        <f aca="false">-ROUND(255*COS(A17*3.141592654/180)+40*SIN(ABS(A17)*3.141592654/180),0)</f>
        <v>248</v>
      </c>
      <c r="F17" s="1" t="n">
        <f aca="false">IF(E17&lt;0, 0, MIN(E17,255))</f>
        <v>248</v>
      </c>
      <c r="G17" s="6" t="n">
        <f aca="false">IF(E17&lt;0, MIN(-E17,255), 0)</f>
        <v>0</v>
      </c>
    </row>
    <row r="18" customFormat="false" ht="12.8" hidden="false" customHeight="false" outlineLevel="0" collapsed="false">
      <c r="A18" s="5" t="n">
        <v>-172</v>
      </c>
      <c r="B18" s="0" t="n">
        <f aca="false">ROUND(255*SIN(A18*3.141592654/180),0)</f>
        <v>-35</v>
      </c>
      <c r="C18" s="1" t="n">
        <f aca="false">IF(B18&gt;0, B18, 0)</f>
        <v>0</v>
      </c>
      <c r="D18" s="6" t="n">
        <f aca="false">IF(B18&gt;0, 0, -B18)</f>
        <v>35</v>
      </c>
      <c r="E18" s="0" t="n">
        <f aca="false">-ROUND(255*COS(A18*3.141592654/180)+40*SIN(ABS(A18)*3.141592654/180),0)</f>
        <v>247</v>
      </c>
      <c r="F18" s="1" t="n">
        <f aca="false">IF(E18&lt;0, 0, MIN(E18,255))</f>
        <v>247</v>
      </c>
      <c r="G18" s="6" t="n">
        <f aca="false">IF(E18&lt;0, MIN(-E18,255), 0)</f>
        <v>0</v>
      </c>
    </row>
    <row r="19" customFormat="false" ht="12.8" hidden="false" customHeight="false" outlineLevel="0" collapsed="false">
      <c r="A19" s="5" t="n">
        <v>-171.5</v>
      </c>
      <c r="B19" s="0" t="n">
        <f aca="false">ROUND(255*SIN(A19*3.141592654/180),0)</f>
        <v>-38</v>
      </c>
      <c r="C19" s="1" t="n">
        <f aca="false">IF(B19&gt;0, B19, 0)</f>
        <v>0</v>
      </c>
      <c r="D19" s="6" t="n">
        <f aca="false">IF(B19&gt;0, 0, -B19)</f>
        <v>38</v>
      </c>
      <c r="E19" s="0" t="n">
        <f aca="false">-ROUND(255*COS(A19*3.141592654/180)+40*SIN(ABS(A19)*3.141592654/180),0)</f>
        <v>246</v>
      </c>
      <c r="F19" s="1" t="n">
        <f aca="false">IF(E19&lt;0, 0, MIN(E19,255))</f>
        <v>246</v>
      </c>
      <c r="G19" s="6" t="n">
        <f aca="false">IF(E19&lt;0, MIN(-E19,255), 0)</f>
        <v>0</v>
      </c>
    </row>
    <row r="20" customFormat="false" ht="12.8" hidden="false" customHeight="false" outlineLevel="0" collapsed="false">
      <c r="A20" s="5" t="n">
        <v>-171</v>
      </c>
      <c r="B20" s="0" t="n">
        <f aca="false">ROUND(255*SIN(A20*3.141592654/180),0)</f>
        <v>-40</v>
      </c>
      <c r="C20" s="1" t="n">
        <f aca="false">IF(B20&gt;0, B20, 0)</f>
        <v>0</v>
      </c>
      <c r="D20" s="6" t="n">
        <f aca="false">IF(B20&gt;0, 0, -B20)</f>
        <v>40</v>
      </c>
      <c r="E20" s="0" t="n">
        <f aca="false">-ROUND(255*COS(A20*3.141592654/180)+40*SIN(ABS(A20)*3.141592654/180),0)</f>
        <v>246</v>
      </c>
      <c r="F20" s="1" t="n">
        <f aca="false">IF(E20&lt;0, 0, MIN(E20,255))</f>
        <v>246</v>
      </c>
      <c r="G20" s="6" t="n">
        <f aca="false">IF(E20&lt;0, MIN(-E20,255), 0)</f>
        <v>0</v>
      </c>
    </row>
    <row r="21" customFormat="false" ht="12.8" hidden="false" customHeight="false" outlineLevel="0" collapsed="false">
      <c r="A21" s="5" t="n">
        <v>-170.5</v>
      </c>
      <c r="B21" s="0" t="n">
        <f aca="false">ROUND(255*SIN(A21*3.141592654/180),0)</f>
        <v>-42</v>
      </c>
      <c r="C21" s="1" t="n">
        <f aca="false">IF(B21&gt;0, B21, 0)</f>
        <v>0</v>
      </c>
      <c r="D21" s="6" t="n">
        <f aca="false">IF(B21&gt;0, 0, -B21)</f>
        <v>42</v>
      </c>
      <c r="E21" s="0" t="n">
        <f aca="false">-ROUND(255*COS(A21*3.141592654/180)+40*SIN(ABS(A21)*3.141592654/180),0)</f>
        <v>245</v>
      </c>
      <c r="F21" s="1" t="n">
        <f aca="false">IF(E21&lt;0, 0, MIN(E21,255))</f>
        <v>245</v>
      </c>
      <c r="G21" s="6" t="n">
        <f aca="false">IF(E21&lt;0, MIN(-E21,255), 0)</f>
        <v>0</v>
      </c>
    </row>
    <row r="22" customFormat="false" ht="12.8" hidden="false" customHeight="false" outlineLevel="0" collapsed="false">
      <c r="A22" s="5" t="n">
        <v>-170</v>
      </c>
      <c r="B22" s="0" t="n">
        <f aca="false">ROUND(255*SIN(A22*3.141592654/180),0)</f>
        <v>-44</v>
      </c>
      <c r="C22" s="1" t="n">
        <f aca="false">IF(B22&gt;0, B22, 0)</f>
        <v>0</v>
      </c>
      <c r="D22" s="6" t="n">
        <f aca="false">IF(B22&gt;0, 0, -B22)</f>
        <v>44</v>
      </c>
      <c r="E22" s="0" t="n">
        <f aca="false">-ROUND(255*COS(A22*3.141592654/180)+40*SIN(ABS(A22)*3.141592654/180),0)</f>
        <v>244</v>
      </c>
      <c r="F22" s="1" t="n">
        <f aca="false">IF(E22&lt;0, 0, MIN(E22,255))</f>
        <v>244</v>
      </c>
      <c r="G22" s="6" t="n">
        <f aca="false">IF(E22&lt;0, MIN(-E22,255), 0)</f>
        <v>0</v>
      </c>
    </row>
    <row r="23" customFormat="false" ht="12.8" hidden="false" customHeight="false" outlineLevel="0" collapsed="false">
      <c r="A23" s="5" t="n">
        <v>-169.5</v>
      </c>
      <c r="B23" s="0" t="n">
        <f aca="false">ROUND(255*SIN(A23*3.141592654/180),0)</f>
        <v>-46</v>
      </c>
      <c r="C23" s="1" t="n">
        <f aca="false">IF(B23&gt;0, B23, 0)</f>
        <v>0</v>
      </c>
      <c r="D23" s="6" t="n">
        <f aca="false">IF(B23&gt;0, 0, -B23)</f>
        <v>46</v>
      </c>
      <c r="E23" s="0" t="n">
        <f aca="false">-ROUND(255*COS(A23*3.141592654/180)+40*SIN(ABS(A23)*3.141592654/180),0)</f>
        <v>243</v>
      </c>
      <c r="F23" s="1" t="n">
        <f aca="false">IF(E23&lt;0, 0, MIN(E23,255))</f>
        <v>243</v>
      </c>
      <c r="G23" s="6" t="n">
        <f aca="false">IF(E23&lt;0, MIN(-E23,255), 0)</f>
        <v>0</v>
      </c>
    </row>
    <row r="24" customFormat="false" ht="12.8" hidden="false" customHeight="false" outlineLevel="0" collapsed="false">
      <c r="A24" s="5" t="n">
        <v>-169</v>
      </c>
      <c r="B24" s="0" t="n">
        <f aca="false">ROUND(255*SIN(A24*3.141592654/180),0)</f>
        <v>-49</v>
      </c>
      <c r="C24" s="1" t="n">
        <f aca="false">IF(B24&gt;0, B24, 0)</f>
        <v>0</v>
      </c>
      <c r="D24" s="6" t="n">
        <f aca="false">IF(B24&gt;0, 0, -B24)</f>
        <v>49</v>
      </c>
      <c r="E24" s="0" t="n">
        <f aca="false">-ROUND(255*COS(A24*3.141592654/180)+40*SIN(ABS(A24)*3.141592654/180),0)</f>
        <v>243</v>
      </c>
      <c r="F24" s="1" t="n">
        <f aca="false">IF(E24&lt;0, 0, MIN(E24,255))</f>
        <v>243</v>
      </c>
      <c r="G24" s="6" t="n">
        <f aca="false">IF(E24&lt;0, MIN(-E24,255), 0)</f>
        <v>0</v>
      </c>
    </row>
    <row r="25" customFormat="false" ht="12.8" hidden="false" customHeight="false" outlineLevel="0" collapsed="false">
      <c r="A25" s="5" t="n">
        <v>-168.5</v>
      </c>
      <c r="B25" s="0" t="n">
        <f aca="false">ROUND(255*SIN(A25*3.141592654/180),0)</f>
        <v>-51</v>
      </c>
      <c r="C25" s="1" t="n">
        <f aca="false">IF(B25&gt;0, B25, 0)</f>
        <v>0</v>
      </c>
      <c r="D25" s="6" t="n">
        <f aca="false">IF(B25&gt;0, 0, -B25)</f>
        <v>51</v>
      </c>
      <c r="E25" s="0" t="n">
        <f aca="false">-ROUND(255*COS(A25*3.141592654/180)+40*SIN(ABS(A25)*3.141592654/180),0)</f>
        <v>242</v>
      </c>
      <c r="F25" s="1" t="n">
        <f aca="false">IF(E25&lt;0, 0, MIN(E25,255))</f>
        <v>242</v>
      </c>
      <c r="G25" s="6" t="n">
        <f aca="false">IF(E25&lt;0, MIN(-E25,255), 0)</f>
        <v>0</v>
      </c>
    </row>
    <row r="26" customFormat="false" ht="12.8" hidden="false" customHeight="false" outlineLevel="0" collapsed="false">
      <c r="A26" s="5" t="n">
        <v>-168</v>
      </c>
      <c r="B26" s="0" t="n">
        <f aca="false">ROUND(255*SIN(A26*3.141592654/180),0)</f>
        <v>-53</v>
      </c>
      <c r="C26" s="1" t="n">
        <f aca="false">IF(B26&gt;0, B26, 0)</f>
        <v>0</v>
      </c>
      <c r="D26" s="6" t="n">
        <f aca="false">IF(B26&gt;0, 0, -B26)</f>
        <v>53</v>
      </c>
      <c r="E26" s="0" t="n">
        <f aca="false">-ROUND(255*COS(A26*3.141592654/180)+40*SIN(ABS(A26)*3.141592654/180),0)</f>
        <v>241</v>
      </c>
      <c r="F26" s="1" t="n">
        <f aca="false">IF(E26&lt;0, 0, MIN(E26,255))</f>
        <v>241</v>
      </c>
      <c r="G26" s="6" t="n">
        <f aca="false">IF(E26&lt;0, MIN(-E26,255), 0)</f>
        <v>0</v>
      </c>
    </row>
    <row r="27" customFormat="false" ht="12.8" hidden="false" customHeight="false" outlineLevel="0" collapsed="false">
      <c r="A27" s="5" t="n">
        <v>-167.5</v>
      </c>
      <c r="B27" s="0" t="n">
        <f aca="false">ROUND(255*SIN(A27*3.141592654/180),0)</f>
        <v>-55</v>
      </c>
      <c r="C27" s="1" t="n">
        <f aca="false">IF(B27&gt;0, B27, 0)</f>
        <v>0</v>
      </c>
      <c r="D27" s="6" t="n">
        <f aca="false">IF(B27&gt;0, 0, -B27)</f>
        <v>55</v>
      </c>
      <c r="E27" s="0" t="n">
        <f aca="false">-ROUND(255*COS(A27*3.141592654/180)+40*SIN(ABS(A27)*3.141592654/180),0)</f>
        <v>240</v>
      </c>
      <c r="F27" s="1" t="n">
        <f aca="false">IF(E27&lt;0, 0, MIN(E27,255))</f>
        <v>240</v>
      </c>
      <c r="G27" s="6" t="n">
        <f aca="false">IF(E27&lt;0, MIN(-E27,255), 0)</f>
        <v>0</v>
      </c>
    </row>
    <row r="28" customFormat="false" ht="12.8" hidden="false" customHeight="false" outlineLevel="0" collapsed="false">
      <c r="A28" s="5" t="n">
        <v>-167</v>
      </c>
      <c r="B28" s="0" t="n">
        <f aca="false">ROUND(255*SIN(A28*3.141592654/180),0)</f>
        <v>-57</v>
      </c>
      <c r="C28" s="1" t="n">
        <f aca="false">IF(B28&gt;0, B28, 0)</f>
        <v>0</v>
      </c>
      <c r="D28" s="6" t="n">
        <f aca="false">IF(B28&gt;0, 0, -B28)</f>
        <v>57</v>
      </c>
      <c r="E28" s="0" t="n">
        <f aca="false">-ROUND(255*COS(A28*3.141592654/180)+40*SIN(ABS(A28)*3.141592654/180),0)</f>
        <v>239</v>
      </c>
      <c r="F28" s="1" t="n">
        <f aca="false">IF(E28&lt;0, 0, MIN(E28,255))</f>
        <v>239</v>
      </c>
      <c r="G28" s="6" t="n">
        <f aca="false">IF(E28&lt;0, MIN(-E28,255), 0)</f>
        <v>0</v>
      </c>
    </row>
    <row r="29" customFormat="false" ht="12.8" hidden="false" customHeight="false" outlineLevel="0" collapsed="false">
      <c r="A29" s="5" t="n">
        <v>-166.5</v>
      </c>
      <c r="B29" s="0" t="n">
        <f aca="false">ROUND(255*SIN(A29*3.141592654/180),0)</f>
        <v>-60</v>
      </c>
      <c r="C29" s="1" t="n">
        <f aca="false">IF(B29&gt;0, B29, 0)</f>
        <v>0</v>
      </c>
      <c r="D29" s="6" t="n">
        <f aca="false">IF(B29&gt;0, 0, -B29)</f>
        <v>60</v>
      </c>
      <c r="E29" s="0" t="n">
        <f aca="false">-ROUND(255*COS(A29*3.141592654/180)+40*SIN(ABS(A29)*3.141592654/180),0)</f>
        <v>239</v>
      </c>
      <c r="F29" s="1" t="n">
        <f aca="false">IF(E29&lt;0, 0, MIN(E29,255))</f>
        <v>239</v>
      </c>
      <c r="G29" s="6" t="n">
        <f aca="false">IF(E29&lt;0, MIN(-E29,255), 0)</f>
        <v>0</v>
      </c>
    </row>
    <row r="30" customFormat="false" ht="12.8" hidden="false" customHeight="false" outlineLevel="0" collapsed="false">
      <c r="A30" s="5" t="n">
        <v>-166</v>
      </c>
      <c r="B30" s="0" t="n">
        <f aca="false">ROUND(255*SIN(A30*3.141592654/180),0)</f>
        <v>-62</v>
      </c>
      <c r="C30" s="1" t="n">
        <f aca="false">IF(B30&gt;0, B30, 0)</f>
        <v>0</v>
      </c>
      <c r="D30" s="6" t="n">
        <f aca="false">IF(B30&gt;0, 0, -B30)</f>
        <v>62</v>
      </c>
      <c r="E30" s="0" t="n">
        <f aca="false">-ROUND(255*COS(A30*3.141592654/180)+40*SIN(ABS(A30)*3.141592654/180),0)</f>
        <v>238</v>
      </c>
      <c r="F30" s="1" t="n">
        <f aca="false">IF(E30&lt;0, 0, MIN(E30,255))</f>
        <v>238</v>
      </c>
      <c r="G30" s="6" t="n">
        <f aca="false">IF(E30&lt;0, MIN(-E30,255), 0)</f>
        <v>0</v>
      </c>
    </row>
    <row r="31" customFormat="false" ht="12.8" hidden="false" customHeight="false" outlineLevel="0" collapsed="false">
      <c r="A31" s="5" t="n">
        <v>-165.5</v>
      </c>
      <c r="B31" s="0" t="n">
        <f aca="false">ROUND(255*SIN(A31*3.141592654/180),0)</f>
        <v>-64</v>
      </c>
      <c r="C31" s="1" t="n">
        <f aca="false">IF(B31&gt;0, B31, 0)</f>
        <v>0</v>
      </c>
      <c r="D31" s="6" t="n">
        <f aca="false">IF(B31&gt;0, 0, -B31)</f>
        <v>64</v>
      </c>
      <c r="E31" s="0" t="n">
        <f aca="false">-ROUND(255*COS(A31*3.141592654/180)+40*SIN(ABS(A31)*3.141592654/180),0)</f>
        <v>237</v>
      </c>
      <c r="F31" s="1" t="n">
        <f aca="false">IF(E31&lt;0, 0, MIN(E31,255))</f>
        <v>237</v>
      </c>
      <c r="G31" s="6" t="n">
        <f aca="false">IF(E31&lt;0, MIN(-E31,255), 0)</f>
        <v>0</v>
      </c>
    </row>
    <row r="32" customFormat="false" ht="12.8" hidden="false" customHeight="false" outlineLevel="0" collapsed="false">
      <c r="A32" s="5" t="n">
        <v>-165</v>
      </c>
      <c r="B32" s="0" t="n">
        <f aca="false">ROUND(255*SIN(A32*3.141592654/180),0)</f>
        <v>-66</v>
      </c>
      <c r="C32" s="1" t="n">
        <f aca="false">IF(B32&gt;0, B32, 0)</f>
        <v>0</v>
      </c>
      <c r="D32" s="6" t="n">
        <f aca="false">IF(B32&gt;0, 0, -B32)</f>
        <v>66</v>
      </c>
      <c r="E32" s="0" t="n">
        <f aca="false">-ROUND(255*COS(A32*3.141592654/180)+40*SIN(ABS(A32)*3.141592654/180),0)</f>
        <v>236</v>
      </c>
      <c r="F32" s="1" t="n">
        <f aca="false">IF(E32&lt;0, 0, MIN(E32,255))</f>
        <v>236</v>
      </c>
      <c r="G32" s="6" t="n">
        <f aca="false">IF(E32&lt;0, MIN(-E32,255), 0)</f>
        <v>0</v>
      </c>
    </row>
    <row r="33" customFormat="false" ht="12.8" hidden="false" customHeight="false" outlineLevel="0" collapsed="false">
      <c r="A33" s="5" t="n">
        <v>-164.5</v>
      </c>
      <c r="B33" s="0" t="n">
        <f aca="false">ROUND(255*SIN(A33*3.141592654/180),0)</f>
        <v>-68</v>
      </c>
      <c r="C33" s="1" t="n">
        <f aca="false">IF(B33&gt;0, B33, 0)</f>
        <v>0</v>
      </c>
      <c r="D33" s="6" t="n">
        <f aca="false">IF(B33&gt;0, 0, -B33)</f>
        <v>68</v>
      </c>
      <c r="E33" s="0" t="n">
        <f aca="false">-ROUND(255*COS(A33*3.141592654/180)+40*SIN(ABS(A33)*3.141592654/180),0)</f>
        <v>235</v>
      </c>
      <c r="F33" s="1" t="n">
        <f aca="false">IF(E33&lt;0, 0, MIN(E33,255))</f>
        <v>235</v>
      </c>
      <c r="G33" s="6" t="n">
        <f aca="false">IF(E33&lt;0, MIN(-E33,255), 0)</f>
        <v>0</v>
      </c>
    </row>
    <row r="34" customFormat="false" ht="12.8" hidden="false" customHeight="false" outlineLevel="0" collapsed="false">
      <c r="A34" s="5" t="n">
        <v>-164</v>
      </c>
      <c r="B34" s="0" t="n">
        <f aca="false">ROUND(255*SIN(A34*3.141592654/180),0)</f>
        <v>-70</v>
      </c>
      <c r="C34" s="1" t="n">
        <f aca="false">IF(B34&gt;0, B34, 0)</f>
        <v>0</v>
      </c>
      <c r="D34" s="6" t="n">
        <f aca="false">IF(B34&gt;0, 0, -B34)</f>
        <v>70</v>
      </c>
      <c r="E34" s="0" t="n">
        <f aca="false">-ROUND(255*COS(A34*3.141592654/180)+40*SIN(ABS(A34)*3.141592654/180),0)</f>
        <v>234</v>
      </c>
      <c r="F34" s="1" t="n">
        <f aca="false">IF(E34&lt;0, 0, MIN(E34,255))</f>
        <v>234</v>
      </c>
      <c r="G34" s="6" t="n">
        <f aca="false">IF(E34&lt;0, MIN(-E34,255), 0)</f>
        <v>0</v>
      </c>
    </row>
    <row r="35" customFormat="false" ht="12.8" hidden="false" customHeight="false" outlineLevel="0" collapsed="false">
      <c r="A35" s="5" t="n">
        <v>-163.5</v>
      </c>
      <c r="B35" s="0" t="n">
        <f aca="false">ROUND(255*SIN(A35*3.141592654/180),0)</f>
        <v>-72</v>
      </c>
      <c r="C35" s="1" t="n">
        <f aca="false">IF(B35&gt;0, B35, 0)</f>
        <v>0</v>
      </c>
      <c r="D35" s="6" t="n">
        <f aca="false">IF(B35&gt;0, 0, -B35)</f>
        <v>72</v>
      </c>
      <c r="E35" s="0" t="n">
        <f aca="false">-ROUND(255*COS(A35*3.141592654/180)+40*SIN(ABS(A35)*3.141592654/180),0)</f>
        <v>233</v>
      </c>
      <c r="F35" s="1" t="n">
        <f aca="false">IF(E35&lt;0, 0, MIN(E35,255))</f>
        <v>233</v>
      </c>
      <c r="G35" s="6" t="n">
        <f aca="false">IF(E35&lt;0, MIN(-E35,255), 0)</f>
        <v>0</v>
      </c>
    </row>
    <row r="36" customFormat="false" ht="12.8" hidden="false" customHeight="false" outlineLevel="0" collapsed="false">
      <c r="A36" s="5" t="n">
        <v>-163</v>
      </c>
      <c r="B36" s="0" t="n">
        <f aca="false">ROUND(255*SIN(A36*3.141592654/180),0)</f>
        <v>-75</v>
      </c>
      <c r="C36" s="1" t="n">
        <f aca="false">IF(B36&gt;0, B36, 0)</f>
        <v>0</v>
      </c>
      <c r="D36" s="6" t="n">
        <f aca="false">IF(B36&gt;0, 0, -B36)</f>
        <v>75</v>
      </c>
      <c r="E36" s="0" t="n">
        <f aca="false">-ROUND(255*COS(A36*3.141592654/180)+40*SIN(ABS(A36)*3.141592654/180),0)</f>
        <v>232</v>
      </c>
      <c r="F36" s="1" t="n">
        <f aca="false">IF(E36&lt;0, 0, MIN(E36,255))</f>
        <v>232</v>
      </c>
      <c r="G36" s="6" t="n">
        <f aca="false">IF(E36&lt;0, MIN(-E36,255), 0)</f>
        <v>0</v>
      </c>
    </row>
    <row r="37" customFormat="false" ht="12.8" hidden="false" customHeight="false" outlineLevel="0" collapsed="false">
      <c r="A37" s="5" t="n">
        <v>-162.5</v>
      </c>
      <c r="B37" s="0" t="n">
        <f aca="false">ROUND(255*SIN(A37*3.141592654/180),0)</f>
        <v>-77</v>
      </c>
      <c r="C37" s="1" t="n">
        <f aca="false">IF(B37&gt;0, B37, 0)</f>
        <v>0</v>
      </c>
      <c r="D37" s="6" t="n">
        <f aca="false">IF(B37&gt;0, 0, -B37)</f>
        <v>77</v>
      </c>
      <c r="E37" s="0" t="n">
        <f aca="false">-ROUND(255*COS(A37*3.141592654/180)+40*SIN(ABS(A37)*3.141592654/180),0)</f>
        <v>231</v>
      </c>
      <c r="F37" s="1" t="n">
        <f aca="false">IF(E37&lt;0, 0, MIN(E37,255))</f>
        <v>231</v>
      </c>
      <c r="G37" s="6" t="n">
        <f aca="false">IF(E37&lt;0, MIN(-E37,255), 0)</f>
        <v>0</v>
      </c>
    </row>
    <row r="38" customFormat="false" ht="12.8" hidden="false" customHeight="false" outlineLevel="0" collapsed="false">
      <c r="A38" s="5" t="n">
        <v>-162</v>
      </c>
      <c r="B38" s="0" t="n">
        <f aca="false">ROUND(255*SIN(A38*3.141592654/180),0)</f>
        <v>-79</v>
      </c>
      <c r="C38" s="1" t="n">
        <f aca="false">IF(B38&gt;0, B38, 0)</f>
        <v>0</v>
      </c>
      <c r="D38" s="6" t="n">
        <f aca="false">IF(B38&gt;0, 0, -B38)</f>
        <v>79</v>
      </c>
      <c r="E38" s="0" t="n">
        <f aca="false">-ROUND(255*COS(A38*3.141592654/180)+40*SIN(ABS(A38)*3.141592654/180),0)</f>
        <v>230</v>
      </c>
      <c r="F38" s="1" t="n">
        <f aca="false">IF(E38&lt;0, 0, MIN(E38,255))</f>
        <v>230</v>
      </c>
      <c r="G38" s="6" t="n">
        <f aca="false">IF(E38&lt;0, MIN(-E38,255), 0)</f>
        <v>0</v>
      </c>
    </row>
    <row r="39" customFormat="false" ht="12.8" hidden="false" customHeight="false" outlineLevel="0" collapsed="false">
      <c r="A39" s="5" t="n">
        <v>-161.5</v>
      </c>
      <c r="B39" s="0" t="n">
        <f aca="false">ROUND(255*SIN(A39*3.141592654/180),0)</f>
        <v>-81</v>
      </c>
      <c r="C39" s="1" t="n">
        <f aca="false">IF(B39&gt;0, B39, 0)</f>
        <v>0</v>
      </c>
      <c r="D39" s="6" t="n">
        <f aca="false">IF(B39&gt;0, 0, -B39)</f>
        <v>81</v>
      </c>
      <c r="E39" s="0" t="n">
        <f aca="false">-ROUND(255*COS(A39*3.141592654/180)+40*SIN(ABS(A39)*3.141592654/180),0)</f>
        <v>229</v>
      </c>
      <c r="F39" s="1" t="n">
        <f aca="false">IF(E39&lt;0, 0, MIN(E39,255))</f>
        <v>229</v>
      </c>
      <c r="G39" s="6" t="n">
        <f aca="false">IF(E39&lt;0, MIN(-E39,255), 0)</f>
        <v>0</v>
      </c>
    </row>
    <row r="40" customFormat="false" ht="12.8" hidden="false" customHeight="false" outlineLevel="0" collapsed="false">
      <c r="A40" s="5" t="n">
        <v>-161</v>
      </c>
      <c r="B40" s="0" t="n">
        <f aca="false">ROUND(255*SIN(A40*3.141592654/180),0)</f>
        <v>-83</v>
      </c>
      <c r="C40" s="1" t="n">
        <f aca="false">IF(B40&gt;0, B40, 0)</f>
        <v>0</v>
      </c>
      <c r="D40" s="6" t="n">
        <f aca="false">IF(B40&gt;0, 0, -B40)</f>
        <v>83</v>
      </c>
      <c r="E40" s="0" t="n">
        <f aca="false">-ROUND(255*COS(A40*3.141592654/180)+40*SIN(ABS(A40)*3.141592654/180),0)</f>
        <v>228</v>
      </c>
      <c r="F40" s="1" t="n">
        <f aca="false">IF(E40&lt;0, 0, MIN(E40,255))</f>
        <v>228</v>
      </c>
      <c r="G40" s="6" t="n">
        <f aca="false">IF(E40&lt;0, MIN(-E40,255), 0)</f>
        <v>0</v>
      </c>
    </row>
    <row r="41" customFormat="false" ht="12.8" hidden="false" customHeight="false" outlineLevel="0" collapsed="false">
      <c r="A41" s="5" t="n">
        <v>-160.5</v>
      </c>
      <c r="B41" s="0" t="n">
        <f aca="false">ROUND(255*SIN(A41*3.141592654/180),0)</f>
        <v>-85</v>
      </c>
      <c r="C41" s="1" t="n">
        <f aca="false">IF(B41&gt;0, B41, 0)</f>
        <v>0</v>
      </c>
      <c r="D41" s="6" t="n">
        <f aca="false">IF(B41&gt;0, 0, -B41)</f>
        <v>85</v>
      </c>
      <c r="E41" s="0" t="n">
        <f aca="false">-ROUND(255*COS(A41*3.141592654/180)+40*SIN(ABS(A41)*3.141592654/180),0)</f>
        <v>227</v>
      </c>
      <c r="F41" s="1" t="n">
        <f aca="false">IF(E41&lt;0, 0, MIN(E41,255))</f>
        <v>227</v>
      </c>
      <c r="G41" s="6" t="n">
        <f aca="false">IF(E41&lt;0, MIN(-E41,255), 0)</f>
        <v>0</v>
      </c>
    </row>
    <row r="42" customFormat="false" ht="12.8" hidden="false" customHeight="false" outlineLevel="0" collapsed="false">
      <c r="A42" s="5" t="n">
        <v>-160</v>
      </c>
      <c r="B42" s="0" t="n">
        <f aca="false">ROUND(255*SIN(A42*3.141592654/180),0)</f>
        <v>-87</v>
      </c>
      <c r="C42" s="1" t="n">
        <f aca="false">IF(B42&gt;0, B42, 0)</f>
        <v>0</v>
      </c>
      <c r="D42" s="6" t="n">
        <f aca="false">IF(B42&gt;0, 0, -B42)</f>
        <v>87</v>
      </c>
      <c r="E42" s="0" t="n">
        <f aca="false">-ROUND(255*COS(A42*3.141592654/180)+40*SIN(ABS(A42)*3.141592654/180),0)</f>
        <v>226</v>
      </c>
      <c r="F42" s="1" t="n">
        <f aca="false">IF(E42&lt;0, 0, MIN(E42,255))</f>
        <v>226</v>
      </c>
      <c r="G42" s="6" t="n">
        <f aca="false">IF(E42&lt;0, MIN(-E42,255), 0)</f>
        <v>0</v>
      </c>
    </row>
    <row r="43" customFormat="false" ht="12.8" hidden="false" customHeight="false" outlineLevel="0" collapsed="false">
      <c r="A43" s="5" t="n">
        <v>-159.5</v>
      </c>
      <c r="B43" s="0" t="n">
        <f aca="false">ROUND(255*SIN(A43*3.141592654/180),0)</f>
        <v>-89</v>
      </c>
      <c r="C43" s="1" t="n">
        <f aca="false">IF(B43&gt;0, B43, 0)</f>
        <v>0</v>
      </c>
      <c r="D43" s="6" t="n">
        <f aca="false">IF(B43&gt;0, 0, -B43)</f>
        <v>89</v>
      </c>
      <c r="E43" s="0" t="n">
        <f aca="false">-ROUND(255*COS(A43*3.141592654/180)+40*SIN(ABS(A43)*3.141592654/180),0)</f>
        <v>225</v>
      </c>
      <c r="F43" s="1" t="n">
        <f aca="false">IF(E43&lt;0, 0, MIN(E43,255))</f>
        <v>225</v>
      </c>
      <c r="G43" s="6" t="n">
        <f aca="false">IF(E43&lt;0, MIN(-E43,255), 0)</f>
        <v>0</v>
      </c>
    </row>
    <row r="44" customFormat="false" ht="12.8" hidden="false" customHeight="false" outlineLevel="0" collapsed="false">
      <c r="A44" s="5" t="n">
        <v>-159</v>
      </c>
      <c r="B44" s="0" t="n">
        <f aca="false">ROUND(255*SIN(A44*3.141592654/180),0)</f>
        <v>-91</v>
      </c>
      <c r="C44" s="1" t="n">
        <f aca="false">IF(B44&gt;0, B44, 0)</f>
        <v>0</v>
      </c>
      <c r="D44" s="6" t="n">
        <f aca="false">IF(B44&gt;0, 0, -B44)</f>
        <v>91</v>
      </c>
      <c r="E44" s="0" t="n">
        <f aca="false">-ROUND(255*COS(A44*3.141592654/180)+40*SIN(ABS(A44)*3.141592654/180),0)</f>
        <v>224</v>
      </c>
      <c r="F44" s="1" t="n">
        <f aca="false">IF(E44&lt;0, 0, MIN(E44,255))</f>
        <v>224</v>
      </c>
      <c r="G44" s="6" t="n">
        <f aca="false">IF(E44&lt;0, MIN(-E44,255), 0)</f>
        <v>0</v>
      </c>
    </row>
    <row r="45" customFormat="false" ht="12.8" hidden="false" customHeight="false" outlineLevel="0" collapsed="false">
      <c r="A45" s="5" t="n">
        <v>-158.5</v>
      </c>
      <c r="B45" s="0" t="n">
        <f aca="false">ROUND(255*SIN(A45*3.141592654/180),0)</f>
        <v>-93</v>
      </c>
      <c r="C45" s="1" t="n">
        <f aca="false">IF(B45&gt;0, B45, 0)</f>
        <v>0</v>
      </c>
      <c r="D45" s="6" t="n">
        <f aca="false">IF(B45&gt;0, 0, -B45)</f>
        <v>93</v>
      </c>
      <c r="E45" s="0" t="n">
        <f aca="false">-ROUND(255*COS(A45*3.141592654/180)+40*SIN(ABS(A45)*3.141592654/180),0)</f>
        <v>223</v>
      </c>
      <c r="F45" s="1" t="n">
        <f aca="false">IF(E45&lt;0, 0, MIN(E45,255))</f>
        <v>223</v>
      </c>
      <c r="G45" s="6" t="n">
        <f aca="false">IF(E45&lt;0, MIN(-E45,255), 0)</f>
        <v>0</v>
      </c>
    </row>
    <row r="46" customFormat="false" ht="12.8" hidden="false" customHeight="false" outlineLevel="0" collapsed="false">
      <c r="A46" s="5" t="n">
        <v>-158</v>
      </c>
      <c r="B46" s="0" t="n">
        <f aca="false">ROUND(255*SIN(A46*3.141592654/180),0)</f>
        <v>-96</v>
      </c>
      <c r="C46" s="1" t="n">
        <f aca="false">IF(B46&gt;0, B46, 0)</f>
        <v>0</v>
      </c>
      <c r="D46" s="6" t="n">
        <f aca="false">IF(B46&gt;0, 0, -B46)</f>
        <v>96</v>
      </c>
      <c r="E46" s="0" t="n">
        <f aca="false">-ROUND(255*COS(A46*3.141592654/180)+40*SIN(ABS(A46)*3.141592654/180),0)</f>
        <v>221</v>
      </c>
      <c r="F46" s="1" t="n">
        <f aca="false">IF(E46&lt;0, 0, MIN(E46,255))</f>
        <v>221</v>
      </c>
      <c r="G46" s="6" t="n">
        <f aca="false">IF(E46&lt;0, MIN(-E46,255), 0)</f>
        <v>0</v>
      </c>
    </row>
    <row r="47" customFormat="false" ht="12.8" hidden="false" customHeight="false" outlineLevel="0" collapsed="false">
      <c r="A47" s="5" t="n">
        <v>-157.5</v>
      </c>
      <c r="B47" s="0" t="n">
        <f aca="false">ROUND(255*SIN(A47*3.141592654/180),0)</f>
        <v>-98</v>
      </c>
      <c r="C47" s="1" t="n">
        <f aca="false">IF(B47&gt;0, B47, 0)</f>
        <v>0</v>
      </c>
      <c r="D47" s="6" t="n">
        <f aca="false">IF(B47&gt;0, 0, -B47)</f>
        <v>98</v>
      </c>
      <c r="E47" s="0" t="n">
        <f aca="false">-ROUND(255*COS(A47*3.141592654/180)+40*SIN(ABS(A47)*3.141592654/180),0)</f>
        <v>220</v>
      </c>
      <c r="F47" s="1" t="n">
        <f aca="false">IF(E47&lt;0, 0, MIN(E47,255))</f>
        <v>220</v>
      </c>
      <c r="G47" s="6" t="n">
        <f aca="false">IF(E47&lt;0, MIN(-E47,255), 0)</f>
        <v>0</v>
      </c>
    </row>
    <row r="48" customFormat="false" ht="12.8" hidden="false" customHeight="false" outlineLevel="0" collapsed="false">
      <c r="A48" s="5" t="n">
        <v>-157</v>
      </c>
      <c r="B48" s="0" t="n">
        <f aca="false">ROUND(255*SIN(A48*3.141592654/180),0)</f>
        <v>-100</v>
      </c>
      <c r="C48" s="1" t="n">
        <f aca="false">IF(B48&gt;0, B48, 0)</f>
        <v>0</v>
      </c>
      <c r="D48" s="6" t="n">
        <f aca="false">IF(B48&gt;0, 0, -B48)</f>
        <v>100</v>
      </c>
      <c r="E48" s="0" t="n">
        <f aca="false">-ROUND(255*COS(A48*3.141592654/180)+40*SIN(ABS(A48)*3.141592654/180),0)</f>
        <v>219</v>
      </c>
      <c r="F48" s="1" t="n">
        <f aca="false">IF(E48&lt;0, 0, MIN(E48,255))</f>
        <v>219</v>
      </c>
      <c r="G48" s="6" t="n">
        <f aca="false">IF(E48&lt;0, MIN(-E48,255), 0)</f>
        <v>0</v>
      </c>
    </row>
    <row r="49" customFormat="false" ht="12.8" hidden="false" customHeight="false" outlineLevel="0" collapsed="false">
      <c r="A49" s="5" t="n">
        <v>-156.5</v>
      </c>
      <c r="B49" s="0" t="n">
        <f aca="false">ROUND(255*SIN(A49*3.141592654/180),0)</f>
        <v>-102</v>
      </c>
      <c r="C49" s="1" t="n">
        <f aca="false">IF(B49&gt;0, B49, 0)</f>
        <v>0</v>
      </c>
      <c r="D49" s="6" t="n">
        <f aca="false">IF(B49&gt;0, 0, -B49)</f>
        <v>102</v>
      </c>
      <c r="E49" s="0" t="n">
        <f aca="false">-ROUND(255*COS(A49*3.141592654/180)+40*SIN(ABS(A49)*3.141592654/180),0)</f>
        <v>218</v>
      </c>
      <c r="F49" s="1" t="n">
        <f aca="false">IF(E49&lt;0, 0, MIN(E49,255))</f>
        <v>218</v>
      </c>
      <c r="G49" s="6" t="n">
        <f aca="false">IF(E49&lt;0, MIN(-E49,255), 0)</f>
        <v>0</v>
      </c>
    </row>
    <row r="50" customFormat="false" ht="12.8" hidden="false" customHeight="false" outlineLevel="0" collapsed="false">
      <c r="A50" s="5" t="n">
        <v>-156</v>
      </c>
      <c r="B50" s="0" t="n">
        <f aca="false">ROUND(255*SIN(A50*3.141592654/180),0)</f>
        <v>-104</v>
      </c>
      <c r="C50" s="1" t="n">
        <f aca="false">IF(B50&gt;0, B50, 0)</f>
        <v>0</v>
      </c>
      <c r="D50" s="6" t="n">
        <f aca="false">IF(B50&gt;0, 0, -B50)</f>
        <v>104</v>
      </c>
      <c r="E50" s="0" t="n">
        <f aca="false">-ROUND(255*COS(A50*3.141592654/180)+40*SIN(ABS(A50)*3.141592654/180),0)</f>
        <v>217</v>
      </c>
      <c r="F50" s="1" t="n">
        <f aca="false">IF(E50&lt;0, 0, MIN(E50,255))</f>
        <v>217</v>
      </c>
      <c r="G50" s="6" t="n">
        <f aca="false">IF(E50&lt;0, MIN(-E50,255), 0)</f>
        <v>0</v>
      </c>
    </row>
    <row r="51" customFormat="false" ht="12.8" hidden="false" customHeight="false" outlineLevel="0" collapsed="false">
      <c r="A51" s="5" t="n">
        <v>-155.5</v>
      </c>
      <c r="B51" s="0" t="n">
        <f aca="false">ROUND(255*SIN(A51*3.141592654/180),0)</f>
        <v>-106</v>
      </c>
      <c r="C51" s="1" t="n">
        <f aca="false">IF(B51&gt;0, B51, 0)</f>
        <v>0</v>
      </c>
      <c r="D51" s="6" t="n">
        <f aca="false">IF(B51&gt;0, 0, -B51)</f>
        <v>106</v>
      </c>
      <c r="E51" s="0" t="n">
        <f aca="false">-ROUND(255*COS(A51*3.141592654/180)+40*SIN(ABS(A51)*3.141592654/180),0)</f>
        <v>215</v>
      </c>
      <c r="F51" s="1" t="n">
        <f aca="false">IF(E51&lt;0, 0, MIN(E51,255))</f>
        <v>215</v>
      </c>
      <c r="G51" s="6" t="n">
        <f aca="false">IF(E51&lt;0, MIN(-E51,255), 0)</f>
        <v>0</v>
      </c>
    </row>
    <row r="52" customFormat="false" ht="12.8" hidden="false" customHeight="false" outlineLevel="0" collapsed="false">
      <c r="A52" s="5" t="n">
        <v>-155</v>
      </c>
      <c r="B52" s="0" t="n">
        <f aca="false">ROUND(255*SIN(A52*3.141592654/180),0)</f>
        <v>-108</v>
      </c>
      <c r="C52" s="1" t="n">
        <f aca="false">IF(B52&gt;0, B52, 0)</f>
        <v>0</v>
      </c>
      <c r="D52" s="6" t="n">
        <f aca="false">IF(B52&gt;0, 0, -B52)</f>
        <v>108</v>
      </c>
      <c r="E52" s="0" t="n">
        <f aca="false">-ROUND(255*COS(A52*3.141592654/180)+40*SIN(ABS(A52)*3.141592654/180),0)</f>
        <v>214</v>
      </c>
      <c r="F52" s="1" t="n">
        <f aca="false">IF(E52&lt;0, 0, MIN(E52,255))</f>
        <v>214</v>
      </c>
      <c r="G52" s="6" t="n">
        <f aca="false">IF(E52&lt;0, MIN(-E52,255), 0)</f>
        <v>0</v>
      </c>
    </row>
    <row r="53" customFormat="false" ht="12.8" hidden="false" customHeight="false" outlineLevel="0" collapsed="false">
      <c r="A53" s="5" t="n">
        <v>-154.5</v>
      </c>
      <c r="B53" s="0" t="n">
        <f aca="false">ROUND(255*SIN(A53*3.141592654/180),0)</f>
        <v>-110</v>
      </c>
      <c r="C53" s="1" t="n">
        <f aca="false">IF(B53&gt;0, B53, 0)</f>
        <v>0</v>
      </c>
      <c r="D53" s="6" t="n">
        <f aca="false">IF(B53&gt;0, 0, -B53)</f>
        <v>110</v>
      </c>
      <c r="E53" s="0" t="n">
        <f aca="false">-ROUND(255*COS(A53*3.141592654/180)+40*SIN(ABS(A53)*3.141592654/180),0)</f>
        <v>213</v>
      </c>
      <c r="F53" s="1" t="n">
        <f aca="false">IF(E53&lt;0, 0, MIN(E53,255))</f>
        <v>213</v>
      </c>
      <c r="G53" s="6" t="n">
        <f aca="false">IF(E53&lt;0, MIN(-E53,255), 0)</f>
        <v>0</v>
      </c>
    </row>
    <row r="54" customFormat="false" ht="12.8" hidden="false" customHeight="false" outlineLevel="0" collapsed="false">
      <c r="A54" s="5" t="n">
        <v>-154</v>
      </c>
      <c r="B54" s="0" t="n">
        <f aca="false">ROUND(255*SIN(A54*3.141592654/180),0)</f>
        <v>-112</v>
      </c>
      <c r="C54" s="1" t="n">
        <f aca="false">IF(B54&gt;0, B54, 0)</f>
        <v>0</v>
      </c>
      <c r="D54" s="6" t="n">
        <f aca="false">IF(B54&gt;0, 0, -B54)</f>
        <v>112</v>
      </c>
      <c r="E54" s="0" t="n">
        <f aca="false">-ROUND(255*COS(A54*3.141592654/180)+40*SIN(ABS(A54)*3.141592654/180),0)</f>
        <v>212</v>
      </c>
      <c r="F54" s="1" t="n">
        <f aca="false">IF(E54&lt;0, 0, MIN(E54,255))</f>
        <v>212</v>
      </c>
      <c r="G54" s="6" t="n">
        <f aca="false">IF(E54&lt;0, MIN(-E54,255), 0)</f>
        <v>0</v>
      </c>
    </row>
    <row r="55" customFormat="false" ht="12.8" hidden="false" customHeight="false" outlineLevel="0" collapsed="false">
      <c r="A55" s="5" t="n">
        <v>-153.5</v>
      </c>
      <c r="B55" s="0" t="n">
        <f aca="false">ROUND(255*SIN(A55*3.141592654/180),0)</f>
        <v>-114</v>
      </c>
      <c r="C55" s="1" t="n">
        <f aca="false">IF(B55&gt;0, B55, 0)</f>
        <v>0</v>
      </c>
      <c r="D55" s="6" t="n">
        <f aca="false">IF(B55&gt;0, 0, -B55)</f>
        <v>114</v>
      </c>
      <c r="E55" s="0" t="n">
        <f aca="false">-ROUND(255*COS(A55*3.141592654/180)+40*SIN(ABS(A55)*3.141592654/180),0)</f>
        <v>210</v>
      </c>
      <c r="F55" s="1" t="n">
        <f aca="false">IF(E55&lt;0, 0, MIN(E55,255))</f>
        <v>210</v>
      </c>
      <c r="G55" s="6" t="n">
        <f aca="false">IF(E55&lt;0, MIN(-E55,255), 0)</f>
        <v>0</v>
      </c>
    </row>
    <row r="56" customFormat="false" ht="12.8" hidden="false" customHeight="false" outlineLevel="0" collapsed="false">
      <c r="A56" s="5" t="n">
        <v>-153</v>
      </c>
      <c r="B56" s="0" t="n">
        <f aca="false">ROUND(255*SIN(A56*3.141592654/180),0)</f>
        <v>-116</v>
      </c>
      <c r="C56" s="1" t="n">
        <f aca="false">IF(B56&gt;0, B56, 0)</f>
        <v>0</v>
      </c>
      <c r="D56" s="6" t="n">
        <f aca="false">IF(B56&gt;0, 0, -B56)</f>
        <v>116</v>
      </c>
      <c r="E56" s="0" t="n">
        <f aca="false">-ROUND(255*COS(A56*3.141592654/180)+40*SIN(ABS(A56)*3.141592654/180),0)</f>
        <v>209</v>
      </c>
      <c r="F56" s="1" t="n">
        <f aca="false">IF(E56&lt;0, 0, MIN(E56,255))</f>
        <v>209</v>
      </c>
      <c r="G56" s="6" t="n">
        <f aca="false">IF(E56&lt;0, MIN(-E56,255), 0)</f>
        <v>0</v>
      </c>
    </row>
    <row r="57" customFormat="false" ht="12.8" hidden="false" customHeight="false" outlineLevel="0" collapsed="false">
      <c r="A57" s="5" t="n">
        <v>-152.5</v>
      </c>
      <c r="B57" s="0" t="n">
        <f aca="false">ROUND(255*SIN(A57*3.141592654/180),0)</f>
        <v>-118</v>
      </c>
      <c r="C57" s="1" t="n">
        <f aca="false">IF(B57&gt;0, B57, 0)</f>
        <v>0</v>
      </c>
      <c r="D57" s="6" t="n">
        <f aca="false">IF(B57&gt;0, 0, -B57)</f>
        <v>118</v>
      </c>
      <c r="E57" s="0" t="n">
        <f aca="false">-ROUND(255*COS(A57*3.141592654/180)+40*SIN(ABS(A57)*3.141592654/180),0)</f>
        <v>208</v>
      </c>
      <c r="F57" s="1" t="n">
        <f aca="false">IF(E57&lt;0, 0, MIN(E57,255))</f>
        <v>208</v>
      </c>
      <c r="G57" s="6" t="n">
        <f aca="false">IF(E57&lt;0, MIN(-E57,255), 0)</f>
        <v>0</v>
      </c>
    </row>
    <row r="58" customFormat="false" ht="12.8" hidden="false" customHeight="false" outlineLevel="0" collapsed="false">
      <c r="A58" s="5" t="n">
        <v>-152</v>
      </c>
      <c r="B58" s="0" t="n">
        <f aca="false">ROUND(255*SIN(A58*3.141592654/180),0)</f>
        <v>-120</v>
      </c>
      <c r="C58" s="1" t="n">
        <f aca="false">IF(B58&gt;0, B58, 0)</f>
        <v>0</v>
      </c>
      <c r="D58" s="6" t="n">
        <f aca="false">IF(B58&gt;0, 0, -B58)</f>
        <v>120</v>
      </c>
      <c r="E58" s="0" t="n">
        <f aca="false">-ROUND(255*COS(A58*3.141592654/180)+40*SIN(ABS(A58)*3.141592654/180),0)</f>
        <v>206</v>
      </c>
      <c r="F58" s="1" t="n">
        <f aca="false">IF(E58&lt;0, 0, MIN(E58,255))</f>
        <v>206</v>
      </c>
      <c r="G58" s="6" t="n">
        <f aca="false">IF(E58&lt;0, MIN(-E58,255), 0)</f>
        <v>0</v>
      </c>
    </row>
    <row r="59" customFormat="false" ht="12.8" hidden="false" customHeight="false" outlineLevel="0" collapsed="false">
      <c r="A59" s="5" t="n">
        <v>-151.5</v>
      </c>
      <c r="B59" s="0" t="n">
        <f aca="false">ROUND(255*SIN(A59*3.141592654/180),0)</f>
        <v>-122</v>
      </c>
      <c r="C59" s="1" t="n">
        <f aca="false">IF(B59&gt;0, B59, 0)</f>
        <v>0</v>
      </c>
      <c r="D59" s="6" t="n">
        <f aca="false">IF(B59&gt;0, 0, -B59)</f>
        <v>122</v>
      </c>
      <c r="E59" s="0" t="n">
        <f aca="false">-ROUND(255*COS(A59*3.141592654/180)+40*SIN(ABS(A59)*3.141592654/180),0)</f>
        <v>205</v>
      </c>
      <c r="F59" s="1" t="n">
        <f aca="false">IF(E59&lt;0, 0, MIN(E59,255))</f>
        <v>205</v>
      </c>
      <c r="G59" s="6" t="n">
        <f aca="false">IF(E59&lt;0, MIN(-E59,255), 0)</f>
        <v>0</v>
      </c>
    </row>
    <row r="60" customFormat="false" ht="12.8" hidden="false" customHeight="false" outlineLevel="0" collapsed="false">
      <c r="A60" s="5" t="n">
        <v>-151</v>
      </c>
      <c r="B60" s="0" t="n">
        <f aca="false">ROUND(255*SIN(A60*3.141592654/180),0)</f>
        <v>-124</v>
      </c>
      <c r="C60" s="1" t="n">
        <f aca="false">IF(B60&gt;0, B60, 0)</f>
        <v>0</v>
      </c>
      <c r="D60" s="6" t="n">
        <f aca="false">IF(B60&gt;0, 0, -B60)</f>
        <v>124</v>
      </c>
      <c r="E60" s="0" t="n">
        <f aca="false">-ROUND(255*COS(A60*3.141592654/180)+40*SIN(ABS(A60)*3.141592654/180),0)</f>
        <v>204</v>
      </c>
      <c r="F60" s="1" t="n">
        <f aca="false">IF(E60&lt;0, 0, MIN(E60,255))</f>
        <v>204</v>
      </c>
      <c r="G60" s="6" t="n">
        <f aca="false">IF(E60&lt;0, MIN(-E60,255), 0)</f>
        <v>0</v>
      </c>
    </row>
    <row r="61" customFormat="false" ht="12.8" hidden="false" customHeight="false" outlineLevel="0" collapsed="false">
      <c r="A61" s="5" t="n">
        <v>-150.5</v>
      </c>
      <c r="B61" s="0" t="n">
        <f aca="false">ROUND(255*SIN(A61*3.141592654/180),0)</f>
        <v>-126</v>
      </c>
      <c r="C61" s="1" t="n">
        <f aca="false">IF(B61&gt;0, B61, 0)</f>
        <v>0</v>
      </c>
      <c r="D61" s="6" t="n">
        <f aca="false">IF(B61&gt;0, 0, -B61)</f>
        <v>126</v>
      </c>
      <c r="E61" s="0" t="n">
        <f aca="false">-ROUND(255*COS(A61*3.141592654/180)+40*SIN(ABS(A61)*3.141592654/180),0)</f>
        <v>202</v>
      </c>
      <c r="F61" s="1" t="n">
        <f aca="false">IF(E61&lt;0, 0, MIN(E61,255))</f>
        <v>202</v>
      </c>
      <c r="G61" s="6" t="n">
        <f aca="false">IF(E61&lt;0, MIN(-E61,255), 0)</f>
        <v>0</v>
      </c>
    </row>
    <row r="62" customFormat="false" ht="12.8" hidden="false" customHeight="false" outlineLevel="0" collapsed="false">
      <c r="A62" s="5" t="n">
        <v>-150</v>
      </c>
      <c r="B62" s="0" t="n">
        <f aca="false">ROUND(255*SIN(A62*3.141592654/180),0)</f>
        <v>-127</v>
      </c>
      <c r="C62" s="1" t="n">
        <f aca="false">IF(B62&gt;0, B62, 0)</f>
        <v>0</v>
      </c>
      <c r="D62" s="6" t="n">
        <f aca="false">IF(B62&gt;0, 0, -B62)</f>
        <v>127</v>
      </c>
      <c r="E62" s="0" t="n">
        <f aca="false">-ROUND(255*COS(A62*3.141592654/180)+40*SIN(ABS(A62)*3.141592654/180),0)</f>
        <v>201</v>
      </c>
      <c r="F62" s="1" t="n">
        <f aca="false">IF(E62&lt;0, 0, MIN(E62,255))</f>
        <v>201</v>
      </c>
      <c r="G62" s="6" t="n">
        <f aca="false">IF(E62&lt;0, MIN(-E62,255), 0)</f>
        <v>0</v>
      </c>
    </row>
    <row r="63" customFormat="false" ht="12.8" hidden="false" customHeight="false" outlineLevel="0" collapsed="false">
      <c r="A63" s="5" t="n">
        <v>-149.5</v>
      </c>
      <c r="B63" s="0" t="n">
        <f aca="false">ROUND(255*SIN(A63*3.141592654/180),0)</f>
        <v>-129</v>
      </c>
      <c r="C63" s="1" t="n">
        <f aca="false">IF(B63&gt;0, B63, 0)</f>
        <v>0</v>
      </c>
      <c r="D63" s="6" t="n">
        <f aca="false">IF(B63&gt;0, 0, -B63)</f>
        <v>129</v>
      </c>
      <c r="E63" s="0" t="n">
        <f aca="false">-ROUND(255*COS(A63*3.141592654/180)+40*SIN(ABS(A63)*3.141592654/180),0)</f>
        <v>199</v>
      </c>
      <c r="F63" s="1" t="n">
        <f aca="false">IF(E63&lt;0, 0, MIN(E63,255))</f>
        <v>199</v>
      </c>
      <c r="G63" s="6" t="n">
        <f aca="false">IF(E63&lt;0, MIN(-E63,255), 0)</f>
        <v>0</v>
      </c>
    </row>
    <row r="64" customFormat="false" ht="12.8" hidden="false" customHeight="false" outlineLevel="0" collapsed="false">
      <c r="A64" s="5" t="n">
        <v>-149</v>
      </c>
      <c r="B64" s="0" t="n">
        <f aca="false">ROUND(255*SIN(A64*3.141592654/180),0)</f>
        <v>-131</v>
      </c>
      <c r="C64" s="1" t="n">
        <f aca="false">IF(B64&gt;0, B64, 0)</f>
        <v>0</v>
      </c>
      <c r="D64" s="6" t="n">
        <f aca="false">IF(B64&gt;0, 0, -B64)</f>
        <v>131</v>
      </c>
      <c r="E64" s="0" t="n">
        <f aca="false">-ROUND(255*COS(A64*3.141592654/180)+40*SIN(ABS(A64)*3.141592654/180),0)</f>
        <v>198</v>
      </c>
      <c r="F64" s="1" t="n">
        <f aca="false">IF(E64&lt;0, 0, MIN(E64,255))</f>
        <v>198</v>
      </c>
      <c r="G64" s="6" t="n">
        <f aca="false">IF(E64&lt;0, MIN(-E64,255), 0)</f>
        <v>0</v>
      </c>
    </row>
    <row r="65" customFormat="false" ht="12.8" hidden="false" customHeight="false" outlineLevel="0" collapsed="false">
      <c r="A65" s="5" t="n">
        <v>-148.5</v>
      </c>
      <c r="B65" s="0" t="n">
        <f aca="false">ROUND(255*SIN(A65*3.141592654/180),0)</f>
        <v>-133</v>
      </c>
      <c r="C65" s="1" t="n">
        <f aca="false">IF(B65&gt;0, B65, 0)</f>
        <v>0</v>
      </c>
      <c r="D65" s="6" t="n">
        <f aca="false">IF(B65&gt;0, 0, -B65)</f>
        <v>133</v>
      </c>
      <c r="E65" s="0" t="n">
        <f aca="false">-ROUND(255*COS(A65*3.141592654/180)+40*SIN(ABS(A65)*3.141592654/180),0)</f>
        <v>197</v>
      </c>
      <c r="F65" s="1" t="n">
        <f aca="false">IF(E65&lt;0, 0, MIN(E65,255))</f>
        <v>197</v>
      </c>
      <c r="G65" s="6" t="n">
        <f aca="false">IF(E65&lt;0, MIN(-E65,255), 0)</f>
        <v>0</v>
      </c>
    </row>
    <row r="66" customFormat="false" ht="12.8" hidden="false" customHeight="false" outlineLevel="0" collapsed="false">
      <c r="A66" s="5" t="n">
        <v>-148</v>
      </c>
      <c r="B66" s="0" t="n">
        <f aca="false">ROUND(255*SIN(A66*3.141592654/180),0)</f>
        <v>-135</v>
      </c>
      <c r="C66" s="1" t="n">
        <f aca="false">IF(B66&gt;0, B66, 0)</f>
        <v>0</v>
      </c>
      <c r="D66" s="6" t="n">
        <f aca="false">IF(B66&gt;0, 0, -B66)</f>
        <v>135</v>
      </c>
      <c r="E66" s="0" t="n">
        <f aca="false">-ROUND(255*COS(A66*3.141592654/180)+40*SIN(ABS(A66)*3.141592654/180),0)</f>
        <v>195</v>
      </c>
      <c r="F66" s="1" t="n">
        <f aca="false">IF(E66&lt;0, 0, MIN(E66,255))</f>
        <v>195</v>
      </c>
      <c r="G66" s="6" t="n">
        <f aca="false">IF(E66&lt;0, MIN(-E66,255), 0)</f>
        <v>0</v>
      </c>
    </row>
    <row r="67" customFormat="false" ht="12.8" hidden="false" customHeight="false" outlineLevel="0" collapsed="false">
      <c r="A67" s="5" t="n">
        <v>-147.5</v>
      </c>
      <c r="B67" s="0" t="n">
        <f aca="false">ROUND(255*SIN(A67*3.141592654/180),0)</f>
        <v>-137</v>
      </c>
      <c r="C67" s="1" t="n">
        <f aca="false">IF(B67&gt;0, B67, 0)</f>
        <v>0</v>
      </c>
      <c r="D67" s="6" t="n">
        <f aca="false">IF(B67&gt;0, 0, -B67)</f>
        <v>137</v>
      </c>
      <c r="E67" s="0" t="n">
        <f aca="false">-ROUND(255*COS(A67*3.141592654/180)+40*SIN(ABS(A67)*3.141592654/180),0)</f>
        <v>194</v>
      </c>
      <c r="F67" s="1" t="n">
        <f aca="false">IF(E67&lt;0, 0, MIN(E67,255))</f>
        <v>194</v>
      </c>
      <c r="G67" s="6" t="n">
        <f aca="false">IF(E67&lt;0, MIN(-E67,255), 0)</f>
        <v>0</v>
      </c>
    </row>
    <row r="68" customFormat="false" ht="12.8" hidden="false" customHeight="false" outlineLevel="0" collapsed="false">
      <c r="A68" s="5" t="n">
        <v>-147</v>
      </c>
      <c r="B68" s="0" t="n">
        <f aca="false">ROUND(255*SIN(A68*3.141592654/180),0)</f>
        <v>-139</v>
      </c>
      <c r="C68" s="1" t="n">
        <f aca="false">IF(B68&gt;0, B68, 0)</f>
        <v>0</v>
      </c>
      <c r="D68" s="6" t="n">
        <f aca="false">IF(B68&gt;0, 0, -B68)</f>
        <v>139</v>
      </c>
      <c r="E68" s="0" t="n">
        <f aca="false">-ROUND(255*COS(A68*3.141592654/180)+40*SIN(ABS(A68)*3.141592654/180),0)</f>
        <v>192</v>
      </c>
      <c r="F68" s="1" t="n">
        <f aca="false">IF(E68&lt;0, 0, MIN(E68,255))</f>
        <v>192</v>
      </c>
      <c r="G68" s="6" t="n">
        <f aca="false">IF(E68&lt;0, MIN(-E68,255), 0)</f>
        <v>0</v>
      </c>
    </row>
    <row r="69" customFormat="false" ht="12.8" hidden="false" customHeight="false" outlineLevel="0" collapsed="false">
      <c r="A69" s="5" t="n">
        <v>-146.5</v>
      </c>
      <c r="B69" s="0" t="n">
        <f aca="false">ROUND(255*SIN(A69*3.141592654/180),0)</f>
        <v>-141</v>
      </c>
      <c r="C69" s="1" t="n">
        <f aca="false">IF(B69&gt;0, B69, 0)</f>
        <v>0</v>
      </c>
      <c r="D69" s="6" t="n">
        <f aca="false">IF(B69&gt;0, 0, -B69)</f>
        <v>141</v>
      </c>
      <c r="E69" s="0" t="n">
        <f aca="false">-ROUND(255*COS(A69*3.141592654/180)+40*SIN(ABS(A69)*3.141592654/180),0)</f>
        <v>191</v>
      </c>
      <c r="F69" s="1" t="n">
        <f aca="false">IF(E69&lt;0, 0, MIN(E69,255))</f>
        <v>191</v>
      </c>
      <c r="G69" s="6" t="n">
        <f aca="false">IF(E69&lt;0, MIN(-E69,255), 0)</f>
        <v>0</v>
      </c>
    </row>
    <row r="70" customFormat="false" ht="12.8" hidden="false" customHeight="false" outlineLevel="0" collapsed="false">
      <c r="A70" s="5" t="n">
        <v>-146</v>
      </c>
      <c r="B70" s="0" t="n">
        <f aca="false">ROUND(255*SIN(A70*3.141592654/180),0)</f>
        <v>-143</v>
      </c>
      <c r="C70" s="1" t="n">
        <f aca="false">IF(B70&gt;0, B70, 0)</f>
        <v>0</v>
      </c>
      <c r="D70" s="6" t="n">
        <f aca="false">IF(B70&gt;0, 0, -B70)</f>
        <v>143</v>
      </c>
      <c r="E70" s="0" t="n">
        <f aca="false">-ROUND(255*COS(A70*3.141592654/180)+40*SIN(ABS(A70)*3.141592654/180),0)</f>
        <v>189</v>
      </c>
      <c r="F70" s="1" t="n">
        <f aca="false">IF(E70&lt;0, 0, MIN(E70,255))</f>
        <v>189</v>
      </c>
      <c r="G70" s="6" t="n">
        <f aca="false">IF(E70&lt;0, MIN(-E70,255), 0)</f>
        <v>0</v>
      </c>
    </row>
    <row r="71" customFormat="false" ht="12.8" hidden="false" customHeight="false" outlineLevel="0" collapsed="false">
      <c r="A71" s="5" t="n">
        <v>-145.5</v>
      </c>
      <c r="B71" s="0" t="n">
        <f aca="false">ROUND(255*SIN(A71*3.141592654/180),0)</f>
        <v>-144</v>
      </c>
      <c r="C71" s="1" t="n">
        <f aca="false">IF(B71&gt;0, B71, 0)</f>
        <v>0</v>
      </c>
      <c r="D71" s="6" t="n">
        <f aca="false">IF(B71&gt;0, 0, -B71)</f>
        <v>144</v>
      </c>
      <c r="E71" s="0" t="n">
        <f aca="false">-ROUND(255*COS(A71*3.141592654/180)+40*SIN(ABS(A71)*3.141592654/180),0)</f>
        <v>187</v>
      </c>
      <c r="F71" s="1" t="n">
        <f aca="false">IF(E71&lt;0, 0, MIN(E71,255))</f>
        <v>187</v>
      </c>
      <c r="G71" s="6" t="n">
        <f aca="false">IF(E71&lt;0, MIN(-E71,255), 0)</f>
        <v>0</v>
      </c>
    </row>
    <row r="72" customFormat="false" ht="12.8" hidden="false" customHeight="false" outlineLevel="0" collapsed="false">
      <c r="A72" s="5" t="n">
        <v>-145</v>
      </c>
      <c r="B72" s="0" t="n">
        <f aca="false">ROUND(255*SIN(A72*3.141592654/180),0)</f>
        <v>-146</v>
      </c>
      <c r="C72" s="1" t="n">
        <f aca="false">IF(B72&gt;0, B72, 0)</f>
        <v>0</v>
      </c>
      <c r="D72" s="6" t="n">
        <f aca="false">IF(B72&gt;0, 0, -B72)</f>
        <v>146</v>
      </c>
      <c r="E72" s="0" t="n">
        <f aca="false">-ROUND(255*COS(A72*3.141592654/180)+40*SIN(ABS(A72)*3.141592654/180),0)</f>
        <v>186</v>
      </c>
      <c r="F72" s="1" t="n">
        <f aca="false">IF(E72&lt;0, 0, MIN(E72,255))</f>
        <v>186</v>
      </c>
      <c r="G72" s="6" t="n">
        <f aca="false">IF(E72&lt;0, MIN(-E72,255), 0)</f>
        <v>0</v>
      </c>
    </row>
    <row r="73" customFormat="false" ht="12.8" hidden="false" customHeight="false" outlineLevel="0" collapsed="false">
      <c r="A73" s="5" t="n">
        <v>-144.5</v>
      </c>
      <c r="B73" s="0" t="n">
        <f aca="false">ROUND(255*SIN(A73*3.141592654/180),0)</f>
        <v>-148</v>
      </c>
      <c r="C73" s="1" t="n">
        <f aca="false">IF(B73&gt;0, B73, 0)</f>
        <v>0</v>
      </c>
      <c r="D73" s="6" t="n">
        <f aca="false">IF(B73&gt;0, 0, -B73)</f>
        <v>148</v>
      </c>
      <c r="E73" s="0" t="n">
        <f aca="false">-ROUND(255*COS(A73*3.141592654/180)+40*SIN(ABS(A73)*3.141592654/180),0)</f>
        <v>184</v>
      </c>
      <c r="F73" s="1" t="n">
        <f aca="false">IF(E73&lt;0, 0, MIN(E73,255))</f>
        <v>184</v>
      </c>
      <c r="G73" s="6" t="n">
        <f aca="false">IF(E73&lt;0, MIN(-E73,255), 0)</f>
        <v>0</v>
      </c>
    </row>
    <row r="74" customFormat="false" ht="12.8" hidden="false" customHeight="false" outlineLevel="0" collapsed="false">
      <c r="A74" s="5" t="n">
        <v>-144</v>
      </c>
      <c r="B74" s="0" t="n">
        <f aca="false">ROUND(255*SIN(A74*3.141592654/180),0)</f>
        <v>-150</v>
      </c>
      <c r="C74" s="1" t="n">
        <f aca="false">IF(B74&gt;0, B74, 0)</f>
        <v>0</v>
      </c>
      <c r="D74" s="6" t="n">
        <f aca="false">IF(B74&gt;0, 0, -B74)</f>
        <v>150</v>
      </c>
      <c r="E74" s="0" t="n">
        <f aca="false">-ROUND(255*COS(A74*3.141592654/180)+40*SIN(ABS(A74)*3.141592654/180),0)</f>
        <v>183</v>
      </c>
      <c r="F74" s="1" t="n">
        <f aca="false">IF(E74&lt;0, 0, MIN(E74,255))</f>
        <v>183</v>
      </c>
      <c r="G74" s="6" t="n">
        <f aca="false">IF(E74&lt;0, MIN(-E74,255), 0)</f>
        <v>0</v>
      </c>
    </row>
    <row r="75" customFormat="false" ht="12.8" hidden="false" customHeight="false" outlineLevel="0" collapsed="false">
      <c r="A75" s="5" t="n">
        <v>-143.5</v>
      </c>
      <c r="B75" s="0" t="n">
        <f aca="false">ROUND(255*SIN(A75*3.141592654/180),0)</f>
        <v>-152</v>
      </c>
      <c r="C75" s="1" t="n">
        <f aca="false">IF(B75&gt;0, B75, 0)</f>
        <v>0</v>
      </c>
      <c r="D75" s="6" t="n">
        <f aca="false">IF(B75&gt;0, 0, -B75)</f>
        <v>152</v>
      </c>
      <c r="E75" s="0" t="n">
        <f aca="false">-ROUND(255*COS(A75*3.141592654/180)+40*SIN(ABS(A75)*3.141592654/180),0)</f>
        <v>181</v>
      </c>
      <c r="F75" s="1" t="n">
        <f aca="false">IF(E75&lt;0, 0, MIN(E75,255))</f>
        <v>181</v>
      </c>
      <c r="G75" s="6" t="n">
        <f aca="false">IF(E75&lt;0, MIN(-E75,255), 0)</f>
        <v>0</v>
      </c>
    </row>
    <row r="76" customFormat="false" ht="12.8" hidden="false" customHeight="false" outlineLevel="0" collapsed="false">
      <c r="A76" s="5" t="n">
        <v>-143</v>
      </c>
      <c r="B76" s="0" t="n">
        <f aca="false">ROUND(255*SIN(A76*3.141592654/180),0)</f>
        <v>-153</v>
      </c>
      <c r="C76" s="1" t="n">
        <f aca="false">IF(B76&gt;0, B76, 0)</f>
        <v>0</v>
      </c>
      <c r="D76" s="6" t="n">
        <f aca="false">IF(B76&gt;0, 0, -B76)</f>
        <v>153</v>
      </c>
      <c r="E76" s="0" t="n">
        <f aca="false">-ROUND(255*COS(A76*3.141592654/180)+40*SIN(ABS(A76)*3.141592654/180),0)</f>
        <v>180</v>
      </c>
      <c r="F76" s="1" t="n">
        <f aca="false">IF(E76&lt;0, 0, MIN(E76,255))</f>
        <v>180</v>
      </c>
      <c r="G76" s="6" t="n">
        <f aca="false">IF(E76&lt;0, MIN(-E76,255), 0)</f>
        <v>0</v>
      </c>
    </row>
    <row r="77" customFormat="false" ht="12.8" hidden="false" customHeight="false" outlineLevel="0" collapsed="false">
      <c r="A77" s="5" t="n">
        <v>-142.5</v>
      </c>
      <c r="B77" s="0" t="n">
        <f aca="false">ROUND(255*SIN(A77*3.141592654/180),0)</f>
        <v>-155</v>
      </c>
      <c r="C77" s="1" t="n">
        <f aca="false">IF(B77&gt;0, B77, 0)</f>
        <v>0</v>
      </c>
      <c r="D77" s="6" t="n">
        <f aca="false">IF(B77&gt;0, 0, -B77)</f>
        <v>155</v>
      </c>
      <c r="E77" s="0" t="n">
        <f aca="false">-ROUND(255*COS(A77*3.141592654/180)+40*SIN(ABS(A77)*3.141592654/180),0)</f>
        <v>178</v>
      </c>
      <c r="F77" s="1" t="n">
        <f aca="false">IF(E77&lt;0, 0, MIN(E77,255))</f>
        <v>178</v>
      </c>
      <c r="G77" s="6" t="n">
        <f aca="false">IF(E77&lt;0, MIN(-E77,255), 0)</f>
        <v>0</v>
      </c>
    </row>
    <row r="78" customFormat="false" ht="12.8" hidden="false" customHeight="false" outlineLevel="0" collapsed="false">
      <c r="A78" s="5" t="n">
        <v>-142</v>
      </c>
      <c r="B78" s="0" t="n">
        <f aca="false">ROUND(255*SIN(A78*3.141592654/180),0)</f>
        <v>-157</v>
      </c>
      <c r="C78" s="1" t="n">
        <f aca="false">IF(B78&gt;0, B78, 0)</f>
        <v>0</v>
      </c>
      <c r="D78" s="6" t="n">
        <f aca="false">IF(B78&gt;0, 0, -B78)</f>
        <v>157</v>
      </c>
      <c r="E78" s="0" t="n">
        <f aca="false">-ROUND(255*COS(A78*3.141592654/180)+40*SIN(ABS(A78)*3.141592654/180),0)</f>
        <v>176</v>
      </c>
      <c r="F78" s="1" t="n">
        <f aca="false">IF(E78&lt;0, 0, MIN(E78,255))</f>
        <v>176</v>
      </c>
      <c r="G78" s="6" t="n">
        <f aca="false">IF(E78&lt;0, MIN(-E78,255), 0)</f>
        <v>0</v>
      </c>
    </row>
    <row r="79" customFormat="false" ht="12.8" hidden="false" customHeight="false" outlineLevel="0" collapsed="false">
      <c r="A79" s="5" t="n">
        <v>-141.5</v>
      </c>
      <c r="B79" s="0" t="n">
        <f aca="false">ROUND(255*SIN(A79*3.141592654/180),0)</f>
        <v>-159</v>
      </c>
      <c r="C79" s="1" t="n">
        <f aca="false">IF(B79&gt;0, B79, 0)</f>
        <v>0</v>
      </c>
      <c r="D79" s="6" t="n">
        <f aca="false">IF(B79&gt;0, 0, -B79)</f>
        <v>159</v>
      </c>
      <c r="E79" s="0" t="n">
        <f aca="false">-ROUND(255*COS(A79*3.141592654/180)+40*SIN(ABS(A79)*3.141592654/180),0)</f>
        <v>175</v>
      </c>
      <c r="F79" s="1" t="n">
        <f aca="false">IF(E79&lt;0, 0, MIN(E79,255))</f>
        <v>175</v>
      </c>
      <c r="G79" s="6" t="n">
        <f aca="false">IF(E79&lt;0, MIN(-E79,255), 0)</f>
        <v>0</v>
      </c>
    </row>
    <row r="80" customFormat="false" ht="12.8" hidden="false" customHeight="false" outlineLevel="0" collapsed="false">
      <c r="A80" s="5" t="n">
        <v>-141</v>
      </c>
      <c r="B80" s="0" t="n">
        <f aca="false">ROUND(255*SIN(A80*3.141592654/180),0)</f>
        <v>-160</v>
      </c>
      <c r="C80" s="1" t="n">
        <f aca="false">IF(B80&gt;0, B80, 0)</f>
        <v>0</v>
      </c>
      <c r="D80" s="6" t="n">
        <f aca="false">IF(B80&gt;0, 0, -B80)</f>
        <v>160</v>
      </c>
      <c r="E80" s="0" t="n">
        <f aca="false">-ROUND(255*COS(A80*3.141592654/180)+40*SIN(ABS(A80)*3.141592654/180),0)</f>
        <v>173</v>
      </c>
      <c r="F80" s="1" t="n">
        <f aca="false">IF(E80&lt;0, 0, MIN(E80,255))</f>
        <v>173</v>
      </c>
      <c r="G80" s="6" t="n">
        <f aca="false">IF(E80&lt;0, MIN(-E80,255), 0)</f>
        <v>0</v>
      </c>
    </row>
    <row r="81" customFormat="false" ht="12.8" hidden="false" customHeight="false" outlineLevel="0" collapsed="false">
      <c r="A81" s="5" t="n">
        <v>-140.5</v>
      </c>
      <c r="B81" s="0" t="n">
        <f aca="false">ROUND(255*SIN(A81*3.141592654/180),0)</f>
        <v>-162</v>
      </c>
      <c r="C81" s="1" t="n">
        <f aca="false">IF(B81&gt;0, B81, 0)</f>
        <v>0</v>
      </c>
      <c r="D81" s="6" t="n">
        <f aca="false">IF(B81&gt;0, 0, -B81)</f>
        <v>162</v>
      </c>
      <c r="E81" s="0" t="n">
        <f aca="false">-ROUND(255*COS(A81*3.141592654/180)+40*SIN(ABS(A81)*3.141592654/180),0)</f>
        <v>171</v>
      </c>
      <c r="F81" s="1" t="n">
        <f aca="false">IF(E81&lt;0, 0, MIN(E81,255))</f>
        <v>171</v>
      </c>
      <c r="G81" s="6" t="n">
        <f aca="false">IF(E81&lt;0, MIN(-E81,255), 0)</f>
        <v>0</v>
      </c>
    </row>
    <row r="82" customFormat="false" ht="12.8" hidden="false" customHeight="false" outlineLevel="0" collapsed="false">
      <c r="A82" s="5" t="n">
        <v>-140</v>
      </c>
      <c r="B82" s="0" t="n">
        <f aca="false">ROUND(255*SIN(A82*3.141592654/180),0)</f>
        <v>-164</v>
      </c>
      <c r="C82" s="1" t="n">
        <f aca="false">IF(B82&gt;0, B82, 0)</f>
        <v>0</v>
      </c>
      <c r="D82" s="6" t="n">
        <f aca="false">IF(B82&gt;0, 0, -B82)</f>
        <v>164</v>
      </c>
      <c r="E82" s="0" t="n">
        <f aca="false">-ROUND(255*COS(A82*3.141592654/180)+40*SIN(ABS(A82)*3.141592654/180),0)</f>
        <v>170</v>
      </c>
      <c r="F82" s="1" t="n">
        <f aca="false">IF(E82&lt;0, 0, MIN(E82,255))</f>
        <v>170</v>
      </c>
      <c r="G82" s="6" t="n">
        <f aca="false">IF(E82&lt;0, MIN(-E82,255), 0)</f>
        <v>0</v>
      </c>
    </row>
    <row r="83" customFormat="false" ht="12.8" hidden="false" customHeight="false" outlineLevel="0" collapsed="false">
      <c r="A83" s="5" t="n">
        <v>-139.5</v>
      </c>
      <c r="B83" s="0" t="n">
        <f aca="false">ROUND(255*SIN(A83*3.141592654/180),0)</f>
        <v>-166</v>
      </c>
      <c r="C83" s="1" t="n">
        <f aca="false">IF(B83&gt;0, B83, 0)</f>
        <v>0</v>
      </c>
      <c r="D83" s="6" t="n">
        <f aca="false">IF(B83&gt;0, 0, -B83)</f>
        <v>166</v>
      </c>
      <c r="E83" s="0" t="n">
        <f aca="false">-ROUND(255*COS(A83*3.141592654/180)+40*SIN(ABS(A83)*3.141592654/180),0)</f>
        <v>168</v>
      </c>
      <c r="F83" s="1" t="n">
        <f aca="false">IF(E83&lt;0, 0, MIN(E83,255))</f>
        <v>168</v>
      </c>
      <c r="G83" s="6" t="n">
        <f aca="false">IF(E83&lt;0, MIN(-E83,255), 0)</f>
        <v>0</v>
      </c>
    </row>
    <row r="84" customFormat="false" ht="12.8" hidden="false" customHeight="false" outlineLevel="0" collapsed="false">
      <c r="A84" s="5" t="n">
        <v>-139</v>
      </c>
      <c r="B84" s="0" t="n">
        <f aca="false">ROUND(255*SIN(A84*3.141592654/180),0)</f>
        <v>-167</v>
      </c>
      <c r="C84" s="1" t="n">
        <f aca="false">IF(B84&gt;0, B84, 0)</f>
        <v>0</v>
      </c>
      <c r="D84" s="6" t="n">
        <f aca="false">IF(B84&gt;0, 0, -B84)</f>
        <v>167</v>
      </c>
      <c r="E84" s="0" t="n">
        <f aca="false">-ROUND(255*COS(A84*3.141592654/180)+40*SIN(ABS(A84)*3.141592654/180),0)</f>
        <v>166</v>
      </c>
      <c r="F84" s="1" t="n">
        <f aca="false">IF(E84&lt;0, 0, MIN(E84,255))</f>
        <v>166</v>
      </c>
      <c r="G84" s="6" t="n">
        <f aca="false">IF(E84&lt;0, MIN(-E84,255), 0)</f>
        <v>0</v>
      </c>
    </row>
    <row r="85" customFormat="false" ht="12.8" hidden="false" customHeight="false" outlineLevel="0" collapsed="false">
      <c r="A85" s="5" t="n">
        <v>-138.5</v>
      </c>
      <c r="B85" s="0" t="n">
        <f aca="false">ROUND(255*SIN(A85*3.141592654/180),0)</f>
        <v>-169</v>
      </c>
      <c r="C85" s="1" t="n">
        <f aca="false">IF(B85&gt;0, B85, 0)</f>
        <v>0</v>
      </c>
      <c r="D85" s="6" t="n">
        <f aca="false">IF(B85&gt;0, 0, -B85)</f>
        <v>169</v>
      </c>
      <c r="E85" s="0" t="n">
        <f aca="false">-ROUND(255*COS(A85*3.141592654/180)+40*SIN(ABS(A85)*3.141592654/180),0)</f>
        <v>164</v>
      </c>
      <c r="F85" s="1" t="n">
        <f aca="false">IF(E85&lt;0, 0, MIN(E85,255))</f>
        <v>164</v>
      </c>
      <c r="G85" s="6" t="n">
        <f aca="false">IF(E85&lt;0, MIN(-E85,255), 0)</f>
        <v>0</v>
      </c>
    </row>
    <row r="86" customFormat="false" ht="12.8" hidden="false" customHeight="false" outlineLevel="0" collapsed="false">
      <c r="A86" s="5" t="n">
        <v>-138</v>
      </c>
      <c r="B86" s="0" t="n">
        <f aca="false">ROUND(255*SIN(A86*3.141592654/180),0)</f>
        <v>-171</v>
      </c>
      <c r="C86" s="1" t="n">
        <f aca="false">IF(B86&gt;0, B86, 0)</f>
        <v>0</v>
      </c>
      <c r="D86" s="6" t="n">
        <f aca="false">IF(B86&gt;0, 0, -B86)</f>
        <v>171</v>
      </c>
      <c r="E86" s="0" t="n">
        <f aca="false">-ROUND(255*COS(A86*3.141592654/180)+40*SIN(ABS(A86)*3.141592654/180),0)</f>
        <v>163</v>
      </c>
      <c r="F86" s="1" t="n">
        <f aca="false">IF(E86&lt;0, 0, MIN(E86,255))</f>
        <v>163</v>
      </c>
      <c r="G86" s="6" t="n">
        <f aca="false">IF(E86&lt;0, MIN(-E86,255), 0)</f>
        <v>0</v>
      </c>
    </row>
    <row r="87" customFormat="false" ht="12.8" hidden="false" customHeight="false" outlineLevel="0" collapsed="false">
      <c r="A87" s="5" t="n">
        <v>-137.5</v>
      </c>
      <c r="B87" s="0" t="n">
        <f aca="false">ROUND(255*SIN(A87*3.141592654/180),0)</f>
        <v>-172</v>
      </c>
      <c r="C87" s="1" t="n">
        <f aca="false">IF(B87&gt;0, B87, 0)</f>
        <v>0</v>
      </c>
      <c r="D87" s="6" t="n">
        <f aca="false">IF(B87&gt;0, 0, -B87)</f>
        <v>172</v>
      </c>
      <c r="E87" s="0" t="n">
        <f aca="false">-ROUND(255*COS(A87*3.141592654/180)+40*SIN(ABS(A87)*3.141592654/180),0)</f>
        <v>161</v>
      </c>
      <c r="F87" s="1" t="n">
        <f aca="false">IF(E87&lt;0, 0, MIN(E87,255))</f>
        <v>161</v>
      </c>
      <c r="G87" s="6" t="n">
        <f aca="false">IF(E87&lt;0, MIN(-E87,255), 0)</f>
        <v>0</v>
      </c>
    </row>
    <row r="88" customFormat="false" ht="12.8" hidden="false" customHeight="false" outlineLevel="0" collapsed="false">
      <c r="A88" s="5" t="n">
        <v>-137</v>
      </c>
      <c r="B88" s="0" t="n">
        <f aca="false">ROUND(255*SIN(A88*3.141592654/180),0)</f>
        <v>-174</v>
      </c>
      <c r="C88" s="1" t="n">
        <f aca="false">IF(B88&gt;0, B88, 0)</f>
        <v>0</v>
      </c>
      <c r="D88" s="6" t="n">
        <f aca="false">IF(B88&gt;0, 0, -B88)</f>
        <v>174</v>
      </c>
      <c r="E88" s="0" t="n">
        <f aca="false">-ROUND(255*COS(A88*3.141592654/180)+40*SIN(ABS(A88)*3.141592654/180),0)</f>
        <v>159</v>
      </c>
      <c r="F88" s="1" t="n">
        <f aca="false">IF(E88&lt;0, 0, MIN(E88,255))</f>
        <v>159</v>
      </c>
      <c r="G88" s="6" t="n">
        <f aca="false">IF(E88&lt;0, MIN(-E88,255), 0)</f>
        <v>0</v>
      </c>
    </row>
    <row r="89" customFormat="false" ht="12.8" hidden="false" customHeight="false" outlineLevel="0" collapsed="false">
      <c r="A89" s="5" t="n">
        <v>-136.5</v>
      </c>
      <c r="B89" s="0" t="n">
        <f aca="false">ROUND(255*SIN(A89*3.141592654/180),0)</f>
        <v>-176</v>
      </c>
      <c r="C89" s="1" t="n">
        <f aca="false">IF(B89&gt;0, B89, 0)</f>
        <v>0</v>
      </c>
      <c r="D89" s="6" t="n">
        <f aca="false">IF(B89&gt;0, 0, -B89)</f>
        <v>176</v>
      </c>
      <c r="E89" s="0" t="n">
        <f aca="false">-ROUND(255*COS(A89*3.141592654/180)+40*SIN(ABS(A89)*3.141592654/180),0)</f>
        <v>157</v>
      </c>
      <c r="F89" s="1" t="n">
        <f aca="false">IF(E89&lt;0, 0, MIN(E89,255))</f>
        <v>157</v>
      </c>
      <c r="G89" s="6" t="n">
        <f aca="false">IF(E89&lt;0, MIN(-E89,255), 0)</f>
        <v>0</v>
      </c>
    </row>
    <row r="90" customFormat="false" ht="12.8" hidden="false" customHeight="false" outlineLevel="0" collapsed="false">
      <c r="A90" s="5" t="n">
        <v>-136</v>
      </c>
      <c r="B90" s="0" t="n">
        <f aca="false">ROUND(255*SIN(A90*3.141592654/180),0)</f>
        <v>-177</v>
      </c>
      <c r="C90" s="1" t="n">
        <f aca="false">IF(B90&gt;0, B90, 0)</f>
        <v>0</v>
      </c>
      <c r="D90" s="6" t="n">
        <f aca="false">IF(B90&gt;0, 0, -B90)</f>
        <v>177</v>
      </c>
      <c r="E90" s="0" t="n">
        <f aca="false">-ROUND(255*COS(A90*3.141592654/180)+40*SIN(ABS(A90)*3.141592654/180),0)</f>
        <v>156</v>
      </c>
      <c r="F90" s="1" t="n">
        <f aca="false">IF(E90&lt;0, 0, MIN(E90,255))</f>
        <v>156</v>
      </c>
      <c r="G90" s="6" t="n">
        <f aca="false">IF(E90&lt;0, MIN(-E90,255), 0)</f>
        <v>0</v>
      </c>
    </row>
    <row r="91" customFormat="false" ht="12.8" hidden="false" customHeight="false" outlineLevel="0" collapsed="false">
      <c r="A91" s="5" t="n">
        <v>-135.5</v>
      </c>
      <c r="B91" s="0" t="n">
        <f aca="false">ROUND(255*SIN(A91*3.141592654/180),0)</f>
        <v>-179</v>
      </c>
      <c r="C91" s="1" t="n">
        <f aca="false">IF(B91&gt;0, B91, 0)</f>
        <v>0</v>
      </c>
      <c r="D91" s="6" t="n">
        <f aca="false">IF(B91&gt;0, 0, -B91)</f>
        <v>179</v>
      </c>
      <c r="E91" s="0" t="n">
        <f aca="false">-ROUND(255*COS(A91*3.141592654/180)+40*SIN(ABS(A91)*3.141592654/180),0)</f>
        <v>154</v>
      </c>
      <c r="F91" s="1" t="n">
        <f aca="false">IF(E91&lt;0, 0, MIN(E91,255))</f>
        <v>154</v>
      </c>
      <c r="G91" s="6" t="n">
        <f aca="false">IF(E91&lt;0, MIN(-E91,255), 0)</f>
        <v>0</v>
      </c>
    </row>
    <row r="92" customFormat="false" ht="12.8" hidden="false" customHeight="false" outlineLevel="0" collapsed="false">
      <c r="A92" s="5" t="n">
        <v>-135</v>
      </c>
      <c r="B92" s="0" t="n">
        <f aca="false">ROUND(255*SIN(A92*3.141592654/180),0)</f>
        <v>-180</v>
      </c>
      <c r="C92" s="1" t="n">
        <f aca="false">IF(B92&gt;0, B92, 0)</f>
        <v>0</v>
      </c>
      <c r="D92" s="6" t="n">
        <f aca="false">IF(B92&gt;0, 0, -B92)</f>
        <v>180</v>
      </c>
      <c r="E92" s="0" t="n">
        <f aca="false">-ROUND(255*COS(A92*3.141592654/180)+40*SIN(ABS(A92)*3.141592654/180),0)</f>
        <v>152</v>
      </c>
      <c r="F92" s="1" t="n">
        <f aca="false">IF(E92&lt;0, 0, MIN(E92,255))</f>
        <v>152</v>
      </c>
      <c r="G92" s="6" t="n">
        <f aca="false">IF(E92&lt;0, MIN(-E92,255), 0)</f>
        <v>0</v>
      </c>
    </row>
    <row r="93" customFormat="false" ht="12.8" hidden="false" customHeight="false" outlineLevel="0" collapsed="false">
      <c r="A93" s="5" t="n">
        <v>-134.5</v>
      </c>
      <c r="B93" s="0" t="n">
        <f aca="false">ROUND(255*SIN(A93*3.141592654/180),0)</f>
        <v>-182</v>
      </c>
      <c r="C93" s="1" t="n">
        <f aca="false">IF(B93&gt;0, B93, 0)</f>
        <v>0</v>
      </c>
      <c r="D93" s="6" t="n">
        <f aca="false">IF(B93&gt;0, 0, -B93)</f>
        <v>182</v>
      </c>
      <c r="E93" s="0" t="n">
        <f aca="false">-ROUND(255*COS(A93*3.141592654/180)+40*SIN(ABS(A93)*3.141592654/180),0)</f>
        <v>150</v>
      </c>
      <c r="F93" s="1" t="n">
        <f aca="false">IF(E93&lt;0, 0, MIN(E93,255))</f>
        <v>150</v>
      </c>
      <c r="G93" s="6" t="n">
        <f aca="false">IF(E93&lt;0, MIN(-E93,255), 0)</f>
        <v>0</v>
      </c>
    </row>
    <row r="94" customFormat="false" ht="12.8" hidden="false" customHeight="false" outlineLevel="0" collapsed="false">
      <c r="A94" s="5" t="n">
        <v>-134</v>
      </c>
      <c r="B94" s="0" t="n">
        <f aca="false">ROUND(255*SIN(A94*3.141592654/180),0)</f>
        <v>-183</v>
      </c>
      <c r="C94" s="1" t="n">
        <f aca="false">IF(B94&gt;0, B94, 0)</f>
        <v>0</v>
      </c>
      <c r="D94" s="6" t="n">
        <f aca="false">IF(B94&gt;0, 0, -B94)</f>
        <v>183</v>
      </c>
      <c r="E94" s="0" t="n">
        <f aca="false">-ROUND(255*COS(A94*3.141592654/180)+40*SIN(ABS(A94)*3.141592654/180),0)</f>
        <v>148</v>
      </c>
      <c r="F94" s="1" t="n">
        <f aca="false">IF(E94&lt;0, 0, MIN(E94,255))</f>
        <v>148</v>
      </c>
      <c r="G94" s="6" t="n">
        <f aca="false">IF(E94&lt;0, MIN(-E94,255), 0)</f>
        <v>0</v>
      </c>
    </row>
    <row r="95" customFormat="false" ht="12.8" hidden="false" customHeight="false" outlineLevel="0" collapsed="false">
      <c r="A95" s="5" t="n">
        <v>-133.5</v>
      </c>
      <c r="B95" s="0" t="n">
        <f aca="false">ROUND(255*SIN(A95*3.141592654/180),0)</f>
        <v>-185</v>
      </c>
      <c r="C95" s="1" t="n">
        <f aca="false">IF(B95&gt;0, B95, 0)</f>
        <v>0</v>
      </c>
      <c r="D95" s="6" t="n">
        <f aca="false">IF(B95&gt;0, 0, -B95)</f>
        <v>185</v>
      </c>
      <c r="E95" s="0" t="n">
        <f aca="false">-ROUND(255*COS(A95*3.141592654/180)+40*SIN(ABS(A95)*3.141592654/180),0)</f>
        <v>147</v>
      </c>
      <c r="F95" s="1" t="n">
        <f aca="false">IF(E95&lt;0, 0, MIN(E95,255))</f>
        <v>147</v>
      </c>
      <c r="G95" s="6" t="n">
        <f aca="false">IF(E95&lt;0, MIN(-E95,255), 0)</f>
        <v>0</v>
      </c>
    </row>
    <row r="96" customFormat="false" ht="12.8" hidden="false" customHeight="false" outlineLevel="0" collapsed="false">
      <c r="A96" s="5" t="n">
        <v>-133</v>
      </c>
      <c r="B96" s="0" t="n">
        <f aca="false">ROUND(255*SIN(A96*3.141592654/180),0)</f>
        <v>-186</v>
      </c>
      <c r="C96" s="1" t="n">
        <f aca="false">IF(B96&gt;0, B96, 0)</f>
        <v>0</v>
      </c>
      <c r="D96" s="6" t="n">
        <f aca="false">IF(B96&gt;0, 0, -B96)</f>
        <v>186</v>
      </c>
      <c r="E96" s="0" t="n">
        <f aca="false">-ROUND(255*COS(A96*3.141592654/180)+40*SIN(ABS(A96)*3.141592654/180),0)</f>
        <v>145</v>
      </c>
      <c r="F96" s="1" t="n">
        <f aca="false">IF(E96&lt;0, 0, MIN(E96,255))</f>
        <v>145</v>
      </c>
      <c r="G96" s="6" t="n">
        <f aca="false">IF(E96&lt;0, MIN(-E96,255), 0)</f>
        <v>0</v>
      </c>
    </row>
    <row r="97" customFormat="false" ht="12.8" hidden="false" customHeight="false" outlineLevel="0" collapsed="false">
      <c r="A97" s="5" t="n">
        <v>-132.5</v>
      </c>
      <c r="B97" s="0" t="n">
        <f aca="false">ROUND(255*SIN(A97*3.141592654/180),0)</f>
        <v>-188</v>
      </c>
      <c r="C97" s="1" t="n">
        <f aca="false">IF(B97&gt;0, B97, 0)</f>
        <v>0</v>
      </c>
      <c r="D97" s="6" t="n">
        <f aca="false">IF(B97&gt;0, 0, -B97)</f>
        <v>188</v>
      </c>
      <c r="E97" s="0" t="n">
        <f aca="false">-ROUND(255*COS(A97*3.141592654/180)+40*SIN(ABS(A97)*3.141592654/180),0)</f>
        <v>143</v>
      </c>
      <c r="F97" s="1" t="n">
        <f aca="false">IF(E97&lt;0, 0, MIN(E97,255))</f>
        <v>143</v>
      </c>
      <c r="G97" s="6" t="n">
        <f aca="false">IF(E97&lt;0, MIN(-E97,255), 0)</f>
        <v>0</v>
      </c>
    </row>
    <row r="98" customFormat="false" ht="12.8" hidden="false" customHeight="false" outlineLevel="0" collapsed="false">
      <c r="A98" s="5" t="n">
        <v>-132</v>
      </c>
      <c r="B98" s="0" t="n">
        <f aca="false">ROUND(255*SIN(A98*3.141592654/180),0)</f>
        <v>-190</v>
      </c>
      <c r="C98" s="1" t="n">
        <f aca="false">IF(B98&gt;0, B98, 0)</f>
        <v>0</v>
      </c>
      <c r="D98" s="6" t="n">
        <f aca="false">IF(B98&gt;0, 0, -B98)</f>
        <v>190</v>
      </c>
      <c r="E98" s="0" t="n">
        <f aca="false">-ROUND(255*COS(A98*3.141592654/180)+40*SIN(ABS(A98)*3.141592654/180),0)</f>
        <v>141</v>
      </c>
      <c r="F98" s="1" t="n">
        <f aca="false">IF(E98&lt;0, 0, MIN(E98,255))</f>
        <v>141</v>
      </c>
      <c r="G98" s="6" t="n">
        <f aca="false">IF(E98&lt;0, MIN(-E98,255), 0)</f>
        <v>0</v>
      </c>
    </row>
    <row r="99" customFormat="false" ht="12.8" hidden="false" customHeight="false" outlineLevel="0" collapsed="false">
      <c r="A99" s="5" t="n">
        <v>-131.5</v>
      </c>
      <c r="B99" s="0" t="n">
        <f aca="false">ROUND(255*SIN(A99*3.141592654/180),0)</f>
        <v>-191</v>
      </c>
      <c r="C99" s="1" t="n">
        <f aca="false">IF(B99&gt;0, B99, 0)</f>
        <v>0</v>
      </c>
      <c r="D99" s="6" t="n">
        <f aca="false">IF(B99&gt;0, 0, -B99)</f>
        <v>191</v>
      </c>
      <c r="E99" s="0" t="n">
        <f aca="false">-ROUND(255*COS(A99*3.141592654/180)+40*SIN(ABS(A99)*3.141592654/180),0)</f>
        <v>139</v>
      </c>
      <c r="F99" s="1" t="n">
        <f aca="false">IF(E99&lt;0, 0, MIN(E99,255))</f>
        <v>139</v>
      </c>
      <c r="G99" s="6" t="n">
        <f aca="false">IF(E99&lt;0, MIN(-E99,255), 0)</f>
        <v>0</v>
      </c>
    </row>
    <row r="100" customFormat="false" ht="12.8" hidden="false" customHeight="false" outlineLevel="0" collapsed="false">
      <c r="A100" s="5" t="n">
        <v>-131</v>
      </c>
      <c r="B100" s="0" t="n">
        <f aca="false">ROUND(255*SIN(A100*3.141592654/180),0)</f>
        <v>-192</v>
      </c>
      <c r="C100" s="1" t="n">
        <f aca="false">IF(B100&gt;0, B100, 0)</f>
        <v>0</v>
      </c>
      <c r="D100" s="6" t="n">
        <f aca="false">IF(B100&gt;0, 0, -B100)</f>
        <v>192</v>
      </c>
      <c r="E100" s="0" t="n">
        <f aca="false">-ROUND(255*COS(A100*3.141592654/180)+40*SIN(ABS(A100)*3.141592654/180),0)</f>
        <v>137</v>
      </c>
      <c r="F100" s="1" t="n">
        <f aca="false">IF(E100&lt;0, 0, MIN(E100,255))</f>
        <v>137</v>
      </c>
      <c r="G100" s="6" t="n">
        <f aca="false">IF(E100&lt;0, MIN(-E100,255), 0)</f>
        <v>0</v>
      </c>
    </row>
    <row r="101" customFormat="false" ht="12.8" hidden="false" customHeight="false" outlineLevel="0" collapsed="false">
      <c r="A101" s="5" t="n">
        <v>-130.5</v>
      </c>
      <c r="B101" s="0" t="n">
        <f aca="false">ROUND(255*SIN(A101*3.141592654/180),0)</f>
        <v>-194</v>
      </c>
      <c r="C101" s="1" t="n">
        <f aca="false">IF(B101&gt;0, B101, 0)</f>
        <v>0</v>
      </c>
      <c r="D101" s="6" t="n">
        <f aca="false">IF(B101&gt;0, 0, -B101)</f>
        <v>194</v>
      </c>
      <c r="E101" s="0" t="n">
        <f aca="false">-ROUND(255*COS(A101*3.141592654/180)+40*SIN(ABS(A101)*3.141592654/180),0)</f>
        <v>135</v>
      </c>
      <c r="F101" s="1" t="n">
        <f aca="false">IF(E101&lt;0, 0, MIN(E101,255))</f>
        <v>135</v>
      </c>
      <c r="G101" s="6" t="n">
        <f aca="false">IF(E101&lt;0, MIN(-E101,255), 0)</f>
        <v>0</v>
      </c>
    </row>
    <row r="102" customFormat="false" ht="12.8" hidden="false" customHeight="false" outlineLevel="0" collapsed="false">
      <c r="A102" s="5" t="n">
        <v>-130</v>
      </c>
      <c r="B102" s="0" t="n">
        <f aca="false">ROUND(255*SIN(A102*3.141592654/180),0)</f>
        <v>-195</v>
      </c>
      <c r="C102" s="1" t="n">
        <f aca="false">IF(B102&gt;0, B102, 0)</f>
        <v>0</v>
      </c>
      <c r="D102" s="6" t="n">
        <f aca="false">IF(B102&gt;0, 0, -B102)</f>
        <v>195</v>
      </c>
      <c r="E102" s="0" t="n">
        <f aca="false">-ROUND(255*COS(A102*3.141592654/180)+40*SIN(ABS(A102)*3.141592654/180),0)</f>
        <v>133</v>
      </c>
      <c r="F102" s="1" t="n">
        <f aca="false">IF(E102&lt;0, 0, MIN(E102,255))</f>
        <v>133</v>
      </c>
      <c r="G102" s="6" t="n">
        <f aca="false">IF(E102&lt;0, MIN(-E102,255), 0)</f>
        <v>0</v>
      </c>
    </row>
    <row r="103" customFormat="false" ht="12.8" hidden="false" customHeight="false" outlineLevel="0" collapsed="false">
      <c r="A103" s="5" t="n">
        <v>-129.5</v>
      </c>
      <c r="B103" s="0" t="n">
        <f aca="false">ROUND(255*SIN(A103*3.141592654/180),0)</f>
        <v>-197</v>
      </c>
      <c r="C103" s="1" t="n">
        <f aca="false">IF(B103&gt;0, B103, 0)</f>
        <v>0</v>
      </c>
      <c r="D103" s="6" t="n">
        <f aca="false">IF(B103&gt;0, 0, -B103)</f>
        <v>197</v>
      </c>
      <c r="E103" s="0" t="n">
        <f aca="false">-ROUND(255*COS(A103*3.141592654/180)+40*SIN(ABS(A103)*3.141592654/180),0)</f>
        <v>131</v>
      </c>
      <c r="F103" s="1" t="n">
        <f aca="false">IF(E103&lt;0, 0, MIN(E103,255))</f>
        <v>131</v>
      </c>
      <c r="G103" s="6" t="n">
        <f aca="false">IF(E103&lt;0, MIN(-E103,255), 0)</f>
        <v>0</v>
      </c>
    </row>
    <row r="104" customFormat="false" ht="12.8" hidden="false" customHeight="false" outlineLevel="0" collapsed="false">
      <c r="A104" s="5" t="n">
        <v>-129</v>
      </c>
      <c r="B104" s="0" t="n">
        <f aca="false">ROUND(255*SIN(A104*3.141592654/180),0)</f>
        <v>-198</v>
      </c>
      <c r="C104" s="1" t="n">
        <f aca="false">IF(B104&gt;0, B104, 0)</f>
        <v>0</v>
      </c>
      <c r="D104" s="6" t="n">
        <f aca="false">IF(B104&gt;0, 0, -B104)</f>
        <v>198</v>
      </c>
      <c r="E104" s="0" t="n">
        <f aca="false">-ROUND(255*COS(A104*3.141592654/180)+40*SIN(ABS(A104)*3.141592654/180),0)</f>
        <v>129</v>
      </c>
      <c r="F104" s="1" t="n">
        <f aca="false">IF(E104&lt;0, 0, MIN(E104,255))</f>
        <v>129</v>
      </c>
      <c r="G104" s="6" t="n">
        <f aca="false">IF(E104&lt;0, MIN(-E104,255), 0)</f>
        <v>0</v>
      </c>
    </row>
    <row r="105" customFormat="false" ht="12.8" hidden="false" customHeight="false" outlineLevel="0" collapsed="false">
      <c r="A105" s="5" t="n">
        <v>-128.5</v>
      </c>
      <c r="B105" s="0" t="n">
        <f aca="false">ROUND(255*SIN(A105*3.141592654/180),0)</f>
        <v>-200</v>
      </c>
      <c r="C105" s="1" t="n">
        <f aca="false">IF(B105&gt;0, B105, 0)</f>
        <v>0</v>
      </c>
      <c r="D105" s="6" t="n">
        <f aca="false">IF(B105&gt;0, 0, -B105)</f>
        <v>200</v>
      </c>
      <c r="E105" s="0" t="n">
        <f aca="false">-ROUND(255*COS(A105*3.141592654/180)+40*SIN(ABS(A105)*3.141592654/180),0)</f>
        <v>127</v>
      </c>
      <c r="F105" s="1" t="n">
        <f aca="false">IF(E105&lt;0, 0, MIN(E105,255))</f>
        <v>127</v>
      </c>
      <c r="G105" s="6" t="n">
        <f aca="false">IF(E105&lt;0, MIN(-E105,255), 0)</f>
        <v>0</v>
      </c>
    </row>
    <row r="106" customFormat="false" ht="12.8" hidden="false" customHeight="false" outlineLevel="0" collapsed="false">
      <c r="A106" s="5" t="n">
        <v>-128</v>
      </c>
      <c r="B106" s="0" t="n">
        <f aca="false">ROUND(255*SIN(A106*3.141592654/180),0)</f>
        <v>-201</v>
      </c>
      <c r="C106" s="1" t="n">
        <f aca="false">IF(B106&gt;0, B106, 0)</f>
        <v>0</v>
      </c>
      <c r="D106" s="6" t="n">
        <f aca="false">IF(B106&gt;0, 0, -B106)</f>
        <v>201</v>
      </c>
      <c r="E106" s="0" t="n">
        <f aca="false">-ROUND(255*COS(A106*3.141592654/180)+40*SIN(ABS(A106)*3.141592654/180),0)</f>
        <v>125</v>
      </c>
      <c r="F106" s="1" t="n">
        <f aca="false">IF(E106&lt;0, 0, MIN(E106,255))</f>
        <v>125</v>
      </c>
      <c r="G106" s="6" t="n">
        <f aca="false">IF(E106&lt;0, MIN(-E106,255), 0)</f>
        <v>0</v>
      </c>
    </row>
    <row r="107" customFormat="false" ht="12.8" hidden="false" customHeight="false" outlineLevel="0" collapsed="false">
      <c r="A107" s="5" t="n">
        <v>-127.5</v>
      </c>
      <c r="B107" s="0" t="n">
        <f aca="false">ROUND(255*SIN(A107*3.141592654/180),0)</f>
        <v>-202</v>
      </c>
      <c r="C107" s="1" t="n">
        <f aca="false">IF(B107&gt;0, B107, 0)</f>
        <v>0</v>
      </c>
      <c r="D107" s="6" t="n">
        <f aca="false">IF(B107&gt;0, 0, -B107)</f>
        <v>202</v>
      </c>
      <c r="E107" s="0" t="n">
        <f aca="false">-ROUND(255*COS(A107*3.141592654/180)+40*SIN(ABS(A107)*3.141592654/180),0)</f>
        <v>124</v>
      </c>
      <c r="F107" s="1" t="n">
        <f aca="false">IF(E107&lt;0, 0, MIN(E107,255))</f>
        <v>124</v>
      </c>
      <c r="G107" s="6" t="n">
        <f aca="false">IF(E107&lt;0, MIN(-E107,255), 0)</f>
        <v>0</v>
      </c>
    </row>
    <row r="108" customFormat="false" ht="12.8" hidden="false" customHeight="false" outlineLevel="0" collapsed="false">
      <c r="A108" s="5" t="n">
        <v>-127</v>
      </c>
      <c r="B108" s="0" t="n">
        <f aca="false">ROUND(255*SIN(A108*3.141592654/180),0)</f>
        <v>-204</v>
      </c>
      <c r="C108" s="1" t="n">
        <f aca="false">IF(B108&gt;0, B108, 0)</f>
        <v>0</v>
      </c>
      <c r="D108" s="6" t="n">
        <f aca="false">IF(B108&gt;0, 0, -B108)</f>
        <v>204</v>
      </c>
      <c r="E108" s="0" t="n">
        <f aca="false">-ROUND(255*COS(A108*3.141592654/180)+40*SIN(ABS(A108)*3.141592654/180),0)</f>
        <v>122</v>
      </c>
      <c r="F108" s="1" t="n">
        <f aca="false">IF(E108&lt;0, 0, MIN(E108,255))</f>
        <v>122</v>
      </c>
      <c r="G108" s="6" t="n">
        <f aca="false">IF(E108&lt;0, MIN(-E108,255), 0)</f>
        <v>0</v>
      </c>
    </row>
    <row r="109" customFormat="false" ht="12.8" hidden="false" customHeight="false" outlineLevel="0" collapsed="false">
      <c r="A109" s="5" t="n">
        <v>-126.5</v>
      </c>
      <c r="B109" s="0" t="n">
        <f aca="false">ROUND(255*SIN(A109*3.141592654/180),0)</f>
        <v>-205</v>
      </c>
      <c r="C109" s="1" t="n">
        <f aca="false">IF(B109&gt;0, B109, 0)</f>
        <v>0</v>
      </c>
      <c r="D109" s="6" t="n">
        <f aca="false">IF(B109&gt;0, 0, -B109)</f>
        <v>205</v>
      </c>
      <c r="E109" s="0" t="n">
        <f aca="false">-ROUND(255*COS(A109*3.141592654/180)+40*SIN(ABS(A109)*3.141592654/180),0)</f>
        <v>120</v>
      </c>
      <c r="F109" s="1" t="n">
        <f aca="false">IF(E109&lt;0, 0, MIN(E109,255))</f>
        <v>120</v>
      </c>
      <c r="G109" s="6" t="n">
        <f aca="false">IF(E109&lt;0, MIN(-E109,255), 0)</f>
        <v>0</v>
      </c>
    </row>
    <row r="110" customFormat="false" ht="12.8" hidden="false" customHeight="false" outlineLevel="0" collapsed="false">
      <c r="A110" s="5" t="n">
        <v>-126</v>
      </c>
      <c r="B110" s="0" t="n">
        <f aca="false">ROUND(255*SIN(A110*3.141592654/180),0)</f>
        <v>-206</v>
      </c>
      <c r="C110" s="1" t="n">
        <f aca="false">IF(B110&gt;0, B110, 0)</f>
        <v>0</v>
      </c>
      <c r="D110" s="6" t="n">
        <f aca="false">IF(B110&gt;0, 0, -B110)</f>
        <v>206</v>
      </c>
      <c r="E110" s="0" t="n">
        <f aca="false">-ROUND(255*COS(A110*3.141592654/180)+40*SIN(ABS(A110)*3.141592654/180),0)</f>
        <v>118</v>
      </c>
      <c r="F110" s="1" t="n">
        <f aca="false">IF(E110&lt;0, 0, MIN(E110,255))</f>
        <v>118</v>
      </c>
      <c r="G110" s="6" t="n">
        <f aca="false">IF(E110&lt;0, MIN(-E110,255), 0)</f>
        <v>0</v>
      </c>
    </row>
    <row r="111" customFormat="false" ht="12.8" hidden="false" customHeight="false" outlineLevel="0" collapsed="false">
      <c r="A111" s="5" t="n">
        <v>-125.5</v>
      </c>
      <c r="B111" s="0" t="n">
        <f aca="false">ROUND(255*SIN(A111*3.141592654/180),0)</f>
        <v>-208</v>
      </c>
      <c r="C111" s="1" t="n">
        <f aca="false">IF(B111&gt;0, B111, 0)</f>
        <v>0</v>
      </c>
      <c r="D111" s="6" t="n">
        <f aca="false">IF(B111&gt;0, 0, -B111)</f>
        <v>208</v>
      </c>
      <c r="E111" s="0" t="n">
        <f aca="false">-ROUND(255*COS(A111*3.141592654/180)+40*SIN(ABS(A111)*3.141592654/180),0)</f>
        <v>116</v>
      </c>
      <c r="F111" s="1" t="n">
        <f aca="false">IF(E111&lt;0, 0, MIN(E111,255))</f>
        <v>116</v>
      </c>
      <c r="G111" s="6" t="n">
        <f aca="false">IF(E111&lt;0, MIN(-E111,255), 0)</f>
        <v>0</v>
      </c>
    </row>
    <row r="112" customFormat="false" ht="12.8" hidden="false" customHeight="false" outlineLevel="0" collapsed="false">
      <c r="A112" s="5" t="n">
        <v>-125</v>
      </c>
      <c r="B112" s="0" t="n">
        <f aca="false">ROUND(255*SIN(A112*3.141592654/180),0)</f>
        <v>-209</v>
      </c>
      <c r="C112" s="1" t="n">
        <f aca="false">IF(B112&gt;0, B112, 0)</f>
        <v>0</v>
      </c>
      <c r="D112" s="6" t="n">
        <f aca="false">IF(B112&gt;0, 0, -B112)</f>
        <v>209</v>
      </c>
      <c r="E112" s="0" t="n">
        <f aca="false">-ROUND(255*COS(A112*3.141592654/180)+40*SIN(ABS(A112)*3.141592654/180),0)</f>
        <v>113</v>
      </c>
      <c r="F112" s="1" t="n">
        <f aca="false">IF(E112&lt;0, 0, MIN(E112,255))</f>
        <v>113</v>
      </c>
      <c r="G112" s="6" t="n">
        <f aca="false">IF(E112&lt;0, MIN(-E112,255), 0)</f>
        <v>0</v>
      </c>
    </row>
    <row r="113" customFormat="false" ht="12.8" hidden="false" customHeight="false" outlineLevel="0" collapsed="false">
      <c r="A113" s="5" t="n">
        <v>-124.5</v>
      </c>
      <c r="B113" s="0" t="n">
        <f aca="false">ROUND(255*SIN(A113*3.141592654/180),0)</f>
        <v>-210</v>
      </c>
      <c r="C113" s="1" t="n">
        <f aca="false">IF(B113&gt;0, B113, 0)</f>
        <v>0</v>
      </c>
      <c r="D113" s="6" t="n">
        <f aca="false">IF(B113&gt;0, 0, -B113)</f>
        <v>210</v>
      </c>
      <c r="E113" s="0" t="n">
        <f aca="false">-ROUND(255*COS(A113*3.141592654/180)+40*SIN(ABS(A113)*3.141592654/180),0)</f>
        <v>111</v>
      </c>
      <c r="F113" s="1" t="n">
        <f aca="false">IF(E113&lt;0, 0, MIN(E113,255))</f>
        <v>111</v>
      </c>
      <c r="G113" s="6" t="n">
        <f aca="false">IF(E113&lt;0, MIN(-E113,255), 0)</f>
        <v>0</v>
      </c>
    </row>
    <row r="114" customFormat="false" ht="12.8" hidden="false" customHeight="false" outlineLevel="0" collapsed="false">
      <c r="A114" s="5" t="n">
        <v>-124</v>
      </c>
      <c r="B114" s="0" t="n">
        <f aca="false">ROUND(255*SIN(A114*3.141592654/180),0)</f>
        <v>-211</v>
      </c>
      <c r="C114" s="1" t="n">
        <f aca="false">IF(B114&gt;0, B114, 0)</f>
        <v>0</v>
      </c>
      <c r="D114" s="6" t="n">
        <f aca="false">IF(B114&gt;0, 0, -B114)</f>
        <v>211</v>
      </c>
      <c r="E114" s="0" t="n">
        <f aca="false">-ROUND(255*COS(A114*3.141592654/180)+40*SIN(ABS(A114)*3.141592654/180),0)</f>
        <v>109</v>
      </c>
      <c r="F114" s="1" t="n">
        <f aca="false">IF(E114&lt;0, 0, MIN(E114,255))</f>
        <v>109</v>
      </c>
      <c r="G114" s="6" t="n">
        <f aca="false">IF(E114&lt;0, MIN(-E114,255), 0)</f>
        <v>0</v>
      </c>
    </row>
    <row r="115" customFormat="false" ht="12.8" hidden="false" customHeight="false" outlineLevel="0" collapsed="false">
      <c r="A115" s="5" t="n">
        <v>-123.5</v>
      </c>
      <c r="B115" s="0" t="n">
        <f aca="false">ROUND(255*SIN(A115*3.141592654/180),0)</f>
        <v>-213</v>
      </c>
      <c r="C115" s="1" t="n">
        <f aca="false">IF(B115&gt;0, B115, 0)</f>
        <v>0</v>
      </c>
      <c r="D115" s="6" t="n">
        <f aca="false">IF(B115&gt;0, 0, -B115)</f>
        <v>213</v>
      </c>
      <c r="E115" s="0" t="n">
        <f aca="false">-ROUND(255*COS(A115*3.141592654/180)+40*SIN(ABS(A115)*3.141592654/180),0)</f>
        <v>107</v>
      </c>
      <c r="F115" s="1" t="n">
        <f aca="false">IF(E115&lt;0, 0, MIN(E115,255))</f>
        <v>107</v>
      </c>
      <c r="G115" s="6" t="n">
        <f aca="false">IF(E115&lt;0, MIN(-E115,255), 0)</f>
        <v>0</v>
      </c>
    </row>
    <row r="116" customFormat="false" ht="12.8" hidden="false" customHeight="false" outlineLevel="0" collapsed="false">
      <c r="A116" s="5" t="n">
        <v>-123</v>
      </c>
      <c r="B116" s="0" t="n">
        <f aca="false">ROUND(255*SIN(A116*3.141592654/180),0)</f>
        <v>-214</v>
      </c>
      <c r="C116" s="1" t="n">
        <f aca="false">IF(B116&gt;0, B116, 0)</f>
        <v>0</v>
      </c>
      <c r="D116" s="6" t="n">
        <f aca="false">IF(B116&gt;0, 0, -B116)</f>
        <v>214</v>
      </c>
      <c r="E116" s="0" t="n">
        <f aca="false">-ROUND(255*COS(A116*3.141592654/180)+40*SIN(ABS(A116)*3.141592654/180),0)</f>
        <v>105</v>
      </c>
      <c r="F116" s="1" t="n">
        <f aca="false">IF(E116&lt;0, 0, MIN(E116,255))</f>
        <v>105</v>
      </c>
      <c r="G116" s="6" t="n">
        <f aca="false">IF(E116&lt;0, MIN(-E116,255), 0)</f>
        <v>0</v>
      </c>
    </row>
    <row r="117" customFormat="false" ht="12.8" hidden="false" customHeight="false" outlineLevel="0" collapsed="false">
      <c r="A117" s="5" t="n">
        <v>-122.5</v>
      </c>
      <c r="B117" s="0" t="n">
        <f aca="false">ROUND(255*SIN(A117*3.141592654/180),0)</f>
        <v>-215</v>
      </c>
      <c r="C117" s="1" t="n">
        <f aca="false">IF(B117&gt;0, B117, 0)</f>
        <v>0</v>
      </c>
      <c r="D117" s="6" t="n">
        <f aca="false">IF(B117&gt;0, 0, -B117)</f>
        <v>215</v>
      </c>
      <c r="E117" s="0" t="n">
        <f aca="false">-ROUND(255*COS(A117*3.141592654/180)+40*SIN(ABS(A117)*3.141592654/180),0)</f>
        <v>103</v>
      </c>
      <c r="F117" s="1" t="n">
        <f aca="false">IF(E117&lt;0, 0, MIN(E117,255))</f>
        <v>103</v>
      </c>
      <c r="G117" s="6" t="n">
        <f aca="false">IF(E117&lt;0, MIN(-E117,255), 0)</f>
        <v>0</v>
      </c>
    </row>
    <row r="118" customFormat="false" ht="12.8" hidden="false" customHeight="false" outlineLevel="0" collapsed="false">
      <c r="A118" s="5" t="n">
        <v>-122</v>
      </c>
      <c r="B118" s="0" t="n">
        <f aca="false">ROUND(255*SIN(A118*3.141592654/180),0)</f>
        <v>-216</v>
      </c>
      <c r="C118" s="1" t="n">
        <f aca="false">IF(B118&gt;0, B118, 0)</f>
        <v>0</v>
      </c>
      <c r="D118" s="6" t="n">
        <f aca="false">IF(B118&gt;0, 0, -B118)</f>
        <v>216</v>
      </c>
      <c r="E118" s="0" t="n">
        <f aca="false">-ROUND(255*COS(A118*3.141592654/180)+40*SIN(ABS(A118)*3.141592654/180),0)</f>
        <v>101</v>
      </c>
      <c r="F118" s="1" t="n">
        <f aca="false">IF(E118&lt;0, 0, MIN(E118,255))</f>
        <v>101</v>
      </c>
      <c r="G118" s="6" t="n">
        <f aca="false">IF(E118&lt;0, MIN(-E118,255), 0)</f>
        <v>0</v>
      </c>
    </row>
    <row r="119" customFormat="false" ht="12.8" hidden="false" customHeight="false" outlineLevel="0" collapsed="false">
      <c r="A119" s="5" t="n">
        <v>-121.5</v>
      </c>
      <c r="B119" s="0" t="n">
        <f aca="false">ROUND(255*SIN(A119*3.141592654/180),0)</f>
        <v>-217</v>
      </c>
      <c r="C119" s="1" t="n">
        <f aca="false">IF(B119&gt;0, B119, 0)</f>
        <v>0</v>
      </c>
      <c r="D119" s="6" t="n">
        <f aca="false">IF(B119&gt;0, 0, -B119)</f>
        <v>217</v>
      </c>
      <c r="E119" s="0" t="n">
        <f aca="false">-ROUND(255*COS(A119*3.141592654/180)+40*SIN(ABS(A119)*3.141592654/180),0)</f>
        <v>99</v>
      </c>
      <c r="F119" s="1" t="n">
        <f aca="false">IF(E119&lt;0, 0, MIN(E119,255))</f>
        <v>99</v>
      </c>
      <c r="G119" s="6" t="n">
        <f aca="false">IF(E119&lt;0, MIN(-E119,255), 0)</f>
        <v>0</v>
      </c>
    </row>
    <row r="120" customFormat="false" ht="12.8" hidden="false" customHeight="false" outlineLevel="0" collapsed="false">
      <c r="A120" s="5" t="n">
        <v>-121</v>
      </c>
      <c r="B120" s="0" t="n">
        <f aca="false">ROUND(255*SIN(A120*3.141592654/180),0)</f>
        <v>-219</v>
      </c>
      <c r="C120" s="1" t="n">
        <f aca="false">IF(B120&gt;0, B120, 0)</f>
        <v>0</v>
      </c>
      <c r="D120" s="6" t="n">
        <f aca="false">IF(B120&gt;0, 0, -B120)</f>
        <v>219</v>
      </c>
      <c r="E120" s="0" t="n">
        <f aca="false">-ROUND(255*COS(A120*3.141592654/180)+40*SIN(ABS(A120)*3.141592654/180),0)</f>
        <v>97</v>
      </c>
      <c r="F120" s="1" t="n">
        <f aca="false">IF(E120&lt;0, 0, MIN(E120,255))</f>
        <v>97</v>
      </c>
      <c r="G120" s="6" t="n">
        <f aca="false">IF(E120&lt;0, MIN(-E120,255), 0)</f>
        <v>0</v>
      </c>
    </row>
    <row r="121" customFormat="false" ht="12.8" hidden="false" customHeight="false" outlineLevel="0" collapsed="false">
      <c r="A121" s="5" t="n">
        <v>-120.5</v>
      </c>
      <c r="B121" s="0" t="n">
        <f aca="false">ROUND(255*SIN(A121*3.141592654/180),0)</f>
        <v>-220</v>
      </c>
      <c r="C121" s="1" t="n">
        <f aca="false">IF(B121&gt;0, B121, 0)</f>
        <v>0</v>
      </c>
      <c r="D121" s="6" t="n">
        <f aca="false">IF(B121&gt;0, 0, -B121)</f>
        <v>220</v>
      </c>
      <c r="E121" s="0" t="n">
        <f aca="false">-ROUND(255*COS(A121*3.141592654/180)+40*SIN(ABS(A121)*3.141592654/180),0)</f>
        <v>95</v>
      </c>
      <c r="F121" s="1" t="n">
        <f aca="false">IF(E121&lt;0, 0, MIN(E121,255))</f>
        <v>95</v>
      </c>
      <c r="G121" s="6" t="n">
        <f aca="false">IF(E121&lt;0, MIN(-E121,255), 0)</f>
        <v>0</v>
      </c>
    </row>
    <row r="122" customFormat="false" ht="12.8" hidden="false" customHeight="false" outlineLevel="0" collapsed="false">
      <c r="A122" s="5" t="n">
        <v>-120</v>
      </c>
      <c r="B122" s="0" t="n">
        <f aca="false">ROUND(255*SIN(A122*3.141592654/180),0)</f>
        <v>-221</v>
      </c>
      <c r="C122" s="1" t="n">
        <f aca="false">IF(B122&gt;0, B122, 0)</f>
        <v>0</v>
      </c>
      <c r="D122" s="6" t="n">
        <f aca="false">IF(B122&gt;0, 0, -B122)</f>
        <v>221</v>
      </c>
      <c r="E122" s="0" t="n">
        <f aca="false">-ROUND(255*COS(A122*3.141592654/180)+40*SIN(ABS(A122)*3.141592654/180),0)</f>
        <v>93</v>
      </c>
      <c r="F122" s="1" t="n">
        <f aca="false">IF(E122&lt;0, 0, MIN(E122,255))</f>
        <v>93</v>
      </c>
      <c r="G122" s="6" t="n">
        <f aca="false">IF(E122&lt;0, MIN(-E122,255), 0)</f>
        <v>0</v>
      </c>
    </row>
    <row r="123" customFormat="false" ht="12.8" hidden="false" customHeight="false" outlineLevel="0" collapsed="false">
      <c r="A123" s="5" t="n">
        <v>-119.5</v>
      </c>
      <c r="B123" s="0" t="n">
        <f aca="false">ROUND(255*SIN(A123*3.141592654/180),0)</f>
        <v>-222</v>
      </c>
      <c r="C123" s="1" t="n">
        <f aca="false">IF(B123&gt;0, B123, 0)</f>
        <v>0</v>
      </c>
      <c r="D123" s="6" t="n">
        <f aca="false">IF(B123&gt;0, 0, -B123)</f>
        <v>222</v>
      </c>
      <c r="E123" s="0" t="n">
        <f aca="false">-ROUND(255*COS(A123*3.141592654/180)+40*SIN(ABS(A123)*3.141592654/180),0)</f>
        <v>91</v>
      </c>
      <c r="F123" s="1" t="n">
        <f aca="false">IF(E123&lt;0, 0, MIN(E123,255))</f>
        <v>91</v>
      </c>
      <c r="G123" s="6" t="n">
        <f aca="false">IF(E123&lt;0, MIN(-E123,255), 0)</f>
        <v>0</v>
      </c>
    </row>
    <row r="124" customFormat="false" ht="12.8" hidden="false" customHeight="false" outlineLevel="0" collapsed="false">
      <c r="A124" s="5" t="n">
        <v>-119</v>
      </c>
      <c r="B124" s="0" t="n">
        <f aca="false">ROUND(255*SIN(A124*3.141592654/180),0)</f>
        <v>-223</v>
      </c>
      <c r="C124" s="1" t="n">
        <f aca="false">IF(B124&gt;0, B124, 0)</f>
        <v>0</v>
      </c>
      <c r="D124" s="6" t="n">
        <f aca="false">IF(B124&gt;0, 0, -B124)</f>
        <v>223</v>
      </c>
      <c r="E124" s="0" t="n">
        <f aca="false">-ROUND(255*COS(A124*3.141592654/180)+40*SIN(ABS(A124)*3.141592654/180),0)</f>
        <v>89</v>
      </c>
      <c r="F124" s="1" t="n">
        <f aca="false">IF(E124&lt;0, 0, MIN(E124,255))</f>
        <v>89</v>
      </c>
      <c r="G124" s="6" t="n">
        <f aca="false">IF(E124&lt;0, MIN(-E124,255), 0)</f>
        <v>0</v>
      </c>
    </row>
    <row r="125" customFormat="false" ht="12.8" hidden="false" customHeight="false" outlineLevel="0" collapsed="false">
      <c r="A125" s="5" t="n">
        <v>-118.5</v>
      </c>
      <c r="B125" s="0" t="n">
        <f aca="false">ROUND(255*SIN(A125*3.141592654/180),0)</f>
        <v>-224</v>
      </c>
      <c r="C125" s="1" t="n">
        <f aca="false">IF(B125&gt;0, B125, 0)</f>
        <v>0</v>
      </c>
      <c r="D125" s="6" t="n">
        <f aca="false">IF(B125&gt;0, 0, -B125)</f>
        <v>224</v>
      </c>
      <c r="E125" s="0" t="n">
        <f aca="false">-ROUND(255*COS(A125*3.141592654/180)+40*SIN(ABS(A125)*3.141592654/180),0)</f>
        <v>87</v>
      </c>
      <c r="F125" s="1" t="n">
        <f aca="false">IF(E125&lt;0, 0, MIN(E125,255))</f>
        <v>87</v>
      </c>
      <c r="G125" s="6" t="n">
        <f aca="false">IF(E125&lt;0, MIN(-E125,255), 0)</f>
        <v>0</v>
      </c>
    </row>
    <row r="126" customFormat="false" ht="12.8" hidden="false" customHeight="false" outlineLevel="0" collapsed="false">
      <c r="A126" s="5" t="n">
        <v>-118</v>
      </c>
      <c r="B126" s="0" t="n">
        <f aca="false">ROUND(255*SIN(A126*3.141592654/180),0)</f>
        <v>-225</v>
      </c>
      <c r="C126" s="1" t="n">
        <f aca="false">IF(B126&gt;0, B126, 0)</f>
        <v>0</v>
      </c>
      <c r="D126" s="6" t="n">
        <f aca="false">IF(B126&gt;0, 0, -B126)</f>
        <v>225</v>
      </c>
      <c r="E126" s="0" t="n">
        <f aca="false">-ROUND(255*COS(A126*3.141592654/180)+40*SIN(ABS(A126)*3.141592654/180),0)</f>
        <v>84</v>
      </c>
      <c r="F126" s="1" t="n">
        <f aca="false">IF(E126&lt;0, 0, MIN(E126,255))</f>
        <v>84</v>
      </c>
      <c r="G126" s="6" t="n">
        <f aca="false">IF(E126&lt;0, MIN(-E126,255), 0)</f>
        <v>0</v>
      </c>
    </row>
    <row r="127" customFormat="false" ht="12.8" hidden="false" customHeight="false" outlineLevel="0" collapsed="false">
      <c r="A127" s="5" t="n">
        <v>-117.5</v>
      </c>
      <c r="B127" s="0" t="n">
        <f aca="false">ROUND(255*SIN(A127*3.141592654/180),0)</f>
        <v>-226</v>
      </c>
      <c r="C127" s="1" t="n">
        <f aca="false">IF(B127&gt;0, B127, 0)</f>
        <v>0</v>
      </c>
      <c r="D127" s="6" t="n">
        <f aca="false">IF(B127&gt;0, 0, -B127)</f>
        <v>226</v>
      </c>
      <c r="E127" s="0" t="n">
        <f aca="false">-ROUND(255*COS(A127*3.141592654/180)+40*SIN(ABS(A127)*3.141592654/180),0)</f>
        <v>82</v>
      </c>
      <c r="F127" s="1" t="n">
        <f aca="false">IF(E127&lt;0, 0, MIN(E127,255))</f>
        <v>82</v>
      </c>
      <c r="G127" s="6" t="n">
        <f aca="false">IF(E127&lt;0, MIN(-E127,255), 0)</f>
        <v>0</v>
      </c>
    </row>
    <row r="128" customFormat="false" ht="12.8" hidden="false" customHeight="false" outlineLevel="0" collapsed="false">
      <c r="A128" s="5" t="n">
        <v>-117</v>
      </c>
      <c r="B128" s="0" t="n">
        <f aca="false">ROUND(255*SIN(A128*3.141592654/180),0)</f>
        <v>-227</v>
      </c>
      <c r="C128" s="1" t="n">
        <f aca="false">IF(B128&gt;0, B128, 0)</f>
        <v>0</v>
      </c>
      <c r="D128" s="6" t="n">
        <f aca="false">IF(B128&gt;0, 0, -B128)</f>
        <v>227</v>
      </c>
      <c r="E128" s="0" t="n">
        <f aca="false">-ROUND(255*COS(A128*3.141592654/180)+40*SIN(ABS(A128)*3.141592654/180),0)</f>
        <v>80</v>
      </c>
      <c r="F128" s="1" t="n">
        <f aca="false">IF(E128&lt;0, 0, MIN(E128,255))</f>
        <v>80</v>
      </c>
      <c r="G128" s="6" t="n">
        <f aca="false">IF(E128&lt;0, MIN(-E128,255), 0)</f>
        <v>0</v>
      </c>
    </row>
    <row r="129" customFormat="false" ht="12.8" hidden="false" customHeight="false" outlineLevel="0" collapsed="false">
      <c r="A129" s="5" t="n">
        <v>-116.5</v>
      </c>
      <c r="B129" s="0" t="n">
        <f aca="false">ROUND(255*SIN(A129*3.141592654/180),0)</f>
        <v>-228</v>
      </c>
      <c r="C129" s="1" t="n">
        <f aca="false">IF(B129&gt;0, B129, 0)</f>
        <v>0</v>
      </c>
      <c r="D129" s="6" t="n">
        <f aca="false">IF(B129&gt;0, 0, -B129)</f>
        <v>228</v>
      </c>
      <c r="E129" s="0" t="n">
        <f aca="false">-ROUND(255*COS(A129*3.141592654/180)+40*SIN(ABS(A129)*3.141592654/180),0)</f>
        <v>78</v>
      </c>
      <c r="F129" s="1" t="n">
        <f aca="false">IF(E129&lt;0, 0, MIN(E129,255))</f>
        <v>78</v>
      </c>
      <c r="G129" s="6" t="n">
        <f aca="false">IF(E129&lt;0, MIN(-E129,255), 0)</f>
        <v>0</v>
      </c>
    </row>
    <row r="130" customFormat="false" ht="12.8" hidden="false" customHeight="false" outlineLevel="0" collapsed="false">
      <c r="A130" s="5" t="n">
        <v>-116</v>
      </c>
      <c r="B130" s="0" t="n">
        <f aca="false">ROUND(255*SIN(A130*3.141592654/180),0)</f>
        <v>-229</v>
      </c>
      <c r="C130" s="1" t="n">
        <f aca="false">IF(B130&gt;0, B130, 0)</f>
        <v>0</v>
      </c>
      <c r="D130" s="6" t="n">
        <f aca="false">IF(B130&gt;0, 0, -B130)</f>
        <v>229</v>
      </c>
      <c r="E130" s="0" t="n">
        <f aca="false">-ROUND(255*COS(A130*3.141592654/180)+40*SIN(ABS(A130)*3.141592654/180),0)</f>
        <v>76</v>
      </c>
      <c r="F130" s="1" t="n">
        <f aca="false">IF(E130&lt;0, 0, MIN(E130,255))</f>
        <v>76</v>
      </c>
      <c r="G130" s="6" t="n">
        <f aca="false">IF(E130&lt;0, MIN(-E130,255), 0)</f>
        <v>0</v>
      </c>
    </row>
    <row r="131" customFormat="false" ht="12.8" hidden="false" customHeight="false" outlineLevel="0" collapsed="false">
      <c r="A131" s="5" t="n">
        <v>-115.5</v>
      </c>
      <c r="B131" s="0" t="n">
        <f aca="false">ROUND(255*SIN(A131*3.141592654/180),0)</f>
        <v>-230</v>
      </c>
      <c r="C131" s="1" t="n">
        <f aca="false">IF(B131&gt;0, B131, 0)</f>
        <v>0</v>
      </c>
      <c r="D131" s="6" t="n">
        <f aca="false">IF(B131&gt;0, 0, -B131)</f>
        <v>230</v>
      </c>
      <c r="E131" s="0" t="n">
        <f aca="false">-ROUND(255*COS(A131*3.141592654/180)+40*SIN(ABS(A131)*3.141592654/180),0)</f>
        <v>74</v>
      </c>
      <c r="F131" s="1" t="n">
        <f aca="false">IF(E131&lt;0, 0, MIN(E131,255))</f>
        <v>74</v>
      </c>
      <c r="G131" s="6" t="n">
        <f aca="false">IF(E131&lt;0, MIN(-E131,255), 0)</f>
        <v>0</v>
      </c>
    </row>
    <row r="132" customFormat="false" ht="12.8" hidden="false" customHeight="false" outlineLevel="0" collapsed="false">
      <c r="A132" s="5" t="n">
        <v>-115</v>
      </c>
      <c r="B132" s="0" t="n">
        <f aca="false">ROUND(255*SIN(A132*3.141592654/180),0)</f>
        <v>-231</v>
      </c>
      <c r="C132" s="1" t="n">
        <f aca="false">IF(B132&gt;0, B132, 0)</f>
        <v>0</v>
      </c>
      <c r="D132" s="6" t="n">
        <f aca="false">IF(B132&gt;0, 0, -B132)</f>
        <v>231</v>
      </c>
      <c r="E132" s="0" t="n">
        <f aca="false">-ROUND(255*COS(A132*3.141592654/180)+40*SIN(ABS(A132)*3.141592654/180),0)</f>
        <v>72</v>
      </c>
      <c r="F132" s="1" t="n">
        <f aca="false">IF(E132&lt;0, 0, MIN(E132,255))</f>
        <v>72</v>
      </c>
      <c r="G132" s="6" t="n">
        <f aca="false">IF(E132&lt;0, MIN(-E132,255), 0)</f>
        <v>0</v>
      </c>
    </row>
    <row r="133" customFormat="false" ht="12.8" hidden="false" customHeight="false" outlineLevel="0" collapsed="false">
      <c r="A133" s="5" t="n">
        <v>-114.5</v>
      </c>
      <c r="B133" s="0" t="n">
        <f aca="false">ROUND(255*SIN(A133*3.141592654/180),0)</f>
        <v>-232</v>
      </c>
      <c r="C133" s="1" t="n">
        <f aca="false">IF(B133&gt;0, B133, 0)</f>
        <v>0</v>
      </c>
      <c r="D133" s="6" t="n">
        <f aca="false">IF(B133&gt;0, 0, -B133)</f>
        <v>232</v>
      </c>
      <c r="E133" s="0" t="n">
        <f aca="false">-ROUND(255*COS(A133*3.141592654/180)+40*SIN(ABS(A133)*3.141592654/180),0)</f>
        <v>69</v>
      </c>
      <c r="F133" s="1" t="n">
        <f aca="false">IF(E133&lt;0, 0, MIN(E133,255))</f>
        <v>69</v>
      </c>
      <c r="G133" s="6" t="n">
        <f aca="false">IF(E133&lt;0, MIN(-E133,255), 0)</f>
        <v>0</v>
      </c>
    </row>
    <row r="134" customFormat="false" ht="12.8" hidden="false" customHeight="false" outlineLevel="0" collapsed="false">
      <c r="A134" s="5" t="n">
        <v>-114</v>
      </c>
      <c r="B134" s="0" t="n">
        <f aca="false">ROUND(255*SIN(A134*3.141592654/180),0)</f>
        <v>-233</v>
      </c>
      <c r="C134" s="1" t="n">
        <f aca="false">IF(B134&gt;0, B134, 0)</f>
        <v>0</v>
      </c>
      <c r="D134" s="6" t="n">
        <f aca="false">IF(B134&gt;0, 0, -B134)</f>
        <v>233</v>
      </c>
      <c r="E134" s="0" t="n">
        <f aca="false">-ROUND(255*COS(A134*3.141592654/180)+40*SIN(ABS(A134)*3.141592654/180),0)</f>
        <v>67</v>
      </c>
      <c r="F134" s="1" t="n">
        <f aca="false">IF(E134&lt;0, 0, MIN(E134,255))</f>
        <v>67</v>
      </c>
      <c r="G134" s="6" t="n">
        <f aca="false">IF(E134&lt;0, MIN(-E134,255), 0)</f>
        <v>0</v>
      </c>
    </row>
    <row r="135" customFormat="false" ht="12.8" hidden="false" customHeight="false" outlineLevel="0" collapsed="false">
      <c r="A135" s="5" t="n">
        <v>-113.5</v>
      </c>
      <c r="B135" s="0" t="n">
        <f aca="false">ROUND(255*SIN(A135*3.141592654/180),0)</f>
        <v>-234</v>
      </c>
      <c r="C135" s="1" t="n">
        <f aca="false">IF(B135&gt;0, B135, 0)</f>
        <v>0</v>
      </c>
      <c r="D135" s="6" t="n">
        <f aca="false">IF(B135&gt;0, 0, -B135)</f>
        <v>234</v>
      </c>
      <c r="E135" s="0" t="n">
        <f aca="false">-ROUND(255*COS(A135*3.141592654/180)+40*SIN(ABS(A135)*3.141592654/180),0)</f>
        <v>65</v>
      </c>
      <c r="F135" s="1" t="n">
        <f aca="false">IF(E135&lt;0, 0, MIN(E135,255))</f>
        <v>65</v>
      </c>
      <c r="G135" s="6" t="n">
        <f aca="false">IF(E135&lt;0, MIN(-E135,255), 0)</f>
        <v>0</v>
      </c>
    </row>
    <row r="136" customFormat="false" ht="12.8" hidden="false" customHeight="false" outlineLevel="0" collapsed="false">
      <c r="A136" s="5" t="n">
        <v>-113</v>
      </c>
      <c r="B136" s="0" t="n">
        <f aca="false">ROUND(255*SIN(A136*3.141592654/180),0)</f>
        <v>-235</v>
      </c>
      <c r="C136" s="1" t="n">
        <f aca="false">IF(B136&gt;0, B136, 0)</f>
        <v>0</v>
      </c>
      <c r="D136" s="6" t="n">
        <f aca="false">IF(B136&gt;0, 0, -B136)</f>
        <v>235</v>
      </c>
      <c r="E136" s="0" t="n">
        <f aca="false">-ROUND(255*COS(A136*3.141592654/180)+40*SIN(ABS(A136)*3.141592654/180),0)</f>
        <v>63</v>
      </c>
      <c r="F136" s="1" t="n">
        <f aca="false">IF(E136&lt;0, 0, MIN(E136,255))</f>
        <v>63</v>
      </c>
      <c r="G136" s="6" t="n">
        <f aca="false">IF(E136&lt;0, MIN(-E136,255), 0)</f>
        <v>0</v>
      </c>
    </row>
    <row r="137" customFormat="false" ht="12.8" hidden="false" customHeight="false" outlineLevel="0" collapsed="false">
      <c r="A137" s="5" t="n">
        <v>-112.5</v>
      </c>
      <c r="B137" s="0" t="n">
        <f aca="false">ROUND(255*SIN(A137*3.141592654/180),0)</f>
        <v>-236</v>
      </c>
      <c r="C137" s="1" t="n">
        <f aca="false">IF(B137&gt;0, B137, 0)</f>
        <v>0</v>
      </c>
      <c r="D137" s="6" t="n">
        <f aca="false">IF(B137&gt;0, 0, -B137)</f>
        <v>236</v>
      </c>
      <c r="E137" s="0" t="n">
        <f aca="false">-ROUND(255*COS(A137*3.141592654/180)+40*SIN(ABS(A137)*3.141592654/180),0)</f>
        <v>61</v>
      </c>
      <c r="F137" s="1" t="n">
        <f aca="false">IF(E137&lt;0, 0, MIN(E137,255))</f>
        <v>61</v>
      </c>
      <c r="G137" s="6" t="n">
        <f aca="false">IF(E137&lt;0, MIN(-E137,255), 0)</f>
        <v>0</v>
      </c>
    </row>
    <row r="138" customFormat="false" ht="12.8" hidden="false" customHeight="false" outlineLevel="0" collapsed="false">
      <c r="A138" s="5" t="n">
        <v>-112</v>
      </c>
      <c r="B138" s="0" t="n">
        <f aca="false">ROUND(255*SIN(A138*3.141592654/180),0)</f>
        <v>-236</v>
      </c>
      <c r="C138" s="1" t="n">
        <f aca="false">IF(B138&gt;0, B138, 0)</f>
        <v>0</v>
      </c>
      <c r="D138" s="6" t="n">
        <f aca="false">IF(B138&gt;0, 0, -B138)</f>
        <v>236</v>
      </c>
      <c r="E138" s="0" t="n">
        <f aca="false">-ROUND(255*COS(A138*3.141592654/180)+40*SIN(ABS(A138)*3.141592654/180),0)</f>
        <v>58</v>
      </c>
      <c r="F138" s="1" t="n">
        <f aca="false">IF(E138&lt;0, 0, MIN(E138,255))</f>
        <v>58</v>
      </c>
      <c r="G138" s="6" t="n">
        <f aca="false">IF(E138&lt;0, MIN(-E138,255), 0)</f>
        <v>0</v>
      </c>
    </row>
    <row r="139" customFormat="false" ht="12.8" hidden="false" customHeight="false" outlineLevel="0" collapsed="false">
      <c r="A139" s="5" t="n">
        <v>-111.5</v>
      </c>
      <c r="B139" s="0" t="n">
        <f aca="false">ROUND(255*SIN(A139*3.141592654/180),0)</f>
        <v>-237</v>
      </c>
      <c r="C139" s="1" t="n">
        <f aca="false">IF(B139&gt;0, B139, 0)</f>
        <v>0</v>
      </c>
      <c r="D139" s="6" t="n">
        <f aca="false">IF(B139&gt;0, 0, -B139)</f>
        <v>237</v>
      </c>
      <c r="E139" s="0" t="n">
        <f aca="false">-ROUND(255*COS(A139*3.141592654/180)+40*SIN(ABS(A139)*3.141592654/180),0)</f>
        <v>56</v>
      </c>
      <c r="F139" s="1" t="n">
        <f aca="false">IF(E139&lt;0, 0, MIN(E139,255))</f>
        <v>56</v>
      </c>
      <c r="G139" s="6" t="n">
        <f aca="false">IF(E139&lt;0, MIN(-E139,255), 0)</f>
        <v>0</v>
      </c>
    </row>
    <row r="140" customFormat="false" ht="12.8" hidden="false" customHeight="false" outlineLevel="0" collapsed="false">
      <c r="A140" s="5" t="n">
        <v>-111</v>
      </c>
      <c r="B140" s="0" t="n">
        <f aca="false">ROUND(255*SIN(A140*3.141592654/180),0)</f>
        <v>-238</v>
      </c>
      <c r="C140" s="1" t="n">
        <f aca="false">IF(B140&gt;0, B140, 0)</f>
        <v>0</v>
      </c>
      <c r="D140" s="6" t="n">
        <f aca="false">IF(B140&gt;0, 0, -B140)</f>
        <v>238</v>
      </c>
      <c r="E140" s="0" t="n">
        <f aca="false">-ROUND(255*COS(A140*3.141592654/180)+40*SIN(ABS(A140)*3.141592654/180),0)</f>
        <v>54</v>
      </c>
      <c r="F140" s="1" t="n">
        <f aca="false">IF(E140&lt;0, 0, MIN(E140,255))</f>
        <v>54</v>
      </c>
      <c r="G140" s="6" t="n">
        <f aca="false">IF(E140&lt;0, MIN(-E140,255), 0)</f>
        <v>0</v>
      </c>
    </row>
    <row r="141" customFormat="false" ht="12.8" hidden="false" customHeight="false" outlineLevel="0" collapsed="false">
      <c r="A141" s="5" t="n">
        <v>-110.5</v>
      </c>
      <c r="B141" s="0" t="n">
        <f aca="false">ROUND(255*SIN(A141*3.141592654/180),0)</f>
        <v>-239</v>
      </c>
      <c r="C141" s="1" t="n">
        <f aca="false">IF(B141&gt;0, B141, 0)</f>
        <v>0</v>
      </c>
      <c r="D141" s="6" t="n">
        <f aca="false">IF(B141&gt;0, 0, -B141)</f>
        <v>239</v>
      </c>
      <c r="E141" s="0" t="n">
        <f aca="false">-ROUND(255*COS(A141*3.141592654/180)+40*SIN(ABS(A141)*3.141592654/180),0)</f>
        <v>52</v>
      </c>
      <c r="F141" s="1" t="n">
        <f aca="false">IF(E141&lt;0, 0, MIN(E141,255))</f>
        <v>52</v>
      </c>
      <c r="G141" s="6" t="n">
        <f aca="false">IF(E141&lt;0, MIN(-E141,255), 0)</f>
        <v>0</v>
      </c>
    </row>
    <row r="142" customFormat="false" ht="12.8" hidden="false" customHeight="false" outlineLevel="0" collapsed="false">
      <c r="A142" s="5" t="n">
        <v>-110</v>
      </c>
      <c r="B142" s="0" t="n">
        <f aca="false">ROUND(255*SIN(A142*3.141592654/180),0)</f>
        <v>-240</v>
      </c>
      <c r="C142" s="1" t="n">
        <f aca="false">IF(B142&gt;0, B142, 0)</f>
        <v>0</v>
      </c>
      <c r="D142" s="6" t="n">
        <f aca="false">IF(B142&gt;0, 0, -B142)</f>
        <v>240</v>
      </c>
      <c r="E142" s="0" t="n">
        <f aca="false">-ROUND(255*COS(A142*3.141592654/180)+40*SIN(ABS(A142)*3.141592654/180),0)</f>
        <v>50</v>
      </c>
      <c r="F142" s="1" t="n">
        <f aca="false">IF(E142&lt;0, 0, MIN(E142,255))</f>
        <v>50</v>
      </c>
      <c r="G142" s="6" t="n">
        <f aca="false">IF(E142&lt;0, MIN(-E142,255), 0)</f>
        <v>0</v>
      </c>
    </row>
    <row r="143" customFormat="false" ht="12.8" hidden="false" customHeight="false" outlineLevel="0" collapsed="false">
      <c r="A143" s="5" t="n">
        <v>-109.5</v>
      </c>
      <c r="B143" s="0" t="n">
        <f aca="false">ROUND(255*SIN(A143*3.141592654/180),0)</f>
        <v>-240</v>
      </c>
      <c r="C143" s="1" t="n">
        <f aca="false">IF(B143&gt;0, B143, 0)</f>
        <v>0</v>
      </c>
      <c r="D143" s="6" t="n">
        <f aca="false">IF(B143&gt;0, 0, -B143)</f>
        <v>240</v>
      </c>
      <c r="E143" s="0" t="n">
        <f aca="false">-ROUND(255*COS(A143*3.141592654/180)+40*SIN(ABS(A143)*3.141592654/180),0)</f>
        <v>47</v>
      </c>
      <c r="F143" s="1" t="n">
        <f aca="false">IF(E143&lt;0, 0, MIN(E143,255))</f>
        <v>47</v>
      </c>
      <c r="G143" s="6" t="n">
        <f aca="false">IF(E143&lt;0, MIN(-E143,255), 0)</f>
        <v>0</v>
      </c>
    </row>
    <row r="144" customFormat="false" ht="12.8" hidden="false" customHeight="false" outlineLevel="0" collapsed="false">
      <c r="A144" s="5" t="n">
        <v>-109</v>
      </c>
      <c r="B144" s="0" t="n">
        <f aca="false">ROUND(255*SIN(A144*3.141592654/180),0)</f>
        <v>-241</v>
      </c>
      <c r="C144" s="1" t="n">
        <f aca="false">IF(B144&gt;0, B144, 0)</f>
        <v>0</v>
      </c>
      <c r="D144" s="6" t="n">
        <f aca="false">IF(B144&gt;0, 0, -B144)</f>
        <v>241</v>
      </c>
      <c r="E144" s="0" t="n">
        <f aca="false">-ROUND(255*COS(A144*3.141592654/180)+40*SIN(ABS(A144)*3.141592654/180),0)</f>
        <v>45</v>
      </c>
      <c r="F144" s="1" t="n">
        <f aca="false">IF(E144&lt;0, 0, MIN(E144,255))</f>
        <v>45</v>
      </c>
      <c r="G144" s="6" t="n">
        <f aca="false">IF(E144&lt;0, MIN(-E144,255), 0)</f>
        <v>0</v>
      </c>
    </row>
    <row r="145" customFormat="false" ht="12.8" hidden="false" customHeight="false" outlineLevel="0" collapsed="false">
      <c r="A145" s="5" t="n">
        <v>-108.5</v>
      </c>
      <c r="B145" s="0" t="n">
        <f aca="false">ROUND(255*SIN(A145*3.141592654/180),0)</f>
        <v>-242</v>
      </c>
      <c r="C145" s="1" t="n">
        <f aca="false">IF(B145&gt;0, B145, 0)</f>
        <v>0</v>
      </c>
      <c r="D145" s="6" t="n">
        <f aca="false">IF(B145&gt;0, 0, -B145)</f>
        <v>242</v>
      </c>
      <c r="E145" s="0" t="n">
        <f aca="false">-ROUND(255*COS(A145*3.141592654/180)+40*SIN(ABS(A145)*3.141592654/180),0)</f>
        <v>43</v>
      </c>
      <c r="F145" s="1" t="n">
        <f aca="false">IF(E145&lt;0, 0, MIN(E145,255))</f>
        <v>43</v>
      </c>
      <c r="G145" s="6" t="n">
        <f aca="false">IF(E145&lt;0, MIN(-E145,255), 0)</f>
        <v>0</v>
      </c>
    </row>
    <row r="146" customFormat="false" ht="12.8" hidden="false" customHeight="false" outlineLevel="0" collapsed="false">
      <c r="A146" s="5" t="n">
        <v>-108</v>
      </c>
      <c r="B146" s="0" t="n">
        <f aca="false">ROUND(255*SIN(A146*3.141592654/180),0)</f>
        <v>-243</v>
      </c>
      <c r="C146" s="1" t="n">
        <f aca="false">IF(B146&gt;0, B146, 0)</f>
        <v>0</v>
      </c>
      <c r="D146" s="6" t="n">
        <f aca="false">IF(B146&gt;0, 0, -B146)</f>
        <v>243</v>
      </c>
      <c r="E146" s="0" t="n">
        <f aca="false">-ROUND(255*COS(A146*3.141592654/180)+40*SIN(ABS(A146)*3.141592654/180),0)</f>
        <v>41</v>
      </c>
      <c r="F146" s="1" t="n">
        <f aca="false">IF(E146&lt;0, 0, MIN(E146,255))</f>
        <v>41</v>
      </c>
      <c r="G146" s="6" t="n">
        <f aca="false">IF(E146&lt;0, MIN(-E146,255), 0)</f>
        <v>0</v>
      </c>
    </row>
    <row r="147" customFormat="false" ht="12.8" hidden="false" customHeight="false" outlineLevel="0" collapsed="false">
      <c r="A147" s="5" t="n">
        <v>-107.5</v>
      </c>
      <c r="B147" s="0" t="n">
        <f aca="false">ROUND(255*SIN(A147*3.141592654/180),0)</f>
        <v>-243</v>
      </c>
      <c r="C147" s="1" t="n">
        <f aca="false">IF(B147&gt;0, B147, 0)</f>
        <v>0</v>
      </c>
      <c r="D147" s="6" t="n">
        <f aca="false">IF(B147&gt;0, 0, -B147)</f>
        <v>243</v>
      </c>
      <c r="E147" s="0" t="n">
        <f aca="false">-ROUND(255*COS(A147*3.141592654/180)+40*SIN(ABS(A147)*3.141592654/180),0)</f>
        <v>39</v>
      </c>
      <c r="F147" s="1" t="n">
        <f aca="false">IF(E147&lt;0, 0, MIN(E147,255))</f>
        <v>39</v>
      </c>
      <c r="G147" s="6" t="n">
        <f aca="false">IF(E147&lt;0, MIN(-E147,255), 0)</f>
        <v>0</v>
      </c>
    </row>
    <row r="148" customFormat="false" ht="12.8" hidden="false" customHeight="false" outlineLevel="0" collapsed="false">
      <c r="A148" s="5" t="n">
        <v>-107</v>
      </c>
      <c r="B148" s="0" t="n">
        <f aca="false">ROUND(255*SIN(A148*3.141592654/180),0)</f>
        <v>-244</v>
      </c>
      <c r="C148" s="1" t="n">
        <f aca="false">IF(B148&gt;0, B148, 0)</f>
        <v>0</v>
      </c>
      <c r="D148" s="6" t="n">
        <f aca="false">IF(B148&gt;0, 0, -B148)</f>
        <v>244</v>
      </c>
      <c r="E148" s="0" t="n">
        <f aca="false">-ROUND(255*COS(A148*3.141592654/180)+40*SIN(ABS(A148)*3.141592654/180),0)</f>
        <v>36</v>
      </c>
      <c r="F148" s="1" t="n">
        <f aca="false">IF(E148&lt;0, 0, MIN(E148,255))</f>
        <v>36</v>
      </c>
      <c r="G148" s="6" t="n">
        <f aca="false">IF(E148&lt;0, MIN(-E148,255), 0)</f>
        <v>0</v>
      </c>
    </row>
    <row r="149" customFormat="false" ht="12.8" hidden="false" customHeight="false" outlineLevel="0" collapsed="false">
      <c r="A149" s="5" t="n">
        <v>-106.5</v>
      </c>
      <c r="B149" s="0" t="n">
        <f aca="false">ROUND(255*SIN(A149*3.141592654/180),0)</f>
        <v>-244</v>
      </c>
      <c r="C149" s="1" t="n">
        <f aca="false">IF(B149&gt;0, B149, 0)</f>
        <v>0</v>
      </c>
      <c r="D149" s="6" t="n">
        <f aca="false">IF(B149&gt;0, 0, -B149)</f>
        <v>244</v>
      </c>
      <c r="E149" s="0" t="n">
        <f aca="false">-ROUND(255*COS(A149*3.141592654/180)+40*SIN(ABS(A149)*3.141592654/180),0)</f>
        <v>34</v>
      </c>
      <c r="F149" s="1" t="n">
        <f aca="false">IF(E149&lt;0, 0, MIN(E149,255))</f>
        <v>34</v>
      </c>
      <c r="G149" s="6" t="n">
        <f aca="false">IF(E149&lt;0, MIN(-E149,255), 0)</f>
        <v>0</v>
      </c>
    </row>
    <row r="150" customFormat="false" ht="12.8" hidden="false" customHeight="false" outlineLevel="0" collapsed="false">
      <c r="A150" s="5" t="n">
        <v>-106</v>
      </c>
      <c r="B150" s="0" t="n">
        <f aca="false">ROUND(255*SIN(A150*3.141592654/180),0)</f>
        <v>-245</v>
      </c>
      <c r="C150" s="1" t="n">
        <f aca="false">IF(B150&gt;0, B150, 0)</f>
        <v>0</v>
      </c>
      <c r="D150" s="6" t="n">
        <f aca="false">IF(B150&gt;0, 0, -B150)</f>
        <v>245</v>
      </c>
      <c r="E150" s="0" t="n">
        <f aca="false">-ROUND(255*COS(A150*3.141592654/180)+40*SIN(ABS(A150)*3.141592654/180),0)</f>
        <v>32</v>
      </c>
      <c r="F150" s="1" t="n">
        <f aca="false">IF(E150&lt;0, 0, MIN(E150,255))</f>
        <v>32</v>
      </c>
      <c r="G150" s="6" t="n">
        <f aca="false">IF(E150&lt;0, MIN(-E150,255), 0)</f>
        <v>0</v>
      </c>
    </row>
    <row r="151" customFormat="false" ht="12.8" hidden="false" customHeight="false" outlineLevel="0" collapsed="false">
      <c r="A151" s="5" t="n">
        <v>-105.5</v>
      </c>
      <c r="B151" s="0" t="n">
        <f aca="false">ROUND(255*SIN(A151*3.141592654/180),0)</f>
        <v>-246</v>
      </c>
      <c r="C151" s="1" t="n">
        <f aca="false">IF(B151&gt;0, B151, 0)</f>
        <v>0</v>
      </c>
      <c r="D151" s="6" t="n">
        <f aca="false">IF(B151&gt;0, 0, -B151)</f>
        <v>246</v>
      </c>
      <c r="E151" s="0" t="n">
        <f aca="false">-ROUND(255*COS(A151*3.141592654/180)+40*SIN(ABS(A151)*3.141592654/180),0)</f>
        <v>30</v>
      </c>
      <c r="F151" s="1" t="n">
        <f aca="false">IF(E151&lt;0, 0, MIN(E151,255))</f>
        <v>30</v>
      </c>
      <c r="G151" s="6" t="n">
        <f aca="false">IF(E151&lt;0, MIN(-E151,255), 0)</f>
        <v>0</v>
      </c>
    </row>
    <row r="152" customFormat="false" ht="12.8" hidden="false" customHeight="false" outlineLevel="0" collapsed="false">
      <c r="A152" s="5" t="n">
        <v>-105</v>
      </c>
      <c r="B152" s="0" t="n">
        <f aca="false">ROUND(255*SIN(A152*3.141592654/180),0)</f>
        <v>-246</v>
      </c>
      <c r="C152" s="1" t="n">
        <f aca="false">IF(B152&gt;0, B152, 0)</f>
        <v>0</v>
      </c>
      <c r="D152" s="6" t="n">
        <f aca="false">IF(B152&gt;0, 0, -B152)</f>
        <v>246</v>
      </c>
      <c r="E152" s="0" t="n">
        <f aca="false">-ROUND(255*COS(A152*3.141592654/180)+40*SIN(ABS(A152)*3.141592654/180),0)</f>
        <v>27</v>
      </c>
      <c r="F152" s="1" t="n">
        <f aca="false">IF(E152&lt;0, 0, MIN(E152,255))</f>
        <v>27</v>
      </c>
      <c r="G152" s="6" t="n">
        <f aca="false">IF(E152&lt;0, MIN(-E152,255), 0)</f>
        <v>0</v>
      </c>
    </row>
    <row r="153" customFormat="false" ht="12.8" hidden="false" customHeight="false" outlineLevel="0" collapsed="false">
      <c r="A153" s="5" t="n">
        <v>-104.5</v>
      </c>
      <c r="B153" s="0" t="n">
        <f aca="false">ROUND(255*SIN(A153*3.141592654/180),0)</f>
        <v>-247</v>
      </c>
      <c r="C153" s="1" t="n">
        <f aca="false">IF(B153&gt;0, B153, 0)</f>
        <v>0</v>
      </c>
      <c r="D153" s="6" t="n">
        <f aca="false">IF(B153&gt;0, 0, -B153)</f>
        <v>247</v>
      </c>
      <c r="E153" s="0" t="n">
        <f aca="false">-ROUND(255*COS(A153*3.141592654/180)+40*SIN(ABS(A153)*3.141592654/180),0)</f>
        <v>25</v>
      </c>
      <c r="F153" s="1" t="n">
        <f aca="false">IF(E153&lt;0, 0, MIN(E153,255))</f>
        <v>25</v>
      </c>
      <c r="G153" s="6" t="n">
        <f aca="false">IF(E153&lt;0, MIN(-E153,255), 0)</f>
        <v>0</v>
      </c>
    </row>
    <row r="154" customFormat="false" ht="12.8" hidden="false" customHeight="false" outlineLevel="0" collapsed="false">
      <c r="A154" s="5" t="n">
        <v>-104</v>
      </c>
      <c r="B154" s="0" t="n">
        <f aca="false">ROUND(255*SIN(A154*3.141592654/180),0)</f>
        <v>-247</v>
      </c>
      <c r="C154" s="1" t="n">
        <f aca="false">IF(B154&gt;0, B154, 0)</f>
        <v>0</v>
      </c>
      <c r="D154" s="6" t="n">
        <f aca="false">IF(B154&gt;0, 0, -B154)</f>
        <v>247</v>
      </c>
      <c r="E154" s="0" t="n">
        <f aca="false">-ROUND(255*COS(A154*3.141592654/180)+40*SIN(ABS(A154)*3.141592654/180),0)</f>
        <v>23</v>
      </c>
      <c r="F154" s="1" t="n">
        <f aca="false">IF(E154&lt;0, 0, MIN(E154,255))</f>
        <v>23</v>
      </c>
      <c r="G154" s="6" t="n">
        <f aca="false">IF(E154&lt;0, MIN(-E154,255), 0)</f>
        <v>0</v>
      </c>
    </row>
    <row r="155" customFormat="false" ht="12.8" hidden="false" customHeight="false" outlineLevel="0" collapsed="false">
      <c r="A155" s="5" t="n">
        <v>-103.5</v>
      </c>
      <c r="B155" s="0" t="n">
        <f aca="false">ROUND(255*SIN(A155*3.141592654/180),0)</f>
        <v>-248</v>
      </c>
      <c r="C155" s="1" t="n">
        <f aca="false">IF(B155&gt;0, B155, 0)</f>
        <v>0</v>
      </c>
      <c r="D155" s="6" t="n">
        <f aca="false">IF(B155&gt;0, 0, -B155)</f>
        <v>248</v>
      </c>
      <c r="E155" s="0" t="n">
        <f aca="false">-ROUND(255*COS(A155*3.141592654/180)+40*SIN(ABS(A155)*3.141592654/180),0)</f>
        <v>21</v>
      </c>
      <c r="F155" s="1" t="n">
        <f aca="false">IF(E155&lt;0, 0, MIN(E155,255))</f>
        <v>21</v>
      </c>
      <c r="G155" s="6" t="n">
        <f aca="false">IF(E155&lt;0, MIN(-E155,255), 0)</f>
        <v>0</v>
      </c>
    </row>
    <row r="156" customFormat="false" ht="12.8" hidden="false" customHeight="false" outlineLevel="0" collapsed="false">
      <c r="A156" s="5" t="n">
        <v>-103</v>
      </c>
      <c r="B156" s="0" t="n">
        <f aca="false">ROUND(255*SIN(A156*3.141592654/180),0)</f>
        <v>-248</v>
      </c>
      <c r="C156" s="1" t="n">
        <f aca="false">IF(B156&gt;0, B156, 0)</f>
        <v>0</v>
      </c>
      <c r="D156" s="6" t="n">
        <f aca="false">IF(B156&gt;0, 0, -B156)</f>
        <v>248</v>
      </c>
      <c r="E156" s="0" t="n">
        <f aca="false">-ROUND(255*COS(A156*3.141592654/180)+40*SIN(ABS(A156)*3.141592654/180),0)</f>
        <v>18</v>
      </c>
      <c r="F156" s="1" t="n">
        <f aca="false">IF(E156&lt;0, 0, MIN(E156,255))</f>
        <v>18</v>
      </c>
      <c r="G156" s="6" t="n">
        <f aca="false">IF(E156&lt;0, MIN(-E156,255), 0)</f>
        <v>0</v>
      </c>
    </row>
    <row r="157" customFormat="false" ht="12.8" hidden="false" customHeight="false" outlineLevel="0" collapsed="false">
      <c r="A157" s="5" t="n">
        <v>-102.5</v>
      </c>
      <c r="B157" s="0" t="n">
        <f aca="false">ROUND(255*SIN(A157*3.141592654/180),0)</f>
        <v>-249</v>
      </c>
      <c r="C157" s="1" t="n">
        <f aca="false">IF(B157&gt;0, B157, 0)</f>
        <v>0</v>
      </c>
      <c r="D157" s="6" t="n">
        <f aca="false">IF(B157&gt;0, 0, -B157)</f>
        <v>249</v>
      </c>
      <c r="E157" s="0" t="n">
        <f aca="false">-ROUND(255*COS(A157*3.141592654/180)+40*SIN(ABS(A157)*3.141592654/180),0)</f>
        <v>16</v>
      </c>
      <c r="F157" s="1" t="n">
        <f aca="false">IF(E157&lt;0, 0, MIN(E157,255))</f>
        <v>16</v>
      </c>
      <c r="G157" s="6" t="n">
        <f aca="false">IF(E157&lt;0, MIN(-E157,255), 0)</f>
        <v>0</v>
      </c>
    </row>
    <row r="158" customFormat="false" ht="12.8" hidden="false" customHeight="false" outlineLevel="0" collapsed="false">
      <c r="A158" s="5" t="n">
        <v>-102</v>
      </c>
      <c r="B158" s="0" t="n">
        <f aca="false">ROUND(255*SIN(A158*3.141592654/180),0)</f>
        <v>-249</v>
      </c>
      <c r="C158" s="1" t="n">
        <f aca="false">IF(B158&gt;0, B158, 0)</f>
        <v>0</v>
      </c>
      <c r="D158" s="6" t="n">
        <f aca="false">IF(B158&gt;0, 0, -B158)</f>
        <v>249</v>
      </c>
      <c r="E158" s="0" t="n">
        <f aca="false">-ROUND(255*COS(A158*3.141592654/180)+40*SIN(ABS(A158)*3.141592654/180),0)</f>
        <v>14</v>
      </c>
      <c r="F158" s="1" t="n">
        <f aca="false">IF(E158&lt;0, 0, MIN(E158,255))</f>
        <v>14</v>
      </c>
      <c r="G158" s="6" t="n">
        <f aca="false">IF(E158&lt;0, MIN(-E158,255), 0)</f>
        <v>0</v>
      </c>
    </row>
    <row r="159" customFormat="false" ht="12.8" hidden="false" customHeight="false" outlineLevel="0" collapsed="false">
      <c r="A159" s="5" t="n">
        <v>-101.5</v>
      </c>
      <c r="B159" s="0" t="n">
        <f aca="false">ROUND(255*SIN(A159*3.141592654/180),0)</f>
        <v>-250</v>
      </c>
      <c r="C159" s="1" t="n">
        <f aca="false">IF(B159&gt;0, B159, 0)</f>
        <v>0</v>
      </c>
      <c r="D159" s="6" t="n">
        <f aca="false">IF(B159&gt;0, 0, -B159)</f>
        <v>250</v>
      </c>
      <c r="E159" s="0" t="n">
        <f aca="false">-ROUND(255*COS(A159*3.141592654/180)+40*SIN(ABS(A159)*3.141592654/180),0)</f>
        <v>12</v>
      </c>
      <c r="F159" s="1" t="n">
        <f aca="false">IF(E159&lt;0, 0, MIN(E159,255))</f>
        <v>12</v>
      </c>
      <c r="G159" s="6" t="n">
        <f aca="false">IF(E159&lt;0, MIN(-E159,255), 0)</f>
        <v>0</v>
      </c>
    </row>
    <row r="160" customFormat="false" ht="12.8" hidden="false" customHeight="false" outlineLevel="0" collapsed="false">
      <c r="A160" s="5" t="n">
        <v>-101</v>
      </c>
      <c r="B160" s="0" t="n">
        <f aca="false">ROUND(255*SIN(A160*3.141592654/180),0)</f>
        <v>-250</v>
      </c>
      <c r="C160" s="1" t="n">
        <f aca="false">IF(B160&gt;0, B160, 0)</f>
        <v>0</v>
      </c>
      <c r="D160" s="6" t="n">
        <f aca="false">IF(B160&gt;0, 0, -B160)</f>
        <v>250</v>
      </c>
      <c r="E160" s="0" t="n">
        <f aca="false">-ROUND(255*COS(A160*3.141592654/180)+40*SIN(ABS(A160)*3.141592654/180),0)</f>
        <v>9</v>
      </c>
      <c r="F160" s="1" t="n">
        <f aca="false">IF(E160&lt;0, 0, MIN(E160,255))</f>
        <v>9</v>
      </c>
      <c r="G160" s="6" t="n">
        <f aca="false">IF(E160&lt;0, MIN(-E160,255), 0)</f>
        <v>0</v>
      </c>
    </row>
    <row r="161" customFormat="false" ht="12.8" hidden="false" customHeight="false" outlineLevel="0" collapsed="false">
      <c r="A161" s="5" t="n">
        <v>-100.5</v>
      </c>
      <c r="B161" s="0" t="n">
        <f aca="false">ROUND(255*SIN(A161*3.141592654/180),0)</f>
        <v>-251</v>
      </c>
      <c r="C161" s="1" t="n">
        <f aca="false">IF(B161&gt;0, B161, 0)</f>
        <v>0</v>
      </c>
      <c r="D161" s="6" t="n">
        <f aca="false">IF(B161&gt;0, 0, -B161)</f>
        <v>251</v>
      </c>
      <c r="E161" s="0" t="n">
        <f aca="false">-ROUND(255*COS(A161*3.141592654/180)+40*SIN(ABS(A161)*3.141592654/180),0)</f>
        <v>7</v>
      </c>
      <c r="F161" s="1" t="n">
        <f aca="false">IF(E161&lt;0, 0, MIN(E161,255))</f>
        <v>7</v>
      </c>
      <c r="G161" s="6" t="n">
        <f aca="false">IF(E161&lt;0, MIN(-E161,255), 0)</f>
        <v>0</v>
      </c>
    </row>
    <row r="162" customFormat="false" ht="12.8" hidden="false" customHeight="false" outlineLevel="0" collapsed="false">
      <c r="A162" s="5" t="n">
        <v>-100</v>
      </c>
      <c r="B162" s="0" t="n">
        <f aca="false">ROUND(255*SIN(A162*3.141592654/180),0)</f>
        <v>-251</v>
      </c>
      <c r="C162" s="1" t="n">
        <f aca="false">IF(B162&gt;0, B162, 0)</f>
        <v>0</v>
      </c>
      <c r="D162" s="6" t="n">
        <f aca="false">IF(B162&gt;0, 0, -B162)</f>
        <v>251</v>
      </c>
      <c r="E162" s="0" t="n">
        <f aca="false">-ROUND(255*COS(A162*3.141592654/180)+40*SIN(ABS(A162)*3.141592654/180),0)</f>
        <v>5</v>
      </c>
      <c r="F162" s="1" t="n">
        <f aca="false">IF(E162&lt;0, 0, MIN(E162,255))</f>
        <v>5</v>
      </c>
      <c r="G162" s="6" t="n">
        <f aca="false">IF(E162&lt;0, MIN(-E162,255), 0)</f>
        <v>0</v>
      </c>
    </row>
    <row r="163" customFormat="false" ht="12.8" hidden="false" customHeight="false" outlineLevel="0" collapsed="false">
      <c r="A163" s="5" t="n">
        <v>-99.5</v>
      </c>
      <c r="B163" s="0" t="n">
        <f aca="false">ROUND(255*SIN(A163*3.141592654/180),0)</f>
        <v>-252</v>
      </c>
      <c r="C163" s="1" t="n">
        <f aca="false">IF(B163&gt;0, B163, 0)</f>
        <v>0</v>
      </c>
      <c r="D163" s="6" t="n">
        <f aca="false">IF(B163&gt;0, 0, -B163)</f>
        <v>252</v>
      </c>
      <c r="E163" s="0" t="n">
        <f aca="false">-ROUND(255*COS(A163*3.141592654/180)+40*SIN(ABS(A163)*3.141592654/180),0)</f>
        <v>3</v>
      </c>
      <c r="F163" s="1" t="n">
        <f aca="false">IF(E163&lt;0, 0, MIN(E163,255))</f>
        <v>3</v>
      </c>
      <c r="G163" s="6" t="n">
        <f aca="false">IF(E163&lt;0, MIN(-E163,255), 0)</f>
        <v>0</v>
      </c>
    </row>
    <row r="164" customFormat="false" ht="12.8" hidden="false" customHeight="false" outlineLevel="0" collapsed="false">
      <c r="A164" s="5" t="n">
        <v>-99</v>
      </c>
      <c r="B164" s="0" t="n">
        <f aca="false">ROUND(255*SIN(A164*3.141592654/180),0)</f>
        <v>-252</v>
      </c>
      <c r="C164" s="1" t="n">
        <f aca="false">IF(B164&gt;0, B164, 0)</f>
        <v>0</v>
      </c>
      <c r="D164" s="6" t="n">
        <f aca="false">IF(B164&gt;0, 0, -B164)</f>
        <v>252</v>
      </c>
      <c r="E164" s="0" t="n">
        <f aca="false">-ROUND(255*COS(A164*3.141592654/180)+40*SIN(ABS(A164)*3.141592654/180),0)</f>
        <v>0</v>
      </c>
      <c r="F164" s="1" t="n">
        <f aca="false">IF(E164&lt;0, 0, MIN(E164,255))</f>
        <v>0</v>
      </c>
      <c r="G164" s="6" t="n">
        <f aca="false">IF(E164&lt;0, MIN(-E164,255), 0)</f>
        <v>0</v>
      </c>
    </row>
    <row r="165" customFormat="false" ht="12.8" hidden="false" customHeight="false" outlineLevel="0" collapsed="false">
      <c r="A165" s="5" t="n">
        <v>-98.5</v>
      </c>
      <c r="B165" s="0" t="n">
        <f aca="false">ROUND(255*SIN(A165*3.141592654/180),0)</f>
        <v>-252</v>
      </c>
      <c r="C165" s="1" t="n">
        <f aca="false">IF(B165&gt;0, B165, 0)</f>
        <v>0</v>
      </c>
      <c r="D165" s="6" t="n">
        <f aca="false">IF(B165&gt;0, 0, -B165)</f>
        <v>252</v>
      </c>
      <c r="E165" s="0" t="n">
        <f aca="false">-ROUND(255*COS(A165*3.141592654/180)+40*SIN(ABS(A165)*3.141592654/180),0)</f>
        <v>-2</v>
      </c>
      <c r="F165" s="1" t="n">
        <f aca="false">IF(E165&lt;0, 0, MIN(E165,255))</f>
        <v>0</v>
      </c>
      <c r="G165" s="6" t="n">
        <f aca="false">IF(E165&lt;0, MIN(-E165,255), 0)</f>
        <v>2</v>
      </c>
    </row>
    <row r="166" customFormat="false" ht="12.8" hidden="false" customHeight="false" outlineLevel="0" collapsed="false">
      <c r="A166" s="5" t="n">
        <v>-98</v>
      </c>
      <c r="B166" s="0" t="n">
        <f aca="false">ROUND(255*SIN(A166*3.141592654/180),0)</f>
        <v>-253</v>
      </c>
      <c r="C166" s="1" t="n">
        <f aca="false">IF(B166&gt;0, B166, 0)</f>
        <v>0</v>
      </c>
      <c r="D166" s="6" t="n">
        <f aca="false">IF(B166&gt;0, 0, -B166)</f>
        <v>253</v>
      </c>
      <c r="E166" s="0" t="n">
        <f aca="false">-ROUND(255*COS(A166*3.141592654/180)+40*SIN(ABS(A166)*3.141592654/180),0)</f>
        <v>-4</v>
      </c>
      <c r="F166" s="1" t="n">
        <f aca="false">IF(E166&lt;0, 0, MIN(E166,255))</f>
        <v>0</v>
      </c>
      <c r="G166" s="6" t="n">
        <f aca="false">IF(E166&lt;0, MIN(-E166,255), 0)</f>
        <v>4</v>
      </c>
    </row>
    <row r="167" customFormat="false" ht="12.8" hidden="false" customHeight="false" outlineLevel="0" collapsed="false">
      <c r="A167" s="5" t="n">
        <v>-97.5</v>
      </c>
      <c r="B167" s="0" t="n">
        <f aca="false">ROUND(255*SIN(A167*3.141592654/180),0)</f>
        <v>-253</v>
      </c>
      <c r="C167" s="1" t="n">
        <f aca="false">IF(B167&gt;0, B167, 0)</f>
        <v>0</v>
      </c>
      <c r="D167" s="6" t="n">
        <f aca="false">IF(B167&gt;0, 0, -B167)</f>
        <v>253</v>
      </c>
      <c r="E167" s="0" t="n">
        <f aca="false">-ROUND(255*COS(A167*3.141592654/180)+40*SIN(ABS(A167)*3.141592654/180),0)</f>
        <v>-6</v>
      </c>
      <c r="F167" s="1" t="n">
        <f aca="false">IF(E167&lt;0, 0, MIN(E167,255))</f>
        <v>0</v>
      </c>
      <c r="G167" s="6" t="n">
        <f aca="false">IF(E167&lt;0, MIN(-E167,255), 0)</f>
        <v>6</v>
      </c>
    </row>
    <row r="168" customFormat="false" ht="12.8" hidden="false" customHeight="false" outlineLevel="0" collapsed="false">
      <c r="A168" s="5" t="n">
        <v>-97</v>
      </c>
      <c r="B168" s="0" t="n">
        <f aca="false">ROUND(255*SIN(A168*3.141592654/180),0)</f>
        <v>-253</v>
      </c>
      <c r="C168" s="1" t="n">
        <f aca="false">IF(B168&gt;0, B168, 0)</f>
        <v>0</v>
      </c>
      <c r="D168" s="6" t="n">
        <f aca="false">IF(B168&gt;0, 0, -B168)</f>
        <v>253</v>
      </c>
      <c r="E168" s="0" t="n">
        <f aca="false">-ROUND(255*COS(A168*3.141592654/180)+40*SIN(ABS(A168)*3.141592654/180),0)</f>
        <v>-9</v>
      </c>
      <c r="F168" s="1" t="n">
        <f aca="false">IF(E168&lt;0, 0, MIN(E168,255))</f>
        <v>0</v>
      </c>
      <c r="G168" s="6" t="n">
        <f aca="false">IF(E168&lt;0, MIN(-E168,255), 0)</f>
        <v>9</v>
      </c>
    </row>
    <row r="169" customFormat="false" ht="12.8" hidden="false" customHeight="false" outlineLevel="0" collapsed="false">
      <c r="A169" s="5" t="n">
        <v>-96.5</v>
      </c>
      <c r="B169" s="0" t="n">
        <f aca="false">ROUND(255*SIN(A169*3.141592654/180),0)</f>
        <v>-253</v>
      </c>
      <c r="C169" s="1" t="n">
        <f aca="false">IF(B169&gt;0, B169, 0)</f>
        <v>0</v>
      </c>
      <c r="D169" s="6" t="n">
        <f aca="false">IF(B169&gt;0, 0, -B169)</f>
        <v>253</v>
      </c>
      <c r="E169" s="0" t="n">
        <f aca="false">-ROUND(255*COS(A169*3.141592654/180)+40*SIN(ABS(A169)*3.141592654/180),0)</f>
        <v>-11</v>
      </c>
      <c r="F169" s="1" t="n">
        <f aca="false">IF(E169&lt;0, 0, MIN(E169,255))</f>
        <v>0</v>
      </c>
      <c r="G169" s="6" t="n">
        <f aca="false">IF(E169&lt;0, MIN(-E169,255), 0)</f>
        <v>11</v>
      </c>
    </row>
    <row r="170" customFormat="false" ht="12.8" hidden="false" customHeight="false" outlineLevel="0" collapsed="false">
      <c r="A170" s="5" t="n">
        <v>-96</v>
      </c>
      <c r="B170" s="0" t="n">
        <f aca="false">ROUND(255*SIN(A170*3.141592654/180),0)</f>
        <v>-254</v>
      </c>
      <c r="C170" s="1" t="n">
        <f aca="false">IF(B170&gt;0, B170, 0)</f>
        <v>0</v>
      </c>
      <c r="D170" s="6" t="n">
        <f aca="false">IF(B170&gt;0, 0, -B170)</f>
        <v>254</v>
      </c>
      <c r="E170" s="0" t="n">
        <f aca="false">-ROUND(255*COS(A170*3.141592654/180)+40*SIN(ABS(A170)*3.141592654/180),0)</f>
        <v>-13</v>
      </c>
      <c r="F170" s="1" t="n">
        <f aca="false">IF(E170&lt;0, 0, MIN(E170,255))</f>
        <v>0</v>
      </c>
      <c r="G170" s="6" t="n">
        <f aca="false">IF(E170&lt;0, MIN(-E170,255), 0)</f>
        <v>13</v>
      </c>
    </row>
    <row r="171" customFormat="false" ht="12.8" hidden="false" customHeight="false" outlineLevel="0" collapsed="false">
      <c r="A171" s="5" t="n">
        <v>-95.5</v>
      </c>
      <c r="B171" s="0" t="n">
        <f aca="false">ROUND(255*SIN(A171*3.141592654/180),0)</f>
        <v>-254</v>
      </c>
      <c r="C171" s="1" t="n">
        <f aca="false">IF(B171&gt;0, B171, 0)</f>
        <v>0</v>
      </c>
      <c r="D171" s="6" t="n">
        <f aca="false">IF(B171&gt;0, 0, -B171)</f>
        <v>254</v>
      </c>
      <c r="E171" s="0" t="n">
        <f aca="false">-ROUND(255*COS(A171*3.141592654/180)+40*SIN(ABS(A171)*3.141592654/180),0)</f>
        <v>-15</v>
      </c>
      <c r="F171" s="1" t="n">
        <f aca="false">IF(E171&lt;0, 0, MIN(E171,255))</f>
        <v>0</v>
      </c>
      <c r="G171" s="6" t="n">
        <f aca="false">IF(E171&lt;0, MIN(-E171,255), 0)</f>
        <v>15</v>
      </c>
    </row>
    <row r="172" customFormat="false" ht="12.8" hidden="false" customHeight="false" outlineLevel="0" collapsed="false">
      <c r="A172" s="5" t="n">
        <v>-95</v>
      </c>
      <c r="B172" s="0" t="n">
        <f aca="false">ROUND(255*SIN(A172*3.141592654/180),0)</f>
        <v>-254</v>
      </c>
      <c r="C172" s="1" t="n">
        <f aca="false">IF(B172&gt;0, B172, 0)</f>
        <v>0</v>
      </c>
      <c r="D172" s="6" t="n">
        <f aca="false">IF(B172&gt;0, 0, -B172)</f>
        <v>254</v>
      </c>
      <c r="E172" s="0" t="n">
        <f aca="false">-ROUND(255*COS(A172*3.141592654/180)+40*SIN(ABS(A172)*3.141592654/180),0)</f>
        <v>-18</v>
      </c>
      <c r="F172" s="1" t="n">
        <f aca="false">IF(E172&lt;0, 0, MIN(E172,255))</f>
        <v>0</v>
      </c>
      <c r="G172" s="6" t="n">
        <f aca="false">IF(E172&lt;0, MIN(-E172,255), 0)</f>
        <v>18</v>
      </c>
    </row>
    <row r="173" customFormat="false" ht="12.8" hidden="false" customHeight="false" outlineLevel="0" collapsed="false">
      <c r="A173" s="5" t="n">
        <v>-94.5</v>
      </c>
      <c r="B173" s="0" t="n">
        <f aca="false">ROUND(255*SIN(A173*3.141592654/180),0)</f>
        <v>-254</v>
      </c>
      <c r="C173" s="1" t="n">
        <f aca="false">IF(B173&gt;0, B173, 0)</f>
        <v>0</v>
      </c>
      <c r="D173" s="6" t="n">
        <f aca="false">IF(B173&gt;0, 0, -B173)</f>
        <v>254</v>
      </c>
      <c r="E173" s="0" t="n">
        <f aca="false">-ROUND(255*COS(A173*3.141592654/180)+40*SIN(ABS(A173)*3.141592654/180),0)</f>
        <v>-20</v>
      </c>
      <c r="F173" s="1" t="n">
        <f aca="false">IF(E173&lt;0, 0, MIN(E173,255))</f>
        <v>0</v>
      </c>
      <c r="G173" s="6" t="n">
        <f aca="false">IF(E173&lt;0, MIN(-E173,255), 0)</f>
        <v>20</v>
      </c>
    </row>
    <row r="174" customFormat="false" ht="12.8" hidden="false" customHeight="false" outlineLevel="0" collapsed="false">
      <c r="A174" s="5" t="n">
        <v>-94</v>
      </c>
      <c r="B174" s="0" t="n">
        <f aca="false">ROUND(255*SIN(A174*3.141592654/180),0)</f>
        <v>-254</v>
      </c>
      <c r="C174" s="1" t="n">
        <f aca="false">IF(B174&gt;0, B174, 0)</f>
        <v>0</v>
      </c>
      <c r="D174" s="6" t="n">
        <f aca="false">IF(B174&gt;0, 0, -B174)</f>
        <v>254</v>
      </c>
      <c r="E174" s="0" t="n">
        <f aca="false">-ROUND(255*COS(A174*3.141592654/180)+40*SIN(ABS(A174)*3.141592654/180),0)</f>
        <v>-22</v>
      </c>
      <c r="F174" s="1" t="n">
        <f aca="false">IF(E174&lt;0, 0, MIN(E174,255))</f>
        <v>0</v>
      </c>
      <c r="G174" s="6" t="n">
        <f aca="false">IF(E174&lt;0, MIN(-E174,255), 0)</f>
        <v>22</v>
      </c>
    </row>
    <row r="175" customFormat="false" ht="12.8" hidden="false" customHeight="false" outlineLevel="0" collapsed="false">
      <c r="A175" s="5" t="n">
        <v>-93.5</v>
      </c>
      <c r="B175" s="0" t="n">
        <f aca="false">ROUND(255*SIN(A175*3.141592654/180),0)</f>
        <v>-255</v>
      </c>
      <c r="C175" s="1" t="n">
        <f aca="false">IF(B175&gt;0, B175, 0)</f>
        <v>0</v>
      </c>
      <c r="D175" s="6" t="n">
        <f aca="false">IF(B175&gt;0, 0, -B175)</f>
        <v>255</v>
      </c>
      <c r="E175" s="0" t="n">
        <f aca="false">-ROUND(255*COS(A175*3.141592654/180)+40*SIN(ABS(A175)*3.141592654/180),0)</f>
        <v>-24</v>
      </c>
      <c r="F175" s="1" t="n">
        <f aca="false">IF(E175&lt;0, 0, MIN(E175,255))</f>
        <v>0</v>
      </c>
      <c r="G175" s="6" t="n">
        <f aca="false">IF(E175&lt;0, MIN(-E175,255), 0)</f>
        <v>24</v>
      </c>
    </row>
    <row r="176" customFormat="false" ht="12.8" hidden="false" customHeight="false" outlineLevel="0" collapsed="false">
      <c r="A176" s="5" t="n">
        <v>-93</v>
      </c>
      <c r="B176" s="0" t="n">
        <f aca="false">ROUND(255*SIN(A176*3.141592654/180),0)</f>
        <v>-255</v>
      </c>
      <c r="C176" s="1" t="n">
        <f aca="false">IF(B176&gt;0, B176, 0)</f>
        <v>0</v>
      </c>
      <c r="D176" s="6" t="n">
        <f aca="false">IF(B176&gt;0, 0, -B176)</f>
        <v>255</v>
      </c>
      <c r="E176" s="0" t="n">
        <f aca="false">-ROUND(255*COS(A176*3.141592654/180)+40*SIN(ABS(A176)*3.141592654/180),0)</f>
        <v>-27</v>
      </c>
      <c r="F176" s="1" t="n">
        <f aca="false">IF(E176&lt;0, 0, MIN(E176,255))</f>
        <v>0</v>
      </c>
      <c r="G176" s="6" t="n">
        <f aca="false">IF(E176&lt;0, MIN(-E176,255), 0)</f>
        <v>27</v>
      </c>
    </row>
    <row r="177" customFormat="false" ht="12.8" hidden="false" customHeight="false" outlineLevel="0" collapsed="false">
      <c r="A177" s="5" t="n">
        <v>-92.5</v>
      </c>
      <c r="B177" s="0" t="n">
        <f aca="false">ROUND(255*SIN(A177*3.141592654/180),0)</f>
        <v>-255</v>
      </c>
      <c r="C177" s="1" t="n">
        <f aca="false">IF(B177&gt;0, B177, 0)</f>
        <v>0</v>
      </c>
      <c r="D177" s="6" t="n">
        <f aca="false">IF(B177&gt;0, 0, -B177)</f>
        <v>255</v>
      </c>
      <c r="E177" s="0" t="n">
        <f aca="false">-ROUND(255*COS(A177*3.141592654/180)+40*SIN(ABS(A177)*3.141592654/180),0)</f>
        <v>-29</v>
      </c>
      <c r="F177" s="1" t="n">
        <f aca="false">IF(E177&lt;0, 0, MIN(E177,255))</f>
        <v>0</v>
      </c>
      <c r="G177" s="6" t="n">
        <f aca="false">IF(E177&lt;0, MIN(-E177,255), 0)</f>
        <v>29</v>
      </c>
    </row>
    <row r="178" customFormat="false" ht="12.8" hidden="false" customHeight="false" outlineLevel="0" collapsed="false">
      <c r="A178" s="5" t="n">
        <v>-92</v>
      </c>
      <c r="B178" s="0" t="n">
        <f aca="false">ROUND(255*SIN(A178*3.141592654/180),0)</f>
        <v>-255</v>
      </c>
      <c r="C178" s="1" t="n">
        <f aca="false">IF(B178&gt;0, B178, 0)</f>
        <v>0</v>
      </c>
      <c r="D178" s="6" t="n">
        <f aca="false">IF(B178&gt;0, 0, -B178)</f>
        <v>255</v>
      </c>
      <c r="E178" s="0" t="n">
        <f aca="false">-ROUND(255*COS(A178*3.141592654/180)+40*SIN(ABS(A178)*3.141592654/180),0)</f>
        <v>-31</v>
      </c>
      <c r="F178" s="1" t="n">
        <f aca="false">IF(E178&lt;0, 0, MIN(E178,255))</f>
        <v>0</v>
      </c>
      <c r="G178" s="6" t="n">
        <f aca="false">IF(E178&lt;0, MIN(-E178,255), 0)</f>
        <v>31</v>
      </c>
    </row>
    <row r="179" customFormat="false" ht="12.8" hidden="false" customHeight="false" outlineLevel="0" collapsed="false">
      <c r="A179" s="5" t="n">
        <v>-91.5</v>
      </c>
      <c r="B179" s="0" t="n">
        <f aca="false">ROUND(255*SIN(A179*3.141592654/180),0)</f>
        <v>-255</v>
      </c>
      <c r="C179" s="1" t="n">
        <f aca="false">IF(B179&gt;0, B179, 0)</f>
        <v>0</v>
      </c>
      <c r="D179" s="6" t="n">
        <f aca="false">IF(B179&gt;0, 0, -B179)</f>
        <v>255</v>
      </c>
      <c r="E179" s="0" t="n">
        <f aca="false">-ROUND(255*COS(A179*3.141592654/180)+40*SIN(ABS(A179)*3.141592654/180),0)</f>
        <v>-33</v>
      </c>
      <c r="F179" s="1" t="n">
        <f aca="false">IF(E179&lt;0, 0, MIN(E179,255))</f>
        <v>0</v>
      </c>
      <c r="G179" s="6" t="n">
        <f aca="false">IF(E179&lt;0, MIN(-E179,255), 0)</f>
        <v>33</v>
      </c>
    </row>
    <row r="180" customFormat="false" ht="12.8" hidden="false" customHeight="false" outlineLevel="0" collapsed="false">
      <c r="A180" s="5" t="n">
        <v>-91</v>
      </c>
      <c r="B180" s="0" t="n">
        <f aca="false">ROUND(255*SIN(A180*3.141592654/180),0)</f>
        <v>-255</v>
      </c>
      <c r="C180" s="1" t="n">
        <f aca="false">IF(B180&gt;0, B180, 0)</f>
        <v>0</v>
      </c>
      <c r="D180" s="6" t="n">
        <f aca="false">IF(B180&gt;0, 0, -B180)</f>
        <v>255</v>
      </c>
      <c r="E180" s="0" t="n">
        <f aca="false">-ROUND(255*COS(A180*3.141592654/180)+40*SIN(ABS(A180)*3.141592654/180),0)</f>
        <v>-36</v>
      </c>
      <c r="F180" s="1" t="n">
        <f aca="false">IF(E180&lt;0, 0, MIN(E180,255))</f>
        <v>0</v>
      </c>
      <c r="G180" s="6" t="n">
        <f aca="false">IF(E180&lt;0, MIN(-E180,255), 0)</f>
        <v>36</v>
      </c>
    </row>
    <row r="181" customFormat="false" ht="12.8" hidden="false" customHeight="false" outlineLevel="0" collapsed="false">
      <c r="A181" s="5" t="n">
        <v>-90.5</v>
      </c>
      <c r="B181" s="0" t="n">
        <f aca="false">ROUND(255*SIN(A181*3.141592654/180),0)</f>
        <v>-255</v>
      </c>
      <c r="C181" s="1" t="n">
        <f aca="false">IF(B181&gt;0, B181, 0)</f>
        <v>0</v>
      </c>
      <c r="D181" s="6" t="n">
        <f aca="false">IF(B181&gt;0, 0, -B181)</f>
        <v>255</v>
      </c>
      <c r="E181" s="0" t="n">
        <f aca="false">-ROUND(255*COS(A181*3.141592654/180)+40*SIN(ABS(A181)*3.141592654/180),0)</f>
        <v>-38</v>
      </c>
      <c r="F181" s="1" t="n">
        <f aca="false">IF(E181&lt;0, 0, MIN(E181,255))</f>
        <v>0</v>
      </c>
      <c r="G181" s="6" t="n">
        <f aca="false">IF(E181&lt;0, MIN(-E181,255), 0)</f>
        <v>38</v>
      </c>
    </row>
    <row r="182" s="8" customFormat="true" ht="12.8" hidden="false" customHeight="false" outlineLevel="0" collapsed="false">
      <c r="A182" s="7" t="n">
        <v>-90</v>
      </c>
      <c r="B182" s="8" t="n">
        <f aca="false">ROUND(255*SIN(A182*3.141592654/180),0)</f>
        <v>-255</v>
      </c>
      <c r="C182" s="8" t="n">
        <f aca="false">IF(B182&gt;0, B182, 0)</f>
        <v>0</v>
      </c>
      <c r="D182" s="9" t="n">
        <f aca="false">IF(B182&gt;0, 0, -B182)</f>
        <v>255</v>
      </c>
      <c r="E182" s="0" t="n">
        <f aca="false">-ROUND(255*COS(A182*3.141592654/180)+40*SIN(ABS(A182)*3.141592654/180),0)</f>
        <v>-40</v>
      </c>
      <c r="F182" s="1" t="n">
        <f aca="false">IF(E182&lt;0, 0, MIN(E182,255))</f>
        <v>0</v>
      </c>
      <c r="G182" s="6" t="n">
        <f aca="false">IF(E182&lt;0, MIN(-E182,255), 0)</f>
        <v>40</v>
      </c>
      <c r="AMG182" s="0"/>
      <c r="AMH182" s="0"/>
      <c r="AMI182" s="0"/>
      <c r="AMJ182" s="0"/>
    </row>
    <row r="183" customFormat="false" ht="12.8" hidden="false" customHeight="false" outlineLevel="0" collapsed="false">
      <c r="A183" s="5" t="n">
        <v>-89.5</v>
      </c>
      <c r="B183" s="0" t="n">
        <f aca="false">ROUND(255*SIN(A183*3.141592654/180),0)</f>
        <v>-255</v>
      </c>
      <c r="C183" s="1" t="n">
        <f aca="false">IF(B183&gt;0, B183, 0)</f>
        <v>0</v>
      </c>
      <c r="D183" s="6" t="n">
        <f aca="false">IF(B183&gt;0, 0, -B183)</f>
        <v>255</v>
      </c>
      <c r="E183" s="0" t="n">
        <f aca="false">-ROUND(255*COS(A183*3.141592654/180)+40*SIN(ABS(A183)*3.141592654/180),0)</f>
        <v>-42</v>
      </c>
      <c r="F183" s="1" t="n">
        <f aca="false">IF(E183&lt;0, 0, MIN(E183,255))</f>
        <v>0</v>
      </c>
      <c r="G183" s="6" t="n">
        <f aca="false">IF(E183&lt;0, MIN(-E183,255), 0)</f>
        <v>42</v>
      </c>
    </row>
    <row r="184" customFormat="false" ht="12.8" hidden="false" customHeight="false" outlineLevel="0" collapsed="false">
      <c r="A184" s="5" t="n">
        <v>-89</v>
      </c>
      <c r="B184" s="0" t="n">
        <f aca="false">ROUND(255*SIN(A184*3.141592654/180),0)</f>
        <v>-255</v>
      </c>
      <c r="C184" s="1" t="n">
        <f aca="false">IF(B184&gt;0, B184, 0)</f>
        <v>0</v>
      </c>
      <c r="D184" s="6" t="n">
        <f aca="false">IF(B184&gt;0, 0, -B184)</f>
        <v>255</v>
      </c>
      <c r="E184" s="0" t="n">
        <f aca="false">-ROUND(255*COS(A184*3.141592654/180)+40*SIN(ABS(A184)*3.141592654/180),0)</f>
        <v>-44</v>
      </c>
      <c r="F184" s="1" t="n">
        <f aca="false">IF(E184&lt;0, 0, MIN(E184,255))</f>
        <v>0</v>
      </c>
      <c r="G184" s="6" t="n">
        <f aca="false">IF(E184&lt;0, MIN(-E184,255), 0)</f>
        <v>44</v>
      </c>
    </row>
    <row r="185" customFormat="false" ht="12.8" hidden="false" customHeight="false" outlineLevel="0" collapsed="false">
      <c r="A185" s="5" t="n">
        <v>-88.5</v>
      </c>
      <c r="B185" s="0" t="n">
        <f aca="false">ROUND(255*SIN(A185*3.141592654/180),0)</f>
        <v>-255</v>
      </c>
      <c r="C185" s="1" t="n">
        <f aca="false">IF(B185&gt;0, B185, 0)</f>
        <v>0</v>
      </c>
      <c r="D185" s="6" t="n">
        <f aca="false">IF(B185&gt;0, 0, -B185)</f>
        <v>255</v>
      </c>
      <c r="E185" s="0" t="n">
        <f aca="false">-ROUND(255*COS(A185*3.141592654/180)+40*SIN(ABS(A185)*3.141592654/180),0)</f>
        <v>-47</v>
      </c>
      <c r="F185" s="1" t="n">
        <f aca="false">IF(E185&lt;0, 0, MIN(E185,255))</f>
        <v>0</v>
      </c>
      <c r="G185" s="6" t="n">
        <f aca="false">IF(E185&lt;0, MIN(-E185,255), 0)</f>
        <v>47</v>
      </c>
    </row>
    <row r="186" customFormat="false" ht="12.8" hidden="false" customHeight="false" outlineLevel="0" collapsed="false">
      <c r="A186" s="5" t="n">
        <v>-88</v>
      </c>
      <c r="B186" s="0" t="n">
        <f aca="false">ROUND(255*SIN(A186*3.141592654/180),0)</f>
        <v>-255</v>
      </c>
      <c r="C186" s="1" t="n">
        <f aca="false">IF(B186&gt;0, B186, 0)</f>
        <v>0</v>
      </c>
      <c r="D186" s="6" t="n">
        <f aca="false">IF(B186&gt;0, 0, -B186)</f>
        <v>255</v>
      </c>
      <c r="E186" s="0" t="n">
        <f aca="false">-ROUND(255*COS(A186*3.141592654/180)+40*SIN(ABS(A186)*3.141592654/180),0)</f>
        <v>-49</v>
      </c>
      <c r="F186" s="1" t="n">
        <f aca="false">IF(E186&lt;0, 0, MIN(E186,255))</f>
        <v>0</v>
      </c>
      <c r="G186" s="6" t="n">
        <f aca="false">IF(E186&lt;0, MIN(-E186,255), 0)</f>
        <v>49</v>
      </c>
    </row>
    <row r="187" customFormat="false" ht="12.8" hidden="false" customHeight="false" outlineLevel="0" collapsed="false">
      <c r="A187" s="5" t="n">
        <v>-87.5</v>
      </c>
      <c r="B187" s="0" t="n">
        <f aca="false">ROUND(255*SIN(A187*3.141592654/180),0)</f>
        <v>-255</v>
      </c>
      <c r="C187" s="1" t="n">
        <f aca="false">IF(B187&gt;0, B187, 0)</f>
        <v>0</v>
      </c>
      <c r="D187" s="6" t="n">
        <f aca="false">IF(B187&gt;0, 0, -B187)</f>
        <v>255</v>
      </c>
      <c r="E187" s="0" t="n">
        <f aca="false">-ROUND(255*COS(A187*3.141592654/180)+40*SIN(ABS(A187)*3.141592654/180),0)</f>
        <v>-51</v>
      </c>
      <c r="F187" s="1" t="n">
        <f aca="false">IF(E187&lt;0, 0, MIN(E187,255))</f>
        <v>0</v>
      </c>
      <c r="G187" s="6" t="n">
        <f aca="false">IF(E187&lt;0, MIN(-E187,255), 0)</f>
        <v>51</v>
      </c>
    </row>
    <row r="188" customFormat="false" ht="12.8" hidden="false" customHeight="false" outlineLevel="0" collapsed="false">
      <c r="A188" s="5" t="n">
        <v>-87</v>
      </c>
      <c r="B188" s="0" t="n">
        <f aca="false">ROUND(255*SIN(A188*3.141592654/180),0)</f>
        <v>-255</v>
      </c>
      <c r="C188" s="1" t="n">
        <f aca="false">IF(B188&gt;0, B188, 0)</f>
        <v>0</v>
      </c>
      <c r="D188" s="6" t="n">
        <f aca="false">IF(B188&gt;0, 0, -B188)</f>
        <v>255</v>
      </c>
      <c r="E188" s="0" t="n">
        <f aca="false">-ROUND(255*COS(A188*3.141592654/180)+40*SIN(ABS(A188)*3.141592654/180),0)</f>
        <v>-53</v>
      </c>
      <c r="F188" s="1" t="n">
        <f aca="false">IF(E188&lt;0, 0, MIN(E188,255))</f>
        <v>0</v>
      </c>
      <c r="G188" s="6" t="n">
        <f aca="false">IF(E188&lt;0, MIN(-E188,255), 0)</f>
        <v>53</v>
      </c>
    </row>
    <row r="189" customFormat="false" ht="12.8" hidden="false" customHeight="false" outlineLevel="0" collapsed="false">
      <c r="A189" s="5" t="n">
        <v>-86.5</v>
      </c>
      <c r="B189" s="0" t="n">
        <f aca="false">ROUND(255*SIN(A189*3.141592654/180),0)</f>
        <v>-255</v>
      </c>
      <c r="C189" s="1" t="n">
        <f aca="false">IF(B189&gt;0, B189, 0)</f>
        <v>0</v>
      </c>
      <c r="D189" s="6" t="n">
        <f aca="false">IF(B189&gt;0, 0, -B189)</f>
        <v>255</v>
      </c>
      <c r="E189" s="0" t="n">
        <f aca="false">-ROUND(255*COS(A189*3.141592654/180)+40*SIN(ABS(A189)*3.141592654/180),0)</f>
        <v>-55</v>
      </c>
      <c r="F189" s="1" t="n">
        <f aca="false">IF(E189&lt;0, 0, MIN(E189,255))</f>
        <v>0</v>
      </c>
      <c r="G189" s="6" t="n">
        <f aca="false">IF(E189&lt;0, MIN(-E189,255), 0)</f>
        <v>55</v>
      </c>
    </row>
    <row r="190" customFormat="false" ht="12.8" hidden="false" customHeight="false" outlineLevel="0" collapsed="false">
      <c r="A190" s="5" t="n">
        <v>-86</v>
      </c>
      <c r="B190" s="0" t="n">
        <f aca="false">ROUND(255*SIN(A190*3.141592654/180),0)</f>
        <v>-254</v>
      </c>
      <c r="C190" s="1" t="n">
        <f aca="false">IF(B190&gt;0, B190, 0)</f>
        <v>0</v>
      </c>
      <c r="D190" s="6" t="n">
        <f aca="false">IF(B190&gt;0, 0, -B190)</f>
        <v>254</v>
      </c>
      <c r="E190" s="0" t="n">
        <f aca="false">-ROUND(255*COS(A190*3.141592654/180)+40*SIN(ABS(A190)*3.141592654/180),0)</f>
        <v>-58</v>
      </c>
      <c r="F190" s="1" t="n">
        <f aca="false">IF(E190&lt;0, 0, MIN(E190,255))</f>
        <v>0</v>
      </c>
      <c r="G190" s="6" t="n">
        <f aca="false">IF(E190&lt;0, MIN(-E190,255), 0)</f>
        <v>58</v>
      </c>
    </row>
    <row r="191" customFormat="false" ht="12.8" hidden="false" customHeight="false" outlineLevel="0" collapsed="false">
      <c r="A191" s="5" t="n">
        <v>-85.5</v>
      </c>
      <c r="B191" s="0" t="n">
        <f aca="false">ROUND(255*SIN(A191*3.141592654/180),0)</f>
        <v>-254</v>
      </c>
      <c r="C191" s="1" t="n">
        <f aca="false">IF(B191&gt;0, B191, 0)</f>
        <v>0</v>
      </c>
      <c r="D191" s="6" t="n">
        <f aca="false">IF(B191&gt;0, 0, -B191)</f>
        <v>254</v>
      </c>
      <c r="E191" s="0" t="n">
        <f aca="false">-ROUND(255*COS(A191*3.141592654/180)+40*SIN(ABS(A191)*3.141592654/180),0)</f>
        <v>-60</v>
      </c>
      <c r="F191" s="1" t="n">
        <f aca="false">IF(E191&lt;0, 0, MIN(E191,255))</f>
        <v>0</v>
      </c>
      <c r="G191" s="6" t="n">
        <f aca="false">IF(E191&lt;0, MIN(-E191,255), 0)</f>
        <v>60</v>
      </c>
    </row>
    <row r="192" customFormat="false" ht="12.8" hidden="false" customHeight="false" outlineLevel="0" collapsed="false">
      <c r="A192" s="5" t="n">
        <v>-85</v>
      </c>
      <c r="B192" s="0" t="n">
        <f aca="false">ROUND(255*SIN(A192*3.141592654/180),0)</f>
        <v>-254</v>
      </c>
      <c r="C192" s="1" t="n">
        <f aca="false">IF(B192&gt;0, B192, 0)</f>
        <v>0</v>
      </c>
      <c r="D192" s="6" t="n">
        <f aca="false">IF(B192&gt;0, 0, -B192)</f>
        <v>254</v>
      </c>
      <c r="E192" s="0" t="n">
        <f aca="false">-ROUND(255*COS(A192*3.141592654/180)+40*SIN(ABS(A192)*3.141592654/180),0)</f>
        <v>-62</v>
      </c>
      <c r="F192" s="1" t="n">
        <f aca="false">IF(E192&lt;0, 0, MIN(E192,255))</f>
        <v>0</v>
      </c>
      <c r="G192" s="6" t="n">
        <f aca="false">IF(E192&lt;0, MIN(-E192,255), 0)</f>
        <v>62</v>
      </c>
    </row>
    <row r="193" customFormat="false" ht="12.8" hidden="false" customHeight="false" outlineLevel="0" collapsed="false">
      <c r="A193" s="5" t="n">
        <v>-84.5</v>
      </c>
      <c r="B193" s="0" t="n">
        <f aca="false">ROUND(255*SIN(A193*3.141592654/180),0)</f>
        <v>-254</v>
      </c>
      <c r="C193" s="1" t="n">
        <f aca="false">IF(B193&gt;0, B193, 0)</f>
        <v>0</v>
      </c>
      <c r="D193" s="6" t="n">
        <f aca="false">IF(B193&gt;0, 0, -B193)</f>
        <v>254</v>
      </c>
      <c r="E193" s="0" t="n">
        <f aca="false">-ROUND(255*COS(A193*3.141592654/180)+40*SIN(ABS(A193)*3.141592654/180),0)</f>
        <v>-64</v>
      </c>
      <c r="F193" s="1" t="n">
        <f aca="false">IF(E193&lt;0, 0, MIN(E193,255))</f>
        <v>0</v>
      </c>
      <c r="G193" s="6" t="n">
        <f aca="false">IF(E193&lt;0, MIN(-E193,255), 0)</f>
        <v>64</v>
      </c>
    </row>
    <row r="194" customFormat="false" ht="12.8" hidden="false" customHeight="false" outlineLevel="0" collapsed="false">
      <c r="A194" s="5" t="n">
        <v>-84</v>
      </c>
      <c r="B194" s="0" t="n">
        <f aca="false">ROUND(255*SIN(A194*3.141592654/180),0)</f>
        <v>-254</v>
      </c>
      <c r="C194" s="1" t="n">
        <f aca="false">IF(B194&gt;0, B194, 0)</f>
        <v>0</v>
      </c>
      <c r="D194" s="6" t="n">
        <f aca="false">IF(B194&gt;0, 0, -B194)</f>
        <v>254</v>
      </c>
      <c r="E194" s="0" t="n">
        <f aca="false">-ROUND(255*COS(A194*3.141592654/180)+40*SIN(ABS(A194)*3.141592654/180),0)</f>
        <v>-66</v>
      </c>
      <c r="F194" s="1" t="n">
        <f aca="false">IF(E194&lt;0, 0, MIN(E194,255))</f>
        <v>0</v>
      </c>
      <c r="G194" s="6" t="n">
        <f aca="false">IF(E194&lt;0, MIN(-E194,255), 0)</f>
        <v>66</v>
      </c>
    </row>
    <row r="195" customFormat="false" ht="12.8" hidden="false" customHeight="false" outlineLevel="0" collapsed="false">
      <c r="A195" s="5" t="n">
        <v>-83.5</v>
      </c>
      <c r="B195" s="0" t="n">
        <f aca="false">ROUND(255*SIN(A195*3.141592654/180),0)</f>
        <v>-253</v>
      </c>
      <c r="C195" s="1" t="n">
        <f aca="false">IF(B195&gt;0, B195, 0)</f>
        <v>0</v>
      </c>
      <c r="D195" s="6" t="n">
        <f aca="false">IF(B195&gt;0, 0, -B195)</f>
        <v>253</v>
      </c>
      <c r="E195" s="0" t="n">
        <f aca="false">-ROUND(255*COS(A195*3.141592654/180)+40*SIN(ABS(A195)*3.141592654/180),0)</f>
        <v>-69</v>
      </c>
      <c r="F195" s="1" t="n">
        <f aca="false">IF(E195&lt;0, 0, MIN(E195,255))</f>
        <v>0</v>
      </c>
      <c r="G195" s="6" t="n">
        <f aca="false">IF(E195&lt;0, MIN(-E195,255), 0)</f>
        <v>69</v>
      </c>
    </row>
    <row r="196" customFormat="false" ht="12.8" hidden="false" customHeight="false" outlineLevel="0" collapsed="false">
      <c r="A196" s="5" t="n">
        <v>-83</v>
      </c>
      <c r="B196" s="0" t="n">
        <f aca="false">ROUND(255*SIN(A196*3.141592654/180),0)</f>
        <v>-253</v>
      </c>
      <c r="C196" s="1" t="n">
        <f aca="false">IF(B196&gt;0, B196, 0)</f>
        <v>0</v>
      </c>
      <c r="D196" s="6" t="n">
        <f aca="false">IF(B196&gt;0, 0, -B196)</f>
        <v>253</v>
      </c>
      <c r="E196" s="0" t="n">
        <f aca="false">-ROUND(255*COS(A196*3.141592654/180)+40*SIN(ABS(A196)*3.141592654/180),0)</f>
        <v>-71</v>
      </c>
      <c r="F196" s="1" t="n">
        <f aca="false">IF(E196&lt;0, 0, MIN(E196,255))</f>
        <v>0</v>
      </c>
      <c r="G196" s="6" t="n">
        <f aca="false">IF(E196&lt;0, MIN(-E196,255), 0)</f>
        <v>71</v>
      </c>
    </row>
    <row r="197" customFormat="false" ht="12.8" hidden="false" customHeight="false" outlineLevel="0" collapsed="false">
      <c r="A197" s="5" t="n">
        <v>-82.5</v>
      </c>
      <c r="B197" s="0" t="n">
        <f aca="false">ROUND(255*SIN(A197*3.141592654/180),0)</f>
        <v>-253</v>
      </c>
      <c r="C197" s="1" t="n">
        <f aca="false">IF(B197&gt;0, B197, 0)</f>
        <v>0</v>
      </c>
      <c r="D197" s="6" t="n">
        <f aca="false">IF(B197&gt;0, 0, -B197)</f>
        <v>253</v>
      </c>
      <c r="E197" s="0" t="n">
        <f aca="false">-ROUND(255*COS(A197*3.141592654/180)+40*SIN(ABS(A197)*3.141592654/180),0)</f>
        <v>-73</v>
      </c>
      <c r="F197" s="1" t="n">
        <f aca="false">IF(E197&lt;0, 0, MIN(E197,255))</f>
        <v>0</v>
      </c>
      <c r="G197" s="6" t="n">
        <f aca="false">IF(E197&lt;0, MIN(-E197,255), 0)</f>
        <v>73</v>
      </c>
    </row>
    <row r="198" customFormat="false" ht="12.8" hidden="false" customHeight="false" outlineLevel="0" collapsed="false">
      <c r="A198" s="5" t="n">
        <v>-82</v>
      </c>
      <c r="B198" s="0" t="n">
        <f aca="false">ROUND(255*SIN(A198*3.141592654/180),0)</f>
        <v>-253</v>
      </c>
      <c r="C198" s="1" t="n">
        <f aca="false">IF(B198&gt;0, B198, 0)</f>
        <v>0</v>
      </c>
      <c r="D198" s="6" t="n">
        <f aca="false">IF(B198&gt;0, 0, -B198)</f>
        <v>253</v>
      </c>
      <c r="E198" s="0" t="n">
        <f aca="false">-ROUND(255*COS(A198*3.141592654/180)+40*SIN(ABS(A198)*3.141592654/180),0)</f>
        <v>-75</v>
      </c>
      <c r="F198" s="1" t="n">
        <f aca="false">IF(E198&lt;0, 0, MIN(E198,255))</f>
        <v>0</v>
      </c>
      <c r="G198" s="6" t="n">
        <f aca="false">IF(E198&lt;0, MIN(-E198,255), 0)</f>
        <v>75</v>
      </c>
    </row>
    <row r="199" customFormat="false" ht="12.8" hidden="false" customHeight="false" outlineLevel="0" collapsed="false">
      <c r="A199" s="5" t="n">
        <v>-81.5</v>
      </c>
      <c r="B199" s="0" t="n">
        <f aca="false">ROUND(255*SIN(A199*3.141592654/180),0)</f>
        <v>-252</v>
      </c>
      <c r="C199" s="1" t="n">
        <f aca="false">IF(B199&gt;0, B199, 0)</f>
        <v>0</v>
      </c>
      <c r="D199" s="6" t="n">
        <f aca="false">IF(B199&gt;0, 0, -B199)</f>
        <v>252</v>
      </c>
      <c r="E199" s="0" t="n">
        <f aca="false">-ROUND(255*COS(A199*3.141592654/180)+40*SIN(ABS(A199)*3.141592654/180),0)</f>
        <v>-77</v>
      </c>
      <c r="F199" s="1" t="n">
        <f aca="false">IF(E199&lt;0, 0, MIN(E199,255))</f>
        <v>0</v>
      </c>
      <c r="G199" s="6" t="n">
        <f aca="false">IF(E199&lt;0, MIN(-E199,255), 0)</f>
        <v>77</v>
      </c>
    </row>
    <row r="200" customFormat="false" ht="12.8" hidden="false" customHeight="false" outlineLevel="0" collapsed="false">
      <c r="A200" s="5" t="n">
        <v>-81</v>
      </c>
      <c r="B200" s="0" t="n">
        <f aca="false">ROUND(255*SIN(A200*3.141592654/180),0)</f>
        <v>-252</v>
      </c>
      <c r="C200" s="1" t="n">
        <f aca="false">IF(B200&gt;0, B200, 0)</f>
        <v>0</v>
      </c>
      <c r="D200" s="6" t="n">
        <f aca="false">IF(B200&gt;0, 0, -B200)</f>
        <v>252</v>
      </c>
      <c r="E200" s="0" t="n">
        <f aca="false">-ROUND(255*COS(A200*3.141592654/180)+40*SIN(ABS(A200)*3.141592654/180),0)</f>
        <v>-79</v>
      </c>
      <c r="F200" s="1" t="n">
        <f aca="false">IF(E200&lt;0, 0, MIN(E200,255))</f>
        <v>0</v>
      </c>
      <c r="G200" s="6" t="n">
        <f aca="false">IF(E200&lt;0, MIN(-E200,255), 0)</f>
        <v>79</v>
      </c>
    </row>
    <row r="201" customFormat="false" ht="12.8" hidden="false" customHeight="false" outlineLevel="0" collapsed="false">
      <c r="A201" s="5" t="n">
        <v>-80.5</v>
      </c>
      <c r="B201" s="0" t="n">
        <f aca="false">ROUND(255*SIN(A201*3.141592654/180),0)</f>
        <v>-252</v>
      </c>
      <c r="C201" s="1" t="n">
        <f aca="false">IF(B201&gt;0, B201, 0)</f>
        <v>0</v>
      </c>
      <c r="D201" s="6" t="n">
        <f aca="false">IF(B201&gt;0, 0, -B201)</f>
        <v>252</v>
      </c>
      <c r="E201" s="0" t="n">
        <f aca="false">-ROUND(255*COS(A201*3.141592654/180)+40*SIN(ABS(A201)*3.141592654/180),0)</f>
        <v>-82</v>
      </c>
      <c r="F201" s="1" t="n">
        <f aca="false">IF(E201&lt;0, 0, MIN(E201,255))</f>
        <v>0</v>
      </c>
      <c r="G201" s="6" t="n">
        <f aca="false">IF(E201&lt;0, MIN(-E201,255), 0)</f>
        <v>82</v>
      </c>
    </row>
    <row r="202" customFormat="false" ht="12.8" hidden="false" customHeight="false" outlineLevel="0" collapsed="false">
      <c r="A202" s="5" t="n">
        <v>-80</v>
      </c>
      <c r="B202" s="0" t="n">
        <f aca="false">ROUND(255*SIN(A202*3.141592654/180),0)</f>
        <v>-251</v>
      </c>
      <c r="C202" s="1" t="n">
        <f aca="false">IF(B202&gt;0, B202, 0)</f>
        <v>0</v>
      </c>
      <c r="D202" s="6" t="n">
        <f aca="false">IF(B202&gt;0, 0, -B202)</f>
        <v>251</v>
      </c>
      <c r="E202" s="0" t="n">
        <f aca="false">-ROUND(255*COS(A202*3.141592654/180)+40*SIN(ABS(A202)*3.141592654/180),0)</f>
        <v>-84</v>
      </c>
      <c r="F202" s="1" t="n">
        <f aca="false">IF(E202&lt;0, 0, MIN(E202,255))</f>
        <v>0</v>
      </c>
      <c r="G202" s="6" t="n">
        <f aca="false">IF(E202&lt;0, MIN(-E202,255), 0)</f>
        <v>84</v>
      </c>
    </row>
    <row r="203" customFormat="false" ht="12.8" hidden="false" customHeight="false" outlineLevel="0" collapsed="false">
      <c r="A203" s="5" t="n">
        <v>-79.5</v>
      </c>
      <c r="B203" s="0" t="n">
        <f aca="false">ROUND(255*SIN(A203*3.141592654/180),0)</f>
        <v>-251</v>
      </c>
      <c r="C203" s="1" t="n">
        <f aca="false">IF(B203&gt;0, B203, 0)</f>
        <v>0</v>
      </c>
      <c r="D203" s="6" t="n">
        <f aca="false">IF(B203&gt;0, 0, -B203)</f>
        <v>251</v>
      </c>
      <c r="E203" s="0" t="n">
        <f aca="false">-ROUND(255*COS(A203*3.141592654/180)+40*SIN(ABS(A203)*3.141592654/180),0)</f>
        <v>-86</v>
      </c>
      <c r="F203" s="1" t="n">
        <f aca="false">IF(E203&lt;0, 0, MIN(E203,255))</f>
        <v>0</v>
      </c>
      <c r="G203" s="6" t="n">
        <f aca="false">IF(E203&lt;0, MIN(-E203,255), 0)</f>
        <v>86</v>
      </c>
    </row>
    <row r="204" customFormat="false" ht="12.8" hidden="false" customHeight="false" outlineLevel="0" collapsed="false">
      <c r="A204" s="5" t="n">
        <v>-79</v>
      </c>
      <c r="B204" s="0" t="n">
        <f aca="false">ROUND(255*SIN(A204*3.141592654/180),0)</f>
        <v>-250</v>
      </c>
      <c r="C204" s="1" t="n">
        <f aca="false">IF(B204&gt;0, B204, 0)</f>
        <v>0</v>
      </c>
      <c r="D204" s="6" t="n">
        <f aca="false">IF(B204&gt;0, 0, -B204)</f>
        <v>250</v>
      </c>
      <c r="E204" s="0" t="n">
        <f aca="false">-ROUND(255*COS(A204*3.141592654/180)+40*SIN(ABS(A204)*3.141592654/180),0)</f>
        <v>-88</v>
      </c>
      <c r="F204" s="1" t="n">
        <f aca="false">IF(E204&lt;0, 0, MIN(E204,255))</f>
        <v>0</v>
      </c>
      <c r="G204" s="6" t="n">
        <f aca="false">IF(E204&lt;0, MIN(-E204,255), 0)</f>
        <v>88</v>
      </c>
    </row>
    <row r="205" customFormat="false" ht="12.8" hidden="false" customHeight="false" outlineLevel="0" collapsed="false">
      <c r="A205" s="5" t="n">
        <v>-78.5</v>
      </c>
      <c r="B205" s="0" t="n">
        <f aca="false">ROUND(255*SIN(A205*3.141592654/180),0)</f>
        <v>-250</v>
      </c>
      <c r="C205" s="1" t="n">
        <f aca="false">IF(B205&gt;0, B205, 0)</f>
        <v>0</v>
      </c>
      <c r="D205" s="6" t="n">
        <f aca="false">IF(B205&gt;0, 0, -B205)</f>
        <v>250</v>
      </c>
      <c r="E205" s="0" t="n">
        <f aca="false">-ROUND(255*COS(A205*3.141592654/180)+40*SIN(ABS(A205)*3.141592654/180),0)</f>
        <v>-90</v>
      </c>
      <c r="F205" s="1" t="n">
        <f aca="false">IF(E205&lt;0, 0, MIN(E205,255))</f>
        <v>0</v>
      </c>
      <c r="G205" s="6" t="n">
        <f aca="false">IF(E205&lt;0, MIN(-E205,255), 0)</f>
        <v>90</v>
      </c>
    </row>
    <row r="206" customFormat="false" ht="12.8" hidden="false" customHeight="false" outlineLevel="0" collapsed="false">
      <c r="A206" s="5" t="n">
        <v>-78</v>
      </c>
      <c r="B206" s="0" t="n">
        <f aca="false">ROUND(255*SIN(A206*3.141592654/180),0)</f>
        <v>-249</v>
      </c>
      <c r="C206" s="1" t="n">
        <f aca="false">IF(B206&gt;0, B206, 0)</f>
        <v>0</v>
      </c>
      <c r="D206" s="6" t="n">
        <f aca="false">IF(B206&gt;0, 0, -B206)</f>
        <v>249</v>
      </c>
      <c r="E206" s="0" t="n">
        <f aca="false">-ROUND(255*COS(A206*3.141592654/180)+40*SIN(ABS(A206)*3.141592654/180),0)</f>
        <v>-92</v>
      </c>
      <c r="F206" s="1" t="n">
        <f aca="false">IF(E206&lt;0, 0, MIN(E206,255))</f>
        <v>0</v>
      </c>
      <c r="G206" s="6" t="n">
        <f aca="false">IF(E206&lt;0, MIN(-E206,255), 0)</f>
        <v>92</v>
      </c>
    </row>
    <row r="207" customFormat="false" ht="12.8" hidden="false" customHeight="false" outlineLevel="0" collapsed="false">
      <c r="A207" s="5" t="n">
        <v>-77.5</v>
      </c>
      <c r="B207" s="0" t="n">
        <f aca="false">ROUND(255*SIN(A207*3.141592654/180),0)</f>
        <v>-249</v>
      </c>
      <c r="C207" s="1" t="n">
        <f aca="false">IF(B207&gt;0, B207, 0)</f>
        <v>0</v>
      </c>
      <c r="D207" s="6" t="n">
        <f aca="false">IF(B207&gt;0, 0, -B207)</f>
        <v>249</v>
      </c>
      <c r="E207" s="0" t="n">
        <f aca="false">-ROUND(255*COS(A207*3.141592654/180)+40*SIN(ABS(A207)*3.141592654/180),0)</f>
        <v>-94</v>
      </c>
      <c r="F207" s="1" t="n">
        <f aca="false">IF(E207&lt;0, 0, MIN(E207,255))</f>
        <v>0</v>
      </c>
      <c r="G207" s="6" t="n">
        <f aca="false">IF(E207&lt;0, MIN(-E207,255), 0)</f>
        <v>94</v>
      </c>
    </row>
    <row r="208" customFormat="false" ht="12.8" hidden="false" customHeight="false" outlineLevel="0" collapsed="false">
      <c r="A208" s="5" t="n">
        <v>-77</v>
      </c>
      <c r="B208" s="0" t="n">
        <f aca="false">ROUND(255*SIN(A208*3.141592654/180),0)</f>
        <v>-248</v>
      </c>
      <c r="C208" s="1" t="n">
        <f aca="false">IF(B208&gt;0, B208, 0)</f>
        <v>0</v>
      </c>
      <c r="D208" s="6" t="n">
        <f aca="false">IF(B208&gt;0, 0, -B208)</f>
        <v>248</v>
      </c>
      <c r="E208" s="0" t="n">
        <f aca="false">-ROUND(255*COS(A208*3.141592654/180)+40*SIN(ABS(A208)*3.141592654/180),0)</f>
        <v>-96</v>
      </c>
      <c r="F208" s="1" t="n">
        <f aca="false">IF(E208&lt;0, 0, MIN(E208,255))</f>
        <v>0</v>
      </c>
      <c r="G208" s="6" t="n">
        <f aca="false">IF(E208&lt;0, MIN(-E208,255), 0)</f>
        <v>96</v>
      </c>
    </row>
    <row r="209" customFormat="false" ht="12.8" hidden="false" customHeight="false" outlineLevel="0" collapsed="false">
      <c r="A209" s="5" t="n">
        <v>-76.5</v>
      </c>
      <c r="B209" s="0" t="n">
        <f aca="false">ROUND(255*SIN(A209*3.141592654/180),0)</f>
        <v>-248</v>
      </c>
      <c r="C209" s="1" t="n">
        <f aca="false">IF(B209&gt;0, B209, 0)</f>
        <v>0</v>
      </c>
      <c r="D209" s="6" t="n">
        <f aca="false">IF(B209&gt;0, 0, -B209)</f>
        <v>248</v>
      </c>
      <c r="E209" s="0" t="n">
        <f aca="false">-ROUND(255*COS(A209*3.141592654/180)+40*SIN(ABS(A209)*3.141592654/180),0)</f>
        <v>-98</v>
      </c>
      <c r="F209" s="1" t="n">
        <f aca="false">IF(E209&lt;0, 0, MIN(E209,255))</f>
        <v>0</v>
      </c>
      <c r="G209" s="6" t="n">
        <f aca="false">IF(E209&lt;0, MIN(-E209,255), 0)</f>
        <v>98</v>
      </c>
    </row>
    <row r="210" customFormat="false" ht="12.8" hidden="false" customHeight="false" outlineLevel="0" collapsed="false">
      <c r="A210" s="5" t="n">
        <v>-76</v>
      </c>
      <c r="B210" s="0" t="n">
        <f aca="false">ROUND(255*SIN(A210*3.141592654/180),0)</f>
        <v>-247</v>
      </c>
      <c r="C210" s="1" t="n">
        <f aca="false">IF(B210&gt;0, B210, 0)</f>
        <v>0</v>
      </c>
      <c r="D210" s="6" t="n">
        <f aca="false">IF(B210&gt;0, 0, -B210)</f>
        <v>247</v>
      </c>
      <c r="E210" s="0" t="n">
        <f aca="false">-ROUND(255*COS(A210*3.141592654/180)+40*SIN(ABS(A210)*3.141592654/180),0)</f>
        <v>-101</v>
      </c>
      <c r="F210" s="1" t="n">
        <f aca="false">IF(E210&lt;0, 0, MIN(E210,255))</f>
        <v>0</v>
      </c>
      <c r="G210" s="6" t="n">
        <f aca="false">IF(E210&lt;0, MIN(-E210,255), 0)</f>
        <v>101</v>
      </c>
    </row>
    <row r="211" customFormat="false" ht="12.8" hidden="false" customHeight="false" outlineLevel="0" collapsed="false">
      <c r="A211" s="5" t="n">
        <v>-75.5</v>
      </c>
      <c r="B211" s="0" t="n">
        <f aca="false">ROUND(255*SIN(A211*3.141592654/180),0)</f>
        <v>-247</v>
      </c>
      <c r="C211" s="1" t="n">
        <f aca="false">IF(B211&gt;0, B211, 0)</f>
        <v>0</v>
      </c>
      <c r="D211" s="6" t="n">
        <f aca="false">IF(B211&gt;0, 0, -B211)</f>
        <v>247</v>
      </c>
      <c r="E211" s="0" t="n">
        <f aca="false">-ROUND(255*COS(A211*3.141592654/180)+40*SIN(ABS(A211)*3.141592654/180),0)</f>
        <v>-103</v>
      </c>
      <c r="F211" s="1" t="n">
        <f aca="false">IF(E211&lt;0, 0, MIN(E211,255))</f>
        <v>0</v>
      </c>
      <c r="G211" s="6" t="n">
        <f aca="false">IF(E211&lt;0, MIN(-E211,255), 0)</f>
        <v>103</v>
      </c>
    </row>
    <row r="212" customFormat="false" ht="12.8" hidden="false" customHeight="false" outlineLevel="0" collapsed="false">
      <c r="A212" s="5" t="n">
        <v>-75</v>
      </c>
      <c r="B212" s="0" t="n">
        <f aca="false">ROUND(255*SIN(A212*3.141592654/180),0)</f>
        <v>-246</v>
      </c>
      <c r="C212" s="1" t="n">
        <f aca="false">IF(B212&gt;0, B212, 0)</f>
        <v>0</v>
      </c>
      <c r="D212" s="6" t="n">
        <f aca="false">IF(B212&gt;0, 0, -B212)</f>
        <v>246</v>
      </c>
      <c r="E212" s="0" t="n">
        <f aca="false">-ROUND(255*COS(A212*3.141592654/180)+40*SIN(ABS(A212)*3.141592654/180),0)</f>
        <v>-105</v>
      </c>
      <c r="F212" s="1" t="n">
        <f aca="false">IF(E212&lt;0, 0, MIN(E212,255))</f>
        <v>0</v>
      </c>
      <c r="G212" s="6" t="n">
        <f aca="false">IF(E212&lt;0, MIN(-E212,255), 0)</f>
        <v>105</v>
      </c>
    </row>
    <row r="213" customFormat="false" ht="12.8" hidden="false" customHeight="false" outlineLevel="0" collapsed="false">
      <c r="A213" s="5" t="n">
        <v>-74.5</v>
      </c>
      <c r="B213" s="0" t="n">
        <f aca="false">ROUND(255*SIN(A213*3.141592654/180),0)</f>
        <v>-246</v>
      </c>
      <c r="C213" s="1" t="n">
        <f aca="false">IF(B213&gt;0, B213, 0)</f>
        <v>0</v>
      </c>
      <c r="D213" s="6" t="n">
        <f aca="false">IF(B213&gt;0, 0, -B213)</f>
        <v>246</v>
      </c>
      <c r="E213" s="0" t="n">
        <f aca="false">-ROUND(255*COS(A213*3.141592654/180)+40*SIN(ABS(A213)*3.141592654/180),0)</f>
        <v>-107</v>
      </c>
      <c r="F213" s="1" t="n">
        <f aca="false">IF(E213&lt;0, 0, MIN(E213,255))</f>
        <v>0</v>
      </c>
      <c r="G213" s="6" t="n">
        <f aca="false">IF(E213&lt;0, MIN(-E213,255), 0)</f>
        <v>107</v>
      </c>
    </row>
    <row r="214" customFormat="false" ht="12.8" hidden="false" customHeight="false" outlineLevel="0" collapsed="false">
      <c r="A214" s="5" t="n">
        <v>-74</v>
      </c>
      <c r="B214" s="0" t="n">
        <f aca="false">ROUND(255*SIN(A214*3.141592654/180),0)</f>
        <v>-245</v>
      </c>
      <c r="C214" s="1" t="n">
        <f aca="false">IF(B214&gt;0, B214, 0)</f>
        <v>0</v>
      </c>
      <c r="D214" s="6" t="n">
        <f aca="false">IF(B214&gt;0, 0, -B214)</f>
        <v>245</v>
      </c>
      <c r="E214" s="0" t="n">
        <f aca="false">-ROUND(255*COS(A214*3.141592654/180)+40*SIN(ABS(A214)*3.141592654/180),0)</f>
        <v>-109</v>
      </c>
      <c r="F214" s="1" t="n">
        <f aca="false">IF(E214&lt;0, 0, MIN(E214,255))</f>
        <v>0</v>
      </c>
      <c r="G214" s="6" t="n">
        <f aca="false">IF(E214&lt;0, MIN(-E214,255), 0)</f>
        <v>109</v>
      </c>
    </row>
    <row r="215" customFormat="false" ht="12.8" hidden="false" customHeight="false" outlineLevel="0" collapsed="false">
      <c r="A215" s="5" t="n">
        <v>-73.5</v>
      </c>
      <c r="B215" s="0" t="n">
        <f aca="false">ROUND(255*SIN(A215*3.141592654/180),0)</f>
        <v>-244</v>
      </c>
      <c r="C215" s="1" t="n">
        <f aca="false">IF(B215&gt;0, B215, 0)</f>
        <v>0</v>
      </c>
      <c r="D215" s="6" t="n">
        <f aca="false">IF(B215&gt;0, 0, -B215)</f>
        <v>244</v>
      </c>
      <c r="E215" s="0" t="n">
        <f aca="false">-ROUND(255*COS(A215*3.141592654/180)+40*SIN(ABS(A215)*3.141592654/180),0)</f>
        <v>-111</v>
      </c>
      <c r="F215" s="1" t="n">
        <f aca="false">IF(E215&lt;0, 0, MIN(E215,255))</f>
        <v>0</v>
      </c>
      <c r="G215" s="6" t="n">
        <f aca="false">IF(E215&lt;0, MIN(-E215,255), 0)</f>
        <v>111</v>
      </c>
    </row>
    <row r="216" customFormat="false" ht="12.8" hidden="false" customHeight="false" outlineLevel="0" collapsed="false">
      <c r="A216" s="5" t="n">
        <v>-73</v>
      </c>
      <c r="B216" s="0" t="n">
        <f aca="false">ROUND(255*SIN(A216*3.141592654/180),0)</f>
        <v>-244</v>
      </c>
      <c r="C216" s="1" t="n">
        <f aca="false">IF(B216&gt;0, B216, 0)</f>
        <v>0</v>
      </c>
      <c r="D216" s="6" t="n">
        <f aca="false">IF(B216&gt;0, 0, -B216)</f>
        <v>244</v>
      </c>
      <c r="E216" s="0" t="n">
        <f aca="false">-ROUND(255*COS(A216*3.141592654/180)+40*SIN(ABS(A216)*3.141592654/180),0)</f>
        <v>-113</v>
      </c>
      <c r="F216" s="1" t="n">
        <f aca="false">IF(E216&lt;0, 0, MIN(E216,255))</f>
        <v>0</v>
      </c>
      <c r="G216" s="6" t="n">
        <f aca="false">IF(E216&lt;0, MIN(-E216,255), 0)</f>
        <v>113</v>
      </c>
    </row>
    <row r="217" customFormat="false" ht="12.8" hidden="false" customHeight="false" outlineLevel="0" collapsed="false">
      <c r="A217" s="5" t="n">
        <v>-72.5</v>
      </c>
      <c r="B217" s="0" t="n">
        <f aca="false">ROUND(255*SIN(A217*3.141592654/180),0)</f>
        <v>-243</v>
      </c>
      <c r="C217" s="1" t="n">
        <f aca="false">IF(B217&gt;0, B217, 0)</f>
        <v>0</v>
      </c>
      <c r="D217" s="6" t="n">
        <f aca="false">IF(B217&gt;0, 0, -B217)</f>
        <v>243</v>
      </c>
      <c r="E217" s="0" t="n">
        <f aca="false">-ROUND(255*COS(A217*3.141592654/180)+40*SIN(ABS(A217)*3.141592654/180),0)</f>
        <v>-115</v>
      </c>
      <c r="F217" s="1" t="n">
        <f aca="false">IF(E217&lt;0, 0, MIN(E217,255))</f>
        <v>0</v>
      </c>
      <c r="G217" s="6" t="n">
        <f aca="false">IF(E217&lt;0, MIN(-E217,255), 0)</f>
        <v>115</v>
      </c>
    </row>
    <row r="218" customFormat="false" ht="12.8" hidden="false" customHeight="false" outlineLevel="0" collapsed="false">
      <c r="A218" s="5" t="n">
        <v>-72</v>
      </c>
      <c r="B218" s="0" t="n">
        <f aca="false">ROUND(255*SIN(A218*3.141592654/180),0)</f>
        <v>-243</v>
      </c>
      <c r="C218" s="1" t="n">
        <f aca="false">IF(B218&gt;0, B218, 0)</f>
        <v>0</v>
      </c>
      <c r="D218" s="6" t="n">
        <f aca="false">IF(B218&gt;0, 0, -B218)</f>
        <v>243</v>
      </c>
      <c r="E218" s="0" t="n">
        <f aca="false">-ROUND(255*COS(A218*3.141592654/180)+40*SIN(ABS(A218)*3.141592654/180),0)</f>
        <v>-117</v>
      </c>
      <c r="F218" s="1" t="n">
        <f aca="false">IF(E218&lt;0, 0, MIN(E218,255))</f>
        <v>0</v>
      </c>
      <c r="G218" s="6" t="n">
        <f aca="false">IF(E218&lt;0, MIN(-E218,255), 0)</f>
        <v>117</v>
      </c>
    </row>
    <row r="219" customFormat="false" ht="12.8" hidden="false" customHeight="false" outlineLevel="0" collapsed="false">
      <c r="A219" s="5" t="n">
        <v>-71.5</v>
      </c>
      <c r="B219" s="0" t="n">
        <f aca="false">ROUND(255*SIN(A219*3.141592654/180),0)</f>
        <v>-242</v>
      </c>
      <c r="C219" s="1" t="n">
        <f aca="false">IF(B219&gt;0, B219, 0)</f>
        <v>0</v>
      </c>
      <c r="D219" s="6" t="n">
        <f aca="false">IF(B219&gt;0, 0, -B219)</f>
        <v>242</v>
      </c>
      <c r="E219" s="0" t="n">
        <f aca="false">-ROUND(255*COS(A219*3.141592654/180)+40*SIN(ABS(A219)*3.141592654/180),0)</f>
        <v>-119</v>
      </c>
      <c r="F219" s="1" t="n">
        <f aca="false">IF(E219&lt;0, 0, MIN(E219,255))</f>
        <v>0</v>
      </c>
      <c r="G219" s="6" t="n">
        <f aca="false">IF(E219&lt;0, MIN(-E219,255), 0)</f>
        <v>119</v>
      </c>
    </row>
    <row r="220" customFormat="false" ht="12.8" hidden="false" customHeight="false" outlineLevel="0" collapsed="false">
      <c r="A220" s="5" t="n">
        <v>-71</v>
      </c>
      <c r="B220" s="0" t="n">
        <f aca="false">ROUND(255*SIN(A220*3.141592654/180),0)</f>
        <v>-241</v>
      </c>
      <c r="C220" s="1" t="n">
        <f aca="false">IF(B220&gt;0, B220, 0)</f>
        <v>0</v>
      </c>
      <c r="D220" s="6" t="n">
        <f aca="false">IF(B220&gt;0, 0, -B220)</f>
        <v>241</v>
      </c>
      <c r="E220" s="0" t="n">
        <f aca="false">-ROUND(255*COS(A220*3.141592654/180)+40*SIN(ABS(A220)*3.141592654/180),0)</f>
        <v>-121</v>
      </c>
      <c r="F220" s="1" t="n">
        <f aca="false">IF(E220&lt;0, 0, MIN(E220,255))</f>
        <v>0</v>
      </c>
      <c r="G220" s="6" t="n">
        <f aca="false">IF(E220&lt;0, MIN(-E220,255), 0)</f>
        <v>121</v>
      </c>
    </row>
    <row r="221" customFormat="false" ht="12.8" hidden="false" customHeight="false" outlineLevel="0" collapsed="false">
      <c r="A221" s="5" t="n">
        <v>-70.5</v>
      </c>
      <c r="B221" s="0" t="n">
        <f aca="false">ROUND(255*SIN(A221*3.141592654/180),0)</f>
        <v>-240</v>
      </c>
      <c r="C221" s="1" t="n">
        <f aca="false">IF(B221&gt;0, B221, 0)</f>
        <v>0</v>
      </c>
      <c r="D221" s="6" t="n">
        <f aca="false">IF(B221&gt;0, 0, -B221)</f>
        <v>240</v>
      </c>
      <c r="E221" s="0" t="n">
        <f aca="false">-ROUND(255*COS(A221*3.141592654/180)+40*SIN(ABS(A221)*3.141592654/180),0)</f>
        <v>-123</v>
      </c>
      <c r="F221" s="1" t="n">
        <f aca="false">IF(E221&lt;0, 0, MIN(E221,255))</f>
        <v>0</v>
      </c>
      <c r="G221" s="6" t="n">
        <f aca="false">IF(E221&lt;0, MIN(-E221,255), 0)</f>
        <v>123</v>
      </c>
    </row>
    <row r="222" customFormat="false" ht="12.8" hidden="false" customHeight="false" outlineLevel="0" collapsed="false">
      <c r="A222" s="5" t="n">
        <v>-70</v>
      </c>
      <c r="B222" s="0" t="n">
        <f aca="false">ROUND(255*SIN(A222*3.141592654/180),0)</f>
        <v>-240</v>
      </c>
      <c r="C222" s="1" t="n">
        <f aca="false">IF(B222&gt;0, B222, 0)</f>
        <v>0</v>
      </c>
      <c r="D222" s="6" t="n">
        <f aca="false">IF(B222&gt;0, 0, -B222)</f>
        <v>240</v>
      </c>
      <c r="E222" s="0" t="n">
        <f aca="false">-ROUND(255*COS(A222*3.141592654/180)+40*SIN(ABS(A222)*3.141592654/180),0)</f>
        <v>-125</v>
      </c>
      <c r="F222" s="1" t="n">
        <f aca="false">IF(E222&lt;0, 0, MIN(E222,255))</f>
        <v>0</v>
      </c>
      <c r="G222" s="6" t="n">
        <f aca="false">IF(E222&lt;0, MIN(-E222,255), 0)</f>
        <v>125</v>
      </c>
    </row>
    <row r="223" customFormat="false" ht="12.8" hidden="false" customHeight="false" outlineLevel="0" collapsed="false">
      <c r="A223" s="5" t="n">
        <v>-69.5</v>
      </c>
      <c r="B223" s="0" t="n">
        <f aca="false">ROUND(255*SIN(A223*3.141592654/180),0)</f>
        <v>-239</v>
      </c>
      <c r="C223" s="1" t="n">
        <f aca="false">IF(B223&gt;0, B223, 0)</f>
        <v>0</v>
      </c>
      <c r="D223" s="6" t="n">
        <f aca="false">IF(B223&gt;0, 0, -B223)</f>
        <v>239</v>
      </c>
      <c r="E223" s="0" t="n">
        <f aca="false">-ROUND(255*COS(A223*3.141592654/180)+40*SIN(ABS(A223)*3.141592654/180),0)</f>
        <v>-127</v>
      </c>
      <c r="F223" s="1" t="n">
        <f aca="false">IF(E223&lt;0, 0, MIN(E223,255))</f>
        <v>0</v>
      </c>
      <c r="G223" s="6" t="n">
        <f aca="false">IF(E223&lt;0, MIN(-E223,255), 0)</f>
        <v>127</v>
      </c>
    </row>
    <row r="224" customFormat="false" ht="12.8" hidden="false" customHeight="false" outlineLevel="0" collapsed="false">
      <c r="A224" s="5" t="n">
        <v>-69</v>
      </c>
      <c r="B224" s="0" t="n">
        <f aca="false">ROUND(255*SIN(A224*3.141592654/180),0)</f>
        <v>-238</v>
      </c>
      <c r="C224" s="1" t="n">
        <f aca="false">IF(B224&gt;0, B224, 0)</f>
        <v>0</v>
      </c>
      <c r="D224" s="6" t="n">
        <f aca="false">IF(B224&gt;0, 0, -B224)</f>
        <v>238</v>
      </c>
      <c r="E224" s="0" t="n">
        <f aca="false">-ROUND(255*COS(A224*3.141592654/180)+40*SIN(ABS(A224)*3.141592654/180),0)</f>
        <v>-129</v>
      </c>
      <c r="F224" s="1" t="n">
        <f aca="false">IF(E224&lt;0, 0, MIN(E224,255))</f>
        <v>0</v>
      </c>
      <c r="G224" s="6" t="n">
        <f aca="false">IF(E224&lt;0, MIN(-E224,255), 0)</f>
        <v>129</v>
      </c>
    </row>
    <row r="225" customFormat="false" ht="12.8" hidden="false" customHeight="false" outlineLevel="0" collapsed="false">
      <c r="A225" s="5" t="n">
        <v>-68.5</v>
      </c>
      <c r="B225" s="0" t="n">
        <f aca="false">ROUND(255*SIN(A225*3.141592654/180),0)</f>
        <v>-237</v>
      </c>
      <c r="C225" s="1" t="n">
        <f aca="false">IF(B225&gt;0, B225, 0)</f>
        <v>0</v>
      </c>
      <c r="D225" s="6" t="n">
        <f aca="false">IF(B225&gt;0, 0, -B225)</f>
        <v>237</v>
      </c>
      <c r="E225" s="0" t="n">
        <f aca="false">-ROUND(255*COS(A225*3.141592654/180)+40*SIN(ABS(A225)*3.141592654/180),0)</f>
        <v>-131</v>
      </c>
      <c r="F225" s="1" t="n">
        <f aca="false">IF(E225&lt;0, 0, MIN(E225,255))</f>
        <v>0</v>
      </c>
      <c r="G225" s="6" t="n">
        <f aca="false">IF(E225&lt;0, MIN(-E225,255), 0)</f>
        <v>131</v>
      </c>
    </row>
    <row r="226" customFormat="false" ht="12.8" hidden="false" customHeight="false" outlineLevel="0" collapsed="false">
      <c r="A226" s="5" t="n">
        <v>-68</v>
      </c>
      <c r="B226" s="0" t="n">
        <f aca="false">ROUND(255*SIN(A226*3.141592654/180),0)</f>
        <v>-236</v>
      </c>
      <c r="C226" s="1" t="n">
        <f aca="false">IF(B226&gt;0, B226, 0)</f>
        <v>0</v>
      </c>
      <c r="D226" s="6" t="n">
        <f aca="false">IF(B226&gt;0, 0, -B226)</f>
        <v>236</v>
      </c>
      <c r="E226" s="0" t="n">
        <f aca="false">-ROUND(255*COS(A226*3.141592654/180)+40*SIN(ABS(A226)*3.141592654/180),0)</f>
        <v>-133</v>
      </c>
      <c r="F226" s="1" t="n">
        <f aca="false">IF(E226&lt;0, 0, MIN(E226,255))</f>
        <v>0</v>
      </c>
      <c r="G226" s="6" t="n">
        <f aca="false">IF(E226&lt;0, MIN(-E226,255), 0)</f>
        <v>133</v>
      </c>
    </row>
    <row r="227" customFormat="false" ht="12.8" hidden="false" customHeight="false" outlineLevel="0" collapsed="false">
      <c r="A227" s="5" t="n">
        <v>-67.5</v>
      </c>
      <c r="B227" s="0" t="n">
        <f aca="false">ROUND(255*SIN(A227*3.141592654/180),0)</f>
        <v>-236</v>
      </c>
      <c r="C227" s="1" t="n">
        <f aca="false">IF(B227&gt;0, B227, 0)</f>
        <v>0</v>
      </c>
      <c r="D227" s="6" t="n">
        <f aca="false">IF(B227&gt;0, 0, -B227)</f>
        <v>236</v>
      </c>
      <c r="E227" s="0" t="n">
        <f aca="false">-ROUND(255*COS(A227*3.141592654/180)+40*SIN(ABS(A227)*3.141592654/180),0)</f>
        <v>-135</v>
      </c>
      <c r="F227" s="1" t="n">
        <f aca="false">IF(E227&lt;0, 0, MIN(E227,255))</f>
        <v>0</v>
      </c>
      <c r="G227" s="6" t="n">
        <f aca="false">IF(E227&lt;0, MIN(-E227,255), 0)</f>
        <v>135</v>
      </c>
    </row>
    <row r="228" customFormat="false" ht="12.8" hidden="false" customHeight="false" outlineLevel="0" collapsed="false">
      <c r="A228" s="5" t="n">
        <v>-67</v>
      </c>
      <c r="B228" s="0" t="n">
        <f aca="false">ROUND(255*SIN(A228*3.141592654/180),0)</f>
        <v>-235</v>
      </c>
      <c r="C228" s="1" t="n">
        <f aca="false">IF(B228&gt;0, B228, 0)</f>
        <v>0</v>
      </c>
      <c r="D228" s="6" t="n">
        <f aca="false">IF(B228&gt;0, 0, -B228)</f>
        <v>235</v>
      </c>
      <c r="E228" s="0" t="n">
        <f aca="false">-ROUND(255*COS(A228*3.141592654/180)+40*SIN(ABS(A228)*3.141592654/180),0)</f>
        <v>-136</v>
      </c>
      <c r="F228" s="1" t="n">
        <f aca="false">IF(E228&lt;0, 0, MIN(E228,255))</f>
        <v>0</v>
      </c>
      <c r="G228" s="6" t="n">
        <f aca="false">IF(E228&lt;0, MIN(-E228,255), 0)</f>
        <v>136</v>
      </c>
    </row>
    <row r="229" customFormat="false" ht="12.8" hidden="false" customHeight="false" outlineLevel="0" collapsed="false">
      <c r="A229" s="5" t="n">
        <v>-66.5</v>
      </c>
      <c r="B229" s="0" t="n">
        <f aca="false">ROUND(255*SIN(A229*3.141592654/180),0)</f>
        <v>-234</v>
      </c>
      <c r="C229" s="1" t="n">
        <f aca="false">IF(B229&gt;0, B229, 0)</f>
        <v>0</v>
      </c>
      <c r="D229" s="6" t="n">
        <f aca="false">IF(B229&gt;0, 0, -B229)</f>
        <v>234</v>
      </c>
      <c r="E229" s="0" t="n">
        <f aca="false">-ROUND(255*COS(A229*3.141592654/180)+40*SIN(ABS(A229)*3.141592654/180),0)</f>
        <v>-138</v>
      </c>
      <c r="F229" s="1" t="n">
        <f aca="false">IF(E229&lt;0, 0, MIN(E229,255))</f>
        <v>0</v>
      </c>
      <c r="G229" s="6" t="n">
        <f aca="false">IF(E229&lt;0, MIN(-E229,255), 0)</f>
        <v>138</v>
      </c>
    </row>
    <row r="230" customFormat="false" ht="12.8" hidden="false" customHeight="false" outlineLevel="0" collapsed="false">
      <c r="A230" s="5" t="n">
        <v>-66</v>
      </c>
      <c r="B230" s="0" t="n">
        <f aca="false">ROUND(255*SIN(A230*3.141592654/180),0)</f>
        <v>-233</v>
      </c>
      <c r="C230" s="1" t="n">
        <f aca="false">IF(B230&gt;0, B230, 0)</f>
        <v>0</v>
      </c>
      <c r="D230" s="6" t="n">
        <f aca="false">IF(B230&gt;0, 0, -B230)</f>
        <v>233</v>
      </c>
      <c r="E230" s="0" t="n">
        <f aca="false">-ROUND(255*COS(A230*3.141592654/180)+40*SIN(ABS(A230)*3.141592654/180),0)</f>
        <v>-140</v>
      </c>
      <c r="F230" s="1" t="n">
        <f aca="false">IF(E230&lt;0, 0, MIN(E230,255))</f>
        <v>0</v>
      </c>
      <c r="G230" s="6" t="n">
        <f aca="false">IF(E230&lt;0, MIN(-E230,255), 0)</f>
        <v>140</v>
      </c>
    </row>
    <row r="231" customFormat="false" ht="12.8" hidden="false" customHeight="false" outlineLevel="0" collapsed="false">
      <c r="A231" s="5" t="n">
        <v>-65.5</v>
      </c>
      <c r="B231" s="0" t="n">
        <f aca="false">ROUND(255*SIN(A231*3.141592654/180),0)</f>
        <v>-232</v>
      </c>
      <c r="C231" s="1" t="n">
        <f aca="false">IF(B231&gt;0, B231, 0)</f>
        <v>0</v>
      </c>
      <c r="D231" s="6" t="n">
        <f aca="false">IF(B231&gt;0, 0, -B231)</f>
        <v>232</v>
      </c>
      <c r="E231" s="0" t="n">
        <f aca="false">-ROUND(255*COS(A231*3.141592654/180)+40*SIN(ABS(A231)*3.141592654/180),0)</f>
        <v>-142</v>
      </c>
      <c r="F231" s="1" t="n">
        <f aca="false">IF(E231&lt;0, 0, MIN(E231,255))</f>
        <v>0</v>
      </c>
      <c r="G231" s="6" t="n">
        <f aca="false">IF(E231&lt;0, MIN(-E231,255), 0)</f>
        <v>142</v>
      </c>
    </row>
    <row r="232" customFormat="false" ht="12.8" hidden="false" customHeight="false" outlineLevel="0" collapsed="false">
      <c r="A232" s="5" t="n">
        <v>-65</v>
      </c>
      <c r="B232" s="0" t="n">
        <f aca="false">ROUND(255*SIN(A232*3.141592654/180),0)</f>
        <v>-231</v>
      </c>
      <c r="C232" s="1" t="n">
        <f aca="false">IF(B232&gt;0, B232, 0)</f>
        <v>0</v>
      </c>
      <c r="D232" s="6" t="n">
        <f aca="false">IF(B232&gt;0, 0, -B232)</f>
        <v>231</v>
      </c>
      <c r="E232" s="0" t="n">
        <f aca="false">-ROUND(255*COS(A232*3.141592654/180)+40*SIN(ABS(A232)*3.141592654/180),0)</f>
        <v>-144</v>
      </c>
      <c r="F232" s="1" t="n">
        <f aca="false">IF(E232&lt;0, 0, MIN(E232,255))</f>
        <v>0</v>
      </c>
      <c r="G232" s="6" t="n">
        <f aca="false">IF(E232&lt;0, MIN(-E232,255), 0)</f>
        <v>144</v>
      </c>
    </row>
    <row r="233" customFormat="false" ht="12.8" hidden="false" customHeight="false" outlineLevel="0" collapsed="false">
      <c r="A233" s="5" t="n">
        <v>-64.5</v>
      </c>
      <c r="B233" s="0" t="n">
        <f aca="false">ROUND(255*SIN(A233*3.141592654/180),0)</f>
        <v>-230</v>
      </c>
      <c r="C233" s="1" t="n">
        <f aca="false">IF(B233&gt;0, B233, 0)</f>
        <v>0</v>
      </c>
      <c r="D233" s="6" t="n">
        <f aca="false">IF(B233&gt;0, 0, -B233)</f>
        <v>230</v>
      </c>
      <c r="E233" s="0" t="n">
        <f aca="false">-ROUND(255*COS(A233*3.141592654/180)+40*SIN(ABS(A233)*3.141592654/180),0)</f>
        <v>-146</v>
      </c>
      <c r="F233" s="1" t="n">
        <f aca="false">IF(E233&lt;0, 0, MIN(E233,255))</f>
        <v>0</v>
      </c>
      <c r="G233" s="6" t="n">
        <f aca="false">IF(E233&lt;0, MIN(-E233,255), 0)</f>
        <v>146</v>
      </c>
    </row>
    <row r="234" customFormat="false" ht="12.8" hidden="false" customHeight="false" outlineLevel="0" collapsed="false">
      <c r="A234" s="5" t="n">
        <v>-64</v>
      </c>
      <c r="B234" s="0" t="n">
        <f aca="false">ROUND(255*SIN(A234*3.141592654/180),0)</f>
        <v>-229</v>
      </c>
      <c r="C234" s="1" t="n">
        <f aca="false">IF(B234&gt;0, B234, 0)</f>
        <v>0</v>
      </c>
      <c r="D234" s="6" t="n">
        <f aca="false">IF(B234&gt;0, 0, -B234)</f>
        <v>229</v>
      </c>
      <c r="E234" s="0" t="n">
        <f aca="false">-ROUND(255*COS(A234*3.141592654/180)+40*SIN(ABS(A234)*3.141592654/180),0)</f>
        <v>-148</v>
      </c>
      <c r="F234" s="1" t="n">
        <f aca="false">IF(E234&lt;0, 0, MIN(E234,255))</f>
        <v>0</v>
      </c>
      <c r="G234" s="6" t="n">
        <f aca="false">IF(E234&lt;0, MIN(-E234,255), 0)</f>
        <v>148</v>
      </c>
    </row>
    <row r="235" customFormat="false" ht="12.8" hidden="false" customHeight="false" outlineLevel="0" collapsed="false">
      <c r="A235" s="5" t="n">
        <v>-63.5</v>
      </c>
      <c r="B235" s="0" t="n">
        <f aca="false">ROUND(255*SIN(A235*3.141592654/180),0)</f>
        <v>-228</v>
      </c>
      <c r="C235" s="1" t="n">
        <f aca="false">IF(B235&gt;0, B235, 0)</f>
        <v>0</v>
      </c>
      <c r="D235" s="6" t="n">
        <f aca="false">IF(B235&gt;0, 0, -B235)</f>
        <v>228</v>
      </c>
      <c r="E235" s="0" t="n">
        <f aca="false">-ROUND(255*COS(A235*3.141592654/180)+40*SIN(ABS(A235)*3.141592654/180),0)</f>
        <v>-150</v>
      </c>
      <c r="F235" s="1" t="n">
        <f aca="false">IF(E235&lt;0, 0, MIN(E235,255))</f>
        <v>0</v>
      </c>
      <c r="G235" s="6" t="n">
        <f aca="false">IF(E235&lt;0, MIN(-E235,255), 0)</f>
        <v>150</v>
      </c>
    </row>
    <row r="236" customFormat="false" ht="12.8" hidden="false" customHeight="false" outlineLevel="0" collapsed="false">
      <c r="A236" s="5" t="n">
        <v>-63</v>
      </c>
      <c r="B236" s="0" t="n">
        <f aca="false">ROUND(255*SIN(A236*3.141592654/180),0)</f>
        <v>-227</v>
      </c>
      <c r="C236" s="1" t="n">
        <f aca="false">IF(B236&gt;0, B236, 0)</f>
        <v>0</v>
      </c>
      <c r="D236" s="6" t="n">
        <f aca="false">IF(B236&gt;0, 0, -B236)</f>
        <v>227</v>
      </c>
      <c r="E236" s="0" t="n">
        <f aca="false">-ROUND(255*COS(A236*3.141592654/180)+40*SIN(ABS(A236)*3.141592654/180),0)</f>
        <v>-151</v>
      </c>
      <c r="F236" s="1" t="n">
        <f aca="false">IF(E236&lt;0, 0, MIN(E236,255))</f>
        <v>0</v>
      </c>
      <c r="G236" s="6" t="n">
        <f aca="false">IF(E236&lt;0, MIN(-E236,255), 0)</f>
        <v>151</v>
      </c>
    </row>
    <row r="237" customFormat="false" ht="12.8" hidden="false" customHeight="false" outlineLevel="0" collapsed="false">
      <c r="A237" s="5" t="n">
        <v>-62.5</v>
      </c>
      <c r="B237" s="0" t="n">
        <f aca="false">ROUND(255*SIN(A237*3.141592654/180),0)</f>
        <v>-226</v>
      </c>
      <c r="C237" s="1" t="n">
        <f aca="false">IF(B237&gt;0, B237, 0)</f>
        <v>0</v>
      </c>
      <c r="D237" s="6" t="n">
        <f aca="false">IF(B237&gt;0, 0, -B237)</f>
        <v>226</v>
      </c>
      <c r="E237" s="0" t="n">
        <f aca="false">-ROUND(255*COS(A237*3.141592654/180)+40*SIN(ABS(A237)*3.141592654/180),0)</f>
        <v>-153</v>
      </c>
      <c r="F237" s="1" t="n">
        <f aca="false">IF(E237&lt;0, 0, MIN(E237,255))</f>
        <v>0</v>
      </c>
      <c r="G237" s="6" t="n">
        <f aca="false">IF(E237&lt;0, MIN(-E237,255), 0)</f>
        <v>153</v>
      </c>
    </row>
    <row r="238" customFormat="false" ht="12.8" hidden="false" customHeight="false" outlineLevel="0" collapsed="false">
      <c r="A238" s="5" t="n">
        <v>-62</v>
      </c>
      <c r="B238" s="0" t="n">
        <f aca="false">ROUND(255*SIN(A238*3.141592654/180),0)</f>
        <v>-225</v>
      </c>
      <c r="C238" s="1" t="n">
        <f aca="false">IF(B238&gt;0, B238, 0)</f>
        <v>0</v>
      </c>
      <c r="D238" s="6" t="n">
        <f aca="false">IF(B238&gt;0, 0, -B238)</f>
        <v>225</v>
      </c>
      <c r="E238" s="0" t="n">
        <f aca="false">-ROUND(255*COS(A238*3.141592654/180)+40*SIN(ABS(A238)*3.141592654/180),0)</f>
        <v>-155</v>
      </c>
      <c r="F238" s="1" t="n">
        <f aca="false">IF(E238&lt;0, 0, MIN(E238,255))</f>
        <v>0</v>
      </c>
      <c r="G238" s="6" t="n">
        <f aca="false">IF(E238&lt;0, MIN(-E238,255), 0)</f>
        <v>155</v>
      </c>
    </row>
    <row r="239" customFormat="false" ht="12.8" hidden="false" customHeight="false" outlineLevel="0" collapsed="false">
      <c r="A239" s="5" t="n">
        <v>-61.5</v>
      </c>
      <c r="B239" s="0" t="n">
        <f aca="false">ROUND(255*SIN(A239*3.141592654/180),0)</f>
        <v>-224</v>
      </c>
      <c r="C239" s="1" t="n">
        <f aca="false">IF(B239&gt;0, B239, 0)</f>
        <v>0</v>
      </c>
      <c r="D239" s="6" t="n">
        <f aca="false">IF(B239&gt;0, 0, -B239)</f>
        <v>224</v>
      </c>
      <c r="E239" s="0" t="n">
        <f aca="false">-ROUND(255*COS(A239*3.141592654/180)+40*SIN(ABS(A239)*3.141592654/180),0)</f>
        <v>-157</v>
      </c>
      <c r="F239" s="1" t="n">
        <f aca="false">IF(E239&lt;0, 0, MIN(E239,255))</f>
        <v>0</v>
      </c>
      <c r="G239" s="6" t="n">
        <f aca="false">IF(E239&lt;0, MIN(-E239,255), 0)</f>
        <v>157</v>
      </c>
    </row>
    <row r="240" customFormat="false" ht="12.8" hidden="false" customHeight="false" outlineLevel="0" collapsed="false">
      <c r="A240" s="5" t="n">
        <v>-61</v>
      </c>
      <c r="B240" s="0" t="n">
        <f aca="false">ROUND(255*SIN(A240*3.141592654/180),0)</f>
        <v>-223</v>
      </c>
      <c r="C240" s="1" t="n">
        <f aca="false">IF(B240&gt;0, B240, 0)</f>
        <v>0</v>
      </c>
      <c r="D240" s="6" t="n">
        <f aca="false">IF(B240&gt;0, 0, -B240)</f>
        <v>223</v>
      </c>
      <c r="E240" s="0" t="n">
        <f aca="false">-ROUND(255*COS(A240*3.141592654/180)+40*SIN(ABS(A240)*3.141592654/180),0)</f>
        <v>-159</v>
      </c>
      <c r="F240" s="1" t="n">
        <f aca="false">IF(E240&lt;0, 0, MIN(E240,255))</f>
        <v>0</v>
      </c>
      <c r="G240" s="6" t="n">
        <f aca="false">IF(E240&lt;0, MIN(-E240,255), 0)</f>
        <v>159</v>
      </c>
    </row>
    <row r="241" customFormat="false" ht="12.8" hidden="false" customHeight="false" outlineLevel="0" collapsed="false">
      <c r="A241" s="5" t="n">
        <v>-60.5</v>
      </c>
      <c r="B241" s="0" t="n">
        <f aca="false">ROUND(255*SIN(A241*3.141592654/180),0)</f>
        <v>-222</v>
      </c>
      <c r="C241" s="1" t="n">
        <f aca="false">IF(B241&gt;0, B241, 0)</f>
        <v>0</v>
      </c>
      <c r="D241" s="6" t="n">
        <f aca="false">IF(B241&gt;0, 0, -B241)</f>
        <v>222</v>
      </c>
      <c r="E241" s="0" t="n">
        <f aca="false">-ROUND(255*COS(A241*3.141592654/180)+40*SIN(ABS(A241)*3.141592654/180),0)</f>
        <v>-160</v>
      </c>
      <c r="F241" s="1" t="n">
        <f aca="false">IF(E241&lt;0, 0, MIN(E241,255))</f>
        <v>0</v>
      </c>
      <c r="G241" s="6" t="n">
        <f aca="false">IF(E241&lt;0, MIN(-E241,255), 0)</f>
        <v>160</v>
      </c>
    </row>
    <row r="242" customFormat="false" ht="12.8" hidden="false" customHeight="false" outlineLevel="0" collapsed="false">
      <c r="A242" s="5" t="n">
        <v>-60</v>
      </c>
      <c r="B242" s="0" t="n">
        <f aca="false">ROUND(255*SIN(A242*3.141592654/180),0)</f>
        <v>-221</v>
      </c>
      <c r="C242" s="1" t="n">
        <f aca="false">IF(B242&gt;0, B242, 0)</f>
        <v>0</v>
      </c>
      <c r="D242" s="6" t="n">
        <f aca="false">IF(B242&gt;0, 0, -B242)</f>
        <v>221</v>
      </c>
      <c r="E242" s="0" t="n">
        <f aca="false">-ROUND(255*COS(A242*3.141592654/180)+40*SIN(ABS(A242)*3.141592654/180),0)</f>
        <v>-162</v>
      </c>
      <c r="F242" s="1" t="n">
        <f aca="false">IF(E242&lt;0, 0, MIN(E242,255))</f>
        <v>0</v>
      </c>
      <c r="G242" s="6" t="n">
        <f aca="false">IF(E242&lt;0, MIN(-E242,255), 0)</f>
        <v>162</v>
      </c>
    </row>
    <row r="243" customFormat="false" ht="12.8" hidden="false" customHeight="false" outlineLevel="0" collapsed="false">
      <c r="A243" s="5" t="n">
        <v>-59.5</v>
      </c>
      <c r="B243" s="0" t="n">
        <f aca="false">ROUND(255*SIN(A243*3.141592654/180),0)</f>
        <v>-220</v>
      </c>
      <c r="C243" s="1" t="n">
        <f aca="false">IF(B243&gt;0, B243, 0)</f>
        <v>0</v>
      </c>
      <c r="D243" s="6" t="n">
        <f aca="false">IF(B243&gt;0, 0, -B243)</f>
        <v>220</v>
      </c>
      <c r="E243" s="0" t="n">
        <f aca="false">-ROUND(255*COS(A243*3.141592654/180)+40*SIN(ABS(A243)*3.141592654/180),0)</f>
        <v>-164</v>
      </c>
      <c r="F243" s="1" t="n">
        <f aca="false">IF(E243&lt;0, 0, MIN(E243,255))</f>
        <v>0</v>
      </c>
      <c r="G243" s="6" t="n">
        <f aca="false">IF(E243&lt;0, MIN(-E243,255), 0)</f>
        <v>164</v>
      </c>
    </row>
    <row r="244" customFormat="false" ht="12.8" hidden="false" customHeight="false" outlineLevel="0" collapsed="false">
      <c r="A244" s="5" t="n">
        <v>-59</v>
      </c>
      <c r="B244" s="0" t="n">
        <f aca="false">ROUND(255*SIN(A244*3.141592654/180),0)</f>
        <v>-219</v>
      </c>
      <c r="C244" s="1" t="n">
        <f aca="false">IF(B244&gt;0, B244, 0)</f>
        <v>0</v>
      </c>
      <c r="D244" s="6" t="n">
        <f aca="false">IF(B244&gt;0, 0, -B244)</f>
        <v>219</v>
      </c>
      <c r="E244" s="0" t="n">
        <f aca="false">-ROUND(255*COS(A244*3.141592654/180)+40*SIN(ABS(A244)*3.141592654/180),0)</f>
        <v>-166</v>
      </c>
      <c r="F244" s="1" t="n">
        <f aca="false">IF(E244&lt;0, 0, MIN(E244,255))</f>
        <v>0</v>
      </c>
      <c r="G244" s="6" t="n">
        <f aca="false">IF(E244&lt;0, MIN(-E244,255), 0)</f>
        <v>166</v>
      </c>
    </row>
    <row r="245" customFormat="false" ht="12.8" hidden="false" customHeight="false" outlineLevel="0" collapsed="false">
      <c r="A245" s="5" t="n">
        <v>-58.5</v>
      </c>
      <c r="B245" s="0" t="n">
        <f aca="false">ROUND(255*SIN(A245*3.141592654/180),0)</f>
        <v>-217</v>
      </c>
      <c r="C245" s="1" t="n">
        <f aca="false">IF(B245&gt;0, B245, 0)</f>
        <v>0</v>
      </c>
      <c r="D245" s="6" t="n">
        <f aca="false">IF(B245&gt;0, 0, -B245)</f>
        <v>217</v>
      </c>
      <c r="E245" s="0" t="n">
        <f aca="false">-ROUND(255*COS(A245*3.141592654/180)+40*SIN(ABS(A245)*3.141592654/180),0)</f>
        <v>-167</v>
      </c>
      <c r="F245" s="1" t="n">
        <f aca="false">IF(E245&lt;0, 0, MIN(E245,255))</f>
        <v>0</v>
      </c>
      <c r="G245" s="6" t="n">
        <f aca="false">IF(E245&lt;0, MIN(-E245,255), 0)</f>
        <v>167</v>
      </c>
    </row>
    <row r="246" customFormat="false" ht="12.8" hidden="false" customHeight="false" outlineLevel="0" collapsed="false">
      <c r="A246" s="5" t="n">
        <v>-58</v>
      </c>
      <c r="B246" s="0" t="n">
        <f aca="false">ROUND(255*SIN(A246*3.141592654/180),0)</f>
        <v>-216</v>
      </c>
      <c r="C246" s="1" t="n">
        <f aca="false">IF(B246&gt;0, B246, 0)</f>
        <v>0</v>
      </c>
      <c r="D246" s="6" t="n">
        <f aca="false">IF(B246&gt;0, 0, -B246)</f>
        <v>216</v>
      </c>
      <c r="E246" s="0" t="n">
        <f aca="false">-ROUND(255*COS(A246*3.141592654/180)+40*SIN(ABS(A246)*3.141592654/180),0)</f>
        <v>-169</v>
      </c>
      <c r="F246" s="1" t="n">
        <f aca="false">IF(E246&lt;0, 0, MIN(E246,255))</f>
        <v>0</v>
      </c>
      <c r="G246" s="6" t="n">
        <f aca="false">IF(E246&lt;0, MIN(-E246,255), 0)</f>
        <v>169</v>
      </c>
    </row>
    <row r="247" customFormat="false" ht="12.8" hidden="false" customHeight="false" outlineLevel="0" collapsed="false">
      <c r="A247" s="5" t="n">
        <v>-57.5</v>
      </c>
      <c r="B247" s="0" t="n">
        <f aca="false">ROUND(255*SIN(A247*3.141592654/180),0)</f>
        <v>-215</v>
      </c>
      <c r="C247" s="1" t="n">
        <f aca="false">IF(B247&gt;0, B247, 0)</f>
        <v>0</v>
      </c>
      <c r="D247" s="6" t="n">
        <f aca="false">IF(B247&gt;0, 0, -B247)</f>
        <v>215</v>
      </c>
      <c r="E247" s="0" t="n">
        <f aca="false">-ROUND(255*COS(A247*3.141592654/180)+40*SIN(ABS(A247)*3.141592654/180),0)</f>
        <v>-171</v>
      </c>
      <c r="F247" s="1" t="n">
        <f aca="false">IF(E247&lt;0, 0, MIN(E247,255))</f>
        <v>0</v>
      </c>
      <c r="G247" s="6" t="n">
        <f aca="false">IF(E247&lt;0, MIN(-E247,255), 0)</f>
        <v>171</v>
      </c>
    </row>
    <row r="248" customFormat="false" ht="12.8" hidden="false" customHeight="false" outlineLevel="0" collapsed="false">
      <c r="A248" s="5" t="n">
        <v>-57</v>
      </c>
      <c r="B248" s="0" t="n">
        <f aca="false">ROUND(255*SIN(A248*3.141592654/180),0)</f>
        <v>-214</v>
      </c>
      <c r="C248" s="1" t="n">
        <f aca="false">IF(B248&gt;0, B248, 0)</f>
        <v>0</v>
      </c>
      <c r="D248" s="6" t="n">
        <f aca="false">IF(B248&gt;0, 0, -B248)</f>
        <v>214</v>
      </c>
      <c r="E248" s="0" t="n">
        <f aca="false">-ROUND(255*COS(A248*3.141592654/180)+40*SIN(ABS(A248)*3.141592654/180),0)</f>
        <v>-172</v>
      </c>
      <c r="F248" s="1" t="n">
        <f aca="false">IF(E248&lt;0, 0, MIN(E248,255))</f>
        <v>0</v>
      </c>
      <c r="G248" s="6" t="n">
        <f aca="false">IF(E248&lt;0, MIN(-E248,255), 0)</f>
        <v>172</v>
      </c>
    </row>
    <row r="249" customFormat="false" ht="12.8" hidden="false" customHeight="false" outlineLevel="0" collapsed="false">
      <c r="A249" s="5" t="n">
        <v>-56.5</v>
      </c>
      <c r="B249" s="0" t="n">
        <f aca="false">ROUND(255*SIN(A249*3.141592654/180),0)</f>
        <v>-213</v>
      </c>
      <c r="C249" s="1" t="n">
        <f aca="false">IF(B249&gt;0, B249, 0)</f>
        <v>0</v>
      </c>
      <c r="D249" s="6" t="n">
        <f aca="false">IF(B249&gt;0, 0, -B249)</f>
        <v>213</v>
      </c>
      <c r="E249" s="0" t="n">
        <f aca="false">-ROUND(255*COS(A249*3.141592654/180)+40*SIN(ABS(A249)*3.141592654/180),0)</f>
        <v>-174</v>
      </c>
      <c r="F249" s="1" t="n">
        <f aca="false">IF(E249&lt;0, 0, MIN(E249,255))</f>
        <v>0</v>
      </c>
      <c r="G249" s="6" t="n">
        <f aca="false">IF(E249&lt;0, MIN(-E249,255), 0)</f>
        <v>174</v>
      </c>
    </row>
    <row r="250" customFormat="false" ht="12.8" hidden="false" customHeight="false" outlineLevel="0" collapsed="false">
      <c r="A250" s="5" t="n">
        <v>-56</v>
      </c>
      <c r="B250" s="0" t="n">
        <f aca="false">ROUND(255*SIN(A250*3.141592654/180),0)</f>
        <v>-211</v>
      </c>
      <c r="C250" s="1" t="n">
        <f aca="false">IF(B250&gt;0, B250, 0)</f>
        <v>0</v>
      </c>
      <c r="D250" s="6" t="n">
        <f aca="false">IF(B250&gt;0, 0, -B250)</f>
        <v>211</v>
      </c>
      <c r="E250" s="0" t="n">
        <f aca="false">-ROUND(255*COS(A250*3.141592654/180)+40*SIN(ABS(A250)*3.141592654/180),0)</f>
        <v>-176</v>
      </c>
      <c r="F250" s="1" t="n">
        <f aca="false">IF(E250&lt;0, 0, MIN(E250,255))</f>
        <v>0</v>
      </c>
      <c r="G250" s="6" t="n">
        <f aca="false">IF(E250&lt;0, MIN(-E250,255), 0)</f>
        <v>176</v>
      </c>
    </row>
    <row r="251" customFormat="false" ht="12.8" hidden="false" customHeight="false" outlineLevel="0" collapsed="false">
      <c r="A251" s="5" t="n">
        <v>-55.5</v>
      </c>
      <c r="B251" s="0" t="n">
        <f aca="false">ROUND(255*SIN(A251*3.141592654/180),0)</f>
        <v>-210</v>
      </c>
      <c r="C251" s="1" t="n">
        <f aca="false">IF(B251&gt;0, B251, 0)</f>
        <v>0</v>
      </c>
      <c r="D251" s="6" t="n">
        <f aca="false">IF(B251&gt;0, 0, -B251)</f>
        <v>210</v>
      </c>
      <c r="E251" s="0" t="n">
        <f aca="false">-ROUND(255*COS(A251*3.141592654/180)+40*SIN(ABS(A251)*3.141592654/180),0)</f>
        <v>-177</v>
      </c>
      <c r="F251" s="1" t="n">
        <f aca="false">IF(E251&lt;0, 0, MIN(E251,255))</f>
        <v>0</v>
      </c>
      <c r="G251" s="6" t="n">
        <f aca="false">IF(E251&lt;0, MIN(-E251,255), 0)</f>
        <v>177</v>
      </c>
    </row>
    <row r="252" customFormat="false" ht="12.8" hidden="false" customHeight="false" outlineLevel="0" collapsed="false">
      <c r="A252" s="5" t="n">
        <v>-55</v>
      </c>
      <c r="B252" s="0" t="n">
        <f aca="false">ROUND(255*SIN(A252*3.141592654/180),0)</f>
        <v>-209</v>
      </c>
      <c r="C252" s="1" t="n">
        <f aca="false">IF(B252&gt;0, B252, 0)</f>
        <v>0</v>
      </c>
      <c r="D252" s="6" t="n">
        <f aca="false">IF(B252&gt;0, 0, -B252)</f>
        <v>209</v>
      </c>
      <c r="E252" s="0" t="n">
        <f aca="false">-ROUND(255*COS(A252*3.141592654/180)+40*SIN(ABS(A252)*3.141592654/180),0)</f>
        <v>-179</v>
      </c>
      <c r="F252" s="1" t="n">
        <f aca="false">IF(E252&lt;0, 0, MIN(E252,255))</f>
        <v>0</v>
      </c>
      <c r="G252" s="6" t="n">
        <f aca="false">IF(E252&lt;0, MIN(-E252,255), 0)</f>
        <v>179</v>
      </c>
    </row>
    <row r="253" customFormat="false" ht="12.8" hidden="false" customHeight="false" outlineLevel="0" collapsed="false">
      <c r="A253" s="5" t="n">
        <v>-54.5</v>
      </c>
      <c r="B253" s="0" t="n">
        <f aca="false">ROUND(255*SIN(A253*3.141592654/180),0)</f>
        <v>-208</v>
      </c>
      <c r="C253" s="1" t="n">
        <f aca="false">IF(B253&gt;0, B253, 0)</f>
        <v>0</v>
      </c>
      <c r="D253" s="6" t="n">
        <f aca="false">IF(B253&gt;0, 0, -B253)</f>
        <v>208</v>
      </c>
      <c r="E253" s="0" t="n">
        <f aca="false">-ROUND(255*COS(A253*3.141592654/180)+40*SIN(ABS(A253)*3.141592654/180),0)</f>
        <v>-181</v>
      </c>
      <c r="F253" s="1" t="n">
        <f aca="false">IF(E253&lt;0, 0, MIN(E253,255))</f>
        <v>0</v>
      </c>
      <c r="G253" s="6" t="n">
        <f aca="false">IF(E253&lt;0, MIN(-E253,255), 0)</f>
        <v>181</v>
      </c>
    </row>
    <row r="254" customFormat="false" ht="12.8" hidden="false" customHeight="false" outlineLevel="0" collapsed="false">
      <c r="A254" s="5" t="n">
        <v>-54</v>
      </c>
      <c r="B254" s="0" t="n">
        <f aca="false">ROUND(255*SIN(A254*3.141592654/180),0)</f>
        <v>-206</v>
      </c>
      <c r="C254" s="1" t="n">
        <f aca="false">IF(B254&gt;0, B254, 0)</f>
        <v>0</v>
      </c>
      <c r="D254" s="6" t="n">
        <f aca="false">IF(B254&gt;0, 0, -B254)</f>
        <v>206</v>
      </c>
      <c r="E254" s="0" t="n">
        <f aca="false">-ROUND(255*COS(A254*3.141592654/180)+40*SIN(ABS(A254)*3.141592654/180),0)</f>
        <v>-182</v>
      </c>
      <c r="F254" s="1" t="n">
        <f aca="false">IF(E254&lt;0, 0, MIN(E254,255))</f>
        <v>0</v>
      </c>
      <c r="G254" s="6" t="n">
        <f aca="false">IF(E254&lt;0, MIN(-E254,255), 0)</f>
        <v>182</v>
      </c>
    </row>
    <row r="255" customFormat="false" ht="12.8" hidden="false" customHeight="false" outlineLevel="0" collapsed="false">
      <c r="A255" s="5" t="n">
        <v>-53.5</v>
      </c>
      <c r="B255" s="0" t="n">
        <f aca="false">ROUND(255*SIN(A255*3.141592654/180),0)</f>
        <v>-205</v>
      </c>
      <c r="C255" s="1" t="n">
        <f aca="false">IF(B255&gt;0, B255, 0)</f>
        <v>0</v>
      </c>
      <c r="D255" s="6" t="n">
        <f aca="false">IF(B255&gt;0, 0, -B255)</f>
        <v>205</v>
      </c>
      <c r="E255" s="0" t="n">
        <f aca="false">-ROUND(255*COS(A255*3.141592654/180)+40*SIN(ABS(A255)*3.141592654/180),0)</f>
        <v>-184</v>
      </c>
      <c r="F255" s="1" t="n">
        <f aca="false">IF(E255&lt;0, 0, MIN(E255,255))</f>
        <v>0</v>
      </c>
      <c r="G255" s="6" t="n">
        <f aca="false">IF(E255&lt;0, MIN(-E255,255), 0)</f>
        <v>184</v>
      </c>
    </row>
    <row r="256" customFormat="false" ht="12.8" hidden="false" customHeight="false" outlineLevel="0" collapsed="false">
      <c r="A256" s="5" t="n">
        <v>-53</v>
      </c>
      <c r="B256" s="0" t="n">
        <f aca="false">ROUND(255*SIN(A256*3.141592654/180),0)</f>
        <v>-204</v>
      </c>
      <c r="C256" s="1" t="n">
        <f aca="false">IF(B256&gt;0, B256, 0)</f>
        <v>0</v>
      </c>
      <c r="D256" s="6" t="n">
        <f aca="false">IF(B256&gt;0, 0, -B256)</f>
        <v>204</v>
      </c>
      <c r="E256" s="0" t="n">
        <f aca="false">-ROUND(255*COS(A256*3.141592654/180)+40*SIN(ABS(A256)*3.141592654/180),0)</f>
        <v>-185</v>
      </c>
      <c r="F256" s="1" t="n">
        <f aca="false">IF(E256&lt;0, 0, MIN(E256,255))</f>
        <v>0</v>
      </c>
      <c r="G256" s="6" t="n">
        <f aca="false">IF(E256&lt;0, MIN(-E256,255), 0)</f>
        <v>185</v>
      </c>
    </row>
    <row r="257" customFormat="false" ht="12.8" hidden="false" customHeight="false" outlineLevel="0" collapsed="false">
      <c r="A257" s="5" t="n">
        <v>-52.5</v>
      </c>
      <c r="B257" s="0" t="n">
        <f aca="false">ROUND(255*SIN(A257*3.141592654/180),0)</f>
        <v>-202</v>
      </c>
      <c r="C257" s="1" t="n">
        <f aca="false">IF(B257&gt;0, B257, 0)</f>
        <v>0</v>
      </c>
      <c r="D257" s="6" t="n">
        <f aca="false">IF(B257&gt;0, 0, -B257)</f>
        <v>202</v>
      </c>
      <c r="E257" s="0" t="n">
        <f aca="false">-ROUND(255*COS(A257*3.141592654/180)+40*SIN(ABS(A257)*3.141592654/180),0)</f>
        <v>-187</v>
      </c>
      <c r="F257" s="1" t="n">
        <f aca="false">IF(E257&lt;0, 0, MIN(E257,255))</f>
        <v>0</v>
      </c>
      <c r="G257" s="6" t="n">
        <f aca="false">IF(E257&lt;0, MIN(-E257,255), 0)</f>
        <v>187</v>
      </c>
    </row>
    <row r="258" customFormat="false" ht="12.8" hidden="false" customHeight="false" outlineLevel="0" collapsed="false">
      <c r="A258" s="5" t="n">
        <v>-52</v>
      </c>
      <c r="B258" s="0" t="n">
        <f aca="false">ROUND(255*SIN(A258*3.141592654/180),0)</f>
        <v>-201</v>
      </c>
      <c r="C258" s="1" t="n">
        <f aca="false">IF(B258&gt;0, B258, 0)</f>
        <v>0</v>
      </c>
      <c r="D258" s="6" t="n">
        <f aca="false">IF(B258&gt;0, 0, -B258)</f>
        <v>201</v>
      </c>
      <c r="E258" s="0" t="n">
        <f aca="false">-ROUND(255*COS(A258*3.141592654/180)+40*SIN(ABS(A258)*3.141592654/180),0)</f>
        <v>-189</v>
      </c>
      <c r="F258" s="1" t="n">
        <f aca="false">IF(E258&lt;0, 0, MIN(E258,255))</f>
        <v>0</v>
      </c>
      <c r="G258" s="6" t="n">
        <f aca="false">IF(E258&lt;0, MIN(-E258,255), 0)</f>
        <v>189</v>
      </c>
    </row>
    <row r="259" customFormat="false" ht="12.8" hidden="false" customHeight="false" outlineLevel="0" collapsed="false">
      <c r="A259" s="5" t="n">
        <v>-51.5</v>
      </c>
      <c r="B259" s="0" t="n">
        <f aca="false">ROUND(255*SIN(A259*3.141592654/180),0)</f>
        <v>-200</v>
      </c>
      <c r="C259" s="1" t="n">
        <f aca="false">IF(B259&gt;0, B259, 0)</f>
        <v>0</v>
      </c>
      <c r="D259" s="6" t="n">
        <f aca="false">IF(B259&gt;0, 0, -B259)</f>
        <v>200</v>
      </c>
      <c r="E259" s="0" t="n">
        <f aca="false">-ROUND(255*COS(A259*3.141592654/180)+40*SIN(ABS(A259)*3.141592654/180),0)</f>
        <v>-190</v>
      </c>
      <c r="F259" s="1" t="n">
        <f aca="false">IF(E259&lt;0, 0, MIN(E259,255))</f>
        <v>0</v>
      </c>
      <c r="G259" s="6" t="n">
        <f aca="false">IF(E259&lt;0, MIN(-E259,255), 0)</f>
        <v>190</v>
      </c>
    </row>
    <row r="260" customFormat="false" ht="12.8" hidden="false" customHeight="false" outlineLevel="0" collapsed="false">
      <c r="A260" s="5" t="n">
        <v>-51</v>
      </c>
      <c r="B260" s="0" t="n">
        <f aca="false">ROUND(255*SIN(A260*3.141592654/180),0)</f>
        <v>-198</v>
      </c>
      <c r="C260" s="1" t="n">
        <f aca="false">IF(B260&gt;0, B260, 0)</f>
        <v>0</v>
      </c>
      <c r="D260" s="6" t="n">
        <f aca="false">IF(B260&gt;0, 0, -B260)</f>
        <v>198</v>
      </c>
      <c r="E260" s="0" t="n">
        <f aca="false">-ROUND(255*COS(A260*3.141592654/180)+40*SIN(ABS(A260)*3.141592654/180),0)</f>
        <v>-192</v>
      </c>
      <c r="F260" s="1" t="n">
        <f aca="false">IF(E260&lt;0, 0, MIN(E260,255))</f>
        <v>0</v>
      </c>
      <c r="G260" s="6" t="n">
        <f aca="false">IF(E260&lt;0, MIN(-E260,255), 0)</f>
        <v>192</v>
      </c>
    </row>
    <row r="261" customFormat="false" ht="12.8" hidden="false" customHeight="false" outlineLevel="0" collapsed="false">
      <c r="A261" s="5" t="n">
        <v>-50.5</v>
      </c>
      <c r="B261" s="0" t="n">
        <f aca="false">ROUND(255*SIN(A261*3.141592654/180),0)</f>
        <v>-197</v>
      </c>
      <c r="C261" s="1" t="n">
        <f aca="false">IF(B261&gt;0, B261, 0)</f>
        <v>0</v>
      </c>
      <c r="D261" s="6" t="n">
        <f aca="false">IF(B261&gt;0, 0, -B261)</f>
        <v>197</v>
      </c>
      <c r="E261" s="0" t="n">
        <f aca="false">-ROUND(255*COS(A261*3.141592654/180)+40*SIN(ABS(A261)*3.141592654/180),0)</f>
        <v>-193</v>
      </c>
      <c r="F261" s="1" t="n">
        <f aca="false">IF(E261&lt;0, 0, MIN(E261,255))</f>
        <v>0</v>
      </c>
      <c r="G261" s="6" t="n">
        <f aca="false">IF(E261&lt;0, MIN(-E261,255), 0)</f>
        <v>193</v>
      </c>
    </row>
    <row r="262" customFormat="false" ht="12.8" hidden="false" customHeight="false" outlineLevel="0" collapsed="false">
      <c r="A262" s="5" t="n">
        <v>-50</v>
      </c>
      <c r="B262" s="0" t="n">
        <f aca="false">ROUND(255*SIN(A262*3.141592654/180),0)</f>
        <v>-195</v>
      </c>
      <c r="C262" s="1" t="n">
        <f aca="false">IF(B262&gt;0, B262, 0)</f>
        <v>0</v>
      </c>
      <c r="D262" s="6" t="n">
        <f aca="false">IF(B262&gt;0, 0, -B262)</f>
        <v>195</v>
      </c>
      <c r="E262" s="0" t="n">
        <f aca="false">-ROUND(255*COS(A262*3.141592654/180)+40*SIN(ABS(A262)*3.141592654/180),0)</f>
        <v>-195</v>
      </c>
      <c r="F262" s="1" t="n">
        <f aca="false">IF(E262&lt;0, 0, MIN(E262,255))</f>
        <v>0</v>
      </c>
      <c r="G262" s="6" t="n">
        <f aca="false">IF(E262&lt;0, MIN(-E262,255), 0)</f>
        <v>195</v>
      </c>
    </row>
    <row r="263" customFormat="false" ht="12.8" hidden="false" customHeight="false" outlineLevel="0" collapsed="false">
      <c r="A263" s="5" t="n">
        <v>-49.5</v>
      </c>
      <c r="B263" s="0" t="n">
        <f aca="false">ROUND(255*SIN(A263*3.141592654/180),0)</f>
        <v>-194</v>
      </c>
      <c r="C263" s="1" t="n">
        <f aca="false">IF(B263&gt;0, B263, 0)</f>
        <v>0</v>
      </c>
      <c r="D263" s="6" t="n">
        <f aca="false">IF(B263&gt;0, 0, -B263)</f>
        <v>194</v>
      </c>
      <c r="E263" s="0" t="n">
        <f aca="false">-ROUND(255*COS(A263*3.141592654/180)+40*SIN(ABS(A263)*3.141592654/180),0)</f>
        <v>-196</v>
      </c>
      <c r="F263" s="1" t="n">
        <f aca="false">IF(E263&lt;0, 0, MIN(E263,255))</f>
        <v>0</v>
      </c>
      <c r="G263" s="6" t="n">
        <f aca="false">IF(E263&lt;0, MIN(-E263,255), 0)</f>
        <v>196</v>
      </c>
    </row>
    <row r="264" customFormat="false" ht="12.8" hidden="false" customHeight="false" outlineLevel="0" collapsed="false">
      <c r="A264" s="5" t="n">
        <v>-49</v>
      </c>
      <c r="B264" s="0" t="n">
        <f aca="false">ROUND(255*SIN(A264*3.141592654/180),0)</f>
        <v>-192</v>
      </c>
      <c r="C264" s="1" t="n">
        <f aca="false">IF(B264&gt;0, B264, 0)</f>
        <v>0</v>
      </c>
      <c r="D264" s="6" t="n">
        <f aca="false">IF(B264&gt;0, 0, -B264)</f>
        <v>192</v>
      </c>
      <c r="E264" s="0" t="n">
        <f aca="false">-ROUND(255*COS(A264*3.141592654/180)+40*SIN(ABS(A264)*3.141592654/180),0)</f>
        <v>-197</v>
      </c>
      <c r="F264" s="1" t="n">
        <f aca="false">IF(E264&lt;0, 0, MIN(E264,255))</f>
        <v>0</v>
      </c>
      <c r="G264" s="6" t="n">
        <f aca="false">IF(E264&lt;0, MIN(-E264,255), 0)</f>
        <v>197</v>
      </c>
    </row>
    <row r="265" customFormat="false" ht="12.8" hidden="false" customHeight="false" outlineLevel="0" collapsed="false">
      <c r="A265" s="5" t="n">
        <v>-48.5</v>
      </c>
      <c r="B265" s="0" t="n">
        <f aca="false">ROUND(255*SIN(A265*3.141592654/180),0)</f>
        <v>-191</v>
      </c>
      <c r="C265" s="1" t="n">
        <f aca="false">IF(B265&gt;0, B265, 0)</f>
        <v>0</v>
      </c>
      <c r="D265" s="6" t="n">
        <f aca="false">IF(B265&gt;0, 0, -B265)</f>
        <v>191</v>
      </c>
      <c r="E265" s="0" t="n">
        <f aca="false">-ROUND(255*COS(A265*3.141592654/180)+40*SIN(ABS(A265)*3.141592654/180),0)</f>
        <v>-199</v>
      </c>
      <c r="F265" s="1" t="n">
        <f aca="false">IF(E265&lt;0, 0, MIN(E265,255))</f>
        <v>0</v>
      </c>
      <c r="G265" s="6" t="n">
        <f aca="false">IF(E265&lt;0, MIN(-E265,255), 0)</f>
        <v>199</v>
      </c>
    </row>
    <row r="266" customFormat="false" ht="12.8" hidden="false" customHeight="false" outlineLevel="0" collapsed="false">
      <c r="A266" s="5" t="n">
        <v>-48</v>
      </c>
      <c r="B266" s="0" t="n">
        <f aca="false">ROUND(255*SIN(A266*3.141592654/180),0)</f>
        <v>-190</v>
      </c>
      <c r="C266" s="1" t="n">
        <f aca="false">IF(B266&gt;0, B266, 0)</f>
        <v>0</v>
      </c>
      <c r="D266" s="6" t="n">
        <f aca="false">IF(B266&gt;0, 0, -B266)</f>
        <v>190</v>
      </c>
      <c r="E266" s="0" t="n">
        <f aca="false">-ROUND(255*COS(A266*3.141592654/180)+40*SIN(ABS(A266)*3.141592654/180),0)</f>
        <v>-200</v>
      </c>
      <c r="F266" s="1" t="n">
        <f aca="false">IF(E266&lt;0, 0, MIN(E266,255))</f>
        <v>0</v>
      </c>
      <c r="G266" s="6" t="n">
        <f aca="false">IF(E266&lt;0, MIN(-E266,255), 0)</f>
        <v>200</v>
      </c>
    </row>
    <row r="267" customFormat="false" ht="12.8" hidden="false" customHeight="false" outlineLevel="0" collapsed="false">
      <c r="A267" s="5" t="n">
        <v>-47.5</v>
      </c>
      <c r="B267" s="0" t="n">
        <f aca="false">ROUND(255*SIN(A267*3.141592654/180),0)</f>
        <v>-188</v>
      </c>
      <c r="C267" s="1" t="n">
        <f aca="false">IF(B267&gt;0, B267, 0)</f>
        <v>0</v>
      </c>
      <c r="D267" s="6" t="n">
        <f aca="false">IF(B267&gt;0, 0, -B267)</f>
        <v>188</v>
      </c>
      <c r="E267" s="0" t="n">
        <f aca="false">-ROUND(255*COS(A267*3.141592654/180)+40*SIN(ABS(A267)*3.141592654/180),0)</f>
        <v>-202</v>
      </c>
      <c r="F267" s="1" t="n">
        <f aca="false">IF(E267&lt;0, 0, MIN(E267,255))</f>
        <v>0</v>
      </c>
      <c r="G267" s="6" t="n">
        <f aca="false">IF(E267&lt;0, MIN(-E267,255), 0)</f>
        <v>202</v>
      </c>
    </row>
    <row r="268" customFormat="false" ht="12.8" hidden="false" customHeight="false" outlineLevel="0" collapsed="false">
      <c r="A268" s="5" t="n">
        <v>-47</v>
      </c>
      <c r="B268" s="0" t="n">
        <f aca="false">ROUND(255*SIN(A268*3.141592654/180),0)</f>
        <v>-186</v>
      </c>
      <c r="C268" s="1" t="n">
        <f aca="false">IF(B268&gt;0, B268, 0)</f>
        <v>0</v>
      </c>
      <c r="D268" s="6" t="n">
        <f aca="false">IF(B268&gt;0, 0, -B268)</f>
        <v>186</v>
      </c>
      <c r="E268" s="0" t="n">
        <f aca="false">-ROUND(255*COS(A268*3.141592654/180)+40*SIN(ABS(A268)*3.141592654/180),0)</f>
        <v>-203</v>
      </c>
      <c r="F268" s="1" t="n">
        <f aca="false">IF(E268&lt;0, 0, MIN(E268,255))</f>
        <v>0</v>
      </c>
      <c r="G268" s="6" t="n">
        <f aca="false">IF(E268&lt;0, MIN(-E268,255), 0)</f>
        <v>203</v>
      </c>
    </row>
    <row r="269" customFormat="false" ht="12.8" hidden="false" customHeight="false" outlineLevel="0" collapsed="false">
      <c r="A269" s="5" t="n">
        <v>-46.5</v>
      </c>
      <c r="B269" s="0" t="n">
        <f aca="false">ROUND(255*SIN(A269*3.141592654/180),0)</f>
        <v>-185</v>
      </c>
      <c r="C269" s="1" t="n">
        <f aca="false">IF(B269&gt;0, B269, 0)</f>
        <v>0</v>
      </c>
      <c r="D269" s="6" t="n">
        <f aca="false">IF(B269&gt;0, 0, -B269)</f>
        <v>185</v>
      </c>
      <c r="E269" s="0" t="n">
        <f aca="false">-ROUND(255*COS(A269*3.141592654/180)+40*SIN(ABS(A269)*3.141592654/180),0)</f>
        <v>-205</v>
      </c>
      <c r="F269" s="1" t="n">
        <f aca="false">IF(E269&lt;0, 0, MIN(E269,255))</f>
        <v>0</v>
      </c>
      <c r="G269" s="6" t="n">
        <f aca="false">IF(E269&lt;0, MIN(-E269,255), 0)</f>
        <v>205</v>
      </c>
    </row>
    <row r="270" customFormat="false" ht="12.8" hidden="false" customHeight="false" outlineLevel="0" collapsed="false">
      <c r="A270" s="5" t="n">
        <v>-46</v>
      </c>
      <c r="B270" s="0" t="n">
        <f aca="false">ROUND(255*SIN(A270*3.141592654/180),0)</f>
        <v>-183</v>
      </c>
      <c r="C270" s="1" t="n">
        <f aca="false">IF(B270&gt;0, B270, 0)</f>
        <v>0</v>
      </c>
      <c r="D270" s="6" t="n">
        <f aca="false">IF(B270&gt;0, 0, -B270)</f>
        <v>183</v>
      </c>
      <c r="E270" s="0" t="n">
        <f aca="false">-ROUND(255*COS(A270*3.141592654/180)+40*SIN(ABS(A270)*3.141592654/180),0)</f>
        <v>-206</v>
      </c>
      <c r="F270" s="1" t="n">
        <f aca="false">IF(E270&lt;0, 0, MIN(E270,255))</f>
        <v>0</v>
      </c>
      <c r="G270" s="6" t="n">
        <f aca="false">IF(E270&lt;0, MIN(-E270,255), 0)</f>
        <v>206</v>
      </c>
    </row>
    <row r="271" customFormat="false" ht="12.8" hidden="false" customHeight="false" outlineLevel="0" collapsed="false">
      <c r="A271" s="5" t="n">
        <v>-45.5</v>
      </c>
      <c r="B271" s="0" t="n">
        <f aca="false">ROUND(255*SIN(A271*3.141592654/180),0)</f>
        <v>-182</v>
      </c>
      <c r="C271" s="1" t="n">
        <f aca="false">IF(B271&gt;0, B271, 0)</f>
        <v>0</v>
      </c>
      <c r="D271" s="6" t="n">
        <f aca="false">IF(B271&gt;0, 0, -B271)</f>
        <v>182</v>
      </c>
      <c r="E271" s="0" t="n">
        <f aca="false">-ROUND(255*COS(A271*3.141592654/180)+40*SIN(ABS(A271)*3.141592654/180),0)</f>
        <v>-207</v>
      </c>
      <c r="F271" s="1" t="n">
        <f aca="false">IF(E271&lt;0, 0, MIN(E271,255))</f>
        <v>0</v>
      </c>
      <c r="G271" s="6" t="n">
        <f aca="false">IF(E271&lt;0, MIN(-E271,255), 0)</f>
        <v>207</v>
      </c>
    </row>
    <row r="272" customFormat="false" ht="12.8" hidden="false" customHeight="false" outlineLevel="0" collapsed="false">
      <c r="A272" s="5" t="n">
        <v>-45</v>
      </c>
      <c r="B272" s="0" t="n">
        <f aca="false">ROUND(255*SIN(A272*3.141592654/180),0)</f>
        <v>-180</v>
      </c>
      <c r="C272" s="1" t="n">
        <f aca="false">IF(B272&gt;0, B272, 0)</f>
        <v>0</v>
      </c>
      <c r="D272" s="6" t="n">
        <f aca="false">IF(B272&gt;0, 0, -B272)</f>
        <v>180</v>
      </c>
      <c r="E272" s="0" t="n">
        <f aca="false">-ROUND(255*COS(A272*3.141592654/180)+40*SIN(ABS(A272)*3.141592654/180),0)</f>
        <v>-209</v>
      </c>
      <c r="F272" s="1" t="n">
        <f aca="false">IF(E272&lt;0, 0, MIN(E272,255))</f>
        <v>0</v>
      </c>
      <c r="G272" s="6" t="n">
        <f aca="false">IF(E272&lt;0, MIN(-E272,255), 0)</f>
        <v>209</v>
      </c>
    </row>
    <row r="273" customFormat="false" ht="12.8" hidden="false" customHeight="false" outlineLevel="0" collapsed="false">
      <c r="A273" s="5" t="n">
        <v>-44.5</v>
      </c>
      <c r="B273" s="0" t="n">
        <f aca="false">ROUND(255*SIN(A273*3.141592654/180),0)</f>
        <v>-179</v>
      </c>
      <c r="C273" s="1" t="n">
        <f aca="false">IF(B273&gt;0, B273, 0)</f>
        <v>0</v>
      </c>
      <c r="D273" s="6" t="n">
        <f aca="false">IF(B273&gt;0, 0, -B273)</f>
        <v>179</v>
      </c>
      <c r="E273" s="0" t="n">
        <f aca="false">-ROUND(255*COS(A273*3.141592654/180)+40*SIN(ABS(A273)*3.141592654/180),0)</f>
        <v>-210</v>
      </c>
      <c r="F273" s="1" t="n">
        <f aca="false">IF(E273&lt;0, 0, MIN(E273,255))</f>
        <v>0</v>
      </c>
      <c r="G273" s="6" t="n">
        <f aca="false">IF(E273&lt;0, MIN(-E273,255), 0)</f>
        <v>210</v>
      </c>
    </row>
    <row r="274" customFormat="false" ht="12.8" hidden="false" customHeight="false" outlineLevel="0" collapsed="false">
      <c r="A274" s="5" t="n">
        <v>-44</v>
      </c>
      <c r="B274" s="0" t="n">
        <f aca="false">ROUND(255*SIN(A274*3.141592654/180),0)</f>
        <v>-177</v>
      </c>
      <c r="C274" s="1" t="n">
        <f aca="false">IF(B274&gt;0, B274, 0)</f>
        <v>0</v>
      </c>
      <c r="D274" s="6" t="n">
        <f aca="false">IF(B274&gt;0, 0, -B274)</f>
        <v>177</v>
      </c>
      <c r="E274" s="0" t="n">
        <f aca="false">-ROUND(255*COS(A274*3.141592654/180)+40*SIN(ABS(A274)*3.141592654/180),0)</f>
        <v>-211</v>
      </c>
      <c r="F274" s="1" t="n">
        <f aca="false">IF(E274&lt;0, 0, MIN(E274,255))</f>
        <v>0</v>
      </c>
      <c r="G274" s="6" t="n">
        <f aca="false">IF(E274&lt;0, MIN(-E274,255), 0)</f>
        <v>211</v>
      </c>
    </row>
    <row r="275" customFormat="false" ht="12.8" hidden="false" customHeight="false" outlineLevel="0" collapsed="false">
      <c r="A275" s="5" t="n">
        <v>-43.5</v>
      </c>
      <c r="B275" s="0" t="n">
        <f aca="false">ROUND(255*SIN(A275*3.141592654/180),0)</f>
        <v>-176</v>
      </c>
      <c r="C275" s="1" t="n">
        <f aca="false">IF(B275&gt;0, B275, 0)</f>
        <v>0</v>
      </c>
      <c r="D275" s="6" t="n">
        <f aca="false">IF(B275&gt;0, 0, -B275)</f>
        <v>176</v>
      </c>
      <c r="E275" s="0" t="n">
        <f aca="false">-ROUND(255*COS(A275*3.141592654/180)+40*SIN(ABS(A275)*3.141592654/180),0)</f>
        <v>-213</v>
      </c>
      <c r="F275" s="1" t="n">
        <f aca="false">IF(E275&lt;0, 0, MIN(E275,255))</f>
        <v>0</v>
      </c>
      <c r="G275" s="6" t="n">
        <f aca="false">IF(E275&lt;0, MIN(-E275,255), 0)</f>
        <v>213</v>
      </c>
    </row>
    <row r="276" customFormat="false" ht="12.8" hidden="false" customHeight="false" outlineLevel="0" collapsed="false">
      <c r="A276" s="5" t="n">
        <v>-43</v>
      </c>
      <c r="B276" s="0" t="n">
        <f aca="false">ROUND(255*SIN(A276*3.141592654/180),0)</f>
        <v>-174</v>
      </c>
      <c r="C276" s="1" t="n">
        <f aca="false">IF(B276&gt;0, B276, 0)</f>
        <v>0</v>
      </c>
      <c r="D276" s="6" t="n">
        <f aca="false">IF(B276&gt;0, 0, -B276)</f>
        <v>174</v>
      </c>
      <c r="E276" s="0" t="n">
        <f aca="false">-ROUND(255*COS(A276*3.141592654/180)+40*SIN(ABS(A276)*3.141592654/180),0)</f>
        <v>-214</v>
      </c>
      <c r="F276" s="1" t="n">
        <f aca="false">IF(E276&lt;0, 0, MIN(E276,255))</f>
        <v>0</v>
      </c>
      <c r="G276" s="6" t="n">
        <f aca="false">IF(E276&lt;0, MIN(-E276,255), 0)</f>
        <v>214</v>
      </c>
    </row>
    <row r="277" customFormat="false" ht="12.8" hidden="false" customHeight="false" outlineLevel="0" collapsed="false">
      <c r="A277" s="5" t="n">
        <v>-42.5</v>
      </c>
      <c r="B277" s="0" t="n">
        <f aca="false">ROUND(255*SIN(A277*3.141592654/180),0)</f>
        <v>-172</v>
      </c>
      <c r="C277" s="1" t="n">
        <f aca="false">IF(B277&gt;0, B277, 0)</f>
        <v>0</v>
      </c>
      <c r="D277" s="6" t="n">
        <f aca="false">IF(B277&gt;0, 0, -B277)</f>
        <v>172</v>
      </c>
      <c r="E277" s="0" t="n">
        <f aca="false">-ROUND(255*COS(A277*3.141592654/180)+40*SIN(ABS(A277)*3.141592654/180),0)</f>
        <v>-215</v>
      </c>
      <c r="F277" s="1" t="n">
        <f aca="false">IF(E277&lt;0, 0, MIN(E277,255))</f>
        <v>0</v>
      </c>
      <c r="G277" s="6" t="n">
        <f aca="false">IF(E277&lt;0, MIN(-E277,255), 0)</f>
        <v>215</v>
      </c>
    </row>
    <row r="278" customFormat="false" ht="12.8" hidden="false" customHeight="false" outlineLevel="0" collapsed="false">
      <c r="A278" s="5" t="n">
        <v>-42</v>
      </c>
      <c r="B278" s="0" t="n">
        <f aca="false">ROUND(255*SIN(A278*3.141592654/180),0)</f>
        <v>-171</v>
      </c>
      <c r="C278" s="1" t="n">
        <f aca="false">IF(B278&gt;0, B278, 0)</f>
        <v>0</v>
      </c>
      <c r="D278" s="6" t="n">
        <f aca="false">IF(B278&gt;0, 0, -B278)</f>
        <v>171</v>
      </c>
      <c r="E278" s="0" t="n">
        <f aca="false">-ROUND(255*COS(A278*3.141592654/180)+40*SIN(ABS(A278)*3.141592654/180),0)</f>
        <v>-216</v>
      </c>
      <c r="F278" s="1" t="n">
        <f aca="false">IF(E278&lt;0, 0, MIN(E278,255))</f>
        <v>0</v>
      </c>
      <c r="G278" s="6" t="n">
        <f aca="false">IF(E278&lt;0, MIN(-E278,255), 0)</f>
        <v>216</v>
      </c>
    </row>
    <row r="279" customFormat="false" ht="12.8" hidden="false" customHeight="false" outlineLevel="0" collapsed="false">
      <c r="A279" s="5" t="n">
        <v>-41.5</v>
      </c>
      <c r="B279" s="0" t="n">
        <f aca="false">ROUND(255*SIN(A279*3.141592654/180),0)</f>
        <v>-169</v>
      </c>
      <c r="C279" s="1" t="n">
        <f aca="false">IF(B279&gt;0, B279, 0)</f>
        <v>0</v>
      </c>
      <c r="D279" s="6" t="n">
        <f aca="false">IF(B279&gt;0, 0, -B279)</f>
        <v>169</v>
      </c>
      <c r="E279" s="0" t="n">
        <f aca="false">-ROUND(255*COS(A279*3.141592654/180)+40*SIN(ABS(A279)*3.141592654/180),0)</f>
        <v>-217</v>
      </c>
      <c r="F279" s="1" t="n">
        <f aca="false">IF(E279&lt;0, 0, MIN(E279,255))</f>
        <v>0</v>
      </c>
      <c r="G279" s="6" t="n">
        <f aca="false">IF(E279&lt;0, MIN(-E279,255), 0)</f>
        <v>217</v>
      </c>
    </row>
    <row r="280" customFormat="false" ht="12.8" hidden="false" customHeight="false" outlineLevel="0" collapsed="false">
      <c r="A280" s="5" t="n">
        <v>-41</v>
      </c>
      <c r="B280" s="0" t="n">
        <f aca="false">ROUND(255*SIN(A280*3.141592654/180),0)</f>
        <v>-167</v>
      </c>
      <c r="C280" s="1" t="n">
        <f aca="false">IF(B280&gt;0, B280, 0)</f>
        <v>0</v>
      </c>
      <c r="D280" s="6" t="n">
        <f aca="false">IF(B280&gt;0, 0, -B280)</f>
        <v>167</v>
      </c>
      <c r="E280" s="0" t="n">
        <f aca="false">-ROUND(255*COS(A280*3.141592654/180)+40*SIN(ABS(A280)*3.141592654/180),0)</f>
        <v>-219</v>
      </c>
      <c r="F280" s="1" t="n">
        <f aca="false">IF(E280&lt;0, 0, MIN(E280,255))</f>
        <v>0</v>
      </c>
      <c r="G280" s="6" t="n">
        <f aca="false">IF(E280&lt;0, MIN(-E280,255), 0)</f>
        <v>219</v>
      </c>
    </row>
    <row r="281" customFormat="false" ht="12.8" hidden="false" customHeight="false" outlineLevel="0" collapsed="false">
      <c r="A281" s="5" t="n">
        <v>-40.5</v>
      </c>
      <c r="B281" s="0" t="n">
        <f aca="false">ROUND(255*SIN(A281*3.141592654/180),0)</f>
        <v>-166</v>
      </c>
      <c r="C281" s="1" t="n">
        <f aca="false">IF(B281&gt;0, B281, 0)</f>
        <v>0</v>
      </c>
      <c r="D281" s="6" t="n">
        <f aca="false">IF(B281&gt;0, 0, -B281)</f>
        <v>166</v>
      </c>
      <c r="E281" s="0" t="n">
        <f aca="false">-ROUND(255*COS(A281*3.141592654/180)+40*SIN(ABS(A281)*3.141592654/180),0)</f>
        <v>-220</v>
      </c>
      <c r="F281" s="1" t="n">
        <f aca="false">IF(E281&lt;0, 0, MIN(E281,255))</f>
        <v>0</v>
      </c>
      <c r="G281" s="6" t="n">
        <f aca="false">IF(E281&lt;0, MIN(-E281,255), 0)</f>
        <v>220</v>
      </c>
    </row>
    <row r="282" customFormat="false" ht="12.8" hidden="false" customHeight="false" outlineLevel="0" collapsed="false">
      <c r="A282" s="5" t="n">
        <v>-40</v>
      </c>
      <c r="B282" s="0" t="n">
        <f aca="false">ROUND(255*SIN(A282*3.141592654/180),0)</f>
        <v>-164</v>
      </c>
      <c r="C282" s="1" t="n">
        <f aca="false">IF(B282&gt;0, B282, 0)</f>
        <v>0</v>
      </c>
      <c r="D282" s="6" t="n">
        <f aca="false">IF(B282&gt;0, 0, -B282)</f>
        <v>164</v>
      </c>
      <c r="E282" s="0" t="n">
        <f aca="false">-ROUND(255*COS(A282*3.141592654/180)+40*SIN(ABS(A282)*3.141592654/180),0)</f>
        <v>-221</v>
      </c>
      <c r="F282" s="1" t="n">
        <f aca="false">IF(E282&lt;0, 0, MIN(E282,255))</f>
        <v>0</v>
      </c>
      <c r="G282" s="6" t="n">
        <f aca="false">IF(E282&lt;0, MIN(-E282,255), 0)</f>
        <v>221</v>
      </c>
    </row>
    <row r="283" customFormat="false" ht="12.8" hidden="false" customHeight="false" outlineLevel="0" collapsed="false">
      <c r="A283" s="5" t="n">
        <v>-39.5</v>
      </c>
      <c r="B283" s="0" t="n">
        <f aca="false">ROUND(255*SIN(A283*3.141592654/180),0)</f>
        <v>-162</v>
      </c>
      <c r="C283" s="1" t="n">
        <f aca="false">IF(B283&gt;0, B283, 0)</f>
        <v>0</v>
      </c>
      <c r="D283" s="6" t="n">
        <f aca="false">IF(B283&gt;0, 0, -B283)</f>
        <v>162</v>
      </c>
      <c r="E283" s="0" t="n">
        <f aca="false">-ROUND(255*COS(A283*3.141592654/180)+40*SIN(ABS(A283)*3.141592654/180),0)</f>
        <v>-222</v>
      </c>
      <c r="F283" s="1" t="n">
        <f aca="false">IF(E283&lt;0, 0, MIN(E283,255))</f>
        <v>0</v>
      </c>
      <c r="G283" s="6" t="n">
        <f aca="false">IF(E283&lt;0, MIN(-E283,255), 0)</f>
        <v>222</v>
      </c>
    </row>
    <row r="284" customFormat="false" ht="12.8" hidden="false" customHeight="false" outlineLevel="0" collapsed="false">
      <c r="A284" s="5" t="n">
        <v>-39</v>
      </c>
      <c r="B284" s="0" t="n">
        <f aca="false">ROUND(255*SIN(A284*3.141592654/180),0)</f>
        <v>-160</v>
      </c>
      <c r="C284" s="1" t="n">
        <f aca="false">IF(B284&gt;0, B284, 0)</f>
        <v>0</v>
      </c>
      <c r="D284" s="6" t="n">
        <f aca="false">IF(B284&gt;0, 0, -B284)</f>
        <v>160</v>
      </c>
      <c r="E284" s="0" t="n">
        <f aca="false">-ROUND(255*COS(A284*3.141592654/180)+40*SIN(ABS(A284)*3.141592654/180),0)</f>
        <v>-223</v>
      </c>
      <c r="F284" s="1" t="n">
        <f aca="false">IF(E284&lt;0, 0, MIN(E284,255))</f>
        <v>0</v>
      </c>
      <c r="G284" s="6" t="n">
        <f aca="false">IF(E284&lt;0, MIN(-E284,255), 0)</f>
        <v>223</v>
      </c>
    </row>
    <row r="285" customFormat="false" ht="12.8" hidden="false" customHeight="false" outlineLevel="0" collapsed="false">
      <c r="A285" s="5" t="n">
        <v>-38.5</v>
      </c>
      <c r="B285" s="0" t="n">
        <f aca="false">ROUND(255*SIN(A285*3.141592654/180),0)</f>
        <v>-159</v>
      </c>
      <c r="C285" s="1" t="n">
        <f aca="false">IF(B285&gt;0, B285, 0)</f>
        <v>0</v>
      </c>
      <c r="D285" s="6" t="n">
        <f aca="false">IF(B285&gt;0, 0, -B285)</f>
        <v>159</v>
      </c>
      <c r="E285" s="0" t="n">
        <f aca="false">-ROUND(255*COS(A285*3.141592654/180)+40*SIN(ABS(A285)*3.141592654/180),0)</f>
        <v>-224</v>
      </c>
      <c r="F285" s="1" t="n">
        <f aca="false">IF(E285&lt;0, 0, MIN(E285,255))</f>
        <v>0</v>
      </c>
      <c r="G285" s="6" t="n">
        <f aca="false">IF(E285&lt;0, MIN(-E285,255), 0)</f>
        <v>224</v>
      </c>
    </row>
    <row r="286" customFormat="false" ht="12.8" hidden="false" customHeight="false" outlineLevel="0" collapsed="false">
      <c r="A286" s="5" t="n">
        <v>-38</v>
      </c>
      <c r="B286" s="0" t="n">
        <f aca="false">ROUND(255*SIN(A286*3.141592654/180),0)</f>
        <v>-157</v>
      </c>
      <c r="C286" s="1" t="n">
        <f aca="false">IF(B286&gt;0, B286, 0)</f>
        <v>0</v>
      </c>
      <c r="D286" s="6" t="n">
        <f aca="false">IF(B286&gt;0, 0, -B286)</f>
        <v>157</v>
      </c>
      <c r="E286" s="0" t="n">
        <f aca="false">-ROUND(255*COS(A286*3.141592654/180)+40*SIN(ABS(A286)*3.141592654/180),0)</f>
        <v>-226</v>
      </c>
      <c r="F286" s="1" t="n">
        <f aca="false">IF(E286&lt;0, 0, MIN(E286,255))</f>
        <v>0</v>
      </c>
      <c r="G286" s="6" t="n">
        <f aca="false">IF(E286&lt;0, MIN(-E286,255), 0)</f>
        <v>226</v>
      </c>
    </row>
    <row r="287" customFormat="false" ht="12.8" hidden="false" customHeight="false" outlineLevel="0" collapsed="false">
      <c r="A287" s="5" t="n">
        <v>-37.5</v>
      </c>
      <c r="B287" s="0" t="n">
        <f aca="false">ROUND(255*SIN(A287*3.141592654/180),0)</f>
        <v>-155</v>
      </c>
      <c r="C287" s="1" t="n">
        <f aca="false">IF(B287&gt;0, B287, 0)</f>
        <v>0</v>
      </c>
      <c r="D287" s="6" t="n">
        <f aca="false">IF(B287&gt;0, 0, -B287)</f>
        <v>155</v>
      </c>
      <c r="E287" s="0" t="n">
        <f aca="false">-ROUND(255*COS(A287*3.141592654/180)+40*SIN(ABS(A287)*3.141592654/180),0)</f>
        <v>-227</v>
      </c>
      <c r="F287" s="1" t="n">
        <f aca="false">IF(E287&lt;0, 0, MIN(E287,255))</f>
        <v>0</v>
      </c>
      <c r="G287" s="6" t="n">
        <f aca="false">IF(E287&lt;0, MIN(-E287,255), 0)</f>
        <v>227</v>
      </c>
    </row>
    <row r="288" customFormat="false" ht="12.8" hidden="false" customHeight="false" outlineLevel="0" collapsed="false">
      <c r="A288" s="5" t="n">
        <v>-37</v>
      </c>
      <c r="B288" s="0" t="n">
        <f aca="false">ROUND(255*SIN(A288*3.141592654/180),0)</f>
        <v>-153</v>
      </c>
      <c r="C288" s="1" t="n">
        <f aca="false">IF(B288&gt;0, B288, 0)</f>
        <v>0</v>
      </c>
      <c r="D288" s="6" t="n">
        <f aca="false">IF(B288&gt;0, 0, -B288)</f>
        <v>153</v>
      </c>
      <c r="E288" s="0" t="n">
        <f aca="false">-ROUND(255*COS(A288*3.141592654/180)+40*SIN(ABS(A288)*3.141592654/180),0)</f>
        <v>-228</v>
      </c>
      <c r="F288" s="1" t="n">
        <f aca="false">IF(E288&lt;0, 0, MIN(E288,255))</f>
        <v>0</v>
      </c>
      <c r="G288" s="6" t="n">
        <f aca="false">IF(E288&lt;0, MIN(-E288,255), 0)</f>
        <v>228</v>
      </c>
    </row>
    <row r="289" customFormat="false" ht="12.8" hidden="false" customHeight="false" outlineLevel="0" collapsed="false">
      <c r="A289" s="5" t="n">
        <v>-36.5</v>
      </c>
      <c r="B289" s="0" t="n">
        <f aca="false">ROUND(255*SIN(A289*3.141592654/180),0)</f>
        <v>-152</v>
      </c>
      <c r="C289" s="1" t="n">
        <f aca="false">IF(B289&gt;0, B289, 0)</f>
        <v>0</v>
      </c>
      <c r="D289" s="6" t="n">
        <f aca="false">IF(B289&gt;0, 0, -B289)</f>
        <v>152</v>
      </c>
      <c r="E289" s="0" t="n">
        <f aca="false">-ROUND(255*COS(A289*3.141592654/180)+40*SIN(ABS(A289)*3.141592654/180),0)</f>
        <v>-229</v>
      </c>
      <c r="F289" s="1" t="n">
        <f aca="false">IF(E289&lt;0, 0, MIN(E289,255))</f>
        <v>0</v>
      </c>
      <c r="G289" s="6" t="n">
        <f aca="false">IF(E289&lt;0, MIN(-E289,255), 0)</f>
        <v>229</v>
      </c>
    </row>
    <row r="290" customFormat="false" ht="12.8" hidden="false" customHeight="false" outlineLevel="0" collapsed="false">
      <c r="A290" s="5" t="n">
        <v>-36</v>
      </c>
      <c r="B290" s="0" t="n">
        <f aca="false">ROUND(255*SIN(A290*3.141592654/180),0)</f>
        <v>-150</v>
      </c>
      <c r="C290" s="1" t="n">
        <f aca="false">IF(B290&gt;0, B290, 0)</f>
        <v>0</v>
      </c>
      <c r="D290" s="6" t="n">
        <f aca="false">IF(B290&gt;0, 0, -B290)</f>
        <v>150</v>
      </c>
      <c r="E290" s="0" t="n">
        <f aca="false">-ROUND(255*COS(A290*3.141592654/180)+40*SIN(ABS(A290)*3.141592654/180),0)</f>
        <v>-230</v>
      </c>
      <c r="F290" s="1" t="n">
        <f aca="false">IF(E290&lt;0, 0, MIN(E290,255))</f>
        <v>0</v>
      </c>
      <c r="G290" s="6" t="n">
        <f aca="false">IF(E290&lt;0, MIN(-E290,255), 0)</f>
        <v>230</v>
      </c>
    </row>
    <row r="291" customFormat="false" ht="12.8" hidden="false" customHeight="false" outlineLevel="0" collapsed="false">
      <c r="A291" s="5" t="n">
        <v>-35.5</v>
      </c>
      <c r="B291" s="0" t="n">
        <f aca="false">ROUND(255*SIN(A291*3.141592654/180),0)</f>
        <v>-148</v>
      </c>
      <c r="C291" s="1" t="n">
        <f aca="false">IF(B291&gt;0, B291, 0)</f>
        <v>0</v>
      </c>
      <c r="D291" s="6" t="n">
        <f aca="false">IF(B291&gt;0, 0, -B291)</f>
        <v>148</v>
      </c>
      <c r="E291" s="0" t="n">
        <f aca="false">-ROUND(255*COS(A291*3.141592654/180)+40*SIN(ABS(A291)*3.141592654/180),0)</f>
        <v>-231</v>
      </c>
      <c r="F291" s="1" t="n">
        <f aca="false">IF(E291&lt;0, 0, MIN(E291,255))</f>
        <v>0</v>
      </c>
      <c r="G291" s="6" t="n">
        <f aca="false">IF(E291&lt;0, MIN(-E291,255), 0)</f>
        <v>231</v>
      </c>
    </row>
    <row r="292" customFormat="false" ht="12.8" hidden="false" customHeight="false" outlineLevel="0" collapsed="false">
      <c r="A292" s="5" t="n">
        <v>-35</v>
      </c>
      <c r="B292" s="0" t="n">
        <f aca="false">ROUND(255*SIN(A292*3.141592654/180),0)</f>
        <v>-146</v>
      </c>
      <c r="C292" s="1" t="n">
        <f aca="false">IF(B292&gt;0, B292, 0)</f>
        <v>0</v>
      </c>
      <c r="D292" s="6" t="n">
        <f aca="false">IF(B292&gt;0, 0, -B292)</f>
        <v>146</v>
      </c>
      <c r="E292" s="0" t="n">
        <f aca="false">-ROUND(255*COS(A292*3.141592654/180)+40*SIN(ABS(A292)*3.141592654/180),0)</f>
        <v>-232</v>
      </c>
      <c r="F292" s="1" t="n">
        <f aca="false">IF(E292&lt;0, 0, MIN(E292,255))</f>
        <v>0</v>
      </c>
      <c r="G292" s="6" t="n">
        <f aca="false">IF(E292&lt;0, MIN(-E292,255), 0)</f>
        <v>232</v>
      </c>
    </row>
    <row r="293" customFormat="false" ht="12.8" hidden="false" customHeight="false" outlineLevel="0" collapsed="false">
      <c r="A293" s="5" t="n">
        <v>-34.5</v>
      </c>
      <c r="B293" s="0" t="n">
        <f aca="false">ROUND(255*SIN(A293*3.141592654/180),0)</f>
        <v>-144</v>
      </c>
      <c r="C293" s="1" t="n">
        <f aca="false">IF(B293&gt;0, B293, 0)</f>
        <v>0</v>
      </c>
      <c r="D293" s="6" t="n">
        <f aca="false">IF(B293&gt;0, 0, -B293)</f>
        <v>144</v>
      </c>
      <c r="E293" s="0" t="n">
        <f aca="false">-ROUND(255*COS(A293*3.141592654/180)+40*SIN(ABS(A293)*3.141592654/180),0)</f>
        <v>-233</v>
      </c>
      <c r="F293" s="1" t="n">
        <f aca="false">IF(E293&lt;0, 0, MIN(E293,255))</f>
        <v>0</v>
      </c>
      <c r="G293" s="6" t="n">
        <f aca="false">IF(E293&lt;0, MIN(-E293,255), 0)</f>
        <v>233</v>
      </c>
    </row>
    <row r="294" customFormat="false" ht="12.8" hidden="false" customHeight="false" outlineLevel="0" collapsed="false">
      <c r="A294" s="5" t="n">
        <v>-34</v>
      </c>
      <c r="B294" s="0" t="n">
        <f aca="false">ROUND(255*SIN(A294*3.141592654/180),0)</f>
        <v>-143</v>
      </c>
      <c r="C294" s="1" t="n">
        <f aca="false">IF(B294&gt;0, B294, 0)</f>
        <v>0</v>
      </c>
      <c r="D294" s="6" t="n">
        <f aca="false">IF(B294&gt;0, 0, -B294)</f>
        <v>143</v>
      </c>
      <c r="E294" s="0" t="n">
        <f aca="false">-ROUND(255*COS(A294*3.141592654/180)+40*SIN(ABS(A294)*3.141592654/180),0)</f>
        <v>-234</v>
      </c>
      <c r="F294" s="1" t="n">
        <f aca="false">IF(E294&lt;0, 0, MIN(E294,255))</f>
        <v>0</v>
      </c>
      <c r="G294" s="6" t="n">
        <f aca="false">IF(E294&lt;0, MIN(-E294,255), 0)</f>
        <v>234</v>
      </c>
    </row>
    <row r="295" customFormat="false" ht="12.8" hidden="false" customHeight="false" outlineLevel="0" collapsed="false">
      <c r="A295" s="5" t="n">
        <v>-33.5</v>
      </c>
      <c r="B295" s="0" t="n">
        <f aca="false">ROUND(255*SIN(A295*3.141592654/180),0)</f>
        <v>-141</v>
      </c>
      <c r="C295" s="1" t="n">
        <f aca="false">IF(B295&gt;0, B295, 0)</f>
        <v>0</v>
      </c>
      <c r="D295" s="6" t="n">
        <f aca="false">IF(B295&gt;0, 0, -B295)</f>
        <v>141</v>
      </c>
      <c r="E295" s="0" t="n">
        <f aca="false">-ROUND(255*COS(A295*3.141592654/180)+40*SIN(ABS(A295)*3.141592654/180),0)</f>
        <v>-235</v>
      </c>
      <c r="F295" s="1" t="n">
        <f aca="false">IF(E295&lt;0, 0, MIN(E295,255))</f>
        <v>0</v>
      </c>
      <c r="G295" s="6" t="n">
        <f aca="false">IF(E295&lt;0, MIN(-E295,255), 0)</f>
        <v>235</v>
      </c>
    </row>
    <row r="296" customFormat="false" ht="12.8" hidden="false" customHeight="false" outlineLevel="0" collapsed="false">
      <c r="A296" s="5" t="n">
        <v>-33</v>
      </c>
      <c r="B296" s="0" t="n">
        <f aca="false">ROUND(255*SIN(A296*3.141592654/180),0)</f>
        <v>-139</v>
      </c>
      <c r="C296" s="1" t="n">
        <f aca="false">IF(B296&gt;0, B296, 0)</f>
        <v>0</v>
      </c>
      <c r="D296" s="6" t="n">
        <f aca="false">IF(B296&gt;0, 0, -B296)</f>
        <v>139</v>
      </c>
      <c r="E296" s="0" t="n">
        <f aca="false">-ROUND(255*COS(A296*3.141592654/180)+40*SIN(ABS(A296)*3.141592654/180),0)</f>
        <v>-236</v>
      </c>
      <c r="F296" s="1" t="n">
        <f aca="false">IF(E296&lt;0, 0, MIN(E296,255))</f>
        <v>0</v>
      </c>
      <c r="G296" s="6" t="n">
        <f aca="false">IF(E296&lt;0, MIN(-E296,255), 0)</f>
        <v>236</v>
      </c>
    </row>
    <row r="297" customFormat="false" ht="12.8" hidden="false" customHeight="false" outlineLevel="0" collapsed="false">
      <c r="A297" s="5" t="n">
        <v>-32.5</v>
      </c>
      <c r="B297" s="0" t="n">
        <f aca="false">ROUND(255*SIN(A297*3.141592654/180),0)</f>
        <v>-137</v>
      </c>
      <c r="C297" s="1" t="n">
        <f aca="false">IF(B297&gt;0, B297, 0)</f>
        <v>0</v>
      </c>
      <c r="D297" s="6" t="n">
        <f aca="false">IF(B297&gt;0, 0, -B297)</f>
        <v>137</v>
      </c>
      <c r="E297" s="0" t="n">
        <f aca="false">-ROUND(255*COS(A297*3.141592654/180)+40*SIN(ABS(A297)*3.141592654/180),0)</f>
        <v>-237</v>
      </c>
      <c r="F297" s="1" t="n">
        <f aca="false">IF(E297&lt;0, 0, MIN(E297,255))</f>
        <v>0</v>
      </c>
      <c r="G297" s="6" t="n">
        <f aca="false">IF(E297&lt;0, MIN(-E297,255), 0)</f>
        <v>237</v>
      </c>
    </row>
    <row r="298" customFormat="false" ht="12.8" hidden="false" customHeight="false" outlineLevel="0" collapsed="false">
      <c r="A298" s="5" t="n">
        <v>-32</v>
      </c>
      <c r="B298" s="0" t="n">
        <f aca="false">ROUND(255*SIN(A298*3.141592654/180),0)</f>
        <v>-135</v>
      </c>
      <c r="C298" s="1" t="n">
        <f aca="false">IF(B298&gt;0, B298, 0)</f>
        <v>0</v>
      </c>
      <c r="D298" s="6" t="n">
        <f aca="false">IF(B298&gt;0, 0, -B298)</f>
        <v>135</v>
      </c>
      <c r="E298" s="0" t="n">
        <f aca="false">-ROUND(255*COS(A298*3.141592654/180)+40*SIN(ABS(A298)*3.141592654/180),0)</f>
        <v>-237</v>
      </c>
      <c r="F298" s="1" t="n">
        <f aca="false">IF(E298&lt;0, 0, MIN(E298,255))</f>
        <v>0</v>
      </c>
      <c r="G298" s="6" t="n">
        <f aca="false">IF(E298&lt;0, MIN(-E298,255), 0)</f>
        <v>237</v>
      </c>
    </row>
    <row r="299" customFormat="false" ht="12.8" hidden="false" customHeight="false" outlineLevel="0" collapsed="false">
      <c r="A299" s="5" t="n">
        <v>-31.5</v>
      </c>
      <c r="B299" s="0" t="n">
        <f aca="false">ROUND(255*SIN(A299*3.141592654/180),0)</f>
        <v>-133</v>
      </c>
      <c r="C299" s="1" t="n">
        <f aca="false">IF(B299&gt;0, B299, 0)</f>
        <v>0</v>
      </c>
      <c r="D299" s="6" t="n">
        <f aca="false">IF(B299&gt;0, 0, -B299)</f>
        <v>133</v>
      </c>
      <c r="E299" s="0" t="n">
        <f aca="false">-ROUND(255*COS(A299*3.141592654/180)+40*SIN(ABS(A299)*3.141592654/180),0)</f>
        <v>-238</v>
      </c>
      <c r="F299" s="1" t="n">
        <f aca="false">IF(E299&lt;0, 0, MIN(E299,255))</f>
        <v>0</v>
      </c>
      <c r="G299" s="6" t="n">
        <f aca="false">IF(E299&lt;0, MIN(-E299,255), 0)</f>
        <v>238</v>
      </c>
    </row>
    <row r="300" customFormat="false" ht="12.8" hidden="false" customHeight="false" outlineLevel="0" collapsed="false">
      <c r="A300" s="5" t="n">
        <v>-31</v>
      </c>
      <c r="B300" s="0" t="n">
        <f aca="false">ROUND(255*SIN(A300*3.141592654/180),0)</f>
        <v>-131</v>
      </c>
      <c r="C300" s="1" t="n">
        <f aca="false">IF(B300&gt;0, B300, 0)</f>
        <v>0</v>
      </c>
      <c r="D300" s="6" t="n">
        <f aca="false">IF(B300&gt;0, 0, -B300)</f>
        <v>131</v>
      </c>
      <c r="E300" s="0" t="n">
        <f aca="false">-ROUND(255*COS(A300*3.141592654/180)+40*SIN(ABS(A300)*3.141592654/180),0)</f>
        <v>-239</v>
      </c>
      <c r="F300" s="1" t="n">
        <f aca="false">IF(E300&lt;0, 0, MIN(E300,255))</f>
        <v>0</v>
      </c>
      <c r="G300" s="6" t="n">
        <f aca="false">IF(E300&lt;0, MIN(-E300,255), 0)</f>
        <v>239</v>
      </c>
    </row>
    <row r="301" customFormat="false" ht="12.8" hidden="false" customHeight="false" outlineLevel="0" collapsed="false">
      <c r="A301" s="5" t="n">
        <v>-30.5</v>
      </c>
      <c r="B301" s="0" t="n">
        <f aca="false">ROUND(255*SIN(A301*3.141592654/180),0)</f>
        <v>-129</v>
      </c>
      <c r="C301" s="1" t="n">
        <f aca="false">IF(B301&gt;0, B301, 0)</f>
        <v>0</v>
      </c>
      <c r="D301" s="6" t="n">
        <f aca="false">IF(B301&gt;0, 0, -B301)</f>
        <v>129</v>
      </c>
      <c r="E301" s="0" t="n">
        <f aca="false">-ROUND(255*COS(A301*3.141592654/180)+40*SIN(ABS(A301)*3.141592654/180),0)</f>
        <v>-240</v>
      </c>
      <c r="F301" s="1" t="n">
        <f aca="false">IF(E301&lt;0, 0, MIN(E301,255))</f>
        <v>0</v>
      </c>
      <c r="G301" s="6" t="n">
        <f aca="false">IF(E301&lt;0, MIN(-E301,255), 0)</f>
        <v>240</v>
      </c>
    </row>
    <row r="302" customFormat="false" ht="12.8" hidden="false" customHeight="false" outlineLevel="0" collapsed="false">
      <c r="A302" s="5" t="n">
        <v>-30</v>
      </c>
      <c r="B302" s="0" t="n">
        <f aca="false">ROUND(255*SIN(A302*3.141592654/180),0)</f>
        <v>-128</v>
      </c>
      <c r="C302" s="1" t="n">
        <f aca="false">IF(B302&gt;0, B302, 0)</f>
        <v>0</v>
      </c>
      <c r="D302" s="6" t="n">
        <f aca="false">IF(B302&gt;0, 0, -B302)</f>
        <v>128</v>
      </c>
      <c r="E302" s="0" t="n">
        <f aca="false">-ROUND(255*COS(A302*3.141592654/180)+40*SIN(ABS(A302)*3.141592654/180),0)</f>
        <v>-241</v>
      </c>
      <c r="F302" s="1" t="n">
        <f aca="false">IF(E302&lt;0, 0, MIN(E302,255))</f>
        <v>0</v>
      </c>
      <c r="G302" s="6" t="n">
        <f aca="false">IF(E302&lt;0, MIN(-E302,255), 0)</f>
        <v>241</v>
      </c>
    </row>
    <row r="303" customFormat="false" ht="12.8" hidden="false" customHeight="false" outlineLevel="0" collapsed="false">
      <c r="A303" s="5" t="n">
        <v>-29.5</v>
      </c>
      <c r="B303" s="0" t="n">
        <f aca="false">ROUND(255*SIN(A303*3.141592654/180),0)</f>
        <v>-126</v>
      </c>
      <c r="C303" s="1" t="n">
        <f aca="false">IF(B303&gt;0, B303, 0)</f>
        <v>0</v>
      </c>
      <c r="D303" s="6" t="n">
        <f aca="false">IF(B303&gt;0, 0, -B303)</f>
        <v>126</v>
      </c>
      <c r="E303" s="0" t="n">
        <f aca="false">-ROUND(255*COS(A303*3.141592654/180)+40*SIN(ABS(A303)*3.141592654/180),0)</f>
        <v>-242</v>
      </c>
      <c r="F303" s="1" t="n">
        <f aca="false">IF(E303&lt;0, 0, MIN(E303,255))</f>
        <v>0</v>
      </c>
      <c r="G303" s="6" t="n">
        <f aca="false">IF(E303&lt;0, MIN(-E303,255), 0)</f>
        <v>242</v>
      </c>
    </row>
    <row r="304" customFormat="false" ht="12.8" hidden="false" customHeight="false" outlineLevel="0" collapsed="false">
      <c r="A304" s="5" t="n">
        <v>-29</v>
      </c>
      <c r="B304" s="0" t="n">
        <f aca="false">ROUND(255*SIN(A304*3.141592654/180),0)</f>
        <v>-124</v>
      </c>
      <c r="C304" s="1" t="n">
        <f aca="false">IF(B304&gt;0, B304, 0)</f>
        <v>0</v>
      </c>
      <c r="D304" s="6" t="n">
        <f aca="false">IF(B304&gt;0, 0, -B304)</f>
        <v>124</v>
      </c>
      <c r="E304" s="0" t="n">
        <f aca="false">-ROUND(255*COS(A304*3.141592654/180)+40*SIN(ABS(A304)*3.141592654/180),0)</f>
        <v>-242</v>
      </c>
      <c r="F304" s="1" t="n">
        <f aca="false">IF(E304&lt;0, 0, MIN(E304,255))</f>
        <v>0</v>
      </c>
      <c r="G304" s="6" t="n">
        <f aca="false">IF(E304&lt;0, MIN(-E304,255), 0)</f>
        <v>242</v>
      </c>
    </row>
    <row r="305" customFormat="false" ht="12.8" hidden="false" customHeight="false" outlineLevel="0" collapsed="false">
      <c r="A305" s="5" t="n">
        <v>-28.5</v>
      </c>
      <c r="B305" s="0" t="n">
        <f aca="false">ROUND(255*SIN(A305*3.141592654/180),0)</f>
        <v>-122</v>
      </c>
      <c r="C305" s="1" t="n">
        <f aca="false">IF(B305&gt;0, B305, 0)</f>
        <v>0</v>
      </c>
      <c r="D305" s="6" t="n">
        <f aca="false">IF(B305&gt;0, 0, -B305)</f>
        <v>122</v>
      </c>
      <c r="E305" s="0" t="n">
        <f aca="false">-ROUND(255*COS(A305*3.141592654/180)+40*SIN(ABS(A305)*3.141592654/180),0)</f>
        <v>-243</v>
      </c>
      <c r="F305" s="1" t="n">
        <f aca="false">IF(E305&lt;0, 0, MIN(E305,255))</f>
        <v>0</v>
      </c>
      <c r="G305" s="6" t="n">
        <f aca="false">IF(E305&lt;0, MIN(-E305,255), 0)</f>
        <v>243</v>
      </c>
    </row>
    <row r="306" customFormat="false" ht="12.8" hidden="false" customHeight="false" outlineLevel="0" collapsed="false">
      <c r="A306" s="5" t="n">
        <v>-28</v>
      </c>
      <c r="B306" s="0" t="n">
        <f aca="false">ROUND(255*SIN(A306*3.141592654/180),0)</f>
        <v>-120</v>
      </c>
      <c r="C306" s="1" t="n">
        <f aca="false">IF(B306&gt;0, B306, 0)</f>
        <v>0</v>
      </c>
      <c r="D306" s="6" t="n">
        <f aca="false">IF(B306&gt;0, 0, -B306)</f>
        <v>120</v>
      </c>
      <c r="E306" s="0" t="n">
        <f aca="false">-ROUND(255*COS(A306*3.141592654/180)+40*SIN(ABS(A306)*3.141592654/180),0)</f>
        <v>-244</v>
      </c>
      <c r="F306" s="1" t="n">
        <f aca="false">IF(E306&lt;0, 0, MIN(E306,255))</f>
        <v>0</v>
      </c>
      <c r="G306" s="6" t="n">
        <f aca="false">IF(E306&lt;0, MIN(-E306,255), 0)</f>
        <v>244</v>
      </c>
    </row>
    <row r="307" customFormat="false" ht="12.8" hidden="false" customHeight="false" outlineLevel="0" collapsed="false">
      <c r="A307" s="5" t="n">
        <v>-27.5</v>
      </c>
      <c r="B307" s="0" t="n">
        <f aca="false">ROUND(255*SIN(A307*3.141592654/180),0)</f>
        <v>-118</v>
      </c>
      <c r="C307" s="1" t="n">
        <f aca="false">IF(B307&gt;0, B307, 0)</f>
        <v>0</v>
      </c>
      <c r="D307" s="6" t="n">
        <f aca="false">IF(B307&gt;0, 0, -B307)</f>
        <v>118</v>
      </c>
      <c r="E307" s="0" t="n">
        <f aca="false">-ROUND(255*COS(A307*3.141592654/180)+40*SIN(ABS(A307)*3.141592654/180),0)</f>
        <v>-245</v>
      </c>
      <c r="F307" s="1" t="n">
        <f aca="false">IF(E307&lt;0, 0, MIN(E307,255))</f>
        <v>0</v>
      </c>
      <c r="G307" s="6" t="n">
        <f aca="false">IF(E307&lt;0, MIN(-E307,255), 0)</f>
        <v>245</v>
      </c>
    </row>
    <row r="308" customFormat="false" ht="12.8" hidden="false" customHeight="false" outlineLevel="0" collapsed="false">
      <c r="A308" s="5" t="n">
        <v>-27</v>
      </c>
      <c r="B308" s="0" t="n">
        <f aca="false">ROUND(255*SIN(A308*3.141592654/180),0)</f>
        <v>-116</v>
      </c>
      <c r="C308" s="1" t="n">
        <f aca="false">IF(B308&gt;0, B308, 0)</f>
        <v>0</v>
      </c>
      <c r="D308" s="6" t="n">
        <f aca="false">IF(B308&gt;0, 0, -B308)</f>
        <v>116</v>
      </c>
      <c r="E308" s="0" t="n">
        <f aca="false">-ROUND(255*COS(A308*3.141592654/180)+40*SIN(ABS(A308)*3.141592654/180),0)</f>
        <v>-245</v>
      </c>
      <c r="F308" s="1" t="n">
        <f aca="false">IF(E308&lt;0, 0, MIN(E308,255))</f>
        <v>0</v>
      </c>
      <c r="G308" s="6" t="n">
        <f aca="false">IF(E308&lt;0, MIN(-E308,255), 0)</f>
        <v>245</v>
      </c>
    </row>
    <row r="309" customFormat="false" ht="12.8" hidden="false" customHeight="false" outlineLevel="0" collapsed="false">
      <c r="A309" s="5" t="n">
        <v>-26.5</v>
      </c>
      <c r="B309" s="0" t="n">
        <f aca="false">ROUND(255*SIN(A309*3.141592654/180),0)</f>
        <v>-114</v>
      </c>
      <c r="C309" s="1" t="n">
        <f aca="false">IF(B309&gt;0, B309, 0)</f>
        <v>0</v>
      </c>
      <c r="D309" s="6" t="n">
        <f aca="false">IF(B309&gt;0, 0, -B309)</f>
        <v>114</v>
      </c>
      <c r="E309" s="0" t="n">
        <f aca="false">-ROUND(255*COS(A309*3.141592654/180)+40*SIN(ABS(A309)*3.141592654/180),0)</f>
        <v>-246</v>
      </c>
      <c r="F309" s="1" t="n">
        <f aca="false">IF(E309&lt;0, 0, MIN(E309,255))</f>
        <v>0</v>
      </c>
      <c r="G309" s="6" t="n">
        <f aca="false">IF(E309&lt;0, MIN(-E309,255), 0)</f>
        <v>246</v>
      </c>
    </row>
    <row r="310" customFormat="false" ht="12.8" hidden="false" customHeight="false" outlineLevel="0" collapsed="false">
      <c r="A310" s="5" t="n">
        <v>-26</v>
      </c>
      <c r="B310" s="0" t="n">
        <f aca="false">ROUND(255*SIN(A310*3.141592654/180),0)</f>
        <v>-112</v>
      </c>
      <c r="C310" s="1" t="n">
        <f aca="false">IF(B310&gt;0, B310, 0)</f>
        <v>0</v>
      </c>
      <c r="D310" s="6" t="n">
        <f aca="false">IF(B310&gt;0, 0, -B310)</f>
        <v>112</v>
      </c>
      <c r="E310" s="0" t="n">
        <f aca="false">-ROUND(255*COS(A310*3.141592654/180)+40*SIN(ABS(A310)*3.141592654/180),0)</f>
        <v>-247</v>
      </c>
      <c r="F310" s="1" t="n">
        <f aca="false">IF(E310&lt;0, 0, MIN(E310,255))</f>
        <v>0</v>
      </c>
      <c r="G310" s="6" t="n">
        <f aca="false">IF(E310&lt;0, MIN(-E310,255), 0)</f>
        <v>247</v>
      </c>
    </row>
    <row r="311" customFormat="false" ht="12.8" hidden="false" customHeight="false" outlineLevel="0" collapsed="false">
      <c r="A311" s="5" t="n">
        <v>-25.5</v>
      </c>
      <c r="B311" s="0" t="n">
        <f aca="false">ROUND(255*SIN(A311*3.141592654/180),0)</f>
        <v>-110</v>
      </c>
      <c r="C311" s="1" t="n">
        <f aca="false">IF(B311&gt;0, B311, 0)</f>
        <v>0</v>
      </c>
      <c r="D311" s="6" t="n">
        <f aca="false">IF(B311&gt;0, 0, -B311)</f>
        <v>110</v>
      </c>
      <c r="E311" s="0" t="n">
        <f aca="false">-ROUND(255*COS(A311*3.141592654/180)+40*SIN(ABS(A311)*3.141592654/180),0)</f>
        <v>-247</v>
      </c>
      <c r="F311" s="1" t="n">
        <f aca="false">IF(E311&lt;0, 0, MIN(E311,255))</f>
        <v>0</v>
      </c>
      <c r="G311" s="6" t="n">
        <f aca="false">IF(E311&lt;0, MIN(-E311,255), 0)</f>
        <v>247</v>
      </c>
    </row>
    <row r="312" customFormat="false" ht="12.8" hidden="false" customHeight="false" outlineLevel="0" collapsed="false">
      <c r="A312" s="5" t="n">
        <v>-25</v>
      </c>
      <c r="B312" s="0" t="n">
        <f aca="false">ROUND(255*SIN(A312*3.141592654/180),0)</f>
        <v>-108</v>
      </c>
      <c r="C312" s="1" t="n">
        <f aca="false">IF(B312&gt;0, B312, 0)</f>
        <v>0</v>
      </c>
      <c r="D312" s="6" t="n">
        <f aca="false">IF(B312&gt;0, 0, -B312)</f>
        <v>108</v>
      </c>
      <c r="E312" s="0" t="n">
        <f aca="false">-ROUND(255*COS(A312*3.141592654/180)+40*SIN(ABS(A312)*3.141592654/180),0)</f>
        <v>-248</v>
      </c>
      <c r="F312" s="1" t="n">
        <f aca="false">IF(E312&lt;0, 0, MIN(E312,255))</f>
        <v>0</v>
      </c>
      <c r="G312" s="6" t="n">
        <f aca="false">IF(E312&lt;0, MIN(-E312,255), 0)</f>
        <v>248</v>
      </c>
    </row>
    <row r="313" customFormat="false" ht="12.8" hidden="false" customHeight="false" outlineLevel="0" collapsed="false">
      <c r="A313" s="5" t="n">
        <v>-24.5</v>
      </c>
      <c r="B313" s="0" t="n">
        <f aca="false">ROUND(255*SIN(A313*3.141592654/180),0)</f>
        <v>-106</v>
      </c>
      <c r="C313" s="1" t="n">
        <f aca="false">IF(B313&gt;0, B313, 0)</f>
        <v>0</v>
      </c>
      <c r="D313" s="6" t="n">
        <f aca="false">IF(B313&gt;0, 0, -B313)</f>
        <v>106</v>
      </c>
      <c r="E313" s="0" t="n">
        <f aca="false">-ROUND(255*COS(A313*3.141592654/180)+40*SIN(ABS(A313)*3.141592654/180),0)</f>
        <v>-249</v>
      </c>
      <c r="F313" s="1" t="n">
        <f aca="false">IF(E313&lt;0, 0, MIN(E313,255))</f>
        <v>0</v>
      </c>
      <c r="G313" s="6" t="n">
        <f aca="false">IF(E313&lt;0, MIN(-E313,255), 0)</f>
        <v>249</v>
      </c>
    </row>
    <row r="314" customFormat="false" ht="12.8" hidden="false" customHeight="false" outlineLevel="0" collapsed="false">
      <c r="A314" s="5" t="n">
        <v>-24</v>
      </c>
      <c r="B314" s="0" t="n">
        <f aca="false">ROUND(255*SIN(A314*3.141592654/180),0)</f>
        <v>-104</v>
      </c>
      <c r="C314" s="1" t="n">
        <f aca="false">IF(B314&gt;0, B314, 0)</f>
        <v>0</v>
      </c>
      <c r="D314" s="6" t="n">
        <f aca="false">IF(B314&gt;0, 0, -B314)</f>
        <v>104</v>
      </c>
      <c r="E314" s="0" t="n">
        <f aca="false">-ROUND(255*COS(A314*3.141592654/180)+40*SIN(ABS(A314)*3.141592654/180),0)</f>
        <v>-249</v>
      </c>
      <c r="F314" s="1" t="n">
        <f aca="false">IF(E314&lt;0, 0, MIN(E314,255))</f>
        <v>0</v>
      </c>
      <c r="G314" s="6" t="n">
        <f aca="false">IF(E314&lt;0, MIN(-E314,255), 0)</f>
        <v>249</v>
      </c>
    </row>
    <row r="315" customFormat="false" ht="12.8" hidden="false" customHeight="false" outlineLevel="0" collapsed="false">
      <c r="A315" s="5" t="n">
        <v>-23.5</v>
      </c>
      <c r="B315" s="0" t="n">
        <f aca="false">ROUND(255*SIN(A315*3.141592654/180),0)</f>
        <v>-102</v>
      </c>
      <c r="C315" s="1" t="n">
        <f aca="false">IF(B315&gt;0, B315, 0)</f>
        <v>0</v>
      </c>
      <c r="D315" s="6" t="n">
        <f aca="false">IF(B315&gt;0, 0, -B315)</f>
        <v>102</v>
      </c>
      <c r="E315" s="0" t="n">
        <f aca="false">-ROUND(255*COS(A315*3.141592654/180)+40*SIN(ABS(A315)*3.141592654/180),0)</f>
        <v>-250</v>
      </c>
      <c r="F315" s="1" t="n">
        <f aca="false">IF(E315&lt;0, 0, MIN(E315,255))</f>
        <v>0</v>
      </c>
      <c r="G315" s="6" t="n">
        <f aca="false">IF(E315&lt;0, MIN(-E315,255), 0)</f>
        <v>250</v>
      </c>
    </row>
    <row r="316" customFormat="false" ht="12.8" hidden="false" customHeight="false" outlineLevel="0" collapsed="false">
      <c r="A316" s="5" t="n">
        <v>-23</v>
      </c>
      <c r="B316" s="0" t="n">
        <f aca="false">ROUND(255*SIN(A316*3.141592654/180),0)</f>
        <v>-100</v>
      </c>
      <c r="C316" s="1" t="n">
        <f aca="false">IF(B316&gt;0, B316, 0)</f>
        <v>0</v>
      </c>
      <c r="D316" s="6" t="n">
        <f aca="false">IF(B316&gt;0, 0, -B316)</f>
        <v>100</v>
      </c>
      <c r="E316" s="0" t="n">
        <f aca="false">-ROUND(255*COS(A316*3.141592654/180)+40*SIN(ABS(A316)*3.141592654/180),0)</f>
        <v>-250</v>
      </c>
      <c r="F316" s="1" t="n">
        <f aca="false">IF(E316&lt;0, 0, MIN(E316,255))</f>
        <v>0</v>
      </c>
      <c r="G316" s="6" t="n">
        <f aca="false">IF(E316&lt;0, MIN(-E316,255), 0)</f>
        <v>250</v>
      </c>
    </row>
    <row r="317" customFormat="false" ht="12.8" hidden="false" customHeight="false" outlineLevel="0" collapsed="false">
      <c r="A317" s="5" t="n">
        <v>-22.5</v>
      </c>
      <c r="B317" s="0" t="n">
        <f aca="false">ROUND(255*SIN(A317*3.141592654/180),0)</f>
        <v>-98</v>
      </c>
      <c r="C317" s="1" t="n">
        <f aca="false">IF(B317&gt;0, B317, 0)</f>
        <v>0</v>
      </c>
      <c r="D317" s="6" t="n">
        <f aca="false">IF(B317&gt;0, 0, -B317)</f>
        <v>98</v>
      </c>
      <c r="E317" s="0" t="n">
        <f aca="false">-ROUND(255*COS(A317*3.141592654/180)+40*SIN(ABS(A317)*3.141592654/180),0)</f>
        <v>-251</v>
      </c>
      <c r="F317" s="1" t="n">
        <f aca="false">IF(E317&lt;0, 0, MIN(E317,255))</f>
        <v>0</v>
      </c>
      <c r="G317" s="6" t="n">
        <f aca="false">IF(E317&lt;0, MIN(-E317,255), 0)</f>
        <v>251</v>
      </c>
    </row>
    <row r="318" customFormat="false" ht="12.8" hidden="false" customHeight="false" outlineLevel="0" collapsed="false">
      <c r="A318" s="5" t="n">
        <v>-22</v>
      </c>
      <c r="B318" s="0" t="n">
        <f aca="false">ROUND(255*SIN(A318*3.141592654/180),0)</f>
        <v>-96</v>
      </c>
      <c r="C318" s="1" t="n">
        <f aca="false">IF(B318&gt;0, B318, 0)</f>
        <v>0</v>
      </c>
      <c r="D318" s="6" t="n">
        <f aca="false">IF(B318&gt;0, 0, -B318)</f>
        <v>96</v>
      </c>
      <c r="E318" s="0" t="n">
        <f aca="false">-ROUND(255*COS(A318*3.141592654/180)+40*SIN(ABS(A318)*3.141592654/180),0)</f>
        <v>-251</v>
      </c>
      <c r="F318" s="1" t="n">
        <f aca="false">IF(E318&lt;0, 0, MIN(E318,255))</f>
        <v>0</v>
      </c>
      <c r="G318" s="6" t="n">
        <f aca="false">IF(E318&lt;0, MIN(-E318,255), 0)</f>
        <v>251</v>
      </c>
    </row>
    <row r="319" customFormat="false" ht="12.8" hidden="false" customHeight="false" outlineLevel="0" collapsed="false">
      <c r="A319" s="5" t="n">
        <v>-21.5</v>
      </c>
      <c r="B319" s="0" t="n">
        <f aca="false">ROUND(255*SIN(A319*3.141592654/180),0)</f>
        <v>-93</v>
      </c>
      <c r="C319" s="1" t="n">
        <f aca="false">IF(B319&gt;0, B319, 0)</f>
        <v>0</v>
      </c>
      <c r="D319" s="6" t="n">
        <f aca="false">IF(B319&gt;0, 0, -B319)</f>
        <v>93</v>
      </c>
      <c r="E319" s="0" t="n">
        <f aca="false">-ROUND(255*COS(A319*3.141592654/180)+40*SIN(ABS(A319)*3.141592654/180),0)</f>
        <v>-252</v>
      </c>
      <c r="F319" s="1" t="n">
        <f aca="false">IF(E319&lt;0, 0, MIN(E319,255))</f>
        <v>0</v>
      </c>
      <c r="G319" s="6" t="n">
        <f aca="false">IF(E319&lt;0, MIN(-E319,255), 0)</f>
        <v>252</v>
      </c>
    </row>
    <row r="320" customFormat="false" ht="12.8" hidden="false" customHeight="false" outlineLevel="0" collapsed="false">
      <c r="A320" s="5" t="n">
        <v>-21</v>
      </c>
      <c r="B320" s="0" t="n">
        <f aca="false">ROUND(255*SIN(A320*3.141592654/180),0)</f>
        <v>-91</v>
      </c>
      <c r="C320" s="1" t="n">
        <f aca="false">IF(B320&gt;0, B320, 0)</f>
        <v>0</v>
      </c>
      <c r="D320" s="6" t="n">
        <f aca="false">IF(B320&gt;0, 0, -B320)</f>
        <v>91</v>
      </c>
      <c r="E320" s="0" t="n">
        <f aca="false">-ROUND(255*COS(A320*3.141592654/180)+40*SIN(ABS(A320)*3.141592654/180),0)</f>
        <v>-252</v>
      </c>
      <c r="F320" s="1" t="n">
        <f aca="false">IF(E320&lt;0, 0, MIN(E320,255))</f>
        <v>0</v>
      </c>
      <c r="G320" s="6" t="n">
        <f aca="false">IF(E320&lt;0, MIN(-E320,255), 0)</f>
        <v>252</v>
      </c>
    </row>
    <row r="321" customFormat="false" ht="12.8" hidden="false" customHeight="false" outlineLevel="0" collapsed="false">
      <c r="A321" s="5" t="n">
        <v>-20.5</v>
      </c>
      <c r="B321" s="0" t="n">
        <f aca="false">ROUND(255*SIN(A321*3.141592654/180),0)</f>
        <v>-89</v>
      </c>
      <c r="C321" s="1" t="n">
        <f aca="false">IF(B321&gt;0, B321, 0)</f>
        <v>0</v>
      </c>
      <c r="D321" s="6" t="n">
        <f aca="false">IF(B321&gt;0, 0, -B321)</f>
        <v>89</v>
      </c>
      <c r="E321" s="0" t="n">
        <f aca="false">-ROUND(255*COS(A321*3.141592654/180)+40*SIN(ABS(A321)*3.141592654/180),0)</f>
        <v>-253</v>
      </c>
      <c r="F321" s="1" t="n">
        <f aca="false">IF(E321&lt;0, 0, MIN(E321,255))</f>
        <v>0</v>
      </c>
      <c r="G321" s="6" t="n">
        <f aca="false">IF(E321&lt;0, MIN(-E321,255), 0)</f>
        <v>253</v>
      </c>
    </row>
    <row r="322" customFormat="false" ht="12.8" hidden="false" customHeight="false" outlineLevel="0" collapsed="false">
      <c r="A322" s="5" t="n">
        <v>-20</v>
      </c>
      <c r="B322" s="0" t="n">
        <f aca="false">ROUND(255*SIN(A322*3.141592654/180),0)</f>
        <v>-87</v>
      </c>
      <c r="C322" s="1" t="n">
        <f aca="false">IF(B322&gt;0, B322, 0)</f>
        <v>0</v>
      </c>
      <c r="D322" s="6" t="n">
        <f aca="false">IF(B322&gt;0, 0, -B322)</f>
        <v>87</v>
      </c>
      <c r="E322" s="0" t="n">
        <f aca="false">-ROUND(255*COS(A322*3.141592654/180)+40*SIN(ABS(A322)*3.141592654/180),0)</f>
        <v>-253</v>
      </c>
      <c r="F322" s="1" t="n">
        <f aca="false">IF(E322&lt;0, 0, MIN(E322,255))</f>
        <v>0</v>
      </c>
      <c r="G322" s="6" t="n">
        <f aca="false">IF(E322&lt;0, MIN(-E322,255), 0)</f>
        <v>253</v>
      </c>
    </row>
    <row r="323" customFormat="false" ht="12.8" hidden="false" customHeight="false" outlineLevel="0" collapsed="false">
      <c r="A323" s="5" t="n">
        <v>-19.5</v>
      </c>
      <c r="B323" s="0" t="n">
        <f aca="false">ROUND(255*SIN(A323*3.141592654/180),0)</f>
        <v>-85</v>
      </c>
      <c r="C323" s="1" t="n">
        <f aca="false">IF(B323&gt;0, B323, 0)</f>
        <v>0</v>
      </c>
      <c r="D323" s="6" t="n">
        <f aca="false">IF(B323&gt;0, 0, -B323)</f>
        <v>85</v>
      </c>
      <c r="E323" s="0" t="n">
        <f aca="false">-ROUND(255*COS(A323*3.141592654/180)+40*SIN(ABS(A323)*3.141592654/180),0)</f>
        <v>-254</v>
      </c>
      <c r="F323" s="1" t="n">
        <f aca="false">IF(E323&lt;0, 0, MIN(E323,255))</f>
        <v>0</v>
      </c>
      <c r="G323" s="6" t="n">
        <f aca="false">IF(E323&lt;0, MIN(-E323,255), 0)</f>
        <v>254</v>
      </c>
    </row>
    <row r="324" customFormat="false" ht="12.8" hidden="false" customHeight="false" outlineLevel="0" collapsed="false">
      <c r="A324" s="5" t="n">
        <v>-19</v>
      </c>
      <c r="B324" s="0" t="n">
        <f aca="false">ROUND(255*SIN(A324*3.141592654/180),0)</f>
        <v>-83</v>
      </c>
      <c r="C324" s="1" t="n">
        <f aca="false">IF(B324&gt;0, B324, 0)</f>
        <v>0</v>
      </c>
      <c r="D324" s="6" t="n">
        <f aca="false">IF(B324&gt;0, 0, -B324)</f>
        <v>83</v>
      </c>
      <c r="E324" s="0" t="n">
        <f aca="false">-ROUND(255*COS(A324*3.141592654/180)+40*SIN(ABS(A324)*3.141592654/180),0)</f>
        <v>-254</v>
      </c>
      <c r="F324" s="1" t="n">
        <f aca="false">IF(E324&lt;0, 0, MIN(E324,255))</f>
        <v>0</v>
      </c>
      <c r="G324" s="6" t="n">
        <f aca="false">IF(E324&lt;0, MIN(-E324,255), 0)</f>
        <v>254</v>
      </c>
    </row>
    <row r="325" customFormat="false" ht="12.8" hidden="false" customHeight="false" outlineLevel="0" collapsed="false">
      <c r="A325" s="5" t="n">
        <v>-18.5</v>
      </c>
      <c r="B325" s="0" t="n">
        <f aca="false">ROUND(255*SIN(A325*3.141592654/180),0)</f>
        <v>-81</v>
      </c>
      <c r="C325" s="1" t="n">
        <f aca="false">IF(B325&gt;0, B325, 0)</f>
        <v>0</v>
      </c>
      <c r="D325" s="6" t="n">
        <f aca="false">IF(B325&gt;0, 0, -B325)</f>
        <v>81</v>
      </c>
      <c r="E325" s="0" t="n">
        <f aca="false">-ROUND(255*COS(A325*3.141592654/180)+40*SIN(ABS(A325)*3.141592654/180),0)</f>
        <v>-255</v>
      </c>
      <c r="F325" s="1" t="n">
        <f aca="false">IF(E325&lt;0, 0, MIN(E325,255))</f>
        <v>0</v>
      </c>
      <c r="G325" s="6" t="n">
        <f aca="false">IF(E325&lt;0, MIN(-E325,255), 0)</f>
        <v>255</v>
      </c>
    </row>
    <row r="326" customFormat="false" ht="12.8" hidden="false" customHeight="false" outlineLevel="0" collapsed="false">
      <c r="A326" s="5" t="n">
        <v>-18</v>
      </c>
      <c r="B326" s="0" t="n">
        <f aca="false">ROUND(255*SIN(A326*3.141592654/180),0)</f>
        <v>-79</v>
      </c>
      <c r="C326" s="1" t="n">
        <f aca="false">IF(B326&gt;0, B326, 0)</f>
        <v>0</v>
      </c>
      <c r="D326" s="6" t="n">
        <f aca="false">IF(B326&gt;0, 0, -B326)</f>
        <v>79</v>
      </c>
      <c r="E326" s="0" t="n">
        <f aca="false">-ROUND(255*COS(A326*3.141592654/180)+40*SIN(ABS(A326)*3.141592654/180),0)</f>
        <v>-255</v>
      </c>
      <c r="F326" s="1" t="n">
        <f aca="false">IF(E326&lt;0, 0, MIN(E326,255))</f>
        <v>0</v>
      </c>
      <c r="G326" s="6" t="n">
        <f aca="false">IF(E326&lt;0, MIN(-E326,255), 0)</f>
        <v>255</v>
      </c>
    </row>
    <row r="327" customFormat="false" ht="12.8" hidden="false" customHeight="false" outlineLevel="0" collapsed="false">
      <c r="A327" s="5" t="n">
        <v>-17.5</v>
      </c>
      <c r="B327" s="0" t="n">
        <f aca="false">ROUND(255*SIN(A327*3.141592654/180),0)</f>
        <v>-77</v>
      </c>
      <c r="C327" s="1" t="n">
        <f aca="false">IF(B327&gt;0, B327, 0)</f>
        <v>0</v>
      </c>
      <c r="D327" s="6" t="n">
        <f aca="false">IF(B327&gt;0, 0, -B327)</f>
        <v>77</v>
      </c>
      <c r="E327" s="0" t="n">
        <f aca="false">-ROUND(255*COS(A327*3.141592654/180)+40*SIN(ABS(A327)*3.141592654/180),0)</f>
        <v>-255</v>
      </c>
      <c r="F327" s="1" t="n">
        <f aca="false">IF(E327&lt;0, 0, MIN(E327,255))</f>
        <v>0</v>
      </c>
      <c r="G327" s="6" t="n">
        <f aca="false">IF(E327&lt;0, MIN(-E327,255), 0)</f>
        <v>255</v>
      </c>
    </row>
    <row r="328" customFormat="false" ht="12.8" hidden="false" customHeight="false" outlineLevel="0" collapsed="false">
      <c r="A328" s="5" t="n">
        <v>-17</v>
      </c>
      <c r="B328" s="0" t="n">
        <f aca="false">ROUND(255*SIN(A328*3.141592654/180),0)</f>
        <v>-75</v>
      </c>
      <c r="C328" s="1" t="n">
        <f aca="false">IF(B328&gt;0, B328, 0)</f>
        <v>0</v>
      </c>
      <c r="D328" s="6" t="n">
        <f aca="false">IF(B328&gt;0, 0, -B328)</f>
        <v>75</v>
      </c>
      <c r="E328" s="0" t="n">
        <f aca="false">-ROUND(255*COS(A328*3.141592654/180)+40*SIN(ABS(A328)*3.141592654/180),0)</f>
        <v>-256</v>
      </c>
      <c r="F328" s="1" t="n">
        <f aca="false">IF(E328&lt;0, 0, MIN(E328,255))</f>
        <v>0</v>
      </c>
      <c r="G328" s="6" t="n">
        <f aca="false">IF(E328&lt;0, MIN(-E328,255), 0)</f>
        <v>255</v>
      </c>
    </row>
    <row r="329" customFormat="false" ht="12.8" hidden="false" customHeight="false" outlineLevel="0" collapsed="false">
      <c r="A329" s="5" t="n">
        <v>-16.5</v>
      </c>
      <c r="B329" s="0" t="n">
        <f aca="false">ROUND(255*SIN(A329*3.141592654/180),0)</f>
        <v>-72</v>
      </c>
      <c r="C329" s="1" t="n">
        <f aca="false">IF(B329&gt;0, B329, 0)</f>
        <v>0</v>
      </c>
      <c r="D329" s="6" t="n">
        <f aca="false">IF(B329&gt;0, 0, -B329)</f>
        <v>72</v>
      </c>
      <c r="E329" s="0" t="n">
        <f aca="false">-ROUND(255*COS(A329*3.141592654/180)+40*SIN(ABS(A329)*3.141592654/180),0)</f>
        <v>-256</v>
      </c>
      <c r="F329" s="1" t="n">
        <f aca="false">IF(E329&lt;0, 0, MIN(E329,255))</f>
        <v>0</v>
      </c>
      <c r="G329" s="6" t="n">
        <f aca="false">IF(E329&lt;0, MIN(-E329,255), 0)</f>
        <v>255</v>
      </c>
    </row>
    <row r="330" customFormat="false" ht="12.8" hidden="false" customHeight="false" outlineLevel="0" collapsed="false">
      <c r="A330" s="5" t="n">
        <v>-16</v>
      </c>
      <c r="B330" s="0" t="n">
        <f aca="false">ROUND(255*SIN(A330*3.141592654/180),0)</f>
        <v>-70</v>
      </c>
      <c r="C330" s="1" t="n">
        <f aca="false">IF(B330&gt;0, B330, 0)</f>
        <v>0</v>
      </c>
      <c r="D330" s="6" t="n">
        <f aca="false">IF(B330&gt;0, 0, -B330)</f>
        <v>70</v>
      </c>
      <c r="E330" s="0" t="n">
        <f aca="false">-ROUND(255*COS(A330*3.141592654/180)+40*SIN(ABS(A330)*3.141592654/180),0)</f>
        <v>-256</v>
      </c>
      <c r="F330" s="1" t="n">
        <f aca="false">IF(E330&lt;0, 0, MIN(E330,255))</f>
        <v>0</v>
      </c>
      <c r="G330" s="6" t="n">
        <f aca="false">IF(E330&lt;0, MIN(-E330,255), 0)</f>
        <v>255</v>
      </c>
    </row>
    <row r="331" customFormat="false" ht="12.8" hidden="false" customHeight="false" outlineLevel="0" collapsed="false">
      <c r="A331" s="5" t="n">
        <v>-15.5</v>
      </c>
      <c r="B331" s="0" t="n">
        <f aca="false">ROUND(255*SIN(A331*3.141592654/180),0)</f>
        <v>-68</v>
      </c>
      <c r="C331" s="1" t="n">
        <f aca="false">IF(B331&gt;0, B331, 0)</f>
        <v>0</v>
      </c>
      <c r="D331" s="6" t="n">
        <f aca="false">IF(B331&gt;0, 0, -B331)</f>
        <v>68</v>
      </c>
      <c r="E331" s="0" t="n">
        <f aca="false">-ROUND(255*COS(A331*3.141592654/180)+40*SIN(ABS(A331)*3.141592654/180),0)</f>
        <v>-256</v>
      </c>
      <c r="F331" s="1" t="n">
        <f aca="false">IF(E331&lt;0, 0, MIN(E331,255))</f>
        <v>0</v>
      </c>
      <c r="G331" s="6" t="n">
        <f aca="false">IF(E331&lt;0, MIN(-E331,255), 0)</f>
        <v>255</v>
      </c>
    </row>
    <row r="332" customFormat="false" ht="12.8" hidden="false" customHeight="false" outlineLevel="0" collapsed="false">
      <c r="A332" s="5" t="n">
        <v>-15</v>
      </c>
      <c r="B332" s="0" t="n">
        <f aca="false">ROUND(255*SIN(A332*3.141592654/180),0)</f>
        <v>-66</v>
      </c>
      <c r="C332" s="1" t="n">
        <f aca="false">IF(B332&gt;0, B332, 0)</f>
        <v>0</v>
      </c>
      <c r="D332" s="6" t="n">
        <f aca="false">IF(B332&gt;0, 0, -B332)</f>
        <v>66</v>
      </c>
      <c r="E332" s="0" t="n">
        <f aca="false">-ROUND(255*COS(A332*3.141592654/180)+40*SIN(ABS(A332)*3.141592654/180),0)</f>
        <v>-257</v>
      </c>
      <c r="F332" s="1" t="n">
        <f aca="false">IF(E332&lt;0, 0, MIN(E332,255))</f>
        <v>0</v>
      </c>
      <c r="G332" s="6" t="n">
        <f aca="false">IF(E332&lt;0, MIN(-E332,255), 0)</f>
        <v>255</v>
      </c>
    </row>
    <row r="333" customFormat="false" ht="12.8" hidden="false" customHeight="false" outlineLevel="0" collapsed="false">
      <c r="A333" s="5" t="n">
        <v>-14.5</v>
      </c>
      <c r="B333" s="0" t="n">
        <f aca="false">ROUND(255*SIN(A333*3.141592654/180),0)</f>
        <v>-64</v>
      </c>
      <c r="C333" s="1" t="n">
        <f aca="false">IF(B333&gt;0, B333, 0)</f>
        <v>0</v>
      </c>
      <c r="D333" s="6" t="n">
        <f aca="false">IF(B333&gt;0, 0, -B333)</f>
        <v>64</v>
      </c>
      <c r="E333" s="0" t="n">
        <f aca="false">-ROUND(255*COS(A333*3.141592654/180)+40*SIN(ABS(A333)*3.141592654/180),0)</f>
        <v>-257</v>
      </c>
      <c r="F333" s="1" t="n">
        <f aca="false">IF(E333&lt;0, 0, MIN(E333,255))</f>
        <v>0</v>
      </c>
      <c r="G333" s="6" t="n">
        <f aca="false">IF(E333&lt;0, MIN(-E333,255), 0)</f>
        <v>255</v>
      </c>
    </row>
    <row r="334" customFormat="false" ht="12.8" hidden="false" customHeight="false" outlineLevel="0" collapsed="false">
      <c r="A334" s="5" t="n">
        <v>-14</v>
      </c>
      <c r="B334" s="0" t="n">
        <f aca="false">ROUND(255*SIN(A334*3.141592654/180),0)</f>
        <v>-62</v>
      </c>
      <c r="C334" s="1" t="n">
        <f aca="false">IF(B334&gt;0, B334, 0)</f>
        <v>0</v>
      </c>
      <c r="D334" s="6" t="n">
        <f aca="false">IF(B334&gt;0, 0, -B334)</f>
        <v>62</v>
      </c>
      <c r="E334" s="0" t="n">
        <f aca="false">-ROUND(255*COS(A334*3.141592654/180)+40*SIN(ABS(A334)*3.141592654/180),0)</f>
        <v>-257</v>
      </c>
      <c r="F334" s="1" t="n">
        <f aca="false">IF(E334&lt;0, 0, MIN(E334,255))</f>
        <v>0</v>
      </c>
      <c r="G334" s="6" t="n">
        <f aca="false">IF(E334&lt;0, MIN(-E334,255), 0)</f>
        <v>255</v>
      </c>
    </row>
    <row r="335" customFormat="false" ht="12.8" hidden="false" customHeight="false" outlineLevel="0" collapsed="false">
      <c r="A335" s="5" t="n">
        <v>-13.5</v>
      </c>
      <c r="B335" s="0" t="n">
        <f aca="false">ROUND(255*SIN(A335*3.141592654/180),0)</f>
        <v>-60</v>
      </c>
      <c r="C335" s="1" t="n">
        <f aca="false">IF(B335&gt;0, B335, 0)</f>
        <v>0</v>
      </c>
      <c r="D335" s="6" t="n">
        <f aca="false">IF(B335&gt;0, 0, -B335)</f>
        <v>60</v>
      </c>
      <c r="E335" s="0" t="n">
        <f aca="false">-ROUND(255*COS(A335*3.141592654/180)+40*SIN(ABS(A335)*3.141592654/180),0)</f>
        <v>-257</v>
      </c>
      <c r="F335" s="1" t="n">
        <f aca="false">IF(E335&lt;0, 0, MIN(E335,255))</f>
        <v>0</v>
      </c>
      <c r="G335" s="6" t="n">
        <f aca="false">IF(E335&lt;0, MIN(-E335,255), 0)</f>
        <v>255</v>
      </c>
    </row>
    <row r="336" customFormat="false" ht="12.8" hidden="false" customHeight="false" outlineLevel="0" collapsed="false">
      <c r="A336" s="5" t="n">
        <v>-13</v>
      </c>
      <c r="B336" s="0" t="n">
        <f aca="false">ROUND(255*SIN(A336*3.141592654/180),0)</f>
        <v>-57</v>
      </c>
      <c r="C336" s="1" t="n">
        <f aca="false">IF(B336&gt;0, B336, 0)</f>
        <v>0</v>
      </c>
      <c r="D336" s="6" t="n">
        <f aca="false">IF(B336&gt;0, 0, -B336)</f>
        <v>57</v>
      </c>
      <c r="E336" s="0" t="n">
        <f aca="false">-ROUND(255*COS(A336*3.141592654/180)+40*SIN(ABS(A336)*3.141592654/180),0)</f>
        <v>-257</v>
      </c>
      <c r="F336" s="1" t="n">
        <f aca="false">IF(E336&lt;0, 0, MIN(E336,255))</f>
        <v>0</v>
      </c>
      <c r="G336" s="6" t="n">
        <f aca="false">IF(E336&lt;0, MIN(-E336,255), 0)</f>
        <v>255</v>
      </c>
    </row>
    <row r="337" customFormat="false" ht="12.8" hidden="false" customHeight="false" outlineLevel="0" collapsed="false">
      <c r="A337" s="5" t="n">
        <v>-12.5</v>
      </c>
      <c r="B337" s="0" t="n">
        <f aca="false">ROUND(255*SIN(A337*3.141592654/180),0)</f>
        <v>-55</v>
      </c>
      <c r="C337" s="1" t="n">
        <f aca="false">IF(B337&gt;0, B337, 0)</f>
        <v>0</v>
      </c>
      <c r="D337" s="6" t="n">
        <f aca="false">IF(B337&gt;0, 0, -B337)</f>
        <v>55</v>
      </c>
      <c r="E337" s="0" t="n">
        <f aca="false">-ROUND(255*COS(A337*3.141592654/180)+40*SIN(ABS(A337)*3.141592654/180),0)</f>
        <v>-258</v>
      </c>
      <c r="F337" s="1" t="n">
        <f aca="false">IF(E337&lt;0, 0, MIN(E337,255))</f>
        <v>0</v>
      </c>
      <c r="G337" s="6" t="n">
        <f aca="false">IF(E337&lt;0, MIN(-E337,255), 0)</f>
        <v>255</v>
      </c>
    </row>
    <row r="338" customFormat="false" ht="12.8" hidden="false" customHeight="false" outlineLevel="0" collapsed="false">
      <c r="A338" s="5" t="n">
        <v>-12</v>
      </c>
      <c r="B338" s="0" t="n">
        <f aca="false">ROUND(255*SIN(A338*3.141592654/180),0)</f>
        <v>-53</v>
      </c>
      <c r="C338" s="1" t="n">
        <f aca="false">IF(B338&gt;0, B338, 0)</f>
        <v>0</v>
      </c>
      <c r="D338" s="6" t="n">
        <f aca="false">IF(B338&gt;0, 0, -B338)</f>
        <v>53</v>
      </c>
      <c r="E338" s="0" t="n">
        <f aca="false">-ROUND(255*COS(A338*3.141592654/180)+40*SIN(ABS(A338)*3.141592654/180),0)</f>
        <v>-258</v>
      </c>
      <c r="F338" s="1" t="n">
        <f aca="false">IF(E338&lt;0, 0, MIN(E338,255))</f>
        <v>0</v>
      </c>
      <c r="G338" s="6" t="n">
        <f aca="false">IF(E338&lt;0, MIN(-E338,255), 0)</f>
        <v>255</v>
      </c>
    </row>
    <row r="339" customFormat="false" ht="12.8" hidden="false" customHeight="false" outlineLevel="0" collapsed="false">
      <c r="A339" s="5" t="n">
        <v>-11.5</v>
      </c>
      <c r="B339" s="0" t="n">
        <f aca="false">ROUND(255*SIN(A339*3.141592654/180),0)</f>
        <v>-51</v>
      </c>
      <c r="C339" s="1" t="n">
        <f aca="false">IF(B339&gt;0, B339, 0)</f>
        <v>0</v>
      </c>
      <c r="D339" s="6" t="n">
        <f aca="false">IF(B339&gt;0, 0, -B339)</f>
        <v>51</v>
      </c>
      <c r="E339" s="0" t="n">
        <f aca="false">-ROUND(255*COS(A339*3.141592654/180)+40*SIN(ABS(A339)*3.141592654/180),0)</f>
        <v>-258</v>
      </c>
      <c r="F339" s="1" t="n">
        <f aca="false">IF(E339&lt;0, 0, MIN(E339,255))</f>
        <v>0</v>
      </c>
      <c r="G339" s="6" t="n">
        <f aca="false">IF(E339&lt;0, MIN(-E339,255), 0)</f>
        <v>255</v>
      </c>
    </row>
    <row r="340" customFormat="false" ht="12.8" hidden="false" customHeight="false" outlineLevel="0" collapsed="false">
      <c r="A340" s="5" t="n">
        <v>-11</v>
      </c>
      <c r="B340" s="0" t="n">
        <f aca="false">ROUND(255*SIN(A340*3.141592654/180),0)</f>
        <v>-49</v>
      </c>
      <c r="C340" s="1" t="n">
        <f aca="false">IF(B340&gt;0, B340, 0)</f>
        <v>0</v>
      </c>
      <c r="D340" s="6" t="n">
        <f aca="false">IF(B340&gt;0, 0, -B340)</f>
        <v>49</v>
      </c>
      <c r="E340" s="0" t="n">
        <f aca="false">-ROUND(255*COS(A340*3.141592654/180)+40*SIN(ABS(A340)*3.141592654/180),0)</f>
        <v>-258</v>
      </c>
      <c r="F340" s="1" t="n">
        <f aca="false">IF(E340&lt;0, 0, MIN(E340,255))</f>
        <v>0</v>
      </c>
      <c r="G340" s="6" t="n">
        <f aca="false">IF(E340&lt;0, MIN(-E340,255), 0)</f>
        <v>255</v>
      </c>
    </row>
    <row r="341" customFormat="false" ht="12.8" hidden="false" customHeight="false" outlineLevel="0" collapsed="false">
      <c r="A341" s="5" t="n">
        <v>-10.5</v>
      </c>
      <c r="B341" s="0" t="n">
        <f aca="false">ROUND(255*SIN(A341*3.141592654/180),0)</f>
        <v>-46</v>
      </c>
      <c r="C341" s="1" t="n">
        <f aca="false">IF(B341&gt;0, B341, 0)</f>
        <v>0</v>
      </c>
      <c r="D341" s="6" t="n">
        <f aca="false">IF(B341&gt;0, 0, -B341)</f>
        <v>46</v>
      </c>
      <c r="E341" s="0" t="n">
        <f aca="false">-ROUND(255*COS(A341*3.141592654/180)+40*SIN(ABS(A341)*3.141592654/180),0)</f>
        <v>-258</v>
      </c>
      <c r="F341" s="1" t="n">
        <f aca="false">IF(E341&lt;0, 0, MIN(E341,255))</f>
        <v>0</v>
      </c>
      <c r="G341" s="6" t="n">
        <f aca="false">IF(E341&lt;0, MIN(-E341,255), 0)</f>
        <v>255</v>
      </c>
    </row>
    <row r="342" customFormat="false" ht="12.8" hidden="false" customHeight="false" outlineLevel="0" collapsed="false">
      <c r="A342" s="5" t="n">
        <v>-10</v>
      </c>
      <c r="B342" s="0" t="n">
        <f aca="false">ROUND(255*SIN(A342*3.141592654/180),0)</f>
        <v>-44</v>
      </c>
      <c r="C342" s="1" t="n">
        <f aca="false">IF(B342&gt;0, B342, 0)</f>
        <v>0</v>
      </c>
      <c r="D342" s="6" t="n">
        <f aca="false">IF(B342&gt;0, 0, -B342)</f>
        <v>44</v>
      </c>
      <c r="E342" s="0" t="n">
        <f aca="false">-ROUND(255*COS(A342*3.141592654/180)+40*SIN(ABS(A342)*3.141592654/180),0)</f>
        <v>-258</v>
      </c>
      <c r="F342" s="1" t="n">
        <f aca="false">IF(E342&lt;0, 0, MIN(E342,255))</f>
        <v>0</v>
      </c>
      <c r="G342" s="6" t="n">
        <f aca="false">IF(E342&lt;0, MIN(-E342,255), 0)</f>
        <v>255</v>
      </c>
    </row>
    <row r="343" customFormat="false" ht="12.8" hidden="false" customHeight="false" outlineLevel="0" collapsed="false">
      <c r="A343" s="5" t="n">
        <v>-9.5</v>
      </c>
      <c r="B343" s="0" t="n">
        <f aca="false">ROUND(255*SIN(A343*3.141592654/180),0)</f>
        <v>-42</v>
      </c>
      <c r="C343" s="1" t="n">
        <f aca="false">IF(B343&gt;0, B343, 0)</f>
        <v>0</v>
      </c>
      <c r="D343" s="6" t="n">
        <f aca="false">IF(B343&gt;0, 0, -B343)</f>
        <v>42</v>
      </c>
      <c r="E343" s="0" t="n">
        <f aca="false">-ROUND(255*COS(A343*3.141592654/180)+40*SIN(ABS(A343)*3.141592654/180),0)</f>
        <v>-258</v>
      </c>
      <c r="F343" s="1" t="n">
        <f aca="false">IF(E343&lt;0, 0, MIN(E343,255))</f>
        <v>0</v>
      </c>
      <c r="G343" s="6" t="n">
        <f aca="false">IF(E343&lt;0, MIN(-E343,255), 0)</f>
        <v>255</v>
      </c>
    </row>
    <row r="344" customFormat="false" ht="12.8" hidden="false" customHeight="false" outlineLevel="0" collapsed="false">
      <c r="A344" s="5" t="n">
        <v>-9</v>
      </c>
      <c r="B344" s="0" t="n">
        <f aca="false">ROUND(255*SIN(A344*3.141592654/180),0)</f>
        <v>-40</v>
      </c>
      <c r="C344" s="1" t="n">
        <f aca="false">IF(B344&gt;0, B344, 0)</f>
        <v>0</v>
      </c>
      <c r="D344" s="6" t="n">
        <f aca="false">IF(B344&gt;0, 0, -B344)</f>
        <v>40</v>
      </c>
      <c r="E344" s="0" t="n">
        <f aca="false">-ROUND(255*COS(A344*3.141592654/180)+40*SIN(ABS(A344)*3.141592654/180),0)</f>
        <v>-258</v>
      </c>
      <c r="F344" s="1" t="n">
        <f aca="false">IF(E344&lt;0, 0, MIN(E344,255))</f>
        <v>0</v>
      </c>
      <c r="G344" s="6" t="n">
        <f aca="false">IF(E344&lt;0, MIN(-E344,255), 0)</f>
        <v>255</v>
      </c>
    </row>
    <row r="345" customFormat="false" ht="12.8" hidden="false" customHeight="false" outlineLevel="0" collapsed="false">
      <c r="A345" s="5" t="n">
        <v>-8.5</v>
      </c>
      <c r="B345" s="0" t="n">
        <f aca="false">ROUND(255*SIN(A345*3.141592654/180),0)</f>
        <v>-38</v>
      </c>
      <c r="C345" s="1" t="n">
        <f aca="false">IF(B345&gt;0, B345, 0)</f>
        <v>0</v>
      </c>
      <c r="D345" s="6" t="n">
        <f aca="false">IF(B345&gt;0, 0, -B345)</f>
        <v>38</v>
      </c>
      <c r="E345" s="0" t="n">
        <f aca="false">-ROUND(255*COS(A345*3.141592654/180)+40*SIN(ABS(A345)*3.141592654/180),0)</f>
        <v>-258</v>
      </c>
      <c r="F345" s="1" t="n">
        <f aca="false">IF(E345&lt;0, 0, MIN(E345,255))</f>
        <v>0</v>
      </c>
      <c r="G345" s="6" t="n">
        <f aca="false">IF(E345&lt;0, MIN(-E345,255), 0)</f>
        <v>255</v>
      </c>
    </row>
    <row r="346" customFormat="false" ht="12.8" hidden="false" customHeight="false" outlineLevel="0" collapsed="false">
      <c r="A346" s="5" t="n">
        <v>-8</v>
      </c>
      <c r="B346" s="0" t="n">
        <f aca="false">ROUND(255*SIN(A346*3.141592654/180),0)</f>
        <v>-35</v>
      </c>
      <c r="C346" s="1" t="n">
        <f aca="false">IF(B346&gt;0, B346, 0)</f>
        <v>0</v>
      </c>
      <c r="D346" s="6" t="n">
        <f aca="false">IF(B346&gt;0, 0, -B346)</f>
        <v>35</v>
      </c>
      <c r="E346" s="0" t="n">
        <f aca="false">-ROUND(255*COS(A346*3.141592654/180)+40*SIN(ABS(A346)*3.141592654/180),0)</f>
        <v>-258</v>
      </c>
      <c r="F346" s="1" t="n">
        <f aca="false">IF(E346&lt;0, 0, MIN(E346,255))</f>
        <v>0</v>
      </c>
      <c r="G346" s="6" t="n">
        <f aca="false">IF(E346&lt;0, MIN(-E346,255), 0)</f>
        <v>255</v>
      </c>
    </row>
    <row r="347" customFormat="false" ht="12.8" hidden="false" customHeight="false" outlineLevel="0" collapsed="false">
      <c r="A347" s="5" t="n">
        <v>-7.5</v>
      </c>
      <c r="B347" s="0" t="n">
        <f aca="false">ROUND(255*SIN(A347*3.141592654/180),0)</f>
        <v>-33</v>
      </c>
      <c r="C347" s="1" t="n">
        <f aca="false">IF(B347&gt;0, B347, 0)</f>
        <v>0</v>
      </c>
      <c r="D347" s="6" t="n">
        <f aca="false">IF(B347&gt;0, 0, -B347)</f>
        <v>33</v>
      </c>
      <c r="E347" s="0" t="n">
        <f aca="false">-ROUND(255*COS(A347*3.141592654/180)+40*SIN(ABS(A347)*3.141592654/180),0)</f>
        <v>-258</v>
      </c>
      <c r="F347" s="1" t="n">
        <f aca="false">IF(E347&lt;0, 0, MIN(E347,255))</f>
        <v>0</v>
      </c>
      <c r="G347" s="6" t="n">
        <f aca="false">IF(E347&lt;0, MIN(-E347,255), 0)</f>
        <v>255</v>
      </c>
    </row>
    <row r="348" customFormat="false" ht="12.8" hidden="false" customHeight="false" outlineLevel="0" collapsed="false">
      <c r="A348" s="5" t="n">
        <v>-7</v>
      </c>
      <c r="B348" s="0" t="n">
        <f aca="false">ROUND(255*SIN(A348*3.141592654/180),0)</f>
        <v>-31</v>
      </c>
      <c r="C348" s="1" t="n">
        <f aca="false">IF(B348&gt;0, B348, 0)</f>
        <v>0</v>
      </c>
      <c r="D348" s="6" t="n">
        <f aca="false">IF(B348&gt;0, 0, -B348)</f>
        <v>31</v>
      </c>
      <c r="E348" s="0" t="n">
        <f aca="false">-ROUND(255*COS(A348*3.141592654/180)+40*SIN(ABS(A348)*3.141592654/180),0)</f>
        <v>-258</v>
      </c>
      <c r="F348" s="1" t="n">
        <f aca="false">IF(E348&lt;0, 0, MIN(E348,255))</f>
        <v>0</v>
      </c>
      <c r="G348" s="6" t="n">
        <f aca="false">IF(E348&lt;0, MIN(-E348,255), 0)</f>
        <v>255</v>
      </c>
    </row>
    <row r="349" customFormat="false" ht="12.8" hidden="false" customHeight="false" outlineLevel="0" collapsed="false">
      <c r="A349" s="5" t="n">
        <v>-6.5</v>
      </c>
      <c r="B349" s="0" t="n">
        <f aca="false">ROUND(255*SIN(A349*3.141592654/180),0)</f>
        <v>-29</v>
      </c>
      <c r="C349" s="1" t="n">
        <f aca="false">IF(B349&gt;0, B349, 0)</f>
        <v>0</v>
      </c>
      <c r="D349" s="6" t="n">
        <f aca="false">IF(B349&gt;0, 0, -B349)</f>
        <v>29</v>
      </c>
      <c r="E349" s="0" t="n">
        <f aca="false">-ROUND(255*COS(A349*3.141592654/180)+40*SIN(ABS(A349)*3.141592654/180),0)</f>
        <v>-258</v>
      </c>
      <c r="F349" s="1" t="n">
        <f aca="false">IF(E349&lt;0, 0, MIN(E349,255))</f>
        <v>0</v>
      </c>
      <c r="G349" s="6" t="n">
        <f aca="false">IF(E349&lt;0, MIN(-E349,255), 0)</f>
        <v>255</v>
      </c>
    </row>
    <row r="350" customFormat="false" ht="12.8" hidden="false" customHeight="false" outlineLevel="0" collapsed="false">
      <c r="A350" s="5" t="n">
        <v>-6</v>
      </c>
      <c r="B350" s="0" t="n">
        <f aca="false">ROUND(255*SIN(A350*3.141592654/180),0)</f>
        <v>-27</v>
      </c>
      <c r="C350" s="1" t="n">
        <f aca="false">IF(B350&gt;0, B350, 0)</f>
        <v>0</v>
      </c>
      <c r="D350" s="6" t="n">
        <f aca="false">IF(B350&gt;0, 0, -B350)</f>
        <v>27</v>
      </c>
      <c r="E350" s="0" t="n">
        <f aca="false">-ROUND(255*COS(A350*3.141592654/180)+40*SIN(ABS(A350)*3.141592654/180),0)</f>
        <v>-258</v>
      </c>
      <c r="F350" s="1" t="n">
        <f aca="false">IF(E350&lt;0, 0, MIN(E350,255))</f>
        <v>0</v>
      </c>
      <c r="G350" s="6" t="n">
        <f aca="false">IF(E350&lt;0, MIN(-E350,255), 0)</f>
        <v>255</v>
      </c>
    </row>
    <row r="351" customFormat="false" ht="12.8" hidden="false" customHeight="false" outlineLevel="0" collapsed="false">
      <c r="A351" s="5" t="n">
        <v>-5.5</v>
      </c>
      <c r="B351" s="0" t="n">
        <f aca="false">ROUND(255*SIN(A351*3.141592654/180),0)</f>
        <v>-24</v>
      </c>
      <c r="C351" s="1" t="n">
        <f aca="false">IF(B351&gt;0, B351, 0)</f>
        <v>0</v>
      </c>
      <c r="D351" s="6" t="n">
        <f aca="false">IF(B351&gt;0, 0, -B351)</f>
        <v>24</v>
      </c>
      <c r="E351" s="0" t="n">
        <f aca="false">-ROUND(255*COS(A351*3.141592654/180)+40*SIN(ABS(A351)*3.141592654/180),0)</f>
        <v>-258</v>
      </c>
      <c r="F351" s="1" t="n">
        <f aca="false">IF(E351&lt;0, 0, MIN(E351,255))</f>
        <v>0</v>
      </c>
      <c r="G351" s="6" t="n">
        <f aca="false">IF(E351&lt;0, MIN(-E351,255), 0)</f>
        <v>255</v>
      </c>
    </row>
    <row r="352" customFormat="false" ht="12.8" hidden="false" customHeight="false" outlineLevel="0" collapsed="false">
      <c r="A352" s="5" t="n">
        <v>-5</v>
      </c>
      <c r="B352" s="0" t="n">
        <f aca="false">ROUND(255*SIN(A352*3.141592654/180),0)</f>
        <v>-22</v>
      </c>
      <c r="C352" s="1" t="n">
        <f aca="false">IF(B352&gt;0, B352, 0)</f>
        <v>0</v>
      </c>
      <c r="D352" s="6" t="n">
        <f aca="false">IF(B352&gt;0, 0, -B352)</f>
        <v>22</v>
      </c>
      <c r="E352" s="0" t="n">
        <f aca="false">-ROUND(255*COS(A352*3.141592654/180)+40*SIN(ABS(A352)*3.141592654/180),0)</f>
        <v>-258</v>
      </c>
      <c r="F352" s="1" t="n">
        <f aca="false">IF(E352&lt;0, 0, MIN(E352,255))</f>
        <v>0</v>
      </c>
      <c r="G352" s="6" t="n">
        <f aca="false">IF(E352&lt;0, MIN(-E352,255), 0)</f>
        <v>255</v>
      </c>
    </row>
    <row r="353" customFormat="false" ht="12.8" hidden="false" customHeight="false" outlineLevel="0" collapsed="false">
      <c r="A353" s="5" t="n">
        <v>-4.5</v>
      </c>
      <c r="B353" s="0" t="n">
        <f aca="false">ROUND(255*SIN(A353*3.141592654/180),0)</f>
        <v>-20</v>
      </c>
      <c r="C353" s="1" t="n">
        <f aca="false">IF(B353&gt;0, B353, 0)</f>
        <v>0</v>
      </c>
      <c r="D353" s="6" t="n">
        <f aca="false">IF(B353&gt;0, 0, -B353)</f>
        <v>20</v>
      </c>
      <c r="E353" s="0" t="n">
        <f aca="false">-ROUND(255*COS(A353*3.141592654/180)+40*SIN(ABS(A353)*3.141592654/180),0)</f>
        <v>-257</v>
      </c>
      <c r="F353" s="1" t="n">
        <f aca="false">IF(E353&lt;0, 0, MIN(E353,255))</f>
        <v>0</v>
      </c>
      <c r="G353" s="6" t="n">
        <f aca="false">IF(E353&lt;0, MIN(-E353,255), 0)</f>
        <v>255</v>
      </c>
    </row>
    <row r="354" customFormat="false" ht="12.8" hidden="false" customHeight="false" outlineLevel="0" collapsed="false">
      <c r="A354" s="5" t="n">
        <v>-4</v>
      </c>
      <c r="B354" s="0" t="n">
        <f aca="false">ROUND(255*SIN(A354*3.141592654/180),0)</f>
        <v>-18</v>
      </c>
      <c r="C354" s="1" t="n">
        <f aca="false">IF(B354&gt;0, B354, 0)</f>
        <v>0</v>
      </c>
      <c r="D354" s="6" t="n">
        <f aca="false">IF(B354&gt;0, 0, -B354)</f>
        <v>18</v>
      </c>
      <c r="E354" s="0" t="n">
        <f aca="false">-ROUND(255*COS(A354*3.141592654/180)+40*SIN(ABS(A354)*3.141592654/180),0)</f>
        <v>-257</v>
      </c>
      <c r="F354" s="1" t="n">
        <f aca="false">IF(E354&lt;0, 0, MIN(E354,255))</f>
        <v>0</v>
      </c>
      <c r="G354" s="6" t="n">
        <f aca="false">IF(E354&lt;0, MIN(-E354,255), 0)</f>
        <v>255</v>
      </c>
    </row>
    <row r="355" customFormat="false" ht="12.8" hidden="false" customHeight="false" outlineLevel="0" collapsed="false">
      <c r="A355" s="5" t="n">
        <v>-3.5</v>
      </c>
      <c r="B355" s="0" t="n">
        <f aca="false">ROUND(255*SIN(A355*3.141592654/180),0)</f>
        <v>-16</v>
      </c>
      <c r="C355" s="1" t="n">
        <f aca="false">IF(B355&gt;0, B355, 0)</f>
        <v>0</v>
      </c>
      <c r="D355" s="6" t="n">
        <f aca="false">IF(B355&gt;0, 0, -B355)</f>
        <v>16</v>
      </c>
      <c r="E355" s="0" t="n">
        <f aca="false">-ROUND(255*COS(A355*3.141592654/180)+40*SIN(ABS(A355)*3.141592654/180),0)</f>
        <v>-257</v>
      </c>
      <c r="F355" s="1" t="n">
        <f aca="false">IF(E355&lt;0, 0, MIN(E355,255))</f>
        <v>0</v>
      </c>
      <c r="G355" s="6" t="n">
        <f aca="false">IF(E355&lt;0, MIN(-E355,255), 0)</f>
        <v>255</v>
      </c>
    </row>
    <row r="356" customFormat="false" ht="12.8" hidden="false" customHeight="false" outlineLevel="0" collapsed="false">
      <c r="A356" s="5" t="n">
        <v>-3</v>
      </c>
      <c r="B356" s="0" t="n">
        <f aca="false">ROUND(255*SIN(A356*3.141592654/180),0)</f>
        <v>-13</v>
      </c>
      <c r="C356" s="1" t="n">
        <f aca="false">IF(B356&gt;0, B356, 0)</f>
        <v>0</v>
      </c>
      <c r="D356" s="6" t="n">
        <f aca="false">IF(B356&gt;0, 0, -B356)</f>
        <v>13</v>
      </c>
      <c r="E356" s="0" t="n">
        <f aca="false">-ROUND(255*COS(A356*3.141592654/180)+40*SIN(ABS(A356)*3.141592654/180),0)</f>
        <v>-257</v>
      </c>
      <c r="F356" s="1" t="n">
        <f aca="false">IF(E356&lt;0, 0, MIN(E356,255))</f>
        <v>0</v>
      </c>
      <c r="G356" s="6" t="n">
        <f aca="false">IF(E356&lt;0, MIN(-E356,255), 0)</f>
        <v>255</v>
      </c>
    </row>
    <row r="357" customFormat="false" ht="12.8" hidden="false" customHeight="false" outlineLevel="0" collapsed="false">
      <c r="A357" s="5" t="n">
        <v>-2.5</v>
      </c>
      <c r="B357" s="0" t="n">
        <f aca="false">ROUND(255*SIN(A357*3.141592654/180),0)</f>
        <v>-11</v>
      </c>
      <c r="C357" s="1" t="n">
        <f aca="false">IF(B357&gt;0, B357, 0)</f>
        <v>0</v>
      </c>
      <c r="D357" s="6" t="n">
        <f aca="false">IF(B357&gt;0, 0, -B357)</f>
        <v>11</v>
      </c>
      <c r="E357" s="0" t="n">
        <f aca="false">-ROUND(255*COS(A357*3.141592654/180)+40*SIN(ABS(A357)*3.141592654/180),0)</f>
        <v>-257</v>
      </c>
      <c r="F357" s="1" t="n">
        <f aca="false">IF(E357&lt;0, 0, MIN(E357,255))</f>
        <v>0</v>
      </c>
      <c r="G357" s="6" t="n">
        <f aca="false">IF(E357&lt;0, MIN(-E357,255), 0)</f>
        <v>255</v>
      </c>
    </row>
    <row r="358" customFormat="false" ht="12.8" hidden="false" customHeight="false" outlineLevel="0" collapsed="false">
      <c r="A358" s="5" t="n">
        <v>-2</v>
      </c>
      <c r="B358" s="0" t="n">
        <f aca="false">ROUND(255*SIN(A358*3.141592654/180),0)</f>
        <v>-9</v>
      </c>
      <c r="C358" s="1" t="n">
        <f aca="false">IF(B358&gt;0, B358, 0)</f>
        <v>0</v>
      </c>
      <c r="D358" s="6" t="n">
        <f aca="false">IF(B358&gt;0, 0, -B358)</f>
        <v>9</v>
      </c>
      <c r="E358" s="0" t="n">
        <f aca="false">-ROUND(255*COS(A358*3.141592654/180)+40*SIN(ABS(A358)*3.141592654/180),0)</f>
        <v>-256</v>
      </c>
      <c r="F358" s="1" t="n">
        <f aca="false">IF(E358&lt;0, 0, MIN(E358,255))</f>
        <v>0</v>
      </c>
      <c r="G358" s="6" t="n">
        <f aca="false">IF(E358&lt;0, MIN(-E358,255), 0)</f>
        <v>255</v>
      </c>
    </row>
    <row r="359" customFormat="false" ht="12.8" hidden="false" customHeight="false" outlineLevel="0" collapsed="false">
      <c r="A359" s="5" t="n">
        <v>-1.5</v>
      </c>
      <c r="B359" s="0" t="n">
        <f aca="false">ROUND(255*SIN(A359*3.141592654/180),0)</f>
        <v>-7</v>
      </c>
      <c r="C359" s="1" t="n">
        <f aca="false">IF(B359&gt;0, B359, 0)</f>
        <v>0</v>
      </c>
      <c r="D359" s="6" t="n">
        <f aca="false">IF(B359&gt;0, 0, -B359)</f>
        <v>7</v>
      </c>
      <c r="E359" s="0" t="n">
        <f aca="false">-ROUND(255*COS(A359*3.141592654/180)+40*SIN(ABS(A359)*3.141592654/180),0)</f>
        <v>-256</v>
      </c>
      <c r="F359" s="1" t="n">
        <f aca="false">IF(E359&lt;0, 0, MIN(E359,255))</f>
        <v>0</v>
      </c>
      <c r="G359" s="6" t="n">
        <f aca="false">IF(E359&lt;0, MIN(-E359,255), 0)</f>
        <v>255</v>
      </c>
    </row>
    <row r="360" customFormat="false" ht="12.8" hidden="false" customHeight="false" outlineLevel="0" collapsed="false">
      <c r="A360" s="5" t="n">
        <v>-1</v>
      </c>
      <c r="B360" s="0" t="n">
        <f aca="false">ROUND(255*SIN(A360*3.141592654/180),0)</f>
        <v>-4</v>
      </c>
      <c r="C360" s="1" t="n">
        <f aca="false">IF(B360&gt;0, B360, 0)</f>
        <v>0</v>
      </c>
      <c r="D360" s="6" t="n">
        <f aca="false">IF(B360&gt;0, 0, -B360)</f>
        <v>4</v>
      </c>
      <c r="E360" s="0" t="n">
        <f aca="false">-ROUND(255*COS(A360*3.141592654/180)+40*SIN(ABS(A360)*3.141592654/180),0)</f>
        <v>-256</v>
      </c>
      <c r="F360" s="1" t="n">
        <f aca="false">IF(E360&lt;0, 0, MIN(E360,255))</f>
        <v>0</v>
      </c>
      <c r="G360" s="6" t="n">
        <f aca="false">IF(E360&lt;0, MIN(-E360,255), 0)</f>
        <v>255</v>
      </c>
    </row>
    <row r="361" customFormat="false" ht="12.8" hidden="false" customHeight="false" outlineLevel="0" collapsed="false">
      <c r="A361" s="5" t="n">
        <v>-0.5</v>
      </c>
      <c r="B361" s="0" t="n">
        <f aca="false">ROUND(255*SIN(A361*3.141592654/180),0)</f>
        <v>-2</v>
      </c>
      <c r="C361" s="1" t="n">
        <f aca="false">IF(B361&gt;0, B361, 0)</f>
        <v>0</v>
      </c>
      <c r="D361" s="6" t="n">
        <f aca="false">IF(B361&gt;0, 0, -B361)</f>
        <v>2</v>
      </c>
      <c r="E361" s="0" t="n">
        <f aca="false">-ROUND(255*COS(A361*3.141592654/180)+40*SIN(ABS(A361)*3.141592654/180),0)</f>
        <v>-255</v>
      </c>
      <c r="F361" s="1" t="n">
        <f aca="false">IF(E361&lt;0, 0, MIN(E361,255))</f>
        <v>0</v>
      </c>
      <c r="G361" s="6" t="n">
        <f aca="false">IF(E361&lt;0, MIN(-E361,255), 0)</f>
        <v>255</v>
      </c>
    </row>
    <row r="362" s="8" customFormat="true" ht="12.8" hidden="false" customHeight="false" outlineLevel="0" collapsed="false">
      <c r="A362" s="7" t="n">
        <v>0</v>
      </c>
      <c r="B362" s="8" t="n">
        <f aca="false">ROUND(255*SIN(A362*3.141592654/180),0)</f>
        <v>0</v>
      </c>
      <c r="C362" s="8" t="n">
        <f aca="false">IF(B362&gt;0, B362, 0)</f>
        <v>0</v>
      </c>
      <c r="D362" s="9" t="n">
        <f aca="false">IF(B362&gt;0, 0, -B362)</f>
        <v>-0</v>
      </c>
      <c r="E362" s="0" t="n">
        <f aca="false">-ROUND(255*COS(A362*3.141592654/180)+40*SIN(ABS(A362)*3.141592654/180),0)</f>
        <v>-255</v>
      </c>
      <c r="F362" s="1" t="n">
        <f aca="false">IF(E362&lt;0, 0, MIN(E362,255))</f>
        <v>0</v>
      </c>
      <c r="G362" s="6" t="n">
        <f aca="false">IF(E362&lt;0, MIN(-E362,255), 0)</f>
        <v>255</v>
      </c>
      <c r="AMG362" s="0"/>
      <c r="AMH362" s="0"/>
      <c r="AMI362" s="0"/>
      <c r="AMJ362" s="0"/>
    </row>
    <row r="363" customFormat="false" ht="12.8" hidden="false" customHeight="false" outlineLevel="0" collapsed="false">
      <c r="A363" s="5" t="n">
        <v>0.5</v>
      </c>
      <c r="B363" s="0" t="n">
        <f aca="false">ROUND(255*SIN(A363*3.141592654/180),0)</f>
        <v>2</v>
      </c>
      <c r="C363" s="1" t="n">
        <f aca="false">IF(B363&gt;0, B363, 0)</f>
        <v>2</v>
      </c>
      <c r="D363" s="6" t="n">
        <f aca="false">IF(B363&gt;0, 0, -B363)</f>
        <v>0</v>
      </c>
      <c r="E363" s="0" t="n">
        <f aca="false">-ROUND(255*COS(A363*3.141592654/180)+40*SIN(ABS(A363)*3.141592654/180),0)</f>
        <v>-255</v>
      </c>
      <c r="F363" s="1" t="n">
        <f aca="false">IF(E363&lt;0, 0, MIN(E363,255))</f>
        <v>0</v>
      </c>
      <c r="G363" s="6" t="n">
        <f aca="false">IF(E363&lt;0, MIN(-E363,255), 0)</f>
        <v>255</v>
      </c>
    </row>
    <row r="364" customFormat="false" ht="12.8" hidden="false" customHeight="false" outlineLevel="0" collapsed="false">
      <c r="A364" s="5" t="n">
        <v>1</v>
      </c>
      <c r="B364" s="0" t="n">
        <f aca="false">ROUND(255*SIN(A364*3.141592654/180),0)</f>
        <v>4</v>
      </c>
      <c r="C364" s="1" t="n">
        <f aca="false">IF(B364&gt;0, B364, 0)</f>
        <v>4</v>
      </c>
      <c r="D364" s="6" t="n">
        <f aca="false">IF(B364&gt;0, 0, -B364)</f>
        <v>0</v>
      </c>
      <c r="E364" s="0" t="n">
        <f aca="false">-ROUND(255*COS(A364*3.141592654/180)+40*SIN(ABS(A364)*3.141592654/180),0)</f>
        <v>-256</v>
      </c>
      <c r="F364" s="1" t="n">
        <f aca="false">IF(E364&lt;0, 0, MIN(E364,255))</f>
        <v>0</v>
      </c>
      <c r="G364" s="6" t="n">
        <f aca="false">IF(E364&lt;0, MIN(-E364,255), 0)</f>
        <v>255</v>
      </c>
    </row>
    <row r="365" customFormat="false" ht="12.8" hidden="false" customHeight="false" outlineLevel="0" collapsed="false">
      <c r="A365" s="5" t="n">
        <v>1.5</v>
      </c>
      <c r="B365" s="0" t="n">
        <f aca="false">ROUND(255*SIN(A365*3.141592654/180),0)</f>
        <v>7</v>
      </c>
      <c r="C365" s="1" t="n">
        <f aca="false">IF(B365&gt;0, B365, 0)</f>
        <v>7</v>
      </c>
      <c r="D365" s="6" t="n">
        <f aca="false">IF(B365&gt;0, 0, -B365)</f>
        <v>0</v>
      </c>
      <c r="E365" s="0" t="n">
        <f aca="false">-ROUND(255*COS(A365*3.141592654/180)+40*SIN(ABS(A365)*3.141592654/180),0)</f>
        <v>-256</v>
      </c>
      <c r="F365" s="1" t="n">
        <f aca="false">IF(E365&lt;0, 0, MIN(E365,255))</f>
        <v>0</v>
      </c>
      <c r="G365" s="6" t="n">
        <f aca="false">IF(E365&lt;0, MIN(-E365,255), 0)</f>
        <v>255</v>
      </c>
    </row>
    <row r="366" customFormat="false" ht="12.8" hidden="false" customHeight="false" outlineLevel="0" collapsed="false">
      <c r="A366" s="5" t="n">
        <v>2</v>
      </c>
      <c r="B366" s="0" t="n">
        <f aca="false">ROUND(255*SIN(A366*3.141592654/180),0)</f>
        <v>9</v>
      </c>
      <c r="C366" s="1" t="n">
        <f aca="false">IF(B366&gt;0, B366, 0)</f>
        <v>9</v>
      </c>
      <c r="D366" s="6" t="n">
        <f aca="false">IF(B366&gt;0, 0, -B366)</f>
        <v>0</v>
      </c>
      <c r="E366" s="0" t="n">
        <f aca="false">-ROUND(255*COS(A366*3.141592654/180)+40*SIN(ABS(A366)*3.141592654/180),0)</f>
        <v>-256</v>
      </c>
      <c r="F366" s="1" t="n">
        <f aca="false">IF(E366&lt;0, 0, MIN(E366,255))</f>
        <v>0</v>
      </c>
      <c r="G366" s="6" t="n">
        <f aca="false">IF(E366&lt;0, MIN(-E366,255), 0)</f>
        <v>255</v>
      </c>
    </row>
    <row r="367" customFormat="false" ht="12.8" hidden="false" customHeight="false" outlineLevel="0" collapsed="false">
      <c r="A367" s="5" t="n">
        <v>2.5</v>
      </c>
      <c r="B367" s="0" t="n">
        <f aca="false">ROUND(255*SIN(A367*3.141592654/180),0)</f>
        <v>11</v>
      </c>
      <c r="C367" s="1" t="n">
        <f aca="false">IF(B367&gt;0, B367, 0)</f>
        <v>11</v>
      </c>
      <c r="D367" s="6" t="n">
        <f aca="false">IF(B367&gt;0, 0, -B367)</f>
        <v>0</v>
      </c>
      <c r="E367" s="0" t="n">
        <f aca="false">-ROUND(255*COS(A367*3.141592654/180)+40*SIN(ABS(A367)*3.141592654/180),0)</f>
        <v>-257</v>
      </c>
      <c r="F367" s="1" t="n">
        <f aca="false">IF(E367&lt;0, 0, MIN(E367,255))</f>
        <v>0</v>
      </c>
      <c r="G367" s="6" t="n">
        <f aca="false">IF(E367&lt;0, MIN(-E367,255), 0)</f>
        <v>255</v>
      </c>
    </row>
    <row r="368" customFormat="false" ht="12.8" hidden="false" customHeight="false" outlineLevel="0" collapsed="false">
      <c r="A368" s="5" t="n">
        <v>3</v>
      </c>
      <c r="B368" s="0" t="n">
        <f aca="false">ROUND(255*SIN(A368*3.141592654/180),0)</f>
        <v>13</v>
      </c>
      <c r="C368" s="1" t="n">
        <f aca="false">IF(B368&gt;0, B368, 0)</f>
        <v>13</v>
      </c>
      <c r="D368" s="6" t="n">
        <f aca="false">IF(B368&gt;0, 0, -B368)</f>
        <v>0</v>
      </c>
      <c r="E368" s="0" t="n">
        <f aca="false">-ROUND(255*COS(A368*3.141592654/180)+40*SIN(ABS(A368)*3.141592654/180),0)</f>
        <v>-257</v>
      </c>
      <c r="F368" s="1" t="n">
        <f aca="false">IF(E368&lt;0, 0, MIN(E368,255))</f>
        <v>0</v>
      </c>
      <c r="G368" s="6" t="n">
        <f aca="false">IF(E368&lt;0, MIN(-E368,255), 0)</f>
        <v>255</v>
      </c>
    </row>
    <row r="369" customFormat="false" ht="12.8" hidden="false" customHeight="false" outlineLevel="0" collapsed="false">
      <c r="A369" s="5" t="n">
        <v>3.5</v>
      </c>
      <c r="B369" s="0" t="n">
        <f aca="false">ROUND(255*SIN(A369*3.141592654/180),0)</f>
        <v>16</v>
      </c>
      <c r="C369" s="1" t="n">
        <f aca="false">IF(B369&gt;0, B369, 0)</f>
        <v>16</v>
      </c>
      <c r="D369" s="6" t="n">
        <f aca="false">IF(B369&gt;0, 0, -B369)</f>
        <v>0</v>
      </c>
      <c r="E369" s="0" t="n">
        <f aca="false">-ROUND(255*COS(A369*3.141592654/180)+40*SIN(ABS(A369)*3.141592654/180),0)</f>
        <v>-257</v>
      </c>
      <c r="F369" s="1" t="n">
        <f aca="false">IF(E369&lt;0, 0, MIN(E369,255))</f>
        <v>0</v>
      </c>
      <c r="G369" s="6" t="n">
        <f aca="false">IF(E369&lt;0, MIN(-E369,255), 0)</f>
        <v>255</v>
      </c>
    </row>
    <row r="370" customFormat="false" ht="12.8" hidden="false" customHeight="false" outlineLevel="0" collapsed="false">
      <c r="A370" s="5" t="n">
        <v>4</v>
      </c>
      <c r="B370" s="0" t="n">
        <f aca="false">ROUND(255*SIN(A370*3.141592654/180),0)</f>
        <v>18</v>
      </c>
      <c r="C370" s="1" t="n">
        <f aca="false">IF(B370&gt;0, B370, 0)</f>
        <v>18</v>
      </c>
      <c r="D370" s="6" t="n">
        <f aca="false">IF(B370&gt;0, 0, -B370)</f>
        <v>0</v>
      </c>
      <c r="E370" s="0" t="n">
        <f aca="false">-ROUND(255*COS(A370*3.141592654/180)+40*SIN(ABS(A370)*3.141592654/180),0)</f>
        <v>-257</v>
      </c>
      <c r="F370" s="1" t="n">
        <f aca="false">IF(E370&lt;0, 0, MIN(E370,255))</f>
        <v>0</v>
      </c>
      <c r="G370" s="6" t="n">
        <f aca="false">IF(E370&lt;0, MIN(-E370,255), 0)</f>
        <v>255</v>
      </c>
    </row>
    <row r="371" customFormat="false" ht="12.8" hidden="false" customHeight="false" outlineLevel="0" collapsed="false">
      <c r="A371" s="5" t="n">
        <v>4.5</v>
      </c>
      <c r="B371" s="0" t="n">
        <f aca="false">ROUND(255*SIN(A371*3.141592654/180),0)</f>
        <v>20</v>
      </c>
      <c r="C371" s="1" t="n">
        <f aca="false">IF(B371&gt;0, B371, 0)</f>
        <v>20</v>
      </c>
      <c r="D371" s="6" t="n">
        <f aca="false">IF(B371&gt;0, 0, -B371)</f>
        <v>0</v>
      </c>
      <c r="E371" s="0" t="n">
        <f aca="false">-ROUND(255*COS(A371*3.141592654/180)+40*SIN(ABS(A371)*3.141592654/180),0)</f>
        <v>-257</v>
      </c>
      <c r="F371" s="1" t="n">
        <f aca="false">IF(E371&lt;0, 0, MIN(E371,255))</f>
        <v>0</v>
      </c>
      <c r="G371" s="6" t="n">
        <f aca="false">IF(E371&lt;0, MIN(-E371,255), 0)</f>
        <v>255</v>
      </c>
    </row>
    <row r="372" customFormat="false" ht="12.8" hidden="false" customHeight="false" outlineLevel="0" collapsed="false">
      <c r="A372" s="5" t="n">
        <v>5</v>
      </c>
      <c r="B372" s="0" t="n">
        <f aca="false">ROUND(255*SIN(A372*3.141592654/180),0)</f>
        <v>22</v>
      </c>
      <c r="C372" s="1" t="n">
        <f aca="false">IF(B372&gt;0, B372, 0)</f>
        <v>22</v>
      </c>
      <c r="D372" s="6" t="n">
        <f aca="false">IF(B372&gt;0, 0, -B372)</f>
        <v>0</v>
      </c>
      <c r="E372" s="0" t="n">
        <f aca="false">-ROUND(255*COS(A372*3.141592654/180)+40*SIN(ABS(A372)*3.141592654/180),0)</f>
        <v>-258</v>
      </c>
      <c r="F372" s="1" t="n">
        <f aca="false">IF(E372&lt;0, 0, MIN(E372,255))</f>
        <v>0</v>
      </c>
      <c r="G372" s="6" t="n">
        <f aca="false">IF(E372&lt;0, MIN(-E372,255), 0)</f>
        <v>255</v>
      </c>
    </row>
    <row r="373" customFormat="false" ht="12.8" hidden="false" customHeight="false" outlineLevel="0" collapsed="false">
      <c r="A373" s="5" t="n">
        <v>5.5</v>
      </c>
      <c r="B373" s="0" t="n">
        <f aca="false">ROUND(255*SIN(A373*3.141592654/180),0)</f>
        <v>24</v>
      </c>
      <c r="C373" s="1" t="n">
        <f aca="false">IF(B373&gt;0, B373, 0)</f>
        <v>24</v>
      </c>
      <c r="D373" s="6" t="n">
        <f aca="false">IF(B373&gt;0, 0, -B373)</f>
        <v>0</v>
      </c>
      <c r="E373" s="0" t="n">
        <f aca="false">-ROUND(255*COS(A373*3.141592654/180)+40*SIN(ABS(A373)*3.141592654/180),0)</f>
        <v>-258</v>
      </c>
      <c r="F373" s="1" t="n">
        <f aca="false">IF(E373&lt;0, 0, MIN(E373,255))</f>
        <v>0</v>
      </c>
      <c r="G373" s="6" t="n">
        <f aca="false">IF(E373&lt;0, MIN(-E373,255), 0)</f>
        <v>255</v>
      </c>
    </row>
    <row r="374" customFormat="false" ht="12.8" hidden="false" customHeight="false" outlineLevel="0" collapsed="false">
      <c r="A374" s="5" t="n">
        <v>6</v>
      </c>
      <c r="B374" s="0" t="n">
        <f aca="false">ROUND(255*SIN(A374*3.141592654/180),0)</f>
        <v>27</v>
      </c>
      <c r="C374" s="1" t="n">
        <f aca="false">IF(B374&gt;0, B374, 0)</f>
        <v>27</v>
      </c>
      <c r="D374" s="6" t="n">
        <f aca="false">IF(B374&gt;0, 0, -B374)</f>
        <v>0</v>
      </c>
      <c r="E374" s="0" t="n">
        <f aca="false">-ROUND(255*COS(A374*3.141592654/180)+40*SIN(ABS(A374)*3.141592654/180),0)</f>
        <v>-258</v>
      </c>
      <c r="F374" s="1" t="n">
        <f aca="false">IF(E374&lt;0, 0, MIN(E374,255))</f>
        <v>0</v>
      </c>
      <c r="G374" s="6" t="n">
        <f aca="false">IF(E374&lt;0, MIN(-E374,255), 0)</f>
        <v>255</v>
      </c>
    </row>
    <row r="375" customFormat="false" ht="12.8" hidden="false" customHeight="false" outlineLevel="0" collapsed="false">
      <c r="A375" s="5" t="n">
        <v>6.5</v>
      </c>
      <c r="B375" s="0" t="n">
        <f aca="false">ROUND(255*SIN(A375*3.141592654/180),0)</f>
        <v>29</v>
      </c>
      <c r="C375" s="1" t="n">
        <f aca="false">IF(B375&gt;0, B375, 0)</f>
        <v>29</v>
      </c>
      <c r="D375" s="6" t="n">
        <f aca="false">IF(B375&gt;0, 0, -B375)</f>
        <v>0</v>
      </c>
      <c r="E375" s="0" t="n">
        <f aca="false">-ROUND(255*COS(A375*3.141592654/180)+40*SIN(ABS(A375)*3.141592654/180),0)</f>
        <v>-258</v>
      </c>
      <c r="F375" s="1" t="n">
        <f aca="false">IF(E375&lt;0, 0, MIN(E375,255))</f>
        <v>0</v>
      </c>
      <c r="G375" s="6" t="n">
        <f aca="false">IF(E375&lt;0, MIN(-E375,255), 0)</f>
        <v>255</v>
      </c>
    </row>
    <row r="376" customFormat="false" ht="12.8" hidden="false" customHeight="false" outlineLevel="0" collapsed="false">
      <c r="A376" s="5" t="n">
        <v>7</v>
      </c>
      <c r="B376" s="0" t="n">
        <f aca="false">ROUND(255*SIN(A376*3.141592654/180),0)</f>
        <v>31</v>
      </c>
      <c r="C376" s="1" t="n">
        <f aca="false">IF(B376&gt;0, B376, 0)</f>
        <v>31</v>
      </c>
      <c r="D376" s="6" t="n">
        <f aca="false">IF(B376&gt;0, 0, -B376)</f>
        <v>0</v>
      </c>
      <c r="E376" s="0" t="n">
        <f aca="false">-ROUND(255*COS(A376*3.141592654/180)+40*SIN(ABS(A376)*3.141592654/180),0)</f>
        <v>-258</v>
      </c>
      <c r="F376" s="1" t="n">
        <f aca="false">IF(E376&lt;0, 0, MIN(E376,255))</f>
        <v>0</v>
      </c>
      <c r="G376" s="6" t="n">
        <f aca="false">IF(E376&lt;0, MIN(-E376,255), 0)</f>
        <v>255</v>
      </c>
    </row>
    <row r="377" customFormat="false" ht="12.8" hidden="false" customHeight="false" outlineLevel="0" collapsed="false">
      <c r="A377" s="5" t="n">
        <v>7.5</v>
      </c>
      <c r="B377" s="0" t="n">
        <f aca="false">ROUND(255*SIN(A377*3.141592654/180),0)</f>
        <v>33</v>
      </c>
      <c r="C377" s="1" t="n">
        <f aca="false">IF(B377&gt;0, B377, 0)</f>
        <v>33</v>
      </c>
      <c r="D377" s="6" t="n">
        <f aca="false">IF(B377&gt;0, 0, -B377)</f>
        <v>0</v>
      </c>
      <c r="E377" s="0" t="n">
        <f aca="false">-ROUND(255*COS(A377*3.141592654/180)+40*SIN(ABS(A377)*3.141592654/180),0)</f>
        <v>-258</v>
      </c>
      <c r="F377" s="1" t="n">
        <f aca="false">IF(E377&lt;0, 0, MIN(E377,255))</f>
        <v>0</v>
      </c>
      <c r="G377" s="6" t="n">
        <f aca="false">IF(E377&lt;0, MIN(-E377,255), 0)</f>
        <v>255</v>
      </c>
    </row>
    <row r="378" customFormat="false" ht="12.8" hidden="false" customHeight="false" outlineLevel="0" collapsed="false">
      <c r="A378" s="5" t="n">
        <v>8</v>
      </c>
      <c r="B378" s="0" t="n">
        <f aca="false">ROUND(255*SIN(A378*3.141592654/180),0)</f>
        <v>35</v>
      </c>
      <c r="C378" s="1" t="n">
        <f aca="false">IF(B378&gt;0, B378, 0)</f>
        <v>35</v>
      </c>
      <c r="D378" s="6" t="n">
        <f aca="false">IF(B378&gt;0, 0, -B378)</f>
        <v>0</v>
      </c>
      <c r="E378" s="0" t="n">
        <f aca="false">-ROUND(255*COS(A378*3.141592654/180)+40*SIN(ABS(A378)*3.141592654/180),0)</f>
        <v>-258</v>
      </c>
      <c r="F378" s="1" t="n">
        <f aca="false">IF(E378&lt;0, 0, MIN(E378,255))</f>
        <v>0</v>
      </c>
      <c r="G378" s="6" t="n">
        <f aca="false">IF(E378&lt;0, MIN(-E378,255), 0)</f>
        <v>255</v>
      </c>
    </row>
    <row r="379" customFormat="false" ht="12.8" hidden="false" customHeight="false" outlineLevel="0" collapsed="false">
      <c r="A379" s="5" t="n">
        <v>8.5</v>
      </c>
      <c r="B379" s="0" t="n">
        <f aca="false">ROUND(255*SIN(A379*3.141592654/180),0)</f>
        <v>38</v>
      </c>
      <c r="C379" s="1" t="n">
        <f aca="false">IF(B379&gt;0, B379, 0)</f>
        <v>38</v>
      </c>
      <c r="D379" s="6" t="n">
        <f aca="false">IF(B379&gt;0, 0, -B379)</f>
        <v>0</v>
      </c>
      <c r="E379" s="0" t="n">
        <f aca="false">-ROUND(255*COS(A379*3.141592654/180)+40*SIN(ABS(A379)*3.141592654/180),0)</f>
        <v>-258</v>
      </c>
      <c r="F379" s="1" t="n">
        <f aca="false">IF(E379&lt;0, 0, MIN(E379,255))</f>
        <v>0</v>
      </c>
      <c r="G379" s="6" t="n">
        <f aca="false">IF(E379&lt;0, MIN(-E379,255), 0)</f>
        <v>255</v>
      </c>
    </row>
    <row r="380" customFormat="false" ht="12.8" hidden="false" customHeight="false" outlineLevel="0" collapsed="false">
      <c r="A380" s="5" t="n">
        <v>9</v>
      </c>
      <c r="B380" s="0" t="n">
        <f aca="false">ROUND(255*SIN(A380*3.141592654/180),0)</f>
        <v>40</v>
      </c>
      <c r="C380" s="1" t="n">
        <f aca="false">IF(B380&gt;0, B380, 0)</f>
        <v>40</v>
      </c>
      <c r="D380" s="6" t="n">
        <f aca="false">IF(B380&gt;0, 0, -B380)</f>
        <v>0</v>
      </c>
      <c r="E380" s="0" t="n">
        <f aca="false">-ROUND(255*COS(A380*3.141592654/180)+40*SIN(ABS(A380)*3.141592654/180),0)</f>
        <v>-258</v>
      </c>
      <c r="F380" s="1" t="n">
        <f aca="false">IF(E380&lt;0, 0, MIN(E380,255))</f>
        <v>0</v>
      </c>
      <c r="G380" s="6" t="n">
        <f aca="false">IF(E380&lt;0, MIN(-E380,255), 0)</f>
        <v>255</v>
      </c>
    </row>
    <row r="381" customFormat="false" ht="12.8" hidden="false" customHeight="false" outlineLevel="0" collapsed="false">
      <c r="A381" s="5" t="n">
        <v>9.5</v>
      </c>
      <c r="B381" s="0" t="n">
        <f aca="false">ROUND(255*SIN(A381*3.141592654/180),0)</f>
        <v>42</v>
      </c>
      <c r="C381" s="1" t="n">
        <f aca="false">IF(B381&gt;0, B381, 0)</f>
        <v>42</v>
      </c>
      <c r="D381" s="6" t="n">
        <f aca="false">IF(B381&gt;0, 0, -B381)</f>
        <v>0</v>
      </c>
      <c r="E381" s="0" t="n">
        <f aca="false">-ROUND(255*COS(A381*3.141592654/180)+40*SIN(ABS(A381)*3.141592654/180),0)</f>
        <v>-258</v>
      </c>
      <c r="F381" s="1" t="n">
        <f aca="false">IF(E381&lt;0, 0, MIN(E381,255))</f>
        <v>0</v>
      </c>
      <c r="G381" s="6" t="n">
        <f aca="false">IF(E381&lt;0, MIN(-E381,255), 0)</f>
        <v>255</v>
      </c>
    </row>
    <row r="382" customFormat="false" ht="12.8" hidden="false" customHeight="false" outlineLevel="0" collapsed="false">
      <c r="A382" s="5" t="n">
        <v>10</v>
      </c>
      <c r="B382" s="0" t="n">
        <f aca="false">ROUND(255*SIN(A382*3.141592654/180),0)</f>
        <v>44</v>
      </c>
      <c r="C382" s="1" t="n">
        <f aca="false">IF(B382&gt;0, B382, 0)</f>
        <v>44</v>
      </c>
      <c r="D382" s="6" t="n">
        <f aca="false">IF(B382&gt;0, 0, -B382)</f>
        <v>0</v>
      </c>
      <c r="E382" s="0" t="n">
        <f aca="false">-ROUND(255*COS(A382*3.141592654/180)+40*SIN(ABS(A382)*3.141592654/180),0)</f>
        <v>-258</v>
      </c>
      <c r="F382" s="1" t="n">
        <f aca="false">IF(E382&lt;0, 0, MIN(E382,255))</f>
        <v>0</v>
      </c>
      <c r="G382" s="6" t="n">
        <f aca="false">IF(E382&lt;0, MIN(-E382,255), 0)</f>
        <v>255</v>
      </c>
    </row>
    <row r="383" customFormat="false" ht="12.8" hidden="false" customHeight="false" outlineLevel="0" collapsed="false">
      <c r="A383" s="5" t="n">
        <v>10.5</v>
      </c>
      <c r="B383" s="0" t="n">
        <f aca="false">ROUND(255*SIN(A383*3.141592654/180),0)</f>
        <v>46</v>
      </c>
      <c r="C383" s="1" t="n">
        <f aca="false">IF(B383&gt;0, B383, 0)</f>
        <v>46</v>
      </c>
      <c r="D383" s="6" t="n">
        <f aca="false">IF(B383&gt;0, 0, -B383)</f>
        <v>0</v>
      </c>
      <c r="E383" s="0" t="n">
        <f aca="false">-ROUND(255*COS(A383*3.141592654/180)+40*SIN(ABS(A383)*3.141592654/180),0)</f>
        <v>-258</v>
      </c>
      <c r="F383" s="1" t="n">
        <f aca="false">IF(E383&lt;0, 0, MIN(E383,255))</f>
        <v>0</v>
      </c>
      <c r="G383" s="6" t="n">
        <f aca="false">IF(E383&lt;0, MIN(-E383,255), 0)</f>
        <v>255</v>
      </c>
    </row>
    <row r="384" customFormat="false" ht="12.8" hidden="false" customHeight="false" outlineLevel="0" collapsed="false">
      <c r="A384" s="5" t="n">
        <v>11</v>
      </c>
      <c r="B384" s="0" t="n">
        <f aca="false">ROUND(255*SIN(A384*3.141592654/180),0)</f>
        <v>49</v>
      </c>
      <c r="C384" s="1" t="n">
        <f aca="false">IF(B384&gt;0, B384, 0)</f>
        <v>49</v>
      </c>
      <c r="D384" s="6" t="n">
        <f aca="false">IF(B384&gt;0, 0, -B384)</f>
        <v>0</v>
      </c>
      <c r="E384" s="0" t="n">
        <f aca="false">-ROUND(255*COS(A384*3.141592654/180)+40*SIN(ABS(A384)*3.141592654/180),0)</f>
        <v>-258</v>
      </c>
      <c r="F384" s="1" t="n">
        <f aca="false">IF(E384&lt;0, 0, MIN(E384,255))</f>
        <v>0</v>
      </c>
      <c r="G384" s="6" t="n">
        <f aca="false">IF(E384&lt;0, MIN(-E384,255), 0)</f>
        <v>255</v>
      </c>
    </row>
    <row r="385" customFormat="false" ht="12.8" hidden="false" customHeight="false" outlineLevel="0" collapsed="false">
      <c r="A385" s="5" t="n">
        <v>11.5</v>
      </c>
      <c r="B385" s="0" t="n">
        <f aca="false">ROUND(255*SIN(A385*3.141592654/180),0)</f>
        <v>51</v>
      </c>
      <c r="C385" s="1" t="n">
        <f aca="false">IF(B385&gt;0, B385, 0)</f>
        <v>51</v>
      </c>
      <c r="D385" s="6" t="n">
        <f aca="false">IF(B385&gt;0, 0, -B385)</f>
        <v>0</v>
      </c>
      <c r="E385" s="0" t="n">
        <f aca="false">-ROUND(255*COS(A385*3.141592654/180)+40*SIN(ABS(A385)*3.141592654/180),0)</f>
        <v>-258</v>
      </c>
      <c r="F385" s="1" t="n">
        <f aca="false">IF(E385&lt;0, 0, MIN(E385,255))</f>
        <v>0</v>
      </c>
      <c r="G385" s="6" t="n">
        <f aca="false">IF(E385&lt;0, MIN(-E385,255), 0)</f>
        <v>255</v>
      </c>
    </row>
    <row r="386" customFormat="false" ht="12.8" hidden="false" customHeight="false" outlineLevel="0" collapsed="false">
      <c r="A386" s="5" t="n">
        <v>12</v>
      </c>
      <c r="B386" s="0" t="n">
        <f aca="false">ROUND(255*SIN(A386*3.141592654/180),0)</f>
        <v>53</v>
      </c>
      <c r="C386" s="1" t="n">
        <f aca="false">IF(B386&gt;0, B386, 0)</f>
        <v>53</v>
      </c>
      <c r="D386" s="6" t="n">
        <f aca="false">IF(B386&gt;0, 0, -B386)</f>
        <v>0</v>
      </c>
      <c r="E386" s="0" t="n">
        <f aca="false">-ROUND(255*COS(A386*3.141592654/180)+40*SIN(ABS(A386)*3.141592654/180),0)</f>
        <v>-258</v>
      </c>
      <c r="F386" s="1" t="n">
        <f aca="false">IF(E386&lt;0, 0, MIN(E386,255))</f>
        <v>0</v>
      </c>
      <c r="G386" s="6" t="n">
        <f aca="false">IF(E386&lt;0, MIN(-E386,255), 0)</f>
        <v>255</v>
      </c>
    </row>
    <row r="387" customFormat="false" ht="12.8" hidden="false" customHeight="false" outlineLevel="0" collapsed="false">
      <c r="A387" s="5" t="n">
        <v>12.5</v>
      </c>
      <c r="B387" s="0" t="n">
        <f aca="false">ROUND(255*SIN(A387*3.141592654/180),0)</f>
        <v>55</v>
      </c>
      <c r="C387" s="1" t="n">
        <f aca="false">IF(B387&gt;0, B387, 0)</f>
        <v>55</v>
      </c>
      <c r="D387" s="6" t="n">
        <f aca="false">IF(B387&gt;0, 0, -B387)</f>
        <v>0</v>
      </c>
      <c r="E387" s="0" t="n">
        <f aca="false">-ROUND(255*COS(A387*3.141592654/180)+40*SIN(ABS(A387)*3.141592654/180),0)</f>
        <v>-258</v>
      </c>
      <c r="F387" s="1" t="n">
        <f aca="false">IF(E387&lt;0, 0, MIN(E387,255))</f>
        <v>0</v>
      </c>
      <c r="G387" s="6" t="n">
        <f aca="false">IF(E387&lt;0, MIN(-E387,255), 0)</f>
        <v>255</v>
      </c>
    </row>
    <row r="388" customFormat="false" ht="12.8" hidden="false" customHeight="false" outlineLevel="0" collapsed="false">
      <c r="A388" s="5" t="n">
        <v>13</v>
      </c>
      <c r="B388" s="0" t="n">
        <f aca="false">ROUND(255*SIN(A388*3.141592654/180),0)</f>
        <v>57</v>
      </c>
      <c r="C388" s="1" t="n">
        <f aca="false">IF(B388&gt;0, B388, 0)</f>
        <v>57</v>
      </c>
      <c r="D388" s="6" t="n">
        <f aca="false">IF(B388&gt;0, 0, -B388)</f>
        <v>0</v>
      </c>
      <c r="E388" s="0" t="n">
        <f aca="false">-ROUND(255*COS(A388*3.141592654/180)+40*SIN(ABS(A388)*3.141592654/180),0)</f>
        <v>-257</v>
      </c>
      <c r="F388" s="1" t="n">
        <f aca="false">IF(E388&lt;0, 0, MIN(E388,255))</f>
        <v>0</v>
      </c>
      <c r="G388" s="6" t="n">
        <f aca="false">IF(E388&lt;0, MIN(-E388,255), 0)</f>
        <v>255</v>
      </c>
    </row>
    <row r="389" customFormat="false" ht="12.8" hidden="false" customHeight="false" outlineLevel="0" collapsed="false">
      <c r="A389" s="5" t="n">
        <v>13.5</v>
      </c>
      <c r="B389" s="0" t="n">
        <f aca="false">ROUND(255*SIN(A389*3.141592654/180),0)</f>
        <v>60</v>
      </c>
      <c r="C389" s="1" t="n">
        <f aca="false">IF(B389&gt;0, B389, 0)</f>
        <v>60</v>
      </c>
      <c r="D389" s="6" t="n">
        <f aca="false">IF(B389&gt;0, 0, -B389)</f>
        <v>0</v>
      </c>
      <c r="E389" s="0" t="n">
        <f aca="false">-ROUND(255*COS(A389*3.141592654/180)+40*SIN(ABS(A389)*3.141592654/180),0)</f>
        <v>-257</v>
      </c>
      <c r="F389" s="1" t="n">
        <f aca="false">IF(E389&lt;0, 0, MIN(E389,255))</f>
        <v>0</v>
      </c>
      <c r="G389" s="6" t="n">
        <f aca="false">IF(E389&lt;0, MIN(-E389,255), 0)</f>
        <v>255</v>
      </c>
    </row>
    <row r="390" customFormat="false" ht="12.8" hidden="false" customHeight="false" outlineLevel="0" collapsed="false">
      <c r="A390" s="5" t="n">
        <v>14</v>
      </c>
      <c r="B390" s="0" t="n">
        <f aca="false">ROUND(255*SIN(A390*3.141592654/180),0)</f>
        <v>62</v>
      </c>
      <c r="C390" s="1" t="n">
        <f aca="false">IF(B390&gt;0, B390, 0)</f>
        <v>62</v>
      </c>
      <c r="D390" s="6" t="n">
        <f aca="false">IF(B390&gt;0, 0, -B390)</f>
        <v>0</v>
      </c>
      <c r="E390" s="0" t="n">
        <f aca="false">-ROUND(255*COS(A390*3.141592654/180)+40*SIN(ABS(A390)*3.141592654/180),0)</f>
        <v>-257</v>
      </c>
      <c r="F390" s="1" t="n">
        <f aca="false">IF(E390&lt;0, 0, MIN(E390,255))</f>
        <v>0</v>
      </c>
      <c r="G390" s="6" t="n">
        <f aca="false">IF(E390&lt;0, MIN(-E390,255), 0)</f>
        <v>255</v>
      </c>
    </row>
    <row r="391" customFormat="false" ht="12.8" hidden="false" customHeight="false" outlineLevel="0" collapsed="false">
      <c r="A391" s="5" t="n">
        <v>14.5</v>
      </c>
      <c r="B391" s="0" t="n">
        <f aca="false">ROUND(255*SIN(A391*3.141592654/180),0)</f>
        <v>64</v>
      </c>
      <c r="C391" s="1" t="n">
        <f aca="false">IF(B391&gt;0, B391, 0)</f>
        <v>64</v>
      </c>
      <c r="D391" s="6" t="n">
        <f aca="false">IF(B391&gt;0, 0, -B391)</f>
        <v>0</v>
      </c>
      <c r="E391" s="0" t="n">
        <f aca="false">-ROUND(255*COS(A391*3.141592654/180)+40*SIN(ABS(A391)*3.141592654/180),0)</f>
        <v>-257</v>
      </c>
      <c r="F391" s="1" t="n">
        <f aca="false">IF(E391&lt;0, 0, MIN(E391,255))</f>
        <v>0</v>
      </c>
      <c r="G391" s="6" t="n">
        <f aca="false">IF(E391&lt;0, MIN(-E391,255), 0)</f>
        <v>255</v>
      </c>
    </row>
    <row r="392" customFormat="false" ht="12.8" hidden="false" customHeight="false" outlineLevel="0" collapsed="false">
      <c r="A392" s="5" t="n">
        <v>15</v>
      </c>
      <c r="B392" s="0" t="n">
        <f aca="false">ROUND(255*SIN(A392*3.141592654/180),0)</f>
        <v>66</v>
      </c>
      <c r="C392" s="1" t="n">
        <f aca="false">IF(B392&gt;0, B392, 0)</f>
        <v>66</v>
      </c>
      <c r="D392" s="6" t="n">
        <f aca="false">IF(B392&gt;0, 0, -B392)</f>
        <v>0</v>
      </c>
      <c r="E392" s="0" t="n">
        <f aca="false">-ROUND(255*COS(A392*3.141592654/180)+40*SIN(ABS(A392)*3.141592654/180),0)</f>
        <v>-257</v>
      </c>
      <c r="F392" s="1" t="n">
        <f aca="false">IF(E392&lt;0, 0, MIN(E392,255))</f>
        <v>0</v>
      </c>
      <c r="G392" s="6" t="n">
        <f aca="false">IF(E392&lt;0, MIN(-E392,255), 0)</f>
        <v>255</v>
      </c>
    </row>
    <row r="393" customFormat="false" ht="12.8" hidden="false" customHeight="false" outlineLevel="0" collapsed="false">
      <c r="A393" s="5" t="n">
        <v>15.5</v>
      </c>
      <c r="B393" s="0" t="n">
        <f aca="false">ROUND(255*SIN(A393*3.141592654/180),0)</f>
        <v>68</v>
      </c>
      <c r="C393" s="1" t="n">
        <f aca="false">IF(B393&gt;0, B393, 0)</f>
        <v>68</v>
      </c>
      <c r="D393" s="6" t="n">
        <f aca="false">IF(B393&gt;0, 0, -B393)</f>
        <v>0</v>
      </c>
      <c r="E393" s="0" t="n">
        <f aca="false">-ROUND(255*COS(A393*3.141592654/180)+40*SIN(ABS(A393)*3.141592654/180),0)</f>
        <v>-256</v>
      </c>
      <c r="F393" s="1" t="n">
        <f aca="false">IF(E393&lt;0, 0, MIN(E393,255))</f>
        <v>0</v>
      </c>
      <c r="G393" s="6" t="n">
        <f aca="false">IF(E393&lt;0, MIN(-E393,255), 0)</f>
        <v>255</v>
      </c>
    </row>
    <row r="394" customFormat="false" ht="12.8" hidden="false" customHeight="false" outlineLevel="0" collapsed="false">
      <c r="A394" s="5" t="n">
        <v>16</v>
      </c>
      <c r="B394" s="0" t="n">
        <f aca="false">ROUND(255*SIN(A394*3.141592654/180),0)</f>
        <v>70</v>
      </c>
      <c r="C394" s="1" t="n">
        <f aca="false">IF(B394&gt;0, B394, 0)</f>
        <v>70</v>
      </c>
      <c r="D394" s="6" t="n">
        <f aca="false">IF(B394&gt;0, 0, -B394)</f>
        <v>0</v>
      </c>
      <c r="E394" s="0" t="n">
        <f aca="false">-ROUND(255*COS(A394*3.141592654/180)+40*SIN(ABS(A394)*3.141592654/180),0)</f>
        <v>-256</v>
      </c>
      <c r="F394" s="1" t="n">
        <f aca="false">IF(E394&lt;0, 0, MIN(E394,255))</f>
        <v>0</v>
      </c>
      <c r="G394" s="6" t="n">
        <f aca="false">IF(E394&lt;0, MIN(-E394,255), 0)</f>
        <v>255</v>
      </c>
    </row>
    <row r="395" customFormat="false" ht="12.8" hidden="false" customHeight="false" outlineLevel="0" collapsed="false">
      <c r="A395" s="5" t="n">
        <v>16.5</v>
      </c>
      <c r="B395" s="0" t="n">
        <f aca="false">ROUND(255*SIN(A395*3.141592654/180),0)</f>
        <v>72</v>
      </c>
      <c r="C395" s="1" t="n">
        <f aca="false">IF(B395&gt;0, B395, 0)</f>
        <v>72</v>
      </c>
      <c r="D395" s="6" t="n">
        <f aca="false">IF(B395&gt;0, 0, -B395)</f>
        <v>0</v>
      </c>
      <c r="E395" s="0" t="n">
        <f aca="false">-ROUND(255*COS(A395*3.141592654/180)+40*SIN(ABS(A395)*3.141592654/180),0)</f>
        <v>-256</v>
      </c>
      <c r="F395" s="1" t="n">
        <f aca="false">IF(E395&lt;0, 0, MIN(E395,255))</f>
        <v>0</v>
      </c>
      <c r="G395" s="6" t="n">
        <f aca="false">IF(E395&lt;0, MIN(-E395,255), 0)</f>
        <v>255</v>
      </c>
    </row>
    <row r="396" customFormat="false" ht="12.8" hidden="false" customHeight="false" outlineLevel="0" collapsed="false">
      <c r="A396" s="5" t="n">
        <v>17</v>
      </c>
      <c r="B396" s="0" t="n">
        <f aca="false">ROUND(255*SIN(A396*3.141592654/180),0)</f>
        <v>75</v>
      </c>
      <c r="C396" s="1" t="n">
        <f aca="false">IF(B396&gt;0, B396, 0)</f>
        <v>75</v>
      </c>
      <c r="D396" s="6" t="n">
        <f aca="false">IF(B396&gt;0, 0, -B396)</f>
        <v>0</v>
      </c>
      <c r="E396" s="0" t="n">
        <f aca="false">-ROUND(255*COS(A396*3.141592654/180)+40*SIN(ABS(A396)*3.141592654/180),0)</f>
        <v>-256</v>
      </c>
      <c r="F396" s="1" t="n">
        <f aca="false">IF(E396&lt;0, 0, MIN(E396,255))</f>
        <v>0</v>
      </c>
      <c r="G396" s="6" t="n">
        <f aca="false">IF(E396&lt;0, MIN(-E396,255), 0)</f>
        <v>255</v>
      </c>
    </row>
    <row r="397" customFormat="false" ht="12.8" hidden="false" customHeight="false" outlineLevel="0" collapsed="false">
      <c r="A397" s="5" t="n">
        <v>17.5</v>
      </c>
      <c r="B397" s="0" t="n">
        <f aca="false">ROUND(255*SIN(A397*3.141592654/180),0)</f>
        <v>77</v>
      </c>
      <c r="C397" s="1" t="n">
        <f aca="false">IF(B397&gt;0, B397, 0)</f>
        <v>77</v>
      </c>
      <c r="D397" s="6" t="n">
        <f aca="false">IF(B397&gt;0, 0, -B397)</f>
        <v>0</v>
      </c>
      <c r="E397" s="0" t="n">
        <f aca="false">-ROUND(255*COS(A397*3.141592654/180)+40*SIN(ABS(A397)*3.141592654/180),0)</f>
        <v>-255</v>
      </c>
      <c r="F397" s="1" t="n">
        <f aca="false">IF(E397&lt;0, 0, MIN(E397,255))</f>
        <v>0</v>
      </c>
      <c r="G397" s="6" t="n">
        <f aca="false">IF(E397&lt;0, MIN(-E397,255), 0)</f>
        <v>255</v>
      </c>
    </row>
    <row r="398" customFormat="false" ht="12.8" hidden="false" customHeight="false" outlineLevel="0" collapsed="false">
      <c r="A398" s="5" t="n">
        <v>18</v>
      </c>
      <c r="B398" s="0" t="n">
        <f aca="false">ROUND(255*SIN(A398*3.141592654/180),0)</f>
        <v>79</v>
      </c>
      <c r="C398" s="1" t="n">
        <f aca="false">IF(B398&gt;0, B398, 0)</f>
        <v>79</v>
      </c>
      <c r="D398" s="6" t="n">
        <f aca="false">IF(B398&gt;0, 0, -B398)</f>
        <v>0</v>
      </c>
      <c r="E398" s="0" t="n">
        <f aca="false">-ROUND(255*COS(A398*3.141592654/180)+40*SIN(ABS(A398)*3.141592654/180),0)</f>
        <v>-255</v>
      </c>
      <c r="F398" s="1" t="n">
        <f aca="false">IF(E398&lt;0, 0, MIN(E398,255))</f>
        <v>0</v>
      </c>
      <c r="G398" s="6" t="n">
        <f aca="false">IF(E398&lt;0, MIN(-E398,255), 0)</f>
        <v>255</v>
      </c>
    </row>
    <row r="399" customFormat="false" ht="12.8" hidden="false" customHeight="false" outlineLevel="0" collapsed="false">
      <c r="A399" s="5" t="n">
        <v>18.5</v>
      </c>
      <c r="B399" s="0" t="n">
        <f aca="false">ROUND(255*SIN(A399*3.141592654/180),0)</f>
        <v>81</v>
      </c>
      <c r="C399" s="1" t="n">
        <f aca="false">IF(B399&gt;0, B399, 0)</f>
        <v>81</v>
      </c>
      <c r="D399" s="6" t="n">
        <f aca="false">IF(B399&gt;0, 0, -B399)</f>
        <v>0</v>
      </c>
      <c r="E399" s="0" t="n">
        <f aca="false">-ROUND(255*COS(A399*3.141592654/180)+40*SIN(ABS(A399)*3.141592654/180),0)</f>
        <v>-255</v>
      </c>
      <c r="F399" s="1" t="n">
        <f aca="false">IF(E399&lt;0, 0, MIN(E399,255))</f>
        <v>0</v>
      </c>
      <c r="G399" s="6" t="n">
        <f aca="false">IF(E399&lt;0, MIN(-E399,255), 0)</f>
        <v>255</v>
      </c>
    </row>
    <row r="400" customFormat="false" ht="12.8" hidden="false" customHeight="false" outlineLevel="0" collapsed="false">
      <c r="A400" s="5" t="n">
        <v>19</v>
      </c>
      <c r="B400" s="0" t="n">
        <f aca="false">ROUND(255*SIN(A400*3.141592654/180),0)</f>
        <v>83</v>
      </c>
      <c r="C400" s="1" t="n">
        <f aca="false">IF(B400&gt;0, B400, 0)</f>
        <v>83</v>
      </c>
      <c r="D400" s="6" t="n">
        <f aca="false">IF(B400&gt;0, 0, -B400)</f>
        <v>0</v>
      </c>
      <c r="E400" s="0" t="n">
        <f aca="false">-ROUND(255*COS(A400*3.141592654/180)+40*SIN(ABS(A400)*3.141592654/180),0)</f>
        <v>-254</v>
      </c>
      <c r="F400" s="1" t="n">
        <f aca="false">IF(E400&lt;0, 0, MIN(E400,255))</f>
        <v>0</v>
      </c>
      <c r="G400" s="6" t="n">
        <f aca="false">IF(E400&lt;0, MIN(-E400,255), 0)</f>
        <v>254</v>
      </c>
    </row>
    <row r="401" customFormat="false" ht="12.8" hidden="false" customHeight="false" outlineLevel="0" collapsed="false">
      <c r="A401" s="5" t="n">
        <v>19.5</v>
      </c>
      <c r="B401" s="0" t="n">
        <f aca="false">ROUND(255*SIN(A401*3.141592654/180),0)</f>
        <v>85</v>
      </c>
      <c r="C401" s="1" t="n">
        <f aca="false">IF(B401&gt;0, B401, 0)</f>
        <v>85</v>
      </c>
      <c r="D401" s="6" t="n">
        <f aca="false">IF(B401&gt;0, 0, -B401)</f>
        <v>0</v>
      </c>
      <c r="E401" s="0" t="n">
        <f aca="false">-ROUND(255*COS(A401*3.141592654/180)+40*SIN(ABS(A401)*3.141592654/180),0)</f>
        <v>-254</v>
      </c>
      <c r="F401" s="1" t="n">
        <f aca="false">IF(E401&lt;0, 0, MIN(E401,255))</f>
        <v>0</v>
      </c>
      <c r="G401" s="6" t="n">
        <f aca="false">IF(E401&lt;0, MIN(-E401,255), 0)</f>
        <v>254</v>
      </c>
    </row>
    <row r="402" customFormat="false" ht="12.8" hidden="false" customHeight="false" outlineLevel="0" collapsed="false">
      <c r="A402" s="5" t="n">
        <v>20</v>
      </c>
      <c r="B402" s="0" t="n">
        <f aca="false">ROUND(255*SIN(A402*3.141592654/180),0)</f>
        <v>87</v>
      </c>
      <c r="C402" s="1" t="n">
        <f aca="false">IF(B402&gt;0, B402, 0)</f>
        <v>87</v>
      </c>
      <c r="D402" s="6" t="n">
        <f aca="false">IF(B402&gt;0, 0, -B402)</f>
        <v>0</v>
      </c>
      <c r="E402" s="0" t="n">
        <f aca="false">-ROUND(255*COS(A402*3.141592654/180)+40*SIN(ABS(A402)*3.141592654/180),0)</f>
        <v>-253</v>
      </c>
      <c r="F402" s="1" t="n">
        <f aca="false">IF(E402&lt;0, 0, MIN(E402,255))</f>
        <v>0</v>
      </c>
      <c r="G402" s="6" t="n">
        <f aca="false">IF(E402&lt;0, MIN(-E402,255), 0)</f>
        <v>253</v>
      </c>
    </row>
    <row r="403" customFormat="false" ht="12.8" hidden="false" customHeight="false" outlineLevel="0" collapsed="false">
      <c r="A403" s="5" t="n">
        <v>20.5</v>
      </c>
      <c r="B403" s="0" t="n">
        <f aca="false">ROUND(255*SIN(A403*3.141592654/180),0)</f>
        <v>89</v>
      </c>
      <c r="C403" s="1" t="n">
        <f aca="false">IF(B403&gt;0, B403, 0)</f>
        <v>89</v>
      </c>
      <c r="D403" s="6" t="n">
        <f aca="false">IF(B403&gt;0, 0, -B403)</f>
        <v>0</v>
      </c>
      <c r="E403" s="0" t="n">
        <f aca="false">-ROUND(255*COS(A403*3.141592654/180)+40*SIN(ABS(A403)*3.141592654/180),0)</f>
        <v>-253</v>
      </c>
      <c r="F403" s="1" t="n">
        <f aca="false">IF(E403&lt;0, 0, MIN(E403,255))</f>
        <v>0</v>
      </c>
      <c r="G403" s="6" t="n">
        <f aca="false">IF(E403&lt;0, MIN(-E403,255), 0)</f>
        <v>253</v>
      </c>
    </row>
    <row r="404" customFormat="false" ht="12.8" hidden="false" customHeight="false" outlineLevel="0" collapsed="false">
      <c r="A404" s="5" t="n">
        <v>21</v>
      </c>
      <c r="B404" s="0" t="n">
        <f aca="false">ROUND(255*SIN(A404*3.141592654/180),0)</f>
        <v>91</v>
      </c>
      <c r="C404" s="1" t="n">
        <f aca="false">IF(B404&gt;0, B404, 0)</f>
        <v>91</v>
      </c>
      <c r="D404" s="6" t="n">
        <f aca="false">IF(B404&gt;0, 0, -B404)</f>
        <v>0</v>
      </c>
      <c r="E404" s="0" t="n">
        <f aca="false">-ROUND(255*COS(A404*3.141592654/180)+40*SIN(ABS(A404)*3.141592654/180),0)</f>
        <v>-252</v>
      </c>
      <c r="F404" s="1" t="n">
        <f aca="false">IF(E404&lt;0, 0, MIN(E404,255))</f>
        <v>0</v>
      </c>
      <c r="G404" s="6" t="n">
        <f aca="false">IF(E404&lt;0, MIN(-E404,255), 0)</f>
        <v>252</v>
      </c>
    </row>
    <row r="405" customFormat="false" ht="12.8" hidden="false" customHeight="false" outlineLevel="0" collapsed="false">
      <c r="A405" s="5" t="n">
        <v>21.5</v>
      </c>
      <c r="B405" s="0" t="n">
        <f aca="false">ROUND(255*SIN(A405*3.141592654/180),0)</f>
        <v>93</v>
      </c>
      <c r="C405" s="1" t="n">
        <f aca="false">IF(B405&gt;0, B405, 0)</f>
        <v>93</v>
      </c>
      <c r="D405" s="6" t="n">
        <f aca="false">IF(B405&gt;0, 0, -B405)</f>
        <v>0</v>
      </c>
      <c r="E405" s="0" t="n">
        <f aca="false">-ROUND(255*COS(A405*3.141592654/180)+40*SIN(ABS(A405)*3.141592654/180),0)</f>
        <v>-252</v>
      </c>
      <c r="F405" s="1" t="n">
        <f aca="false">IF(E405&lt;0, 0, MIN(E405,255))</f>
        <v>0</v>
      </c>
      <c r="G405" s="6" t="n">
        <f aca="false">IF(E405&lt;0, MIN(-E405,255), 0)</f>
        <v>252</v>
      </c>
    </row>
    <row r="406" customFormat="false" ht="12.8" hidden="false" customHeight="false" outlineLevel="0" collapsed="false">
      <c r="A406" s="5" t="n">
        <v>22</v>
      </c>
      <c r="B406" s="0" t="n">
        <f aca="false">ROUND(255*SIN(A406*3.141592654/180),0)</f>
        <v>96</v>
      </c>
      <c r="C406" s="1" t="n">
        <f aca="false">IF(B406&gt;0, B406, 0)</f>
        <v>96</v>
      </c>
      <c r="D406" s="6" t="n">
        <f aca="false">IF(B406&gt;0, 0, -B406)</f>
        <v>0</v>
      </c>
      <c r="E406" s="0" t="n">
        <f aca="false">-ROUND(255*COS(A406*3.141592654/180)+40*SIN(ABS(A406)*3.141592654/180),0)</f>
        <v>-251</v>
      </c>
      <c r="F406" s="1" t="n">
        <f aca="false">IF(E406&lt;0, 0, MIN(E406,255))</f>
        <v>0</v>
      </c>
      <c r="G406" s="6" t="n">
        <f aca="false">IF(E406&lt;0, MIN(-E406,255), 0)</f>
        <v>251</v>
      </c>
    </row>
    <row r="407" customFormat="false" ht="12.8" hidden="false" customHeight="false" outlineLevel="0" collapsed="false">
      <c r="A407" s="5" t="n">
        <v>22.5</v>
      </c>
      <c r="B407" s="0" t="n">
        <f aca="false">ROUND(255*SIN(A407*3.141592654/180),0)</f>
        <v>98</v>
      </c>
      <c r="C407" s="1" t="n">
        <f aca="false">IF(B407&gt;0, B407, 0)</f>
        <v>98</v>
      </c>
      <c r="D407" s="6" t="n">
        <f aca="false">IF(B407&gt;0, 0, -B407)</f>
        <v>0</v>
      </c>
      <c r="E407" s="0" t="n">
        <f aca="false">-ROUND(255*COS(A407*3.141592654/180)+40*SIN(ABS(A407)*3.141592654/180),0)</f>
        <v>-251</v>
      </c>
      <c r="F407" s="1" t="n">
        <f aca="false">IF(E407&lt;0, 0, MIN(E407,255))</f>
        <v>0</v>
      </c>
      <c r="G407" s="6" t="n">
        <f aca="false">IF(E407&lt;0, MIN(-E407,255), 0)</f>
        <v>251</v>
      </c>
    </row>
    <row r="408" customFormat="false" ht="12.8" hidden="false" customHeight="false" outlineLevel="0" collapsed="false">
      <c r="A408" s="5" t="n">
        <v>23</v>
      </c>
      <c r="B408" s="0" t="n">
        <f aca="false">ROUND(255*SIN(A408*3.141592654/180),0)</f>
        <v>100</v>
      </c>
      <c r="C408" s="1" t="n">
        <f aca="false">IF(B408&gt;0, B408, 0)</f>
        <v>100</v>
      </c>
      <c r="D408" s="6" t="n">
        <f aca="false">IF(B408&gt;0, 0, -B408)</f>
        <v>0</v>
      </c>
      <c r="E408" s="0" t="n">
        <f aca="false">-ROUND(255*COS(A408*3.141592654/180)+40*SIN(ABS(A408)*3.141592654/180),0)</f>
        <v>-250</v>
      </c>
      <c r="F408" s="1" t="n">
        <f aca="false">IF(E408&lt;0, 0, MIN(E408,255))</f>
        <v>0</v>
      </c>
      <c r="G408" s="6" t="n">
        <f aca="false">IF(E408&lt;0, MIN(-E408,255), 0)</f>
        <v>250</v>
      </c>
    </row>
    <row r="409" customFormat="false" ht="12.8" hidden="false" customHeight="false" outlineLevel="0" collapsed="false">
      <c r="A409" s="5" t="n">
        <v>23.5</v>
      </c>
      <c r="B409" s="0" t="n">
        <f aca="false">ROUND(255*SIN(A409*3.141592654/180),0)</f>
        <v>102</v>
      </c>
      <c r="C409" s="1" t="n">
        <f aca="false">IF(B409&gt;0, B409, 0)</f>
        <v>102</v>
      </c>
      <c r="D409" s="6" t="n">
        <f aca="false">IF(B409&gt;0, 0, -B409)</f>
        <v>0</v>
      </c>
      <c r="E409" s="0" t="n">
        <f aca="false">-ROUND(255*COS(A409*3.141592654/180)+40*SIN(ABS(A409)*3.141592654/180),0)</f>
        <v>-250</v>
      </c>
      <c r="F409" s="1" t="n">
        <f aca="false">IF(E409&lt;0, 0, MIN(E409,255))</f>
        <v>0</v>
      </c>
      <c r="G409" s="6" t="n">
        <f aca="false">IF(E409&lt;0, MIN(-E409,255), 0)</f>
        <v>250</v>
      </c>
    </row>
    <row r="410" customFormat="false" ht="12.8" hidden="false" customHeight="false" outlineLevel="0" collapsed="false">
      <c r="A410" s="5" t="n">
        <v>24</v>
      </c>
      <c r="B410" s="0" t="n">
        <f aca="false">ROUND(255*SIN(A410*3.141592654/180),0)</f>
        <v>104</v>
      </c>
      <c r="C410" s="1" t="n">
        <f aca="false">IF(B410&gt;0, B410, 0)</f>
        <v>104</v>
      </c>
      <c r="D410" s="6" t="n">
        <f aca="false">IF(B410&gt;0, 0, -B410)</f>
        <v>0</v>
      </c>
      <c r="E410" s="0" t="n">
        <f aca="false">-ROUND(255*COS(A410*3.141592654/180)+40*SIN(ABS(A410)*3.141592654/180),0)</f>
        <v>-249</v>
      </c>
      <c r="F410" s="1" t="n">
        <f aca="false">IF(E410&lt;0, 0, MIN(E410,255))</f>
        <v>0</v>
      </c>
      <c r="G410" s="6" t="n">
        <f aca="false">IF(E410&lt;0, MIN(-E410,255), 0)</f>
        <v>249</v>
      </c>
    </row>
    <row r="411" customFormat="false" ht="12.8" hidden="false" customHeight="false" outlineLevel="0" collapsed="false">
      <c r="A411" s="5" t="n">
        <v>24.5</v>
      </c>
      <c r="B411" s="0" t="n">
        <f aca="false">ROUND(255*SIN(A411*3.141592654/180),0)</f>
        <v>106</v>
      </c>
      <c r="C411" s="1" t="n">
        <f aca="false">IF(B411&gt;0, B411, 0)</f>
        <v>106</v>
      </c>
      <c r="D411" s="6" t="n">
        <f aca="false">IF(B411&gt;0, 0, -B411)</f>
        <v>0</v>
      </c>
      <c r="E411" s="0" t="n">
        <f aca="false">-ROUND(255*COS(A411*3.141592654/180)+40*SIN(ABS(A411)*3.141592654/180),0)</f>
        <v>-249</v>
      </c>
      <c r="F411" s="1" t="n">
        <f aca="false">IF(E411&lt;0, 0, MIN(E411,255))</f>
        <v>0</v>
      </c>
      <c r="G411" s="6" t="n">
        <f aca="false">IF(E411&lt;0, MIN(-E411,255), 0)</f>
        <v>249</v>
      </c>
    </row>
    <row r="412" customFormat="false" ht="12.8" hidden="false" customHeight="false" outlineLevel="0" collapsed="false">
      <c r="A412" s="5" t="n">
        <v>25</v>
      </c>
      <c r="B412" s="0" t="n">
        <f aca="false">ROUND(255*SIN(A412*3.141592654/180),0)</f>
        <v>108</v>
      </c>
      <c r="C412" s="1" t="n">
        <f aca="false">IF(B412&gt;0, B412, 0)</f>
        <v>108</v>
      </c>
      <c r="D412" s="6" t="n">
        <f aca="false">IF(B412&gt;0, 0, -B412)</f>
        <v>0</v>
      </c>
      <c r="E412" s="0" t="n">
        <f aca="false">-ROUND(255*COS(A412*3.141592654/180)+40*SIN(ABS(A412)*3.141592654/180),0)</f>
        <v>-248</v>
      </c>
      <c r="F412" s="1" t="n">
        <f aca="false">IF(E412&lt;0, 0, MIN(E412,255))</f>
        <v>0</v>
      </c>
      <c r="G412" s="6" t="n">
        <f aca="false">IF(E412&lt;0, MIN(-E412,255), 0)</f>
        <v>248</v>
      </c>
    </row>
    <row r="413" customFormat="false" ht="12.8" hidden="false" customHeight="false" outlineLevel="0" collapsed="false">
      <c r="A413" s="5" t="n">
        <v>25.5</v>
      </c>
      <c r="B413" s="0" t="n">
        <f aca="false">ROUND(255*SIN(A413*3.141592654/180),0)</f>
        <v>110</v>
      </c>
      <c r="C413" s="1" t="n">
        <f aca="false">IF(B413&gt;0, B413, 0)</f>
        <v>110</v>
      </c>
      <c r="D413" s="6" t="n">
        <f aca="false">IF(B413&gt;0, 0, -B413)</f>
        <v>0</v>
      </c>
      <c r="E413" s="0" t="n">
        <f aca="false">-ROUND(255*COS(A413*3.141592654/180)+40*SIN(ABS(A413)*3.141592654/180),0)</f>
        <v>-247</v>
      </c>
      <c r="F413" s="1" t="n">
        <f aca="false">IF(E413&lt;0, 0, MIN(E413,255))</f>
        <v>0</v>
      </c>
      <c r="G413" s="6" t="n">
        <f aca="false">IF(E413&lt;0, MIN(-E413,255), 0)</f>
        <v>247</v>
      </c>
    </row>
    <row r="414" customFormat="false" ht="12.8" hidden="false" customHeight="false" outlineLevel="0" collapsed="false">
      <c r="A414" s="5" t="n">
        <v>26</v>
      </c>
      <c r="B414" s="0" t="n">
        <f aca="false">ROUND(255*SIN(A414*3.141592654/180),0)</f>
        <v>112</v>
      </c>
      <c r="C414" s="1" t="n">
        <f aca="false">IF(B414&gt;0, B414, 0)</f>
        <v>112</v>
      </c>
      <c r="D414" s="6" t="n">
        <f aca="false">IF(B414&gt;0, 0, -B414)</f>
        <v>0</v>
      </c>
      <c r="E414" s="0" t="n">
        <f aca="false">-ROUND(255*COS(A414*3.141592654/180)+40*SIN(ABS(A414)*3.141592654/180),0)</f>
        <v>-247</v>
      </c>
      <c r="F414" s="1" t="n">
        <f aca="false">IF(E414&lt;0, 0, MIN(E414,255))</f>
        <v>0</v>
      </c>
      <c r="G414" s="6" t="n">
        <f aca="false">IF(E414&lt;0, MIN(-E414,255), 0)</f>
        <v>247</v>
      </c>
    </row>
    <row r="415" customFormat="false" ht="12.8" hidden="false" customHeight="false" outlineLevel="0" collapsed="false">
      <c r="A415" s="5" t="n">
        <v>26.5</v>
      </c>
      <c r="B415" s="0" t="n">
        <f aca="false">ROUND(255*SIN(A415*3.141592654/180),0)</f>
        <v>114</v>
      </c>
      <c r="C415" s="1" t="n">
        <f aca="false">IF(B415&gt;0, B415, 0)</f>
        <v>114</v>
      </c>
      <c r="D415" s="6" t="n">
        <f aca="false">IF(B415&gt;0, 0, -B415)</f>
        <v>0</v>
      </c>
      <c r="E415" s="0" t="n">
        <f aca="false">-ROUND(255*COS(A415*3.141592654/180)+40*SIN(ABS(A415)*3.141592654/180),0)</f>
        <v>-246</v>
      </c>
      <c r="F415" s="1" t="n">
        <f aca="false">IF(E415&lt;0, 0, MIN(E415,255))</f>
        <v>0</v>
      </c>
      <c r="G415" s="6" t="n">
        <f aca="false">IF(E415&lt;0, MIN(-E415,255), 0)</f>
        <v>246</v>
      </c>
    </row>
    <row r="416" customFormat="false" ht="12.8" hidden="false" customHeight="false" outlineLevel="0" collapsed="false">
      <c r="A416" s="5" t="n">
        <v>27</v>
      </c>
      <c r="B416" s="0" t="n">
        <f aca="false">ROUND(255*SIN(A416*3.141592654/180),0)</f>
        <v>116</v>
      </c>
      <c r="C416" s="1" t="n">
        <f aca="false">IF(B416&gt;0, B416, 0)</f>
        <v>116</v>
      </c>
      <c r="D416" s="6" t="n">
        <f aca="false">IF(B416&gt;0, 0, -B416)</f>
        <v>0</v>
      </c>
      <c r="E416" s="0" t="n">
        <f aca="false">-ROUND(255*COS(A416*3.141592654/180)+40*SIN(ABS(A416)*3.141592654/180),0)</f>
        <v>-245</v>
      </c>
      <c r="F416" s="1" t="n">
        <f aca="false">IF(E416&lt;0, 0, MIN(E416,255))</f>
        <v>0</v>
      </c>
      <c r="G416" s="6" t="n">
        <f aca="false">IF(E416&lt;0, MIN(-E416,255), 0)</f>
        <v>245</v>
      </c>
    </row>
    <row r="417" customFormat="false" ht="12.8" hidden="false" customHeight="false" outlineLevel="0" collapsed="false">
      <c r="A417" s="5" t="n">
        <v>27.5</v>
      </c>
      <c r="B417" s="0" t="n">
        <f aca="false">ROUND(255*SIN(A417*3.141592654/180),0)</f>
        <v>118</v>
      </c>
      <c r="C417" s="1" t="n">
        <f aca="false">IF(B417&gt;0, B417, 0)</f>
        <v>118</v>
      </c>
      <c r="D417" s="6" t="n">
        <f aca="false">IF(B417&gt;0, 0, -B417)</f>
        <v>0</v>
      </c>
      <c r="E417" s="0" t="n">
        <f aca="false">-ROUND(255*COS(A417*3.141592654/180)+40*SIN(ABS(A417)*3.141592654/180),0)</f>
        <v>-245</v>
      </c>
      <c r="F417" s="1" t="n">
        <f aca="false">IF(E417&lt;0, 0, MIN(E417,255))</f>
        <v>0</v>
      </c>
      <c r="G417" s="6" t="n">
        <f aca="false">IF(E417&lt;0, MIN(-E417,255), 0)</f>
        <v>245</v>
      </c>
    </row>
    <row r="418" customFormat="false" ht="12.8" hidden="false" customHeight="false" outlineLevel="0" collapsed="false">
      <c r="A418" s="5" t="n">
        <v>28</v>
      </c>
      <c r="B418" s="0" t="n">
        <f aca="false">ROUND(255*SIN(A418*3.141592654/180),0)</f>
        <v>120</v>
      </c>
      <c r="C418" s="1" t="n">
        <f aca="false">IF(B418&gt;0, B418, 0)</f>
        <v>120</v>
      </c>
      <c r="D418" s="6" t="n">
        <f aca="false">IF(B418&gt;0, 0, -B418)</f>
        <v>0</v>
      </c>
      <c r="E418" s="0" t="n">
        <f aca="false">-ROUND(255*COS(A418*3.141592654/180)+40*SIN(ABS(A418)*3.141592654/180),0)</f>
        <v>-244</v>
      </c>
      <c r="F418" s="1" t="n">
        <f aca="false">IF(E418&lt;0, 0, MIN(E418,255))</f>
        <v>0</v>
      </c>
      <c r="G418" s="6" t="n">
        <f aca="false">IF(E418&lt;0, MIN(-E418,255), 0)</f>
        <v>244</v>
      </c>
    </row>
    <row r="419" customFormat="false" ht="12.8" hidden="false" customHeight="false" outlineLevel="0" collapsed="false">
      <c r="A419" s="5" t="n">
        <v>28.5</v>
      </c>
      <c r="B419" s="0" t="n">
        <f aca="false">ROUND(255*SIN(A419*3.141592654/180),0)</f>
        <v>122</v>
      </c>
      <c r="C419" s="1" t="n">
        <f aca="false">IF(B419&gt;0, B419, 0)</f>
        <v>122</v>
      </c>
      <c r="D419" s="6" t="n">
        <f aca="false">IF(B419&gt;0, 0, -B419)</f>
        <v>0</v>
      </c>
      <c r="E419" s="0" t="n">
        <f aca="false">-ROUND(255*COS(A419*3.141592654/180)+40*SIN(ABS(A419)*3.141592654/180),0)</f>
        <v>-243</v>
      </c>
      <c r="F419" s="1" t="n">
        <f aca="false">IF(E419&lt;0, 0, MIN(E419,255))</f>
        <v>0</v>
      </c>
      <c r="G419" s="6" t="n">
        <f aca="false">IF(E419&lt;0, MIN(-E419,255), 0)</f>
        <v>243</v>
      </c>
    </row>
    <row r="420" customFormat="false" ht="12.8" hidden="false" customHeight="false" outlineLevel="0" collapsed="false">
      <c r="A420" s="5" t="n">
        <v>29</v>
      </c>
      <c r="B420" s="0" t="n">
        <f aca="false">ROUND(255*SIN(A420*3.141592654/180),0)</f>
        <v>124</v>
      </c>
      <c r="C420" s="1" t="n">
        <f aca="false">IF(B420&gt;0, B420, 0)</f>
        <v>124</v>
      </c>
      <c r="D420" s="6" t="n">
        <f aca="false">IF(B420&gt;0, 0, -B420)</f>
        <v>0</v>
      </c>
      <c r="E420" s="0" t="n">
        <f aca="false">-ROUND(255*COS(A420*3.141592654/180)+40*SIN(ABS(A420)*3.141592654/180),0)</f>
        <v>-242</v>
      </c>
      <c r="F420" s="1" t="n">
        <f aca="false">IF(E420&lt;0, 0, MIN(E420,255))</f>
        <v>0</v>
      </c>
      <c r="G420" s="6" t="n">
        <f aca="false">IF(E420&lt;0, MIN(-E420,255), 0)</f>
        <v>242</v>
      </c>
    </row>
    <row r="421" customFormat="false" ht="12.8" hidden="false" customHeight="false" outlineLevel="0" collapsed="false">
      <c r="A421" s="5" t="n">
        <v>29.5</v>
      </c>
      <c r="B421" s="0" t="n">
        <f aca="false">ROUND(255*SIN(A421*3.141592654/180),0)</f>
        <v>126</v>
      </c>
      <c r="C421" s="1" t="n">
        <f aca="false">IF(B421&gt;0, B421, 0)</f>
        <v>126</v>
      </c>
      <c r="D421" s="6" t="n">
        <f aca="false">IF(B421&gt;0, 0, -B421)</f>
        <v>0</v>
      </c>
      <c r="E421" s="0" t="n">
        <f aca="false">-ROUND(255*COS(A421*3.141592654/180)+40*SIN(ABS(A421)*3.141592654/180),0)</f>
        <v>-242</v>
      </c>
      <c r="F421" s="1" t="n">
        <f aca="false">IF(E421&lt;0, 0, MIN(E421,255))</f>
        <v>0</v>
      </c>
      <c r="G421" s="6" t="n">
        <f aca="false">IF(E421&lt;0, MIN(-E421,255), 0)</f>
        <v>242</v>
      </c>
    </row>
    <row r="422" customFormat="false" ht="12.8" hidden="false" customHeight="false" outlineLevel="0" collapsed="false">
      <c r="A422" s="5" t="n">
        <v>30</v>
      </c>
      <c r="B422" s="0" t="n">
        <f aca="false">ROUND(255*SIN(A422*3.141592654/180),0)</f>
        <v>128</v>
      </c>
      <c r="C422" s="1" t="n">
        <f aca="false">IF(B422&gt;0, B422, 0)</f>
        <v>128</v>
      </c>
      <c r="D422" s="6" t="n">
        <f aca="false">IF(B422&gt;0, 0, -B422)</f>
        <v>0</v>
      </c>
      <c r="E422" s="0" t="n">
        <f aca="false">-ROUND(255*COS(A422*3.141592654/180)+40*SIN(ABS(A422)*3.141592654/180),0)</f>
        <v>-241</v>
      </c>
      <c r="F422" s="1" t="n">
        <f aca="false">IF(E422&lt;0, 0, MIN(E422,255))</f>
        <v>0</v>
      </c>
      <c r="G422" s="6" t="n">
        <f aca="false">IF(E422&lt;0, MIN(-E422,255), 0)</f>
        <v>241</v>
      </c>
    </row>
    <row r="423" customFormat="false" ht="12.8" hidden="false" customHeight="false" outlineLevel="0" collapsed="false">
      <c r="A423" s="5" t="n">
        <v>30.5</v>
      </c>
      <c r="B423" s="0" t="n">
        <f aca="false">ROUND(255*SIN(A423*3.141592654/180),0)</f>
        <v>129</v>
      </c>
      <c r="C423" s="1" t="n">
        <f aca="false">IF(B423&gt;0, B423, 0)</f>
        <v>129</v>
      </c>
      <c r="D423" s="6" t="n">
        <f aca="false">IF(B423&gt;0, 0, -B423)</f>
        <v>0</v>
      </c>
      <c r="E423" s="0" t="n">
        <f aca="false">-ROUND(255*COS(A423*3.141592654/180)+40*SIN(ABS(A423)*3.141592654/180),0)</f>
        <v>-240</v>
      </c>
      <c r="F423" s="1" t="n">
        <f aca="false">IF(E423&lt;0, 0, MIN(E423,255))</f>
        <v>0</v>
      </c>
      <c r="G423" s="6" t="n">
        <f aca="false">IF(E423&lt;0, MIN(-E423,255), 0)</f>
        <v>240</v>
      </c>
    </row>
    <row r="424" customFormat="false" ht="12.8" hidden="false" customHeight="false" outlineLevel="0" collapsed="false">
      <c r="A424" s="5" t="n">
        <v>31</v>
      </c>
      <c r="B424" s="0" t="n">
        <f aca="false">ROUND(255*SIN(A424*3.141592654/180),0)</f>
        <v>131</v>
      </c>
      <c r="C424" s="1" t="n">
        <f aca="false">IF(B424&gt;0, B424, 0)</f>
        <v>131</v>
      </c>
      <c r="D424" s="6" t="n">
        <f aca="false">IF(B424&gt;0, 0, -B424)</f>
        <v>0</v>
      </c>
      <c r="E424" s="0" t="n">
        <f aca="false">-ROUND(255*COS(A424*3.141592654/180)+40*SIN(ABS(A424)*3.141592654/180),0)</f>
        <v>-239</v>
      </c>
      <c r="F424" s="1" t="n">
        <f aca="false">IF(E424&lt;0, 0, MIN(E424,255))</f>
        <v>0</v>
      </c>
      <c r="G424" s="6" t="n">
        <f aca="false">IF(E424&lt;0, MIN(-E424,255), 0)</f>
        <v>239</v>
      </c>
    </row>
    <row r="425" customFormat="false" ht="12.8" hidden="false" customHeight="false" outlineLevel="0" collapsed="false">
      <c r="A425" s="5" t="n">
        <v>31.5</v>
      </c>
      <c r="B425" s="0" t="n">
        <f aca="false">ROUND(255*SIN(A425*3.141592654/180),0)</f>
        <v>133</v>
      </c>
      <c r="C425" s="1" t="n">
        <f aca="false">IF(B425&gt;0, B425, 0)</f>
        <v>133</v>
      </c>
      <c r="D425" s="6" t="n">
        <f aca="false">IF(B425&gt;0, 0, -B425)</f>
        <v>0</v>
      </c>
      <c r="E425" s="0" t="n">
        <f aca="false">-ROUND(255*COS(A425*3.141592654/180)+40*SIN(ABS(A425)*3.141592654/180),0)</f>
        <v>-238</v>
      </c>
      <c r="F425" s="1" t="n">
        <f aca="false">IF(E425&lt;0, 0, MIN(E425,255))</f>
        <v>0</v>
      </c>
      <c r="G425" s="6" t="n">
        <f aca="false">IF(E425&lt;0, MIN(-E425,255), 0)</f>
        <v>238</v>
      </c>
    </row>
    <row r="426" customFormat="false" ht="12.8" hidden="false" customHeight="false" outlineLevel="0" collapsed="false">
      <c r="A426" s="5" t="n">
        <v>32</v>
      </c>
      <c r="B426" s="0" t="n">
        <f aca="false">ROUND(255*SIN(A426*3.141592654/180),0)</f>
        <v>135</v>
      </c>
      <c r="C426" s="1" t="n">
        <f aca="false">IF(B426&gt;0, B426, 0)</f>
        <v>135</v>
      </c>
      <c r="D426" s="6" t="n">
        <f aca="false">IF(B426&gt;0, 0, -B426)</f>
        <v>0</v>
      </c>
      <c r="E426" s="0" t="n">
        <f aca="false">-ROUND(255*COS(A426*3.141592654/180)+40*SIN(ABS(A426)*3.141592654/180),0)</f>
        <v>-237</v>
      </c>
      <c r="F426" s="1" t="n">
        <f aca="false">IF(E426&lt;0, 0, MIN(E426,255))</f>
        <v>0</v>
      </c>
      <c r="G426" s="6" t="n">
        <f aca="false">IF(E426&lt;0, MIN(-E426,255), 0)</f>
        <v>237</v>
      </c>
    </row>
    <row r="427" customFormat="false" ht="12.8" hidden="false" customHeight="false" outlineLevel="0" collapsed="false">
      <c r="A427" s="5" t="n">
        <v>32.5</v>
      </c>
      <c r="B427" s="0" t="n">
        <f aca="false">ROUND(255*SIN(A427*3.141592654/180),0)</f>
        <v>137</v>
      </c>
      <c r="C427" s="1" t="n">
        <f aca="false">IF(B427&gt;0, B427, 0)</f>
        <v>137</v>
      </c>
      <c r="D427" s="6" t="n">
        <f aca="false">IF(B427&gt;0, 0, -B427)</f>
        <v>0</v>
      </c>
      <c r="E427" s="0" t="n">
        <f aca="false">-ROUND(255*COS(A427*3.141592654/180)+40*SIN(ABS(A427)*3.141592654/180),0)</f>
        <v>-237</v>
      </c>
      <c r="F427" s="1" t="n">
        <f aca="false">IF(E427&lt;0, 0, MIN(E427,255))</f>
        <v>0</v>
      </c>
      <c r="G427" s="6" t="n">
        <f aca="false">IF(E427&lt;0, MIN(-E427,255), 0)</f>
        <v>237</v>
      </c>
    </row>
    <row r="428" customFormat="false" ht="12.8" hidden="false" customHeight="false" outlineLevel="0" collapsed="false">
      <c r="A428" s="5" t="n">
        <v>33</v>
      </c>
      <c r="B428" s="0" t="n">
        <f aca="false">ROUND(255*SIN(A428*3.141592654/180),0)</f>
        <v>139</v>
      </c>
      <c r="C428" s="1" t="n">
        <f aca="false">IF(B428&gt;0, B428, 0)</f>
        <v>139</v>
      </c>
      <c r="D428" s="6" t="n">
        <f aca="false">IF(B428&gt;0, 0, -B428)</f>
        <v>0</v>
      </c>
      <c r="E428" s="0" t="n">
        <f aca="false">-ROUND(255*COS(A428*3.141592654/180)+40*SIN(ABS(A428)*3.141592654/180),0)</f>
        <v>-236</v>
      </c>
      <c r="F428" s="1" t="n">
        <f aca="false">IF(E428&lt;0, 0, MIN(E428,255))</f>
        <v>0</v>
      </c>
      <c r="G428" s="6" t="n">
        <f aca="false">IF(E428&lt;0, MIN(-E428,255), 0)</f>
        <v>236</v>
      </c>
    </row>
    <row r="429" customFormat="false" ht="12.8" hidden="false" customHeight="false" outlineLevel="0" collapsed="false">
      <c r="A429" s="5" t="n">
        <v>33.5</v>
      </c>
      <c r="B429" s="0" t="n">
        <f aca="false">ROUND(255*SIN(A429*3.141592654/180),0)</f>
        <v>141</v>
      </c>
      <c r="C429" s="1" t="n">
        <f aca="false">IF(B429&gt;0, B429, 0)</f>
        <v>141</v>
      </c>
      <c r="D429" s="6" t="n">
        <f aca="false">IF(B429&gt;0, 0, -B429)</f>
        <v>0</v>
      </c>
      <c r="E429" s="0" t="n">
        <f aca="false">-ROUND(255*COS(A429*3.141592654/180)+40*SIN(ABS(A429)*3.141592654/180),0)</f>
        <v>-235</v>
      </c>
      <c r="F429" s="1" t="n">
        <f aca="false">IF(E429&lt;0, 0, MIN(E429,255))</f>
        <v>0</v>
      </c>
      <c r="G429" s="6" t="n">
        <f aca="false">IF(E429&lt;0, MIN(-E429,255), 0)</f>
        <v>235</v>
      </c>
    </row>
    <row r="430" customFormat="false" ht="12.8" hidden="false" customHeight="false" outlineLevel="0" collapsed="false">
      <c r="A430" s="5" t="n">
        <v>34</v>
      </c>
      <c r="B430" s="0" t="n">
        <f aca="false">ROUND(255*SIN(A430*3.141592654/180),0)</f>
        <v>143</v>
      </c>
      <c r="C430" s="1" t="n">
        <f aca="false">IF(B430&gt;0, B430, 0)</f>
        <v>143</v>
      </c>
      <c r="D430" s="6" t="n">
        <f aca="false">IF(B430&gt;0, 0, -B430)</f>
        <v>0</v>
      </c>
      <c r="E430" s="0" t="n">
        <f aca="false">-ROUND(255*COS(A430*3.141592654/180)+40*SIN(ABS(A430)*3.141592654/180),0)</f>
        <v>-234</v>
      </c>
      <c r="F430" s="1" t="n">
        <f aca="false">IF(E430&lt;0, 0, MIN(E430,255))</f>
        <v>0</v>
      </c>
      <c r="G430" s="6" t="n">
        <f aca="false">IF(E430&lt;0, MIN(-E430,255), 0)</f>
        <v>234</v>
      </c>
    </row>
    <row r="431" customFormat="false" ht="12.8" hidden="false" customHeight="false" outlineLevel="0" collapsed="false">
      <c r="A431" s="5" t="n">
        <v>34.5</v>
      </c>
      <c r="B431" s="0" t="n">
        <f aca="false">ROUND(255*SIN(A431*3.141592654/180),0)</f>
        <v>144</v>
      </c>
      <c r="C431" s="1" t="n">
        <f aca="false">IF(B431&gt;0, B431, 0)</f>
        <v>144</v>
      </c>
      <c r="D431" s="6" t="n">
        <f aca="false">IF(B431&gt;0, 0, -B431)</f>
        <v>0</v>
      </c>
      <c r="E431" s="0" t="n">
        <f aca="false">-ROUND(255*COS(A431*3.141592654/180)+40*SIN(ABS(A431)*3.141592654/180),0)</f>
        <v>-233</v>
      </c>
      <c r="F431" s="1" t="n">
        <f aca="false">IF(E431&lt;0, 0, MIN(E431,255))</f>
        <v>0</v>
      </c>
      <c r="G431" s="6" t="n">
        <f aca="false">IF(E431&lt;0, MIN(-E431,255), 0)</f>
        <v>233</v>
      </c>
    </row>
    <row r="432" customFormat="false" ht="12.8" hidden="false" customHeight="false" outlineLevel="0" collapsed="false">
      <c r="A432" s="5" t="n">
        <v>35</v>
      </c>
      <c r="B432" s="0" t="n">
        <f aca="false">ROUND(255*SIN(A432*3.141592654/180),0)</f>
        <v>146</v>
      </c>
      <c r="C432" s="1" t="n">
        <f aca="false">IF(B432&gt;0, B432, 0)</f>
        <v>146</v>
      </c>
      <c r="D432" s="6" t="n">
        <f aca="false">IF(B432&gt;0, 0, -B432)</f>
        <v>0</v>
      </c>
      <c r="E432" s="0" t="n">
        <f aca="false">-ROUND(255*COS(A432*3.141592654/180)+40*SIN(ABS(A432)*3.141592654/180),0)</f>
        <v>-232</v>
      </c>
      <c r="F432" s="1" t="n">
        <f aca="false">IF(E432&lt;0, 0, MIN(E432,255))</f>
        <v>0</v>
      </c>
      <c r="G432" s="6" t="n">
        <f aca="false">IF(E432&lt;0, MIN(-E432,255), 0)</f>
        <v>232</v>
      </c>
    </row>
    <row r="433" customFormat="false" ht="12.8" hidden="false" customHeight="false" outlineLevel="0" collapsed="false">
      <c r="A433" s="5" t="n">
        <v>35.5</v>
      </c>
      <c r="B433" s="0" t="n">
        <f aca="false">ROUND(255*SIN(A433*3.141592654/180),0)</f>
        <v>148</v>
      </c>
      <c r="C433" s="1" t="n">
        <f aca="false">IF(B433&gt;0, B433, 0)</f>
        <v>148</v>
      </c>
      <c r="D433" s="6" t="n">
        <f aca="false">IF(B433&gt;0, 0, -B433)</f>
        <v>0</v>
      </c>
      <c r="E433" s="0" t="n">
        <f aca="false">-ROUND(255*COS(A433*3.141592654/180)+40*SIN(ABS(A433)*3.141592654/180),0)</f>
        <v>-231</v>
      </c>
      <c r="F433" s="1" t="n">
        <f aca="false">IF(E433&lt;0, 0, MIN(E433,255))</f>
        <v>0</v>
      </c>
      <c r="G433" s="6" t="n">
        <f aca="false">IF(E433&lt;0, MIN(-E433,255), 0)</f>
        <v>231</v>
      </c>
    </row>
    <row r="434" customFormat="false" ht="12.8" hidden="false" customHeight="false" outlineLevel="0" collapsed="false">
      <c r="A434" s="5" t="n">
        <v>36</v>
      </c>
      <c r="B434" s="0" t="n">
        <f aca="false">ROUND(255*SIN(A434*3.141592654/180),0)</f>
        <v>150</v>
      </c>
      <c r="C434" s="1" t="n">
        <f aca="false">IF(B434&gt;0, B434, 0)</f>
        <v>150</v>
      </c>
      <c r="D434" s="6" t="n">
        <f aca="false">IF(B434&gt;0, 0, -B434)</f>
        <v>0</v>
      </c>
      <c r="E434" s="0" t="n">
        <f aca="false">-ROUND(255*COS(A434*3.141592654/180)+40*SIN(ABS(A434)*3.141592654/180),0)</f>
        <v>-230</v>
      </c>
      <c r="F434" s="1" t="n">
        <f aca="false">IF(E434&lt;0, 0, MIN(E434,255))</f>
        <v>0</v>
      </c>
      <c r="G434" s="6" t="n">
        <f aca="false">IF(E434&lt;0, MIN(-E434,255), 0)</f>
        <v>230</v>
      </c>
    </row>
    <row r="435" customFormat="false" ht="12.8" hidden="false" customHeight="false" outlineLevel="0" collapsed="false">
      <c r="A435" s="5" t="n">
        <v>36.5</v>
      </c>
      <c r="B435" s="0" t="n">
        <f aca="false">ROUND(255*SIN(A435*3.141592654/180),0)</f>
        <v>152</v>
      </c>
      <c r="C435" s="1" t="n">
        <f aca="false">IF(B435&gt;0, B435, 0)</f>
        <v>152</v>
      </c>
      <c r="D435" s="6" t="n">
        <f aca="false">IF(B435&gt;0, 0, -B435)</f>
        <v>0</v>
      </c>
      <c r="E435" s="0" t="n">
        <f aca="false">-ROUND(255*COS(A435*3.141592654/180)+40*SIN(ABS(A435)*3.141592654/180),0)</f>
        <v>-229</v>
      </c>
      <c r="F435" s="1" t="n">
        <f aca="false">IF(E435&lt;0, 0, MIN(E435,255))</f>
        <v>0</v>
      </c>
      <c r="G435" s="6" t="n">
        <f aca="false">IF(E435&lt;0, MIN(-E435,255), 0)</f>
        <v>229</v>
      </c>
    </row>
    <row r="436" customFormat="false" ht="12.8" hidden="false" customHeight="false" outlineLevel="0" collapsed="false">
      <c r="A436" s="5" t="n">
        <v>37</v>
      </c>
      <c r="B436" s="0" t="n">
        <f aca="false">ROUND(255*SIN(A436*3.141592654/180),0)</f>
        <v>153</v>
      </c>
      <c r="C436" s="1" t="n">
        <f aca="false">IF(B436&gt;0, B436, 0)</f>
        <v>153</v>
      </c>
      <c r="D436" s="6" t="n">
        <f aca="false">IF(B436&gt;0, 0, -B436)</f>
        <v>0</v>
      </c>
      <c r="E436" s="0" t="n">
        <f aca="false">-ROUND(255*COS(A436*3.141592654/180)+40*SIN(ABS(A436)*3.141592654/180),0)</f>
        <v>-228</v>
      </c>
      <c r="F436" s="1" t="n">
        <f aca="false">IF(E436&lt;0, 0, MIN(E436,255))</f>
        <v>0</v>
      </c>
      <c r="G436" s="6" t="n">
        <f aca="false">IF(E436&lt;0, MIN(-E436,255), 0)</f>
        <v>228</v>
      </c>
    </row>
    <row r="437" customFormat="false" ht="12.8" hidden="false" customHeight="false" outlineLevel="0" collapsed="false">
      <c r="A437" s="5" t="n">
        <v>37.5</v>
      </c>
      <c r="B437" s="0" t="n">
        <f aca="false">ROUND(255*SIN(A437*3.141592654/180),0)</f>
        <v>155</v>
      </c>
      <c r="C437" s="1" t="n">
        <f aca="false">IF(B437&gt;0, B437, 0)</f>
        <v>155</v>
      </c>
      <c r="D437" s="6" t="n">
        <f aca="false">IF(B437&gt;0, 0, -B437)</f>
        <v>0</v>
      </c>
      <c r="E437" s="0" t="n">
        <f aca="false">-ROUND(255*COS(A437*3.141592654/180)+40*SIN(ABS(A437)*3.141592654/180),0)</f>
        <v>-227</v>
      </c>
      <c r="F437" s="1" t="n">
        <f aca="false">IF(E437&lt;0, 0, MIN(E437,255))</f>
        <v>0</v>
      </c>
      <c r="G437" s="6" t="n">
        <f aca="false">IF(E437&lt;0, MIN(-E437,255), 0)</f>
        <v>227</v>
      </c>
    </row>
    <row r="438" customFormat="false" ht="12.8" hidden="false" customHeight="false" outlineLevel="0" collapsed="false">
      <c r="A438" s="5" t="n">
        <v>38</v>
      </c>
      <c r="B438" s="0" t="n">
        <f aca="false">ROUND(255*SIN(A438*3.141592654/180),0)</f>
        <v>157</v>
      </c>
      <c r="C438" s="1" t="n">
        <f aca="false">IF(B438&gt;0, B438, 0)</f>
        <v>157</v>
      </c>
      <c r="D438" s="6" t="n">
        <f aca="false">IF(B438&gt;0, 0, -B438)</f>
        <v>0</v>
      </c>
      <c r="E438" s="0" t="n">
        <f aca="false">-ROUND(255*COS(A438*3.141592654/180)+40*SIN(ABS(A438)*3.141592654/180),0)</f>
        <v>-226</v>
      </c>
      <c r="F438" s="1" t="n">
        <f aca="false">IF(E438&lt;0, 0, MIN(E438,255))</f>
        <v>0</v>
      </c>
      <c r="G438" s="6" t="n">
        <f aca="false">IF(E438&lt;0, MIN(-E438,255), 0)</f>
        <v>226</v>
      </c>
    </row>
    <row r="439" customFormat="false" ht="12.8" hidden="false" customHeight="false" outlineLevel="0" collapsed="false">
      <c r="A439" s="5" t="n">
        <v>38.5</v>
      </c>
      <c r="B439" s="0" t="n">
        <f aca="false">ROUND(255*SIN(A439*3.141592654/180),0)</f>
        <v>159</v>
      </c>
      <c r="C439" s="1" t="n">
        <f aca="false">IF(B439&gt;0, B439, 0)</f>
        <v>159</v>
      </c>
      <c r="D439" s="6" t="n">
        <f aca="false">IF(B439&gt;0, 0, -B439)</f>
        <v>0</v>
      </c>
      <c r="E439" s="0" t="n">
        <f aca="false">-ROUND(255*COS(A439*3.141592654/180)+40*SIN(ABS(A439)*3.141592654/180),0)</f>
        <v>-224</v>
      </c>
      <c r="F439" s="1" t="n">
        <f aca="false">IF(E439&lt;0, 0, MIN(E439,255))</f>
        <v>0</v>
      </c>
      <c r="G439" s="6" t="n">
        <f aca="false">IF(E439&lt;0, MIN(-E439,255), 0)</f>
        <v>224</v>
      </c>
    </row>
    <row r="440" customFormat="false" ht="12.8" hidden="false" customHeight="false" outlineLevel="0" collapsed="false">
      <c r="A440" s="5" t="n">
        <v>39</v>
      </c>
      <c r="B440" s="0" t="n">
        <f aca="false">ROUND(255*SIN(A440*3.141592654/180),0)</f>
        <v>160</v>
      </c>
      <c r="C440" s="1" t="n">
        <f aca="false">IF(B440&gt;0, B440, 0)</f>
        <v>160</v>
      </c>
      <c r="D440" s="6" t="n">
        <f aca="false">IF(B440&gt;0, 0, -B440)</f>
        <v>0</v>
      </c>
      <c r="E440" s="0" t="n">
        <f aca="false">-ROUND(255*COS(A440*3.141592654/180)+40*SIN(ABS(A440)*3.141592654/180),0)</f>
        <v>-223</v>
      </c>
      <c r="F440" s="1" t="n">
        <f aca="false">IF(E440&lt;0, 0, MIN(E440,255))</f>
        <v>0</v>
      </c>
      <c r="G440" s="6" t="n">
        <f aca="false">IF(E440&lt;0, MIN(-E440,255), 0)</f>
        <v>223</v>
      </c>
    </row>
    <row r="441" customFormat="false" ht="12.8" hidden="false" customHeight="false" outlineLevel="0" collapsed="false">
      <c r="A441" s="5" t="n">
        <v>39.5</v>
      </c>
      <c r="B441" s="0" t="n">
        <f aca="false">ROUND(255*SIN(A441*3.141592654/180),0)</f>
        <v>162</v>
      </c>
      <c r="C441" s="1" t="n">
        <f aca="false">IF(B441&gt;0, B441, 0)</f>
        <v>162</v>
      </c>
      <c r="D441" s="6" t="n">
        <f aca="false">IF(B441&gt;0, 0, -B441)</f>
        <v>0</v>
      </c>
      <c r="E441" s="0" t="n">
        <f aca="false">-ROUND(255*COS(A441*3.141592654/180)+40*SIN(ABS(A441)*3.141592654/180),0)</f>
        <v>-222</v>
      </c>
      <c r="F441" s="1" t="n">
        <f aca="false">IF(E441&lt;0, 0, MIN(E441,255))</f>
        <v>0</v>
      </c>
      <c r="G441" s="6" t="n">
        <f aca="false">IF(E441&lt;0, MIN(-E441,255), 0)</f>
        <v>222</v>
      </c>
    </row>
    <row r="442" customFormat="false" ht="12.8" hidden="false" customHeight="false" outlineLevel="0" collapsed="false">
      <c r="A442" s="5" t="n">
        <v>40</v>
      </c>
      <c r="B442" s="0" t="n">
        <f aca="false">ROUND(255*SIN(A442*3.141592654/180),0)</f>
        <v>164</v>
      </c>
      <c r="C442" s="1" t="n">
        <f aca="false">IF(B442&gt;0, B442, 0)</f>
        <v>164</v>
      </c>
      <c r="D442" s="6" t="n">
        <f aca="false">IF(B442&gt;0, 0, -B442)</f>
        <v>0</v>
      </c>
      <c r="E442" s="0" t="n">
        <f aca="false">-ROUND(255*COS(A442*3.141592654/180)+40*SIN(ABS(A442)*3.141592654/180),0)</f>
        <v>-221</v>
      </c>
      <c r="F442" s="1" t="n">
        <f aca="false">IF(E442&lt;0, 0, MIN(E442,255))</f>
        <v>0</v>
      </c>
      <c r="G442" s="6" t="n">
        <f aca="false">IF(E442&lt;0, MIN(-E442,255), 0)</f>
        <v>221</v>
      </c>
    </row>
    <row r="443" customFormat="false" ht="12.8" hidden="false" customHeight="false" outlineLevel="0" collapsed="false">
      <c r="A443" s="5" t="n">
        <v>40.5</v>
      </c>
      <c r="B443" s="0" t="n">
        <f aca="false">ROUND(255*SIN(A443*3.141592654/180),0)</f>
        <v>166</v>
      </c>
      <c r="C443" s="1" t="n">
        <f aca="false">IF(B443&gt;0, B443, 0)</f>
        <v>166</v>
      </c>
      <c r="D443" s="6" t="n">
        <f aca="false">IF(B443&gt;0, 0, -B443)</f>
        <v>0</v>
      </c>
      <c r="E443" s="0" t="n">
        <f aca="false">-ROUND(255*COS(A443*3.141592654/180)+40*SIN(ABS(A443)*3.141592654/180),0)</f>
        <v>-220</v>
      </c>
      <c r="F443" s="1" t="n">
        <f aca="false">IF(E443&lt;0, 0, MIN(E443,255))</f>
        <v>0</v>
      </c>
      <c r="G443" s="6" t="n">
        <f aca="false">IF(E443&lt;0, MIN(-E443,255), 0)</f>
        <v>220</v>
      </c>
    </row>
    <row r="444" customFormat="false" ht="12.8" hidden="false" customHeight="false" outlineLevel="0" collapsed="false">
      <c r="A444" s="5" t="n">
        <v>41</v>
      </c>
      <c r="B444" s="0" t="n">
        <f aca="false">ROUND(255*SIN(A444*3.141592654/180),0)</f>
        <v>167</v>
      </c>
      <c r="C444" s="1" t="n">
        <f aca="false">IF(B444&gt;0, B444, 0)</f>
        <v>167</v>
      </c>
      <c r="D444" s="6" t="n">
        <f aca="false">IF(B444&gt;0, 0, -B444)</f>
        <v>0</v>
      </c>
      <c r="E444" s="0" t="n">
        <f aca="false">-ROUND(255*COS(A444*3.141592654/180)+40*SIN(ABS(A444)*3.141592654/180),0)</f>
        <v>-219</v>
      </c>
      <c r="F444" s="1" t="n">
        <f aca="false">IF(E444&lt;0, 0, MIN(E444,255))</f>
        <v>0</v>
      </c>
      <c r="G444" s="6" t="n">
        <f aca="false">IF(E444&lt;0, MIN(-E444,255), 0)</f>
        <v>219</v>
      </c>
    </row>
    <row r="445" customFormat="false" ht="12.8" hidden="false" customHeight="false" outlineLevel="0" collapsed="false">
      <c r="A445" s="5" t="n">
        <v>41.5</v>
      </c>
      <c r="B445" s="0" t="n">
        <f aca="false">ROUND(255*SIN(A445*3.141592654/180),0)</f>
        <v>169</v>
      </c>
      <c r="C445" s="1" t="n">
        <f aca="false">IF(B445&gt;0, B445, 0)</f>
        <v>169</v>
      </c>
      <c r="D445" s="6" t="n">
        <f aca="false">IF(B445&gt;0, 0, -B445)</f>
        <v>0</v>
      </c>
      <c r="E445" s="0" t="n">
        <f aca="false">-ROUND(255*COS(A445*3.141592654/180)+40*SIN(ABS(A445)*3.141592654/180),0)</f>
        <v>-217</v>
      </c>
      <c r="F445" s="1" t="n">
        <f aca="false">IF(E445&lt;0, 0, MIN(E445,255))</f>
        <v>0</v>
      </c>
      <c r="G445" s="6" t="n">
        <f aca="false">IF(E445&lt;0, MIN(-E445,255), 0)</f>
        <v>217</v>
      </c>
    </row>
    <row r="446" customFormat="false" ht="12.8" hidden="false" customHeight="false" outlineLevel="0" collapsed="false">
      <c r="A446" s="5" t="n">
        <v>42</v>
      </c>
      <c r="B446" s="0" t="n">
        <f aca="false">ROUND(255*SIN(A446*3.141592654/180),0)</f>
        <v>171</v>
      </c>
      <c r="C446" s="1" t="n">
        <f aca="false">IF(B446&gt;0, B446, 0)</f>
        <v>171</v>
      </c>
      <c r="D446" s="6" t="n">
        <f aca="false">IF(B446&gt;0, 0, -B446)</f>
        <v>0</v>
      </c>
      <c r="E446" s="0" t="n">
        <f aca="false">-ROUND(255*COS(A446*3.141592654/180)+40*SIN(ABS(A446)*3.141592654/180),0)</f>
        <v>-216</v>
      </c>
      <c r="F446" s="1" t="n">
        <f aca="false">IF(E446&lt;0, 0, MIN(E446,255))</f>
        <v>0</v>
      </c>
      <c r="G446" s="6" t="n">
        <f aca="false">IF(E446&lt;0, MIN(-E446,255), 0)</f>
        <v>216</v>
      </c>
    </row>
    <row r="447" customFormat="false" ht="12.8" hidden="false" customHeight="false" outlineLevel="0" collapsed="false">
      <c r="A447" s="5" t="n">
        <v>42.5</v>
      </c>
      <c r="B447" s="0" t="n">
        <f aca="false">ROUND(255*SIN(A447*3.141592654/180),0)</f>
        <v>172</v>
      </c>
      <c r="C447" s="1" t="n">
        <f aca="false">IF(B447&gt;0, B447, 0)</f>
        <v>172</v>
      </c>
      <c r="D447" s="6" t="n">
        <f aca="false">IF(B447&gt;0, 0, -B447)</f>
        <v>0</v>
      </c>
      <c r="E447" s="0" t="n">
        <f aca="false">-ROUND(255*COS(A447*3.141592654/180)+40*SIN(ABS(A447)*3.141592654/180),0)</f>
        <v>-215</v>
      </c>
      <c r="F447" s="1" t="n">
        <f aca="false">IF(E447&lt;0, 0, MIN(E447,255))</f>
        <v>0</v>
      </c>
      <c r="G447" s="6" t="n">
        <f aca="false">IF(E447&lt;0, MIN(-E447,255), 0)</f>
        <v>215</v>
      </c>
    </row>
    <row r="448" customFormat="false" ht="12.8" hidden="false" customHeight="false" outlineLevel="0" collapsed="false">
      <c r="A448" s="5" t="n">
        <v>43</v>
      </c>
      <c r="B448" s="0" t="n">
        <f aca="false">ROUND(255*SIN(A448*3.141592654/180),0)</f>
        <v>174</v>
      </c>
      <c r="C448" s="1" t="n">
        <f aca="false">IF(B448&gt;0, B448, 0)</f>
        <v>174</v>
      </c>
      <c r="D448" s="6" t="n">
        <f aca="false">IF(B448&gt;0, 0, -B448)</f>
        <v>0</v>
      </c>
      <c r="E448" s="0" t="n">
        <f aca="false">-ROUND(255*COS(A448*3.141592654/180)+40*SIN(ABS(A448)*3.141592654/180),0)</f>
        <v>-214</v>
      </c>
      <c r="F448" s="1" t="n">
        <f aca="false">IF(E448&lt;0, 0, MIN(E448,255))</f>
        <v>0</v>
      </c>
      <c r="G448" s="6" t="n">
        <f aca="false">IF(E448&lt;0, MIN(-E448,255), 0)</f>
        <v>214</v>
      </c>
    </row>
    <row r="449" customFormat="false" ht="12.8" hidden="false" customHeight="false" outlineLevel="0" collapsed="false">
      <c r="A449" s="5" t="n">
        <v>43.5</v>
      </c>
      <c r="B449" s="0" t="n">
        <f aca="false">ROUND(255*SIN(A449*3.141592654/180),0)</f>
        <v>176</v>
      </c>
      <c r="C449" s="1" t="n">
        <f aca="false">IF(B449&gt;0, B449, 0)</f>
        <v>176</v>
      </c>
      <c r="D449" s="6" t="n">
        <f aca="false">IF(B449&gt;0, 0, -B449)</f>
        <v>0</v>
      </c>
      <c r="E449" s="0" t="n">
        <f aca="false">-ROUND(255*COS(A449*3.141592654/180)+40*SIN(ABS(A449)*3.141592654/180),0)</f>
        <v>-213</v>
      </c>
      <c r="F449" s="1" t="n">
        <f aca="false">IF(E449&lt;0, 0, MIN(E449,255))</f>
        <v>0</v>
      </c>
      <c r="G449" s="6" t="n">
        <f aca="false">IF(E449&lt;0, MIN(-E449,255), 0)</f>
        <v>213</v>
      </c>
    </row>
    <row r="450" customFormat="false" ht="12.8" hidden="false" customHeight="false" outlineLevel="0" collapsed="false">
      <c r="A450" s="5" t="n">
        <v>44</v>
      </c>
      <c r="B450" s="0" t="n">
        <f aca="false">ROUND(255*SIN(A450*3.141592654/180),0)</f>
        <v>177</v>
      </c>
      <c r="C450" s="1" t="n">
        <f aca="false">IF(B450&gt;0, B450, 0)</f>
        <v>177</v>
      </c>
      <c r="D450" s="6" t="n">
        <f aca="false">IF(B450&gt;0, 0, -B450)</f>
        <v>0</v>
      </c>
      <c r="E450" s="0" t="n">
        <f aca="false">-ROUND(255*COS(A450*3.141592654/180)+40*SIN(ABS(A450)*3.141592654/180),0)</f>
        <v>-211</v>
      </c>
      <c r="F450" s="1" t="n">
        <f aca="false">IF(E450&lt;0, 0, MIN(E450,255))</f>
        <v>0</v>
      </c>
      <c r="G450" s="6" t="n">
        <f aca="false">IF(E450&lt;0, MIN(-E450,255), 0)</f>
        <v>211</v>
      </c>
    </row>
    <row r="451" customFormat="false" ht="12.8" hidden="false" customHeight="false" outlineLevel="0" collapsed="false">
      <c r="A451" s="5" t="n">
        <v>44.5</v>
      </c>
      <c r="B451" s="0" t="n">
        <f aca="false">ROUND(255*SIN(A451*3.141592654/180),0)</f>
        <v>179</v>
      </c>
      <c r="C451" s="1" t="n">
        <f aca="false">IF(B451&gt;0, B451, 0)</f>
        <v>179</v>
      </c>
      <c r="D451" s="6" t="n">
        <f aca="false">IF(B451&gt;0, 0, -B451)</f>
        <v>0</v>
      </c>
      <c r="E451" s="0" t="n">
        <f aca="false">-ROUND(255*COS(A451*3.141592654/180)+40*SIN(ABS(A451)*3.141592654/180),0)</f>
        <v>-210</v>
      </c>
      <c r="F451" s="1" t="n">
        <f aca="false">IF(E451&lt;0, 0, MIN(E451,255))</f>
        <v>0</v>
      </c>
      <c r="G451" s="6" t="n">
        <f aca="false">IF(E451&lt;0, MIN(-E451,255), 0)</f>
        <v>210</v>
      </c>
    </row>
    <row r="452" customFormat="false" ht="12.8" hidden="false" customHeight="false" outlineLevel="0" collapsed="false">
      <c r="A452" s="5" t="n">
        <v>45</v>
      </c>
      <c r="B452" s="0" t="n">
        <f aca="false">ROUND(255*SIN(A452*3.141592654/180),0)</f>
        <v>180</v>
      </c>
      <c r="C452" s="1" t="n">
        <f aca="false">IF(B452&gt;0, B452, 0)</f>
        <v>180</v>
      </c>
      <c r="D452" s="6" t="n">
        <f aca="false">IF(B452&gt;0, 0, -B452)</f>
        <v>0</v>
      </c>
      <c r="E452" s="0" t="n">
        <f aca="false">-ROUND(255*COS(A452*3.141592654/180)+40*SIN(ABS(A452)*3.141592654/180),0)</f>
        <v>-209</v>
      </c>
      <c r="F452" s="1" t="n">
        <f aca="false">IF(E452&lt;0, 0, MIN(E452,255))</f>
        <v>0</v>
      </c>
      <c r="G452" s="6" t="n">
        <f aca="false">IF(E452&lt;0, MIN(-E452,255), 0)</f>
        <v>209</v>
      </c>
    </row>
    <row r="453" customFormat="false" ht="12.8" hidden="false" customHeight="false" outlineLevel="0" collapsed="false">
      <c r="A453" s="5" t="n">
        <v>45.5</v>
      </c>
      <c r="B453" s="0" t="n">
        <f aca="false">ROUND(255*SIN(A453*3.141592654/180),0)</f>
        <v>182</v>
      </c>
      <c r="C453" s="1" t="n">
        <f aca="false">IF(B453&gt;0, B453, 0)</f>
        <v>182</v>
      </c>
      <c r="D453" s="6" t="n">
        <f aca="false">IF(B453&gt;0, 0, -B453)</f>
        <v>0</v>
      </c>
      <c r="E453" s="0" t="n">
        <f aca="false">-ROUND(255*COS(A453*3.141592654/180)+40*SIN(ABS(A453)*3.141592654/180),0)</f>
        <v>-207</v>
      </c>
      <c r="F453" s="1" t="n">
        <f aca="false">IF(E453&lt;0, 0, MIN(E453,255))</f>
        <v>0</v>
      </c>
      <c r="G453" s="6" t="n">
        <f aca="false">IF(E453&lt;0, MIN(-E453,255), 0)</f>
        <v>207</v>
      </c>
    </row>
    <row r="454" customFormat="false" ht="12.8" hidden="false" customHeight="false" outlineLevel="0" collapsed="false">
      <c r="A454" s="5" t="n">
        <v>46</v>
      </c>
      <c r="B454" s="0" t="n">
        <f aca="false">ROUND(255*SIN(A454*3.141592654/180),0)</f>
        <v>183</v>
      </c>
      <c r="C454" s="1" t="n">
        <f aca="false">IF(B454&gt;0, B454, 0)</f>
        <v>183</v>
      </c>
      <c r="D454" s="6" t="n">
        <f aca="false">IF(B454&gt;0, 0, -B454)</f>
        <v>0</v>
      </c>
      <c r="E454" s="0" t="n">
        <f aca="false">-ROUND(255*COS(A454*3.141592654/180)+40*SIN(ABS(A454)*3.141592654/180),0)</f>
        <v>-206</v>
      </c>
      <c r="F454" s="1" t="n">
        <f aca="false">IF(E454&lt;0, 0, MIN(E454,255))</f>
        <v>0</v>
      </c>
      <c r="G454" s="6" t="n">
        <f aca="false">IF(E454&lt;0, MIN(-E454,255), 0)</f>
        <v>206</v>
      </c>
    </row>
    <row r="455" customFormat="false" ht="12.8" hidden="false" customHeight="false" outlineLevel="0" collapsed="false">
      <c r="A455" s="5" t="n">
        <v>46.5</v>
      </c>
      <c r="B455" s="0" t="n">
        <f aca="false">ROUND(255*SIN(A455*3.141592654/180),0)</f>
        <v>185</v>
      </c>
      <c r="C455" s="1" t="n">
        <f aca="false">IF(B455&gt;0, B455, 0)</f>
        <v>185</v>
      </c>
      <c r="D455" s="6" t="n">
        <f aca="false">IF(B455&gt;0, 0, -B455)</f>
        <v>0</v>
      </c>
      <c r="E455" s="0" t="n">
        <f aca="false">-ROUND(255*COS(A455*3.141592654/180)+40*SIN(ABS(A455)*3.141592654/180),0)</f>
        <v>-205</v>
      </c>
      <c r="F455" s="1" t="n">
        <f aca="false">IF(E455&lt;0, 0, MIN(E455,255))</f>
        <v>0</v>
      </c>
      <c r="G455" s="6" t="n">
        <f aca="false">IF(E455&lt;0, MIN(-E455,255), 0)</f>
        <v>205</v>
      </c>
    </row>
    <row r="456" customFormat="false" ht="12.8" hidden="false" customHeight="false" outlineLevel="0" collapsed="false">
      <c r="A456" s="5" t="n">
        <v>47</v>
      </c>
      <c r="B456" s="0" t="n">
        <f aca="false">ROUND(255*SIN(A456*3.141592654/180),0)</f>
        <v>186</v>
      </c>
      <c r="C456" s="1" t="n">
        <f aca="false">IF(B456&gt;0, B456, 0)</f>
        <v>186</v>
      </c>
      <c r="D456" s="6" t="n">
        <f aca="false">IF(B456&gt;0, 0, -B456)</f>
        <v>0</v>
      </c>
      <c r="E456" s="0" t="n">
        <f aca="false">-ROUND(255*COS(A456*3.141592654/180)+40*SIN(ABS(A456)*3.141592654/180),0)</f>
        <v>-203</v>
      </c>
      <c r="F456" s="1" t="n">
        <f aca="false">IF(E456&lt;0, 0, MIN(E456,255))</f>
        <v>0</v>
      </c>
      <c r="G456" s="6" t="n">
        <f aca="false">IF(E456&lt;0, MIN(-E456,255), 0)</f>
        <v>203</v>
      </c>
    </row>
    <row r="457" customFormat="false" ht="12.8" hidden="false" customHeight="false" outlineLevel="0" collapsed="false">
      <c r="A457" s="5" t="n">
        <v>47.5</v>
      </c>
      <c r="B457" s="0" t="n">
        <f aca="false">ROUND(255*SIN(A457*3.141592654/180),0)</f>
        <v>188</v>
      </c>
      <c r="C457" s="1" t="n">
        <f aca="false">IF(B457&gt;0, B457, 0)</f>
        <v>188</v>
      </c>
      <c r="D457" s="6" t="n">
        <f aca="false">IF(B457&gt;0, 0, -B457)</f>
        <v>0</v>
      </c>
      <c r="E457" s="0" t="n">
        <f aca="false">-ROUND(255*COS(A457*3.141592654/180)+40*SIN(ABS(A457)*3.141592654/180),0)</f>
        <v>-202</v>
      </c>
      <c r="F457" s="1" t="n">
        <f aca="false">IF(E457&lt;0, 0, MIN(E457,255))</f>
        <v>0</v>
      </c>
      <c r="G457" s="6" t="n">
        <f aca="false">IF(E457&lt;0, MIN(-E457,255), 0)</f>
        <v>202</v>
      </c>
    </row>
    <row r="458" customFormat="false" ht="12.8" hidden="false" customHeight="false" outlineLevel="0" collapsed="false">
      <c r="A458" s="5" t="n">
        <v>48</v>
      </c>
      <c r="B458" s="0" t="n">
        <f aca="false">ROUND(255*SIN(A458*3.141592654/180),0)</f>
        <v>190</v>
      </c>
      <c r="C458" s="1" t="n">
        <f aca="false">IF(B458&gt;0, B458, 0)</f>
        <v>190</v>
      </c>
      <c r="D458" s="6" t="n">
        <f aca="false">IF(B458&gt;0, 0, -B458)</f>
        <v>0</v>
      </c>
      <c r="E458" s="0" t="n">
        <f aca="false">-ROUND(255*COS(A458*3.141592654/180)+40*SIN(ABS(A458)*3.141592654/180),0)</f>
        <v>-200</v>
      </c>
      <c r="F458" s="1" t="n">
        <f aca="false">IF(E458&lt;0, 0, MIN(E458,255))</f>
        <v>0</v>
      </c>
      <c r="G458" s="6" t="n">
        <f aca="false">IF(E458&lt;0, MIN(-E458,255), 0)</f>
        <v>200</v>
      </c>
    </row>
    <row r="459" customFormat="false" ht="12.8" hidden="false" customHeight="false" outlineLevel="0" collapsed="false">
      <c r="A459" s="5" t="n">
        <v>48.5</v>
      </c>
      <c r="B459" s="0" t="n">
        <f aca="false">ROUND(255*SIN(A459*3.141592654/180),0)</f>
        <v>191</v>
      </c>
      <c r="C459" s="1" t="n">
        <f aca="false">IF(B459&gt;0, B459, 0)</f>
        <v>191</v>
      </c>
      <c r="D459" s="6" t="n">
        <f aca="false">IF(B459&gt;0, 0, -B459)</f>
        <v>0</v>
      </c>
      <c r="E459" s="0" t="n">
        <f aca="false">-ROUND(255*COS(A459*3.141592654/180)+40*SIN(ABS(A459)*3.141592654/180),0)</f>
        <v>-199</v>
      </c>
      <c r="F459" s="1" t="n">
        <f aca="false">IF(E459&lt;0, 0, MIN(E459,255))</f>
        <v>0</v>
      </c>
      <c r="G459" s="6" t="n">
        <f aca="false">IF(E459&lt;0, MIN(-E459,255), 0)</f>
        <v>199</v>
      </c>
    </row>
    <row r="460" customFormat="false" ht="12.8" hidden="false" customHeight="false" outlineLevel="0" collapsed="false">
      <c r="A460" s="5" t="n">
        <v>49</v>
      </c>
      <c r="B460" s="0" t="n">
        <f aca="false">ROUND(255*SIN(A460*3.141592654/180),0)</f>
        <v>192</v>
      </c>
      <c r="C460" s="1" t="n">
        <f aca="false">IF(B460&gt;0, B460, 0)</f>
        <v>192</v>
      </c>
      <c r="D460" s="6" t="n">
        <f aca="false">IF(B460&gt;0, 0, -B460)</f>
        <v>0</v>
      </c>
      <c r="E460" s="0" t="n">
        <f aca="false">-ROUND(255*COS(A460*3.141592654/180)+40*SIN(ABS(A460)*3.141592654/180),0)</f>
        <v>-197</v>
      </c>
      <c r="F460" s="1" t="n">
        <f aca="false">IF(E460&lt;0, 0, MIN(E460,255))</f>
        <v>0</v>
      </c>
      <c r="G460" s="6" t="n">
        <f aca="false">IF(E460&lt;0, MIN(-E460,255), 0)</f>
        <v>197</v>
      </c>
    </row>
    <row r="461" customFormat="false" ht="12.8" hidden="false" customHeight="false" outlineLevel="0" collapsed="false">
      <c r="A461" s="5" t="n">
        <v>49.5</v>
      </c>
      <c r="B461" s="0" t="n">
        <f aca="false">ROUND(255*SIN(A461*3.141592654/180),0)</f>
        <v>194</v>
      </c>
      <c r="C461" s="1" t="n">
        <f aca="false">IF(B461&gt;0, B461, 0)</f>
        <v>194</v>
      </c>
      <c r="D461" s="6" t="n">
        <f aca="false">IF(B461&gt;0, 0, -B461)</f>
        <v>0</v>
      </c>
      <c r="E461" s="0" t="n">
        <f aca="false">-ROUND(255*COS(A461*3.141592654/180)+40*SIN(ABS(A461)*3.141592654/180),0)</f>
        <v>-196</v>
      </c>
      <c r="F461" s="1" t="n">
        <f aca="false">IF(E461&lt;0, 0, MIN(E461,255))</f>
        <v>0</v>
      </c>
      <c r="G461" s="6" t="n">
        <f aca="false">IF(E461&lt;0, MIN(-E461,255), 0)</f>
        <v>196</v>
      </c>
    </row>
    <row r="462" customFormat="false" ht="12.8" hidden="false" customHeight="false" outlineLevel="0" collapsed="false">
      <c r="A462" s="5" t="n">
        <v>50</v>
      </c>
      <c r="B462" s="0" t="n">
        <f aca="false">ROUND(255*SIN(A462*3.141592654/180),0)</f>
        <v>195</v>
      </c>
      <c r="C462" s="1" t="n">
        <f aca="false">IF(B462&gt;0, B462, 0)</f>
        <v>195</v>
      </c>
      <c r="D462" s="6" t="n">
        <f aca="false">IF(B462&gt;0, 0, -B462)</f>
        <v>0</v>
      </c>
      <c r="E462" s="0" t="n">
        <f aca="false">-ROUND(255*COS(A462*3.141592654/180)+40*SIN(ABS(A462)*3.141592654/180),0)</f>
        <v>-195</v>
      </c>
      <c r="F462" s="1" t="n">
        <f aca="false">IF(E462&lt;0, 0, MIN(E462,255))</f>
        <v>0</v>
      </c>
      <c r="G462" s="6" t="n">
        <f aca="false">IF(E462&lt;0, MIN(-E462,255), 0)</f>
        <v>195</v>
      </c>
    </row>
    <row r="463" customFormat="false" ht="12.8" hidden="false" customHeight="false" outlineLevel="0" collapsed="false">
      <c r="A463" s="5" t="n">
        <v>50.5</v>
      </c>
      <c r="B463" s="0" t="n">
        <f aca="false">ROUND(255*SIN(A463*3.141592654/180),0)</f>
        <v>197</v>
      </c>
      <c r="C463" s="1" t="n">
        <f aca="false">IF(B463&gt;0, B463, 0)</f>
        <v>197</v>
      </c>
      <c r="D463" s="6" t="n">
        <f aca="false">IF(B463&gt;0, 0, -B463)</f>
        <v>0</v>
      </c>
      <c r="E463" s="0" t="n">
        <f aca="false">-ROUND(255*COS(A463*3.141592654/180)+40*SIN(ABS(A463)*3.141592654/180),0)</f>
        <v>-193</v>
      </c>
      <c r="F463" s="1" t="n">
        <f aca="false">IF(E463&lt;0, 0, MIN(E463,255))</f>
        <v>0</v>
      </c>
      <c r="G463" s="6" t="n">
        <f aca="false">IF(E463&lt;0, MIN(-E463,255), 0)</f>
        <v>193</v>
      </c>
    </row>
    <row r="464" customFormat="false" ht="12.8" hidden="false" customHeight="false" outlineLevel="0" collapsed="false">
      <c r="A464" s="5" t="n">
        <v>51</v>
      </c>
      <c r="B464" s="0" t="n">
        <f aca="false">ROUND(255*SIN(A464*3.141592654/180),0)</f>
        <v>198</v>
      </c>
      <c r="C464" s="1" t="n">
        <f aca="false">IF(B464&gt;0, B464, 0)</f>
        <v>198</v>
      </c>
      <c r="D464" s="6" t="n">
        <f aca="false">IF(B464&gt;0, 0, -B464)</f>
        <v>0</v>
      </c>
      <c r="E464" s="0" t="n">
        <f aca="false">-ROUND(255*COS(A464*3.141592654/180)+40*SIN(ABS(A464)*3.141592654/180),0)</f>
        <v>-192</v>
      </c>
      <c r="F464" s="1" t="n">
        <f aca="false">IF(E464&lt;0, 0, MIN(E464,255))</f>
        <v>0</v>
      </c>
      <c r="G464" s="6" t="n">
        <f aca="false">IF(E464&lt;0, MIN(-E464,255), 0)</f>
        <v>192</v>
      </c>
    </row>
    <row r="465" customFormat="false" ht="12.8" hidden="false" customHeight="false" outlineLevel="0" collapsed="false">
      <c r="A465" s="5" t="n">
        <v>51.5</v>
      </c>
      <c r="B465" s="0" t="n">
        <f aca="false">ROUND(255*SIN(A465*3.141592654/180),0)</f>
        <v>200</v>
      </c>
      <c r="C465" s="1" t="n">
        <f aca="false">IF(B465&gt;0, B465, 0)</f>
        <v>200</v>
      </c>
      <c r="D465" s="6" t="n">
        <f aca="false">IF(B465&gt;0, 0, -B465)</f>
        <v>0</v>
      </c>
      <c r="E465" s="0" t="n">
        <f aca="false">-ROUND(255*COS(A465*3.141592654/180)+40*SIN(ABS(A465)*3.141592654/180),0)</f>
        <v>-190</v>
      </c>
      <c r="F465" s="1" t="n">
        <f aca="false">IF(E465&lt;0, 0, MIN(E465,255))</f>
        <v>0</v>
      </c>
      <c r="G465" s="6" t="n">
        <f aca="false">IF(E465&lt;0, MIN(-E465,255), 0)</f>
        <v>190</v>
      </c>
    </row>
    <row r="466" customFormat="false" ht="12.8" hidden="false" customHeight="false" outlineLevel="0" collapsed="false">
      <c r="A466" s="5" t="n">
        <v>52</v>
      </c>
      <c r="B466" s="0" t="n">
        <f aca="false">ROUND(255*SIN(A466*3.141592654/180),0)</f>
        <v>201</v>
      </c>
      <c r="C466" s="1" t="n">
        <f aca="false">IF(B466&gt;0, B466, 0)</f>
        <v>201</v>
      </c>
      <c r="D466" s="6" t="n">
        <f aca="false">IF(B466&gt;0, 0, -B466)</f>
        <v>0</v>
      </c>
      <c r="E466" s="0" t="n">
        <f aca="false">-ROUND(255*COS(A466*3.141592654/180)+40*SIN(ABS(A466)*3.141592654/180),0)</f>
        <v>-189</v>
      </c>
      <c r="F466" s="1" t="n">
        <f aca="false">IF(E466&lt;0, 0, MIN(E466,255))</f>
        <v>0</v>
      </c>
      <c r="G466" s="6" t="n">
        <f aca="false">IF(E466&lt;0, MIN(-E466,255), 0)</f>
        <v>189</v>
      </c>
    </row>
    <row r="467" customFormat="false" ht="12.8" hidden="false" customHeight="false" outlineLevel="0" collapsed="false">
      <c r="A467" s="5" t="n">
        <v>52.5</v>
      </c>
      <c r="B467" s="0" t="n">
        <f aca="false">ROUND(255*SIN(A467*3.141592654/180),0)</f>
        <v>202</v>
      </c>
      <c r="C467" s="1" t="n">
        <f aca="false">IF(B467&gt;0, B467, 0)</f>
        <v>202</v>
      </c>
      <c r="D467" s="6" t="n">
        <f aca="false">IF(B467&gt;0, 0, -B467)</f>
        <v>0</v>
      </c>
      <c r="E467" s="0" t="n">
        <f aca="false">-ROUND(255*COS(A467*3.141592654/180)+40*SIN(ABS(A467)*3.141592654/180),0)</f>
        <v>-187</v>
      </c>
      <c r="F467" s="1" t="n">
        <f aca="false">IF(E467&lt;0, 0, MIN(E467,255))</f>
        <v>0</v>
      </c>
      <c r="G467" s="6" t="n">
        <f aca="false">IF(E467&lt;0, MIN(-E467,255), 0)</f>
        <v>187</v>
      </c>
    </row>
    <row r="468" customFormat="false" ht="12.8" hidden="false" customHeight="false" outlineLevel="0" collapsed="false">
      <c r="A468" s="5" t="n">
        <v>53</v>
      </c>
      <c r="B468" s="0" t="n">
        <f aca="false">ROUND(255*SIN(A468*3.141592654/180),0)</f>
        <v>204</v>
      </c>
      <c r="C468" s="1" t="n">
        <f aca="false">IF(B468&gt;0, B468, 0)</f>
        <v>204</v>
      </c>
      <c r="D468" s="6" t="n">
        <f aca="false">IF(B468&gt;0, 0, -B468)</f>
        <v>0</v>
      </c>
      <c r="E468" s="0" t="n">
        <f aca="false">-ROUND(255*COS(A468*3.141592654/180)+40*SIN(ABS(A468)*3.141592654/180),0)</f>
        <v>-185</v>
      </c>
      <c r="F468" s="1" t="n">
        <f aca="false">IF(E468&lt;0, 0, MIN(E468,255))</f>
        <v>0</v>
      </c>
      <c r="G468" s="6" t="n">
        <f aca="false">IF(E468&lt;0, MIN(-E468,255), 0)</f>
        <v>185</v>
      </c>
    </row>
    <row r="469" customFormat="false" ht="12.8" hidden="false" customHeight="false" outlineLevel="0" collapsed="false">
      <c r="A469" s="5" t="n">
        <v>53.5</v>
      </c>
      <c r="B469" s="0" t="n">
        <f aca="false">ROUND(255*SIN(A469*3.141592654/180),0)</f>
        <v>205</v>
      </c>
      <c r="C469" s="1" t="n">
        <f aca="false">IF(B469&gt;0, B469, 0)</f>
        <v>205</v>
      </c>
      <c r="D469" s="6" t="n">
        <f aca="false">IF(B469&gt;0, 0, -B469)</f>
        <v>0</v>
      </c>
      <c r="E469" s="0" t="n">
        <f aca="false">-ROUND(255*COS(A469*3.141592654/180)+40*SIN(ABS(A469)*3.141592654/180),0)</f>
        <v>-184</v>
      </c>
      <c r="F469" s="1" t="n">
        <f aca="false">IF(E469&lt;0, 0, MIN(E469,255))</f>
        <v>0</v>
      </c>
      <c r="G469" s="6" t="n">
        <f aca="false">IF(E469&lt;0, MIN(-E469,255), 0)</f>
        <v>184</v>
      </c>
    </row>
    <row r="470" customFormat="false" ht="12.8" hidden="false" customHeight="false" outlineLevel="0" collapsed="false">
      <c r="A470" s="5" t="n">
        <v>54</v>
      </c>
      <c r="B470" s="0" t="n">
        <f aca="false">ROUND(255*SIN(A470*3.141592654/180),0)</f>
        <v>206</v>
      </c>
      <c r="C470" s="1" t="n">
        <f aca="false">IF(B470&gt;0, B470, 0)</f>
        <v>206</v>
      </c>
      <c r="D470" s="6" t="n">
        <f aca="false">IF(B470&gt;0, 0, -B470)</f>
        <v>0</v>
      </c>
      <c r="E470" s="0" t="n">
        <f aca="false">-ROUND(255*COS(A470*3.141592654/180)+40*SIN(ABS(A470)*3.141592654/180),0)</f>
        <v>-182</v>
      </c>
      <c r="F470" s="1" t="n">
        <f aca="false">IF(E470&lt;0, 0, MIN(E470,255))</f>
        <v>0</v>
      </c>
      <c r="G470" s="6" t="n">
        <f aca="false">IF(E470&lt;0, MIN(-E470,255), 0)</f>
        <v>182</v>
      </c>
    </row>
    <row r="471" customFormat="false" ht="12.8" hidden="false" customHeight="false" outlineLevel="0" collapsed="false">
      <c r="A471" s="5" t="n">
        <v>54.5</v>
      </c>
      <c r="B471" s="0" t="n">
        <f aca="false">ROUND(255*SIN(A471*3.141592654/180),0)</f>
        <v>208</v>
      </c>
      <c r="C471" s="1" t="n">
        <f aca="false">IF(B471&gt;0, B471, 0)</f>
        <v>208</v>
      </c>
      <c r="D471" s="6" t="n">
        <f aca="false">IF(B471&gt;0, 0, -B471)</f>
        <v>0</v>
      </c>
      <c r="E471" s="0" t="n">
        <f aca="false">-ROUND(255*COS(A471*3.141592654/180)+40*SIN(ABS(A471)*3.141592654/180),0)</f>
        <v>-181</v>
      </c>
      <c r="F471" s="1" t="n">
        <f aca="false">IF(E471&lt;0, 0, MIN(E471,255))</f>
        <v>0</v>
      </c>
      <c r="G471" s="6" t="n">
        <f aca="false">IF(E471&lt;0, MIN(-E471,255), 0)</f>
        <v>181</v>
      </c>
    </row>
    <row r="472" customFormat="false" ht="12.8" hidden="false" customHeight="false" outlineLevel="0" collapsed="false">
      <c r="A472" s="5" t="n">
        <v>55</v>
      </c>
      <c r="B472" s="0" t="n">
        <f aca="false">ROUND(255*SIN(A472*3.141592654/180),0)</f>
        <v>209</v>
      </c>
      <c r="C472" s="1" t="n">
        <f aca="false">IF(B472&gt;0, B472, 0)</f>
        <v>209</v>
      </c>
      <c r="D472" s="6" t="n">
        <f aca="false">IF(B472&gt;0, 0, -B472)</f>
        <v>0</v>
      </c>
      <c r="E472" s="0" t="n">
        <f aca="false">-ROUND(255*COS(A472*3.141592654/180)+40*SIN(ABS(A472)*3.141592654/180),0)</f>
        <v>-179</v>
      </c>
      <c r="F472" s="1" t="n">
        <f aca="false">IF(E472&lt;0, 0, MIN(E472,255))</f>
        <v>0</v>
      </c>
      <c r="G472" s="6" t="n">
        <f aca="false">IF(E472&lt;0, MIN(-E472,255), 0)</f>
        <v>179</v>
      </c>
    </row>
    <row r="473" customFormat="false" ht="12.8" hidden="false" customHeight="false" outlineLevel="0" collapsed="false">
      <c r="A473" s="5" t="n">
        <v>55.5</v>
      </c>
      <c r="B473" s="0" t="n">
        <f aca="false">ROUND(255*SIN(A473*3.141592654/180),0)</f>
        <v>210</v>
      </c>
      <c r="C473" s="1" t="n">
        <f aca="false">IF(B473&gt;0, B473, 0)</f>
        <v>210</v>
      </c>
      <c r="D473" s="6" t="n">
        <f aca="false">IF(B473&gt;0, 0, -B473)</f>
        <v>0</v>
      </c>
      <c r="E473" s="0" t="n">
        <f aca="false">-ROUND(255*COS(A473*3.141592654/180)+40*SIN(ABS(A473)*3.141592654/180),0)</f>
        <v>-177</v>
      </c>
      <c r="F473" s="1" t="n">
        <f aca="false">IF(E473&lt;0, 0, MIN(E473,255))</f>
        <v>0</v>
      </c>
      <c r="G473" s="6" t="n">
        <f aca="false">IF(E473&lt;0, MIN(-E473,255), 0)</f>
        <v>177</v>
      </c>
    </row>
    <row r="474" customFormat="false" ht="12.8" hidden="false" customHeight="false" outlineLevel="0" collapsed="false">
      <c r="A474" s="5" t="n">
        <v>56</v>
      </c>
      <c r="B474" s="0" t="n">
        <f aca="false">ROUND(255*SIN(A474*3.141592654/180),0)</f>
        <v>211</v>
      </c>
      <c r="C474" s="1" t="n">
        <f aca="false">IF(B474&gt;0, B474, 0)</f>
        <v>211</v>
      </c>
      <c r="D474" s="6" t="n">
        <f aca="false">IF(B474&gt;0, 0, -B474)</f>
        <v>0</v>
      </c>
      <c r="E474" s="0" t="n">
        <f aca="false">-ROUND(255*COS(A474*3.141592654/180)+40*SIN(ABS(A474)*3.141592654/180),0)</f>
        <v>-176</v>
      </c>
      <c r="F474" s="1" t="n">
        <f aca="false">IF(E474&lt;0, 0, MIN(E474,255))</f>
        <v>0</v>
      </c>
      <c r="G474" s="6" t="n">
        <f aca="false">IF(E474&lt;0, MIN(-E474,255), 0)</f>
        <v>176</v>
      </c>
    </row>
    <row r="475" customFormat="false" ht="12.8" hidden="false" customHeight="false" outlineLevel="0" collapsed="false">
      <c r="A475" s="5" t="n">
        <v>56.5</v>
      </c>
      <c r="B475" s="0" t="n">
        <f aca="false">ROUND(255*SIN(A475*3.141592654/180),0)</f>
        <v>213</v>
      </c>
      <c r="C475" s="1" t="n">
        <f aca="false">IF(B475&gt;0, B475, 0)</f>
        <v>213</v>
      </c>
      <c r="D475" s="6" t="n">
        <f aca="false">IF(B475&gt;0, 0, -B475)</f>
        <v>0</v>
      </c>
      <c r="E475" s="0" t="n">
        <f aca="false">-ROUND(255*COS(A475*3.141592654/180)+40*SIN(ABS(A475)*3.141592654/180),0)</f>
        <v>-174</v>
      </c>
      <c r="F475" s="1" t="n">
        <f aca="false">IF(E475&lt;0, 0, MIN(E475,255))</f>
        <v>0</v>
      </c>
      <c r="G475" s="6" t="n">
        <f aca="false">IF(E475&lt;0, MIN(-E475,255), 0)</f>
        <v>174</v>
      </c>
    </row>
    <row r="476" customFormat="false" ht="12.8" hidden="false" customHeight="false" outlineLevel="0" collapsed="false">
      <c r="A476" s="5" t="n">
        <v>57</v>
      </c>
      <c r="B476" s="0" t="n">
        <f aca="false">ROUND(255*SIN(A476*3.141592654/180),0)</f>
        <v>214</v>
      </c>
      <c r="C476" s="1" t="n">
        <f aca="false">IF(B476&gt;0, B476, 0)</f>
        <v>214</v>
      </c>
      <c r="D476" s="6" t="n">
        <f aca="false">IF(B476&gt;0, 0, -B476)</f>
        <v>0</v>
      </c>
      <c r="E476" s="0" t="n">
        <f aca="false">-ROUND(255*COS(A476*3.141592654/180)+40*SIN(ABS(A476)*3.141592654/180),0)</f>
        <v>-172</v>
      </c>
      <c r="F476" s="1" t="n">
        <f aca="false">IF(E476&lt;0, 0, MIN(E476,255))</f>
        <v>0</v>
      </c>
      <c r="G476" s="6" t="n">
        <f aca="false">IF(E476&lt;0, MIN(-E476,255), 0)</f>
        <v>172</v>
      </c>
    </row>
    <row r="477" customFormat="false" ht="12.8" hidden="false" customHeight="false" outlineLevel="0" collapsed="false">
      <c r="A477" s="5" t="n">
        <v>57.5</v>
      </c>
      <c r="B477" s="0" t="n">
        <f aca="false">ROUND(255*SIN(A477*3.141592654/180),0)</f>
        <v>215</v>
      </c>
      <c r="C477" s="1" t="n">
        <f aca="false">IF(B477&gt;0, B477, 0)</f>
        <v>215</v>
      </c>
      <c r="D477" s="6" t="n">
        <f aca="false">IF(B477&gt;0, 0, -B477)</f>
        <v>0</v>
      </c>
      <c r="E477" s="0" t="n">
        <f aca="false">-ROUND(255*COS(A477*3.141592654/180)+40*SIN(ABS(A477)*3.141592654/180),0)</f>
        <v>-171</v>
      </c>
      <c r="F477" s="1" t="n">
        <f aca="false">IF(E477&lt;0, 0, MIN(E477,255))</f>
        <v>0</v>
      </c>
      <c r="G477" s="6" t="n">
        <f aca="false">IF(E477&lt;0, MIN(-E477,255), 0)</f>
        <v>171</v>
      </c>
    </row>
    <row r="478" customFormat="false" ht="12.8" hidden="false" customHeight="false" outlineLevel="0" collapsed="false">
      <c r="A478" s="5" t="n">
        <v>58</v>
      </c>
      <c r="B478" s="0" t="n">
        <f aca="false">ROUND(255*SIN(A478*3.141592654/180),0)</f>
        <v>216</v>
      </c>
      <c r="C478" s="1" t="n">
        <f aca="false">IF(B478&gt;0, B478, 0)</f>
        <v>216</v>
      </c>
      <c r="D478" s="6" t="n">
        <f aca="false">IF(B478&gt;0, 0, -B478)</f>
        <v>0</v>
      </c>
      <c r="E478" s="0" t="n">
        <f aca="false">-ROUND(255*COS(A478*3.141592654/180)+40*SIN(ABS(A478)*3.141592654/180),0)</f>
        <v>-169</v>
      </c>
      <c r="F478" s="1" t="n">
        <f aca="false">IF(E478&lt;0, 0, MIN(E478,255))</f>
        <v>0</v>
      </c>
      <c r="G478" s="6" t="n">
        <f aca="false">IF(E478&lt;0, MIN(-E478,255), 0)</f>
        <v>169</v>
      </c>
    </row>
    <row r="479" customFormat="false" ht="12.8" hidden="false" customHeight="false" outlineLevel="0" collapsed="false">
      <c r="A479" s="5" t="n">
        <v>58.5</v>
      </c>
      <c r="B479" s="0" t="n">
        <f aca="false">ROUND(255*SIN(A479*3.141592654/180),0)</f>
        <v>217</v>
      </c>
      <c r="C479" s="1" t="n">
        <f aca="false">IF(B479&gt;0, B479, 0)</f>
        <v>217</v>
      </c>
      <c r="D479" s="6" t="n">
        <f aca="false">IF(B479&gt;0, 0, -B479)</f>
        <v>0</v>
      </c>
      <c r="E479" s="0" t="n">
        <f aca="false">-ROUND(255*COS(A479*3.141592654/180)+40*SIN(ABS(A479)*3.141592654/180),0)</f>
        <v>-167</v>
      </c>
      <c r="F479" s="1" t="n">
        <f aca="false">IF(E479&lt;0, 0, MIN(E479,255))</f>
        <v>0</v>
      </c>
      <c r="G479" s="6" t="n">
        <f aca="false">IF(E479&lt;0, MIN(-E479,255), 0)</f>
        <v>167</v>
      </c>
    </row>
    <row r="480" customFormat="false" ht="12.8" hidden="false" customHeight="false" outlineLevel="0" collapsed="false">
      <c r="A480" s="5" t="n">
        <v>59</v>
      </c>
      <c r="B480" s="0" t="n">
        <f aca="false">ROUND(255*SIN(A480*3.141592654/180),0)</f>
        <v>219</v>
      </c>
      <c r="C480" s="1" t="n">
        <f aca="false">IF(B480&gt;0, B480, 0)</f>
        <v>219</v>
      </c>
      <c r="D480" s="6" t="n">
        <f aca="false">IF(B480&gt;0, 0, -B480)</f>
        <v>0</v>
      </c>
      <c r="E480" s="0" t="n">
        <f aca="false">-ROUND(255*COS(A480*3.141592654/180)+40*SIN(ABS(A480)*3.141592654/180),0)</f>
        <v>-166</v>
      </c>
      <c r="F480" s="1" t="n">
        <f aca="false">IF(E480&lt;0, 0, MIN(E480,255))</f>
        <v>0</v>
      </c>
      <c r="G480" s="6" t="n">
        <f aca="false">IF(E480&lt;0, MIN(-E480,255), 0)</f>
        <v>166</v>
      </c>
    </row>
    <row r="481" customFormat="false" ht="12.8" hidden="false" customHeight="false" outlineLevel="0" collapsed="false">
      <c r="A481" s="5" t="n">
        <v>59.5</v>
      </c>
      <c r="B481" s="0" t="n">
        <f aca="false">ROUND(255*SIN(A481*3.141592654/180),0)</f>
        <v>220</v>
      </c>
      <c r="C481" s="1" t="n">
        <f aca="false">IF(B481&gt;0, B481, 0)</f>
        <v>220</v>
      </c>
      <c r="D481" s="6" t="n">
        <f aca="false">IF(B481&gt;0, 0, -B481)</f>
        <v>0</v>
      </c>
      <c r="E481" s="0" t="n">
        <f aca="false">-ROUND(255*COS(A481*3.141592654/180)+40*SIN(ABS(A481)*3.141592654/180),0)</f>
        <v>-164</v>
      </c>
      <c r="F481" s="1" t="n">
        <f aca="false">IF(E481&lt;0, 0, MIN(E481,255))</f>
        <v>0</v>
      </c>
      <c r="G481" s="6" t="n">
        <f aca="false">IF(E481&lt;0, MIN(-E481,255), 0)</f>
        <v>164</v>
      </c>
    </row>
    <row r="482" customFormat="false" ht="12.8" hidden="false" customHeight="false" outlineLevel="0" collapsed="false">
      <c r="A482" s="5" t="n">
        <v>60</v>
      </c>
      <c r="B482" s="0" t="n">
        <f aca="false">ROUND(255*SIN(A482*3.141592654/180),0)</f>
        <v>221</v>
      </c>
      <c r="C482" s="1" t="n">
        <f aca="false">IF(B482&gt;0, B482, 0)</f>
        <v>221</v>
      </c>
      <c r="D482" s="6" t="n">
        <f aca="false">IF(B482&gt;0, 0, -B482)</f>
        <v>0</v>
      </c>
      <c r="E482" s="0" t="n">
        <f aca="false">-ROUND(255*COS(A482*3.141592654/180)+40*SIN(ABS(A482)*3.141592654/180),0)</f>
        <v>-162</v>
      </c>
      <c r="F482" s="1" t="n">
        <f aca="false">IF(E482&lt;0, 0, MIN(E482,255))</f>
        <v>0</v>
      </c>
      <c r="G482" s="6" t="n">
        <f aca="false">IF(E482&lt;0, MIN(-E482,255), 0)</f>
        <v>162</v>
      </c>
    </row>
    <row r="483" customFormat="false" ht="12.8" hidden="false" customHeight="false" outlineLevel="0" collapsed="false">
      <c r="A483" s="5" t="n">
        <v>60.5</v>
      </c>
      <c r="B483" s="0" t="n">
        <f aca="false">ROUND(255*SIN(A483*3.141592654/180),0)</f>
        <v>222</v>
      </c>
      <c r="C483" s="1" t="n">
        <f aca="false">IF(B483&gt;0, B483, 0)</f>
        <v>222</v>
      </c>
      <c r="D483" s="6" t="n">
        <f aca="false">IF(B483&gt;0, 0, -B483)</f>
        <v>0</v>
      </c>
      <c r="E483" s="0" t="n">
        <f aca="false">-ROUND(255*COS(A483*3.141592654/180)+40*SIN(ABS(A483)*3.141592654/180),0)</f>
        <v>-160</v>
      </c>
      <c r="F483" s="1" t="n">
        <f aca="false">IF(E483&lt;0, 0, MIN(E483,255))</f>
        <v>0</v>
      </c>
      <c r="G483" s="6" t="n">
        <f aca="false">IF(E483&lt;0, MIN(-E483,255), 0)</f>
        <v>160</v>
      </c>
    </row>
    <row r="484" customFormat="false" ht="12.8" hidden="false" customHeight="false" outlineLevel="0" collapsed="false">
      <c r="A484" s="5" t="n">
        <v>61</v>
      </c>
      <c r="B484" s="0" t="n">
        <f aca="false">ROUND(255*SIN(A484*3.141592654/180),0)</f>
        <v>223</v>
      </c>
      <c r="C484" s="1" t="n">
        <f aca="false">IF(B484&gt;0, B484, 0)</f>
        <v>223</v>
      </c>
      <c r="D484" s="6" t="n">
        <f aca="false">IF(B484&gt;0, 0, -B484)</f>
        <v>0</v>
      </c>
      <c r="E484" s="0" t="n">
        <f aca="false">-ROUND(255*COS(A484*3.141592654/180)+40*SIN(ABS(A484)*3.141592654/180),0)</f>
        <v>-159</v>
      </c>
      <c r="F484" s="1" t="n">
        <f aca="false">IF(E484&lt;0, 0, MIN(E484,255))</f>
        <v>0</v>
      </c>
      <c r="G484" s="6" t="n">
        <f aca="false">IF(E484&lt;0, MIN(-E484,255), 0)</f>
        <v>159</v>
      </c>
    </row>
    <row r="485" customFormat="false" ht="12.8" hidden="false" customHeight="false" outlineLevel="0" collapsed="false">
      <c r="A485" s="5" t="n">
        <v>61.5</v>
      </c>
      <c r="B485" s="0" t="n">
        <f aca="false">ROUND(255*SIN(A485*3.141592654/180),0)</f>
        <v>224</v>
      </c>
      <c r="C485" s="1" t="n">
        <f aca="false">IF(B485&gt;0, B485, 0)</f>
        <v>224</v>
      </c>
      <c r="D485" s="6" t="n">
        <f aca="false">IF(B485&gt;0, 0, -B485)</f>
        <v>0</v>
      </c>
      <c r="E485" s="0" t="n">
        <f aca="false">-ROUND(255*COS(A485*3.141592654/180)+40*SIN(ABS(A485)*3.141592654/180),0)</f>
        <v>-157</v>
      </c>
      <c r="F485" s="1" t="n">
        <f aca="false">IF(E485&lt;0, 0, MIN(E485,255))</f>
        <v>0</v>
      </c>
      <c r="G485" s="6" t="n">
        <f aca="false">IF(E485&lt;0, MIN(-E485,255), 0)</f>
        <v>157</v>
      </c>
    </row>
    <row r="486" customFormat="false" ht="12.8" hidden="false" customHeight="false" outlineLevel="0" collapsed="false">
      <c r="A486" s="5" t="n">
        <v>62</v>
      </c>
      <c r="B486" s="0" t="n">
        <f aca="false">ROUND(255*SIN(A486*3.141592654/180),0)</f>
        <v>225</v>
      </c>
      <c r="C486" s="1" t="n">
        <f aca="false">IF(B486&gt;0, B486, 0)</f>
        <v>225</v>
      </c>
      <c r="D486" s="6" t="n">
        <f aca="false">IF(B486&gt;0, 0, -B486)</f>
        <v>0</v>
      </c>
      <c r="E486" s="0" t="n">
        <f aca="false">-ROUND(255*COS(A486*3.141592654/180)+40*SIN(ABS(A486)*3.141592654/180),0)</f>
        <v>-155</v>
      </c>
      <c r="F486" s="1" t="n">
        <f aca="false">IF(E486&lt;0, 0, MIN(E486,255))</f>
        <v>0</v>
      </c>
      <c r="G486" s="6" t="n">
        <f aca="false">IF(E486&lt;0, MIN(-E486,255), 0)</f>
        <v>155</v>
      </c>
    </row>
    <row r="487" customFormat="false" ht="12.8" hidden="false" customHeight="false" outlineLevel="0" collapsed="false">
      <c r="A487" s="5" t="n">
        <v>62.5</v>
      </c>
      <c r="B487" s="0" t="n">
        <f aca="false">ROUND(255*SIN(A487*3.141592654/180),0)</f>
        <v>226</v>
      </c>
      <c r="C487" s="1" t="n">
        <f aca="false">IF(B487&gt;0, B487, 0)</f>
        <v>226</v>
      </c>
      <c r="D487" s="6" t="n">
        <f aca="false">IF(B487&gt;0, 0, -B487)</f>
        <v>0</v>
      </c>
      <c r="E487" s="0" t="n">
        <f aca="false">-ROUND(255*COS(A487*3.141592654/180)+40*SIN(ABS(A487)*3.141592654/180),0)</f>
        <v>-153</v>
      </c>
      <c r="F487" s="1" t="n">
        <f aca="false">IF(E487&lt;0, 0, MIN(E487,255))</f>
        <v>0</v>
      </c>
      <c r="G487" s="6" t="n">
        <f aca="false">IF(E487&lt;0, MIN(-E487,255), 0)</f>
        <v>153</v>
      </c>
    </row>
    <row r="488" customFormat="false" ht="12.8" hidden="false" customHeight="false" outlineLevel="0" collapsed="false">
      <c r="A488" s="5" t="n">
        <v>63</v>
      </c>
      <c r="B488" s="0" t="n">
        <f aca="false">ROUND(255*SIN(A488*3.141592654/180),0)</f>
        <v>227</v>
      </c>
      <c r="C488" s="1" t="n">
        <f aca="false">IF(B488&gt;0, B488, 0)</f>
        <v>227</v>
      </c>
      <c r="D488" s="6" t="n">
        <f aca="false">IF(B488&gt;0, 0, -B488)</f>
        <v>0</v>
      </c>
      <c r="E488" s="0" t="n">
        <f aca="false">-ROUND(255*COS(A488*3.141592654/180)+40*SIN(ABS(A488)*3.141592654/180),0)</f>
        <v>-151</v>
      </c>
      <c r="F488" s="1" t="n">
        <f aca="false">IF(E488&lt;0, 0, MIN(E488,255))</f>
        <v>0</v>
      </c>
      <c r="G488" s="6" t="n">
        <f aca="false">IF(E488&lt;0, MIN(-E488,255), 0)</f>
        <v>151</v>
      </c>
    </row>
    <row r="489" customFormat="false" ht="12.8" hidden="false" customHeight="false" outlineLevel="0" collapsed="false">
      <c r="A489" s="5" t="n">
        <v>63.5</v>
      </c>
      <c r="B489" s="0" t="n">
        <f aca="false">ROUND(255*SIN(A489*3.141592654/180),0)</f>
        <v>228</v>
      </c>
      <c r="C489" s="1" t="n">
        <f aca="false">IF(B489&gt;0, B489, 0)</f>
        <v>228</v>
      </c>
      <c r="D489" s="6" t="n">
        <f aca="false">IF(B489&gt;0, 0, -B489)</f>
        <v>0</v>
      </c>
      <c r="E489" s="0" t="n">
        <f aca="false">-ROUND(255*COS(A489*3.141592654/180)+40*SIN(ABS(A489)*3.141592654/180),0)</f>
        <v>-150</v>
      </c>
      <c r="F489" s="1" t="n">
        <f aca="false">IF(E489&lt;0, 0, MIN(E489,255))</f>
        <v>0</v>
      </c>
      <c r="G489" s="6" t="n">
        <f aca="false">IF(E489&lt;0, MIN(-E489,255), 0)</f>
        <v>150</v>
      </c>
    </row>
    <row r="490" customFormat="false" ht="12.8" hidden="false" customHeight="false" outlineLevel="0" collapsed="false">
      <c r="A490" s="5" t="n">
        <v>64</v>
      </c>
      <c r="B490" s="0" t="n">
        <f aca="false">ROUND(255*SIN(A490*3.141592654/180),0)</f>
        <v>229</v>
      </c>
      <c r="C490" s="1" t="n">
        <f aca="false">IF(B490&gt;0, B490, 0)</f>
        <v>229</v>
      </c>
      <c r="D490" s="6" t="n">
        <f aca="false">IF(B490&gt;0, 0, -B490)</f>
        <v>0</v>
      </c>
      <c r="E490" s="0" t="n">
        <f aca="false">-ROUND(255*COS(A490*3.141592654/180)+40*SIN(ABS(A490)*3.141592654/180),0)</f>
        <v>-148</v>
      </c>
      <c r="F490" s="1" t="n">
        <f aca="false">IF(E490&lt;0, 0, MIN(E490,255))</f>
        <v>0</v>
      </c>
      <c r="G490" s="6" t="n">
        <f aca="false">IF(E490&lt;0, MIN(-E490,255), 0)</f>
        <v>148</v>
      </c>
    </row>
    <row r="491" customFormat="false" ht="12.8" hidden="false" customHeight="false" outlineLevel="0" collapsed="false">
      <c r="A491" s="5" t="n">
        <v>64.5</v>
      </c>
      <c r="B491" s="0" t="n">
        <f aca="false">ROUND(255*SIN(A491*3.141592654/180),0)</f>
        <v>230</v>
      </c>
      <c r="C491" s="1" t="n">
        <f aca="false">IF(B491&gt;0, B491, 0)</f>
        <v>230</v>
      </c>
      <c r="D491" s="6" t="n">
        <f aca="false">IF(B491&gt;0, 0, -B491)</f>
        <v>0</v>
      </c>
      <c r="E491" s="0" t="n">
        <f aca="false">-ROUND(255*COS(A491*3.141592654/180)+40*SIN(ABS(A491)*3.141592654/180),0)</f>
        <v>-146</v>
      </c>
      <c r="F491" s="1" t="n">
        <f aca="false">IF(E491&lt;0, 0, MIN(E491,255))</f>
        <v>0</v>
      </c>
      <c r="G491" s="6" t="n">
        <f aca="false">IF(E491&lt;0, MIN(-E491,255), 0)</f>
        <v>146</v>
      </c>
    </row>
    <row r="492" customFormat="false" ht="12.8" hidden="false" customHeight="false" outlineLevel="0" collapsed="false">
      <c r="A492" s="5" t="n">
        <v>65</v>
      </c>
      <c r="B492" s="0" t="n">
        <f aca="false">ROUND(255*SIN(A492*3.141592654/180),0)</f>
        <v>231</v>
      </c>
      <c r="C492" s="1" t="n">
        <f aca="false">IF(B492&gt;0, B492, 0)</f>
        <v>231</v>
      </c>
      <c r="D492" s="6" t="n">
        <f aca="false">IF(B492&gt;0, 0, -B492)</f>
        <v>0</v>
      </c>
      <c r="E492" s="0" t="n">
        <f aca="false">-ROUND(255*COS(A492*3.141592654/180)+40*SIN(ABS(A492)*3.141592654/180),0)</f>
        <v>-144</v>
      </c>
      <c r="F492" s="1" t="n">
        <f aca="false">IF(E492&lt;0, 0, MIN(E492,255))</f>
        <v>0</v>
      </c>
      <c r="G492" s="6" t="n">
        <f aca="false">IF(E492&lt;0, MIN(-E492,255), 0)</f>
        <v>144</v>
      </c>
    </row>
    <row r="493" customFormat="false" ht="12.8" hidden="false" customHeight="false" outlineLevel="0" collapsed="false">
      <c r="A493" s="5" t="n">
        <v>65.5</v>
      </c>
      <c r="B493" s="0" t="n">
        <f aca="false">ROUND(255*SIN(A493*3.141592654/180),0)</f>
        <v>232</v>
      </c>
      <c r="C493" s="1" t="n">
        <f aca="false">IF(B493&gt;0, B493, 0)</f>
        <v>232</v>
      </c>
      <c r="D493" s="6" t="n">
        <f aca="false">IF(B493&gt;0, 0, -B493)</f>
        <v>0</v>
      </c>
      <c r="E493" s="0" t="n">
        <f aca="false">-ROUND(255*COS(A493*3.141592654/180)+40*SIN(ABS(A493)*3.141592654/180),0)</f>
        <v>-142</v>
      </c>
      <c r="F493" s="1" t="n">
        <f aca="false">IF(E493&lt;0, 0, MIN(E493,255))</f>
        <v>0</v>
      </c>
      <c r="G493" s="6" t="n">
        <f aca="false">IF(E493&lt;0, MIN(-E493,255), 0)</f>
        <v>142</v>
      </c>
    </row>
    <row r="494" customFormat="false" ht="12.8" hidden="false" customHeight="false" outlineLevel="0" collapsed="false">
      <c r="A494" s="5" t="n">
        <v>66</v>
      </c>
      <c r="B494" s="0" t="n">
        <f aca="false">ROUND(255*SIN(A494*3.141592654/180),0)</f>
        <v>233</v>
      </c>
      <c r="C494" s="1" t="n">
        <f aca="false">IF(B494&gt;0, B494, 0)</f>
        <v>233</v>
      </c>
      <c r="D494" s="6" t="n">
        <f aca="false">IF(B494&gt;0, 0, -B494)</f>
        <v>0</v>
      </c>
      <c r="E494" s="0" t="n">
        <f aca="false">-ROUND(255*COS(A494*3.141592654/180)+40*SIN(ABS(A494)*3.141592654/180),0)</f>
        <v>-140</v>
      </c>
      <c r="F494" s="1" t="n">
        <f aca="false">IF(E494&lt;0, 0, MIN(E494,255))</f>
        <v>0</v>
      </c>
      <c r="G494" s="6" t="n">
        <f aca="false">IF(E494&lt;0, MIN(-E494,255), 0)</f>
        <v>140</v>
      </c>
    </row>
    <row r="495" customFormat="false" ht="12.8" hidden="false" customHeight="false" outlineLevel="0" collapsed="false">
      <c r="A495" s="5" t="n">
        <v>66.5</v>
      </c>
      <c r="B495" s="0" t="n">
        <f aca="false">ROUND(255*SIN(A495*3.141592654/180),0)</f>
        <v>234</v>
      </c>
      <c r="C495" s="1" t="n">
        <f aca="false">IF(B495&gt;0, B495, 0)</f>
        <v>234</v>
      </c>
      <c r="D495" s="6" t="n">
        <f aca="false">IF(B495&gt;0, 0, -B495)</f>
        <v>0</v>
      </c>
      <c r="E495" s="0" t="n">
        <f aca="false">-ROUND(255*COS(A495*3.141592654/180)+40*SIN(ABS(A495)*3.141592654/180),0)</f>
        <v>-138</v>
      </c>
      <c r="F495" s="1" t="n">
        <f aca="false">IF(E495&lt;0, 0, MIN(E495,255))</f>
        <v>0</v>
      </c>
      <c r="G495" s="6" t="n">
        <f aca="false">IF(E495&lt;0, MIN(-E495,255), 0)</f>
        <v>138</v>
      </c>
    </row>
    <row r="496" customFormat="false" ht="12.8" hidden="false" customHeight="false" outlineLevel="0" collapsed="false">
      <c r="A496" s="5" t="n">
        <v>67</v>
      </c>
      <c r="B496" s="0" t="n">
        <f aca="false">ROUND(255*SIN(A496*3.141592654/180),0)</f>
        <v>235</v>
      </c>
      <c r="C496" s="1" t="n">
        <f aca="false">IF(B496&gt;0, B496, 0)</f>
        <v>235</v>
      </c>
      <c r="D496" s="6" t="n">
        <f aca="false">IF(B496&gt;0, 0, -B496)</f>
        <v>0</v>
      </c>
      <c r="E496" s="0" t="n">
        <f aca="false">-ROUND(255*COS(A496*3.141592654/180)+40*SIN(ABS(A496)*3.141592654/180),0)</f>
        <v>-136</v>
      </c>
      <c r="F496" s="1" t="n">
        <f aca="false">IF(E496&lt;0, 0, MIN(E496,255))</f>
        <v>0</v>
      </c>
      <c r="G496" s="6" t="n">
        <f aca="false">IF(E496&lt;0, MIN(-E496,255), 0)</f>
        <v>136</v>
      </c>
    </row>
    <row r="497" customFormat="false" ht="12.8" hidden="false" customHeight="false" outlineLevel="0" collapsed="false">
      <c r="A497" s="5" t="n">
        <v>67.5</v>
      </c>
      <c r="B497" s="0" t="n">
        <f aca="false">ROUND(255*SIN(A497*3.141592654/180),0)</f>
        <v>236</v>
      </c>
      <c r="C497" s="1" t="n">
        <f aca="false">IF(B497&gt;0, B497, 0)</f>
        <v>236</v>
      </c>
      <c r="D497" s="6" t="n">
        <f aca="false">IF(B497&gt;0, 0, -B497)</f>
        <v>0</v>
      </c>
      <c r="E497" s="0" t="n">
        <f aca="false">-ROUND(255*COS(A497*3.141592654/180)+40*SIN(ABS(A497)*3.141592654/180),0)</f>
        <v>-135</v>
      </c>
      <c r="F497" s="1" t="n">
        <f aca="false">IF(E497&lt;0, 0, MIN(E497,255))</f>
        <v>0</v>
      </c>
      <c r="G497" s="6" t="n">
        <f aca="false">IF(E497&lt;0, MIN(-E497,255), 0)</f>
        <v>135</v>
      </c>
    </row>
    <row r="498" customFormat="false" ht="12.8" hidden="false" customHeight="false" outlineLevel="0" collapsed="false">
      <c r="A498" s="5" t="n">
        <v>68</v>
      </c>
      <c r="B498" s="0" t="n">
        <f aca="false">ROUND(255*SIN(A498*3.141592654/180),0)</f>
        <v>236</v>
      </c>
      <c r="C498" s="1" t="n">
        <f aca="false">IF(B498&gt;0, B498, 0)</f>
        <v>236</v>
      </c>
      <c r="D498" s="6" t="n">
        <f aca="false">IF(B498&gt;0, 0, -B498)</f>
        <v>0</v>
      </c>
      <c r="E498" s="0" t="n">
        <f aca="false">-ROUND(255*COS(A498*3.141592654/180)+40*SIN(ABS(A498)*3.141592654/180),0)</f>
        <v>-133</v>
      </c>
      <c r="F498" s="1" t="n">
        <f aca="false">IF(E498&lt;0, 0, MIN(E498,255))</f>
        <v>0</v>
      </c>
      <c r="G498" s="6" t="n">
        <f aca="false">IF(E498&lt;0, MIN(-E498,255), 0)</f>
        <v>133</v>
      </c>
    </row>
    <row r="499" customFormat="false" ht="12.8" hidden="false" customHeight="false" outlineLevel="0" collapsed="false">
      <c r="A499" s="5" t="n">
        <v>68.5</v>
      </c>
      <c r="B499" s="0" t="n">
        <f aca="false">ROUND(255*SIN(A499*3.141592654/180),0)</f>
        <v>237</v>
      </c>
      <c r="C499" s="1" t="n">
        <f aca="false">IF(B499&gt;0, B499, 0)</f>
        <v>237</v>
      </c>
      <c r="D499" s="6" t="n">
        <f aca="false">IF(B499&gt;0, 0, -B499)</f>
        <v>0</v>
      </c>
      <c r="E499" s="0" t="n">
        <f aca="false">-ROUND(255*COS(A499*3.141592654/180)+40*SIN(ABS(A499)*3.141592654/180),0)</f>
        <v>-131</v>
      </c>
      <c r="F499" s="1" t="n">
        <f aca="false">IF(E499&lt;0, 0, MIN(E499,255))</f>
        <v>0</v>
      </c>
      <c r="G499" s="6" t="n">
        <f aca="false">IF(E499&lt;0, MIN(-E499,255), 0)</f>
        <v>131</v>
      </c>
    </row>
    <row r="500" customFormat="false" ht="12.8" hidden="false" customHeight="false" outlineLevel="0" collapsed="false">
      <c r="A500" s="5" t="n">
        <v>69</v>
      </c>
      <c r="B500" s="0" t="n">
        <f aca="false">ROUND(255*SIN(A500*3.141592654/180),0)</f>
        <v>238</v>
      </c>
      <c r="C500" s="1" t="n">
        <f aca="false">IF(B500&gt;0, B500, 0)</f>
        <v>238</v>
      </c>
      <c r="D500" s="6" t="n">
        <f aca="false">IF(B500&gt;0, 0, -B500)</f>
        <v>0</v>
      </c>
      <c r="E500" s="0" t="n">
        <f aca="false">-ROUND(255*COS(A500*3.141592654/180)+40*SIN(ABS(A500)*3.141592654/180),0)</f>
        <v>-129</v>
      </c>
      <c r="F500" s="1" t="n">
        <f aca="false">IF(E500&lt;0, 0, MIN(E500,255))</f>
        <v>0</v>
      </c>
      <c r="G500" s="6" t="n">
        <f aca="false">IF(E500&lt;0, MIN(-E500,255), 0)</f>
        <v>129</v>
      </c>
    </row>
    <row r="501" customFormat="false" ht="12.8" hidden="false" customHeight="false" outlineLevel="0" collapsed="false">
      <c r="A501" s="5" t="n">
        <v>69.5</v>
      </c>
      <c r="B501" s="0" t="n">
        <f aca="false">ROUND(255*SIN(A501*3.141592654/180),0)</f>
        <v>239</v>
      </c>
      <c r="C501" s="1" t="n">
        <f aca="false">IF(B501&gt;0, B501, 0)</f>
        <v>239</v>
      </c>
      <c r="D501" s="6" t="n">
        <f aca="false">IF(B501&gt;0, 0, -B501)</f>
        <v>0</v>
      </c>
      <c r="E501" s="0" t="n">
        <f aca="false">-ROUND(255*COS(A501*3.141592654/180)+40*SIN(ABS(A501)*3.141592654/180),0)</f>
        <v>-127</v>
      </c>
      <c r="F501" s="1" t="n">
        <f aca="false">IF(E501&lt;0, 0, MIN(E501,255))</f>
        <v>0</v>
      </c>
      <c r="G501" s="6" t="n">
        <f aca="false">IF(E501&lt;0, MIN(-E501,255), 0)</f>
        <v>127</v>
      </c>
    </row>
    <row r="502" customFormat="false" ht="12.8" hidden="false" customHeight="false" outlineLevel="0" collapsed="false">
      <c r="A502" s="5" t="n">
        <v>70</v>
      </c>
      <c r="B502" s="0" t="n">
        <f aca="false">ROUND(255*SIN(A502*3.141592654/180),0)</f>
        <v>240</v>
      </c>
      <c r="C502" s="1" t="n">
        <f aca="false">IF(B502&gt;0, B502, 0)</f>
        <v>240</v>
      </c>
      <c r="D502" s="6" t="n">
        <f aca="false">IF(B502&gt;0, 0, -B502)</f>
        <v>0</v>
      </c>
      <c r="E502" s="0" t="n">
        <f aca="false">-ROUND(255*COS(A502*3.141592654/180)+40*SIN(ABS(A502)*3.141592654/180),0)</f>
        <v>-125</v>
      </c>
      <c r="F502" s="1" t="n">
        <f aca="false">IF(E502&lt;0, 0, MIN(E502,255))</f>
        <v>0</v>
      </c>
      <c r="G502" s="6" t="n">
        <f aca="false">IF(E502&lt;0, MIN(-E502,255), 0)</f>
        <v>125</v>
      </c>
    </row>
    <row r="503" customFormat="false" ht="12.8" hidden="false" customHeight="false" outlineLevel="0" collapsed="false">
      <c r="A503" s="5" t="n">
        <v>70.5</v>
      </c>
      <c r="B503" s="0" t="n">
        <f aca="false">ROUND(255*SIN(A503*3.141592654/180),0)</f>
        <v>240</v>
      </c>
      <c r="C503" s="1" t="n">
        <f aca="false">IF(B503&gt;0, B503, 0)</f>
        <v>240</v>
      </c>
      <c r="D503" s="6" t="n">
        <f aca="false">IF(B503&gt;0, 0, -B503)</f>
        <v>0</v>
      </c>
      <c r="E503" s="0" t="n">
        <f aca="false">-ROUND(255*COS(A503*3.141592654/180)+40*SIN(ABS(A503)*3.141592654/180),0)</f>
        <v>-123</v>
      </c>
      <c r="F503" s="1" t="n">
        <f aca="false">IF(E503&lt;0, 0, MIN(E503,255))</f>
        <v>0</v>
      </c>
      <c r="G503" s="6" t="n">
        <f aca="false">IF(E503&lt;0, MIN(-E503,255), 0)</f>
        <v>123</v>
      </c>
    </row>
    <row r="504" customFormat="false" ht="12.8" hidden="false" customHeight="false" outlineLevel="0" collapsed="false">
      <c r="A504" s="5" t="n">
        <v>71</v>
      </c>
      <c r="B504" s="0" t="n">
        <f aca="false">ROUND(255*SIN(A504*3.141592654/180),0)</f>
        <v>241</v>
      </c>
      <c r="C504" s="1" t="n">
        <f aca="false">IF(B504&gt;0, B504, 0)</f>
        <v>241</v>
      </c>
      <c r="D504" s="6" t="n">
        <f aca="false">IF(B504&gt;0, 0, -B504)</f>
        <v>0</v>
      </c>
      <c r="E504" s="0" t="n">
        <f aca="false">-ROUND(255*COS(A504*3.141592654/180)+40*SIN(ABS(A504)*3.141592654/180),0)</f>
        <v>-121</v>
      </c>
      <c r="F504" s="1" t="n">
        <f aca="false">IF(E504&lt;0, 0, MIN(E504,255))</f>
        <v>0</v>
      </c>
      <c r="G504" s="6" t="n">
        <f aca="false">IF(E504&lt;0, MIN(-E504,255), 0)</f>
        <v>121</v>
      </c>
    </row>
    <row r="505" customFormat="false" ht="12.8" hidden="false" customHeight="false" outlineLevel="0" collapsed="false">
      <c r="A505" s="5" t="n">
        <v>71.5</v>
      </c>
      <c r="B505" s="0" t="n">
        <f aca="false">ROUND(255*SIN(A505*3.141592654/180),0)</f>
        <v>242</v>
      </c>
      <c r="C505" s="1" t="n">
        <f aca="false">IF(B505&gt;0, B505, 0)</f>
        <v>242</v>
      </c>
      <c r="D505" s="6" t="n">
        <f aca="false">IF(B505&gt;0, 0, -B505)</f>
        <v>0</v>
      </c>
      <c r="E505" s="0" t="n">
        <f aca="false">-ROUND(255*COS(A505*3.141592654/180)+40*SIN(ABS(A505)*3.141592654/180),0)</f>
        <v>-119</v>
      </c>
      <c r="F505" s="1" t="n">
        <f aca="false">IF(E505&lt;0, 0, MIN(E505,255))</f>
        <v>0</v>
      </c>
      <c r="G505" s="6" t="n">
        <f aca="false">IF(E505&lt;0, MIN(-E505,255), 0)</f>
        <v>119</v>
      </c>
    </row>
    <row r="506" customFormat="false" ht="12.8" hidden="false" customHeight="false" outlineLevel="0" collapsed="false">
      <c r="A506" s="5" t="n">
        <v>72</v>
      </c>
      <c r="B506" s="0" t="n">
        <f aca="false">ROUND(255*SIN(A506*3.141592654/180),0)</f>
        <v>243</v>
      </c>
      <c r="C506" s="1" t="n">
        <f aca="false">IF(B506&gt;0, B506, 0)</f>
        <v>243</v>
      </c>
      <c r="D506" s="6" t="n">
        <f aca="false">IF(B506&gt;0, 0, -B506)</f>
        <v>0</v>
      </c>
      <c r="E506" s="0" t="n">
        <f aca="false">-ROUND(255*COS(A506*3.141592654/180)+40*SIN(ABS(A506)*3.141592654/180),0)</f>
        <v>-117</v>
      </c>
      <c r="F506" s="1" t="n">
        <f aca="false">IF(E506&lt;0, 0, MIN(E506,255))</f>
        <v>0</v>
      </c>
      <c r="G506" s="6" t="n">
        <f aca="false">IF(E506&lt;0, MIN(-E506,255), 0)</f>
        <v>117</v>
      </c>
    </row>
    <row r="507" customFormat="false" ht="12.8" hidden="false" customHeight="false" outlineLevel="0" collapsed="false">
      <c r="A507" s="5" t="n">
        <v>72.5</v>
      </c>
      <c r="B507" s="0" t="n">
        <f aca="false">ROUND(255*SIN(A507*3.141592654/180),0)</f>
        <v>243</v>
      </c>
      <c r="C507" s="1" t="n">
        <f aca="false">IF(B507&gt;0, B507, 0)</f>
        <v>243</v>
      </c>
      <c r="D507" s="6" t="n">
        <f aca="false">IF(B507&gt;0, 0, -B507)</f>
        <v>0</v>
      </c>
      <c r="E507" s="0" t="n">
        <f aca="false">-ROUND(255*COS(A507*3.141592654/180)+40*SIN(ABS(A507)*3.141592654/180),0)</f>
        <v>-115</v>
      </c>
      <c r="F507" s="1" t="n">
        <f aca="false">IF(E507&lt;0, 0, MIN(E507,255))</f>
        <v>0</v>
      </c>
      <c r="G507" s="6" t="n">
        <f aca="false">IF(E507&lt;0, MIN(-E507,255), 0)</f>
        <v>115</v>
      </c>
    </row>
    <row r="508" customFormat="false" ht="12.8" hidden="false" customHeight="false" outlineLevel="0" collapsed="false">
      <c r="A508" s="5" t="n">
        <v>73</v>
      </c>
      <c r="B508" s="0" t="n">
        <f aca="false">ROUND(255*SIN(A508*3.141592654/180),0)</f>
        <v>244</v>
      </c>
      <c r="C508" s="1" t="n">
        <f aca="false">IF(B508&gt;0, B508, 0)</f>
        <v>244</v>
      </c>
      <c r="D508" s="6" t="n">
        <f aca="false">IF(B508&gt;0, 0, -B508)</f>
        <v>0</v>
      </c>
      <c r="E508" s="0" t="n">
        <f aca="false">-ROUND(255*COS(A508*3.141592654/180)+40*SIN(ABS(A508)*3.141592654/180),0)</f>
        <v>-113</v>
      </c>
      <c r="F508" s="1" t="n">
        <f aca="false">IF(E508&lt;0, 0, MIN(E508,255))</f>
        <v>0</v>
      </c>
      <c r="G508" s="6" t="n">
        <f aca="false">IF(E508&lt;0, MIN(-E508,255), 0)</f>
        <v>113</v>
      </c>
    </row>
    <row r="509" customFormat="false" ht="12.8" hidden="false" customHeight="false" outlineLevel="0" collapsed="false">
      <c r="A509" s="5" t="n">
        <v>73.5</v>
      </c>
      <c r="B509" s="0" t="n">
        <f aca="false">ROUND(255*SIN(A509*3.141592654/180),0)</f>
        <v>244</v>
      </c>
      <c r="C509" s="1" t="n">
        <f aca="false">IF(B509&gt;0, B509, 0)</f>
        <v>244</v>
      </c>
      <c r="D509" s="6" t="n">
        <f aca="false">IF(B509&gt;0, 0, -B509)</f>
        <v>0</v>
      </c>
      <c r="E509" s="0" t="n">
        <f aca="false">-ROUND(255*COS(A509*3.141592654/180)+40*SIN(ABS(A509)*3.141592654/180),0)</f>
        <v>-111</v>
      </c>
      <c r="F509" s="1" t="n">
        <f aca="false">IF(E509&lt;0, 0, MIN(E509,255))</f>
        <v>0</v>
      </c>
      <c r="G509" s="6" t="n">
        <f aca="false">IF(E509&lt;0, MIN(-E509,255), 0)</f>
        <v>111</v>
      </c>
    </row>
    <row r="510" customFormat="false" ht="12.8" hidden="false" customHeight="false" outlineLevel="0" collapsed="false">
      <c r="A510" s="5" t="n">
        <v>74</v>
      </c>
      <c r="B510" s="0" t="n">
        <f aca="false">ROUND(255*SIN(A510*3.141592654/180),0)</f>
        <v>245</v>
      </c>
      <c r="C510" s="1" t="n">
        <f aca="false">IF(B510&gt;0, B510, 0)</f>
        <v>245</v>
      </c>
      <c r="D510" s="6" t="n">
        <f aca="false">IF(B510&gt;0, 0, -B510)</f>
        <v>0</v>
      </c>
      <c r="E510" s="0" t="n">
        <f aca="false">-ROUND(255*COS(A510*3.141592654/180)+40*SIN(ABS(A510)*3.141592654/180),0)</f>
        <v>-109</v>
      </c>
      <c r="F510" s="1" t="n">
        <f aca="false">IF(E510&lt;0, 0, MIN(E510,255))</f>
        <v>0</v>
      </c>
      <c r="G510" s="6" t="n">
        <f aca="false">IF(E510&lt;0, MIN(-E510,255), 0)</f>
        <v>109</v>
      </c>
    </row>
    <row r="511" customFormat="false" ht="12.8" hidden="false" customHeight="false" outlineLevel="0" collapsed="false">
      <c r="A511" s="5" t="n">
        <v>74.5</v>
      </c>
      <c r="B511" s="0" t="n">
        <f aca="false">ROUND(255*SIN(A511*3.141592654/180),0)</f>
        <v>246</v>
      </c>
      <c r="C511" s="1" t="n">
        <f aca="false">IF(B511&gt;0, B511, 0)</f>
        <v>246</v>
      </c>
      <c r="D511" s="6" t="n">
        <f aca="false">IF(B511&gt;0, 0, -B511)</f>
        <v>0</v>
      </c>
      <c r="E511" s="0" t="n">
        <f aca="false">-ROUND(255*COS(A511*3.141592654/180)+40*SIN(ABS(A511)*3.141592654/180),0)</f>
        <v>-107</v>
      </c>
      <c r="F511" s="1" t="n">
        <f aca="false">IF(E511&lt;0, 0, MIN(E511,255))</f>
        <v>0</v>
      </c>
      <c r="G511" s="6" t="n">
        <f aca="false">IF(E511&lt;0, MIN(-E511,255), 0)</f>
        <v>107</v>
      </c>
    </row>
    <row r="512" customFormat="false" ht="12.8" hidden="false" customHeight="false" outlineLevel="0" collapsed="false">
      <c r="A512" s="5" t="n">
        <v>75</v>
      </c>
      <c r="B512" s="0" t="n">
        <f aca="false">ROUND(255*SIN(A512*3.141592654/180),0)</f>
        <v>246</v>
      </c>
      <c r="C512" s="1" t="n">
        <f aca="false">IF(B512&gt;0, B512, 0)</f>
        <v>246</v>
      </c>
      <c r="D512" s="6" t="n">
        <f aca="false">IF(B512&gt;0, 0, -B512)</f>
        <v>0</v>
      </c>
      <c r="E512" s="0" t="n">
        <f aca="false">-ROUND(255*COS(A512*3.141592654/180)+40*SIN(ABS(A512)*3.141592654/180),0)</f>
        <v>-105</v>
      </c>
      <c r="F512" s="1" t="n">
        <f aca="false">IF(E512&lt;0, 0, MIN(E512,255))</f>
        <v>0</v>
      </c>
      <c r="G512" s="6" t="n">
        <f aca="false">IF(E512&lt;0, MIN(-E512,255), 0)</f>
        <v>105</v>
      </c>
    </row>
    <row r="513" customFormat="false" ht="12.8" hidden="false" customHeight="false" outlineLevel="0" collapsed="false">
      <c r="A513" s="5" t="n">
        <v>75.5</v>
      </c>
      <c r="B513" s="0" t="n">
        <f aca="false">ROUND(255*SIN(A513*3.141592654/180),0)</f>
        <v>247</v>
      </c>
      <c r="C513" s="1" t="n">
        <f aca="false">IF(B513&gt;0, B513, 0)</f>
        <v>247</v>
      </c>
      <c r="D513" s="6" t="n">
        <f aca="false">IF(B513&gt;0, 0, -B513)</f>
        <v>0</v>
      </c>
      <c r="E513" s="0" t="n">
        <f aca="false">-ROUND(255*COS(A513*3.141592654/180)+40*SIN(ABS(A513)*3.141592654/180),0)</f>
        <v>-103</v>
      </c>
      <c r="F513" s="1" t="n">
        <f aca="false">IF(E513&lt;0, 0, MIN(E513,255))</f>
        <v>0</v>
      </c>
      <c r="G513" s="6" t="n">
        <f aca="false">IF(E513&lt;0, MIN(-E513,255), 0)</f>
        <v>103</v>
      </c>
    </row>
    <row r="514" customFormat="false" ht="12.8" hidden="false" customHeight="false" outlineLevel="0" collapsed="false">
      <c r="A514" s="5" t="n">
        <v>76</v>
      </c>
      <c r="B514" s="0" t="n">
        <f aca="false">ROUND(255*SIN(A514*3.141592654/180),0)</f>
        <v>247</v>
      </c>
      <c r="C514" s="1" t="n">
        <f aca="false">IF(B514&gt;0, B514, 0)</f>
        <v>247</v>
      </c>
      <c r="D514" s="6" t="n">
        <f aca="false">IF(B514&gt;0, 0, -B514)</f>
        <v>0</v>
      </c>
      <c r="E514" s="0" t="n">
        <f aca="false">-ROUND(255*COS(A514*3.141592654/180)+40*SIN(ABS(A514)*3.141592654/180),0)</f>
        <v>-101</v>
      </c>
      <c r="F514" s="1" t="n">
        <f aca="false">IF(E514&lt;0, 0, MIN(E514,255))</f>
        <v>0</v>
      </c>
      <c r="G514" s="6" t="n">
        <f aca="false">IF(E514&lt;0, MIN(-E514,255), 0)</f>
        <v>101</v>
      </c>
    </row>
    <row r="515" customFormat="false" ht="12.8" hidden="false" customHeight="false" outlineLevel="0" collapsed="false">
      <c r="A515" s="5" t="n">
        <v>76.5</v>
      </c>
      <c r="B515" s="0" t="n">
        <f aca="false">ROUND(255*SIN(A515*3.141592654/180),0)</f>
        <v>248</v>
      </c>
      <c r="C515" s="1" t="n">
        <f aca="false">IF(B515&gt;0, B515, 0)</f>
        <v>248</v>
      </c>
      <c r="D515" s="6" t="n">
        <f aca="false">IF(B515&gt;0, 0, -B515)</f>
        <v>0</v>
      </c>
      <c r="E515" s="0" t="n">
        <f aca="false">-ROUND(255*COS(A515*3.141592654/180)+40*SIN(ABS(A515)*3.141592654/180),0)</f>
        <v>-98</v>
      </c>
      <c r="F515" s="1" t="n">
        <f aca="false">IF(E515&lt;0, 0, MIN(E515,255))</f>
        <v>0</v>
      </c>
      <c r="G515" s="6" t="n">
        <f aca="false">IF(E515&lt;0, MIN(-E515,255), 0)</f>
        <v>98</v>
      </c>
    </row>
    <row r="516" customFormat="false" ht="12.8" hidden="false" customHeight="false" outlineLevel="0" collapsed="false">
      <c r="A516" s="5" t="n">
        <v>77</v>
      </c>
      <c r="B516" s="0" t="n">
        <f aca="false">ROUND(255*SIN(A516*3.141592654/180),0)</f>
        <v>248</v>
      </c>
      <c r="C516" s="1" t="n">
        <f aca="false">IF(B516&gt;0, B516, 0)</f>
        <v>248</v>
      </c>
      <c r="D516" s="6" t="n">
        <f aca="false">IF(B516&gt;0, 0, -B516)</f>
        <v>0</v>
      </c>
      <c r="E516" s="0" t="n">
        <f aca="false">-ROUND(255*COS(A516*3.141592654/180)+40*SIN(ABS(A516)*3.141592654/180),0)</f>
        <v>-96</v>
      </c>
      <c r="F516" s="1" t="n">
        <f aca="false">IF(E516&lt;0, 0, MIN(E516,255))</f>
        <v>0</v>
      </c>
      <c r="G516" s="6" t="n">
        <f aca="false">IF(E516&lt;0, MIN(-E516,255), 0)</f>
        <v>96</v>
      </c>
    </row>
    <row r="517" customFormat="false" ht="12.8" hidden="false" customHeight="false" outlineLevel="0" collapsed="false">
      <c r="A517" s="5" t="n">
        <v>77.5</v>
      </c>
      <c r="B517" s="0" t="n">
        <f aca="false">ROUND(255*SIN(A517*3.141592654/180),0)</f>
        <v>249</v>
      </c>
      <c r="C517" s="1" t="n">
        <f aca="false">IF(B517&gt;0, B517, 0)</f>
        <v>249</v>
      </c>
      <c r="D517" s="6" t="n">
        <f aca="false">IF(B517&gt;0, 0, -B517)</f>
        <v>0</v>
      </c>
      <c r="E517" s="0" t="n">
        <f aca="false">-ROUND(255*COS(A517*3.141592654/180)+40*SIN(ABS(A517)*3.141592654/180),0)</f>
        <v>-94</v>
      </c>
      <c r="F517" s="1" t="n">
        <f aca="false">IF(E517&lt;0, 0, MIN(E517,255))</f>
        <v>0</v>
      </c>
      <c r="G517" s="6" t="n">
        <f aca="false">IF(E517&lt;0, MIN(-E517,255), 0)</f>
        <v>94</v>
      </c>
    </row>
    <row r="518" customFormat="false" ht="12.8" hidden="false" customHeight="false" outlineLevel="0" collapsed="false">
      <c r="A518" s="5" t="n">
        <v>78</v>
      </c>
      <c r="B518" s="0" t="n">
        <f aca="false">ROUND(255*SIN(A518*3.141592654/180),0)</f>
        <v>249</v>
      </c>
      <c r="C518" s="1" t="n">
        <f aca="false">IF(B518&gt;0, B518, 0)</f>
        <v>249</v>
      </c>
      <c r="D518" s="6" t="n">
        <f aca="false">IF(B518&gt;0, 0, -B518)</f>
        <v>0</v>
      </c>
      <c r="E518" s="0" t="n">
        <f aca="false">-ROUND(255*COS(A518*3.141592654/180)+40*SIN(ABS(A518)*3.141592654/180),0)</f>
        <v>-92</v>
      </c>
      <c r="F518" s="1" t="n">
        <f aca="false">IF(E518&lt;0, 0, MIN(E518,255))</f>
        <v>0</v>
      </c>
      <c r="G518" s="6" t="n">
        <f aca="false">IF(E518&lt;0, MIN(-E518,255), 0)</f>
        <v>92</v>
      </c>
    </row>
    <row r="519" customFormat="false" ht="12.8" hidden="false" customHeight="false" outlineLevel="0" collapsed="false">
      <c r="A519" s="5" t="n">
        <v>78.5</v>
      </c>
      <c r="B519" s="0" t="n">
        <f aca="false">ROUND(255*SIN(A519*3.141592654/180),0)</f>
        <v>250</v>
      </c>
      <c r="C519" s="1" t="n">
        <f aca="false">IF(B519&gt;0, B519, 0)</f>
        <v>250</v>
      </c>
      <c r="D519" s="6" t="n">
        <f aca="false">IF(B519&gt;0, 0, -B519)</f>
        <v>0</v>
      </c>
      <c r="E519" s="0" t="n">
        <f aca="false">-ROUND(255*COS(A519*3.141592654/180)+40*SIN(ABS(A519)*3.141592654/180),0)</f>
        <v>-90</v>
      </c>
      <c r="F519" s="1" t="n">
        <f aca="false">IF(E519&lt;0, 0, MIN(E519,255))</f>
        <v>0</v>
      </c>
      <c r="G519" s="6" t="n">
        <f aca="false">IF(E519&lt;0, MIN(-E519,255), 0)</f>
        <v>90</v>
      </c>
    </row>
    <row r="520" customFormat="false" ht="12.8" hidden="false" customHeight="false" outlineLevel="0" collapsed="false">
      <c r="A520" s="5" t="n">
        <v>79</v>
      </c>
      <c r="B520" s="0" t="n">
        <f aca="false">ROUND(255*SIN(A520*3.141592654/180),0)</f>
        <v>250</v>
      </c>
      <c r="C520" s="1" t="n">
        <f aca="false">IF(B520&gt;0, B520, 0)</f>
        <v>250</v>
      </c>
      <c r="D520" s="6" t="n">
        <f aca="false">IF(B520&gt;0, 0, -B520)</f>
        <v>0</v>
      </c>
      <c r="E520" s="0" t="n">
        <f aca="false">-ROUND(255*COS(A520*3.141592654/180)+40*SIN(ABS(A520)*3.141592654/180),0)</f>
        <v>-88</v>
      </c>
      <c r="F520" s="1" t="n">
        <f aca="false">IF(E520&lt;0, 0, MIN(E520,255))</f>
        <v>0</v>
      </c>
      <c r="G520" s="6" t="n">
        <f aca="false">IF(E520&lt;0, MIN(-E520,255), 0)</f>
        <v>88</v>
      </c>
    </row>
    <row r="521" customFormat="false" ht="12.8" hidden="false" customHeight="false" outlineLevel="0" collapsed="false">
      <c r="A521" s="5" t="n">
        <v>79.5</v>
      </c>
      <c r="B521" s="0" t="n">
        <f aca="false">ROUND(255*SIN(A521*3.141592654/180),0)</f>
        <v>251</v>
      </c>
      <c r="C521" s="1" t="n">
        <f aca="false">IF(B521&gt;0, B521, 0)</f>
        <v>251</v>
      </c>
      <c r="D521" s="6" t="n">
        <f aca="false">IF(B521&gt;0, 0, -B521)</f>
        <v>0</v>
      </c>
      <c r="E521" s="0" t="n">
        <f aca="false">-ROUND(255*COS(A521*3.141592654/180)+40*SIN(ABS(A521)*3.141592654/180),0)</f>
        <v>-86</v>
      </c>
      <c r="F521" s="1" t="n">
        <f aca="false">IF(E521&lt;0, 0, MIN(E521,255))</f>
        <v>0</v>
      </c>
      <c r="G521" s="6" t="n">
        <f aca="false">IF(E521&lt;0, MIN(-E521,255), 0)</f>
        <v>86</v>
      </c>
    </row>
    <row r="522" customFormat="false" ht="12.8" hidden="false" customHeight="false" outlineLevel="0" collapsed="false">
      <c r="A522" s="5" t="n">
        <v>80</v>
      </c>
      <c r="B522" s="0" t="n">
        <f aca="false">ROUND(255*SIN(A522*3.141592654/180),0)</f>
        <v>251</v>
      </c>
      <c r="C522" s="1" t="n">
        <f aca="false">IF(B522&gt;0, B522, 0)</f>
        <v>251</v>
      </c>
      <c r="D522" s="6" t="n">
        <f aca="false">IF(B522&gt;0, 0, -B522)</f>
        <v>0</v>
      </c>
      <c r="E522" s="0" t="n">
        <f aca="false">-ROUND(255*COS(A522*3.141592654/180)+40*SIN(ABS(A522)*3.141592654/180),0)</f>
        <v>-84</v>
      </c>
      <c r="F522" s="1" t="n">
        <f aca="false">IF(E522&lt;0, 0, MIN(E522,255))</f>
        <v>0</v>
      </c>
      <c r="G522" s="6" t="n">
        <f aca="false">IF(E522&lt;0, MIN(-E522,255), 0)</f>
        <v>84</v>
      </c>
    </row>
    <row r="523" customFormat="false" ht="12.8" hidden="false" customHeight="false" outlineLevel="0" collapsed="false">
      <c r="A523" s="5" t="n">
        <v>80.5</v>
      </c>
      <c r="B523" s="0" t="n">
        <f aca="false">ROUND(255*SIN(A523*3.141592654/180),0)</f>
        <v>252</v>
      </c>
      <c r="C523" s="1" t="n">
        <f aca="false">IF(B523&gt;0, B523, 0)</f>
        <v>252</v>
      </c>
      <c r="D523" s="6" t="n">
        <f aca="false">IF(B523&gt;0, 0, -B523)</f>
        <v>0</v>
      </c>
      <c r="E523" s="0" t="n">
        <f aca="false">-ROUND(255*COS(A523*3.141592654/180)+40*SIN(ABS(A523)*3.141592654/180),0)</f>
        <v>-82</v>
      </c>
      <c r="F523" s="1" t="n">
        <f aca="false">IF(E523&lt;0, 0, MIN(E523,255))</f>
        <v>0</v>
      </c>
      <c r="G523" s="6" t="n">
        <f aca="false">IF(E523&lt;0, MIN(-E523,255), 0)</f>
        <v>82</v>
      </c>
    </row>
    <row r="524" customFormat="false" ht="12.8" hidden="false" customHeight="false" outlineLevel="0" collapsed="false">
      <c r="A524" s="5" t="n">
        <v>81</v>
      </c>
      <c r="B524" s="0" t="n">
        <f aca="false">ROUND(255*SIN(A524*3.141592654/180),0)</f>
        <v>252</v>
      </c>
      <c r="C524" s="1" t="n">
        <f aca="false">IF(B524&gt;0, B524, 0)</f>
        <v>252</v>
      </c>
      <c r="D524" s="6" t="n">
        <f aca="false">IF(B524&gt;0, 0, -B524)</f>
        <v>0</v>
      </c>
      <c r="E524" s="0" t="n">
        <f aca="false">-ROUND(255*COS(A524*3.141592654/180)+40*SIN(ABS(A524)*3.141592654/180),0)</f>
        <v>-79</v>
      </c>
      <c r="F524" s="1" t="n">
        <f aca="false">IF(E524&lt;0, 0, MIN(E524,255))</f>
        <v>0</v>
      </c>
      <c r="G524" s="6" t="n">
        <f aca="false">IF(E524&lt;0, MIN(-E524,255), 0)</f>
        <v>79</v>
      </c>
    </row>
    <row r="525" customFormat="false" ht="12.8" hidden="false" customHeight="false" outlineLevel="0" collapsed="false">
      <c r="A525" s="5" t="n">
        <v>81.5</v>
      </c>
      <c r="B525" s="0" t="n">
        <f aca="false">ROUND(255*SIN(A525*3.141592654/180),0)</f>
        <v>252</v>
      </c>
      <c r="C525" s="1" t="n">
        <f aca="false">IF(B525&gt;0, B525, 0)</f>
        <v>252</v>
      </c>
      <c r="D525" s="6" t="n">
        <f aca="false">IF(B525&gt;0, 0, -B525)</f>
        <v>0</v>
      </c>
      <c r="E525" s="0" t="n">
        <f aca="false">-ROUND(255*COS(A525*3.141592654/180)+40*SIN(ABS(A525)*3.141592654/180),0)</f>
        <v>-77</v>
      </c>
      <c r="F525" s="1" t="n">
        <f aca="false">IF(E525&lt;0, 0, MIN(E525,255))</f>
        <v>0</v>
      </c>
      <c r="G525" s="6" t="n">
        <f aca="false">IF(E525&lt;0, MIN(-E525,255), 0)</f>
        <v>77</v>
      </c>
    </row>
    <row r="526" customFormat="false" ht="12.8" hidden="false" customHeight="false" outlineLevel="0" collapsed="false">
      <c r="A526" s="5" t="n">
        <v>82</v>
      </c>
      <c r="B526" s="0" t="n">
        <f aca="false">ROUND(255*SIN(A526*3.141592654/180),0)</f>
        <v>253</v>
      </c>
      <c r="C526" s="1" t="n">
        <f aca="false">IF(B526&gt;0, B526, 0)</f>
        <v>253</v>
      </c>
      <c r="D526" s="6" t="n">
        <f aca="false">IF(B526&gt;0, 0, -B526)</f>
        <v>0</v>
      </c>
      <c r="E526" s="0" t="n">
        <f aca="false">-ROUND(255*COS(A526*3.141592654/180)+40*SIN(ABS(A526)*3.141592654/180),0)</f>
        <v>-75</v>
      </c>
      <c r="F526" s="1" t="n">
        <f aca="false">IF(E526&lt;0, 0, MIN(E526,255))</f>
        <v>0</v>
      </c>
      <c r="G526" s="6" t="n">
        <f aca="false">IF(E526&lt;0, MIN(-E526,255), 0)</f>
        <v>75</v>
      </c>
    </row>
    <row r="527" customFormat="false" ht="12.8" hidden="false" customHeight="false" outlineLevel="0" collapsed="false">
      <c r="A527" s="5" t="n">
        <v>82.5</v>
      </c>
      <c r="B527" s="0" t="n">
        <f aca="false">ROUND(255*SIN(A527*3.141592654/180),0)</f>
        <v>253</v>
      </c>
      <c r="C527" s="1" t="n">
        <f aca="false">IF(B527&gt;0, B527, 0)</f>
        <v>253</v>
      </c>
      <c r="D527" s="6" t="n">
        <f aca="false">IF(B527&gt;0, 0, -B527)</f>
        <v>0</v>
      </c>
      <c r="E527" s="0" t="n">
        <f aca="false">-ROUND(255*COS(A527*3.141592654/180)+40*SIN(ABS(A527)*3.141592654/180),0)</f>
        <v>-73</v>
      </c>
      <c r="F527" s="1" t="n">
        <f aca="false">IF(E527&lt;0, 0, MIN(E527,255))</f>
        <v>0</v>
      </c>
      <c r="G527" s="6" t="n">
        <f aca="false">IF(E527&lt;0, MIN(-E527,255), 0)</f>
        <v>73</v>
      </c>
    </row>
    <row r="528" customFormat="false" ht="12.8" hidden="false" customHeight="false" outlineLevel="0" collapsed="false">
      <c r="A528" s="5" t="n">
        <v>83</v>
      </c>
      <c r="B528" s="0" t="n">
        <f aca="false">ROUND(255*SIN(A528*3.141592654/180),0)</f>
        <v>253</v>
      </c>
      <c r="C528" s="1" t="n">
        <f aca="false">IF(B528&gt;0, B528, 0)</f>
        <v>253</v>
      </c>
      <c r="D528" s="6" t="n">
        <f aca="false">IF(B528&gt;0, 0, -B528)</f>
        <v>0</v>
      </c>
      <c r="E528" s="0" t="n">
        <f aca="false">-ROUND(255*COS(A528*3.141592654/180)+40*SIN(ABS(A528)*3.141592654/180),0)</f>
        <v>-71</v>
      </c>
      <c r="F528" s="1" t="n">
        <f aca="false">IF(E528&lt;0, 0, MIN(E528,255))</f>
        <v>0</v>
      </c>
      <c r="G528" s="6" t="n">
        <f aca="false">IF(E528&lt;0, MIN(-E528,255), 0)</f>
        <v>71</v>
      </c>
    </row>
    <row r="529" customFormat="false" ht="12.8" hidden="false" customHeight="false" outlineLevel="0" collapsed="false">
      <c r="A529" s="5" t="n">
        <v>83.5</v>
      </c>
      <c r="B529" s="0" t="n">
        <f aca="false">ROUND(255*SIN(A529*3.141592654/180),0)</f>
        <v>253</v>
      </c>
      <c r="C529" s="1" t="n">
        <f aca="false">IF(B529&gt;0, B529, 0)</f>
        <v>253</v>
      </c>
      <c r="D529" s="6" t="n">
        <f aca="false">IF(B529&gt;0, 0, -B529)</f>
        <v>0</v>
      </c>
      <c r="E529" s="0" t="n">
        <f aca="false">-ROUND(255*COS(A529*3.141592654/180)+40*SIN(ABS(A529)*3.141592654/180),0)</f>
        <v>-69</v>
      </c>
      <c r="F529" s="1" t="n">
        <f aca="false">IF(E529&lt;0, 0, MIN(E529,255))</f>
        <v>0</v>
      </c>
      <c r="G529" s="6" t="n">
        <f aca="false">IF(E529&lt;0, MIN(-E529,255), 0)</f>
        <v>69</v>
      </c>
    </row>
    <row r="530" customFormat="false" ht="12.8" hidden="false" customHeight="false" outlineLevel="0" collapsed="false">
      <c r="A530" s="5" t="n">
        <v>84</v>
      </c>
      <c r="B530" s="0" t="n">
        <f aca="false">ROUND(255*SIN(A530*3.141592654/180),0)</f>
        <v>254</v>
      </c>
      <c r="C530" s="1" t="n">
        <f aca="false">IF(B530&gt;0, B530, 0)</f>
        <v>254</v>
      </c>
      <c r="D530" s="6" t="n">
        <f aca="false">IF(B530&gt;0, 0, -B530)</f>
        <v>0</v>
      </c>
      <c r="E530" s="0" t="n">
        <f aca="false">-ROUND(255*COS(A530*3.141592654/180)+40*SIN(ABS(A530)*3.141592654/180),0)</f>
        <v>-66</v>
      </c>
      <c r="F530" s="1" t="n">
        <f aca="false">IF(E530&lt;0, 0, MIN(E530,255))</f>
        <v>0</v>
      </c>
      <c r="G530" s="6" t="n">
        <f aca="false">IF(E530&lt;0, MIN(-E530,255), 0)</f>
        <v>66</v>
      </c>
    </row>
    <row r="531" customFormat="false" ht="12.8" hidden="false" customHeight="false" outlineLevel="0" collapsed="false">
      <c r="A531" s="5" t="n">
        <v>84.5</v>
      </c>
      <c r="B531" s="0" t="n">
        <f aca="false">ROUND(255*SIN(A531*3.141592654/180),0)</f>
        <v>254</v>
      </c>
      <c r="C531" s="1" t="n">
        <f aca="false">IF(B531&gt;0, B531, 0)</f>
        <v>254</v>
      </c>
      <c r="D531" s="6" t="n">
        <f aca="false">IF(B531&gt;0, 0, -B531)</f>
        <v>0</v>
      </c>
      <c r="E531" s="0" t="n">
        <f aca="false">-ROUND(255*COS(A531*3.141592654/180)+40*SIN(ABS(A531)*3.141592654/180),0)</f>
        <v>-64</v>
      </c>
      <c r="F531" s="1" t="n">
        <f aca="false">IF(E531&lt;0, 0, MIN(E531,255))</f>
        <v>0</v>
      </c>
      <c r="G531" s="6" t="n">
        <f aca="false">IF(E531&lt;0, MIN(-E531,255), 0)</f>
        <v>64</v>
      </c>
    </row>
    <row r="532" customFormat="false" ht="12.8" hidden="false" customHeight="false" outlineLevel="0" collapsed="false">
      <c r="A532" s="5" t="n">
        <v>85</v>
      </c>
      <c r="B532" s="0" t="n">
        <f aca="false">ROUND(255*SIN(A532*3.141592654/180),0)</f>
        <v>254</v>
      </c>
      <c r="C532" s="1" t="n">
        <f aca="false">IF(B532&gt;0, B532, 0)</f>
        <v>254</v>
      </c>
      <c r="D532" s="6" t="n">
        <f aca="false">IF(B532&gt;0, 0, -B532)</f>
        <v>0</v>
      </c>
      <c r="E532" s="0" t="n">
        <f aca="false">-ROUND(255*COS(A532*3.141592654/180)+40*SIN(ABS(A532)*3.141592654/180),0)</f>
        <v>-62</v>
      </c>
      <c r="F532" s="1" t="n">
        <f aca="false">IF(E532&lt;0, 0, MIN(E532,255))</f>
        <v>0</v>
      </c>
      <c r="G532" s="6" t="n">
        <f aca="false">IF(E532&lt;0, MIN(-E532,255), 0)</f>
        <v>62</v>
      </c>
    </row>
    <row r="533" customFormat="false" ht="12.8" hidden="false" customHeight="false" outlineLevel="0" collapsed="false">
      <c r="A533" s="5" t="n">
        <v>85.5</v>
      </c>
      <c r="B533" s="0" t="n">
        <f aca="false">ROUND(255*SIN(A533*3.141592654/180),0)</f>
        <v>254</v>
      </c>
      <c r="C533" s="1" t="n">
        <f aca="false">IF(B533&gt;0, B533, 0)</f>
        <v>254</v>
      </c>
      <c r="D533" s="6" t="n">
        <f aca="false">IF(B533&gt;0, 0, -B533)</f>
        <v>0</v>
      </c>
      <c r="E533" s="0" t="n">
        <f aca="false">-ROUND(255*COS(A533*3.141592654/180)+40*SIN(ABS(A533)*3.141592654/180),0)</f>
        <v>-60</v>
      </c>
      <c r="F533" s="1" t="n">
        <f aca="false">IF(E533&lt;0, 0, MIN(E533,255))</f>
        <v>0</v>
      </c>
      <c r="G533" s="6" t="n">
        <f aca="false">IF(E533&lt;0, MIN(-E533,255), 0)</f>
        <v>60</v>
      </c>
    </row>
    <row r="534" customFormat="false" ht="12.8" hidden="false" customHeight="false" outlineLevel="0" collapsed="false">
      <c r="A534" s="5" t="n">
        <v>86</v>
      </c>
      <c r="B534" s="0" t="n">
        <f aca="false">ROUND(255*SIN(A534*3.141592654/180),0)</f>
        <v>254</v>
      </c>
      <c r="C534" s="1" t="n">
        <f aca="false">IF(B534&gt;0, B534, 0)</f>
        <v>254</v>
      </c>
      <c r="D534" s="6" t="n">
        <f aca="false">IF(B534&gt;0, 0, -B534)</f>
        <v>0</v>
      </c>
      <c r="E534" s="0" t="n">
        <f aca="false">-ROUND(255*COS(A534*3.141592654/180)+40*SIN(ABS(A534)*3.141592654/180),0)</f>
        <v>-58</v>
      </c>
      <c r="F534" s="1" t="n">
        <f aca="false">IF(E534&lt;0, 0, MIN(E534,255))</f>
        <v>0</v>
      </c>
      <c r="G534" s="6" t="n">
        <f aca="false">IF(E534&lt;0, MIN(-E534,255), 0)</f>
        <v>58</v>
      </c>
    </row>
    <row r="535" customFormat="false" ht="12.8" hidden="false" customHeight="false" outlineLevel="0" collapsed="false">
      <c r="A535" s="5" t="n">
        <v>86.5</v>
      </c>
      <c r="B535" s="0" t="n">
        <f aca="false">ROUND(255*SIN(A535*3.141592654/180),0)</f>
        <v>255</v>
      </c>
      <c r="C535" s="1" t="n">
        <f aca="false">IF(B535&gt;0, B535, 0)</f>
        <v>255</v>
      </c>
      <c r="D535" s="6" t="n">
        <f aca="false">IF(B535&gt;0, 0, -B535)</f>
        <v>0</v>
      </c>
      <c r="E535" s="0" t="n">
        <f aca="false">-ROUND(255*COS(A535*3.141592654/180)+40*SIN(ABS(A535)*3.141592654/180),0)</f>
        <v>-55</v>
      </c>
      <c r="F535" s="1" t="n">
        <f aca="false">IF(E535&lt;0, 0, MIN(E535,255))</f>
        <v>0</v>
      </c>
      <c r="G535" s="6" t="n">
        <f aca="false">IF(E535&lt;0, MIN(-E535,255), 0)</f>
        <v>55</v>
      </c>
    </row>
    <row r="536" customFormat="false" ht="12.8" hidden="false" customHeight="false" outlineLevel="0" collapsed="false">
      <c r="A536" s="5" t="n">
        <v>87</v>
      </c>
      <c r="B536" s="0" t="n">
        <f aca="false">ROUND(255*SIN(A536*3.141592654/180),0)</f>
        <v>255</v>
      </c>
      <c r="C536" s="1" t="n">
        <f aca="false">IF(B536&gt;0, B536, 0)</f>
        <v>255</v>
      </c>
      <c r="D536" s="6" t="n">
        <f aca="false">IF(B536&gt;0, 0, -B536)</f>
        <v>0</v>
      </c>
      <c r="E536" s="0" t="n">
        <f aca="false">-ROUND(255*COS(A536*3.141592654/180)+40*SIN(ABS(A536)*3.141592654/180),0)</f>
        <v>-53</v>
      </c>
      <c r="F536" s="1" t="n">
        <f aca="false">IF(E536&lt;0, 0, MIN(E536,255))</f>
        <v>0</v>
      </c>
      <c r="G536" s="6" t="n">
        <f aca="false">IF(E536&lt;0, MIN(-E536,255), 0)</f>
        <v>53</v>
      </c>
    </row>
    <row r="537" customFormat="false" ht="12.8" hidden="false" customHeight="false" outlineLevel="0" collapsed="false">
      <c r="A537" s="5" t="n">
        <v>87.5</v>
      </c>
      <c r="B537" s="0" t="n">
        <f aca="false">ROUND(255*SIN(A537*3.141592654/180),0)</f>
        <v>255</v>
      </c>
      <c r="C537" s="1" t="n">
        <f aca="false">IF(B537&gt;0, B537, 0)</f>
        <v>255</v>
      </c>
      <c r="D537" s="6" t="n">
        <f aca="false">IF(B537&gt;0, 0, -B537)</f>
        <v>0</v>
      </c>
      <c r="E537" s="0" t="n">
        <f aca="false">-ROUND(255*COS(A537*3.141592654/180)+40*SIN(ABS(A537)*3.141592654/180),0)</f>
        <v>-51</v>
      </c>
      <c r="F537" s="1" t="n">
        <f aca="false">IF(E537&lt;0, 0, MIN(E537,255))</f>
        <v>0</v>
      </c>
      <c r="G537" s="6" t="n">
        <f aca="false">IF(E537&lt;0, MIN(-E537,255), 0)</f>
        <v>51</v>
      </c>
    </row>
    <row r="538" customFormat="false" ht="12.8" hidden="false" customHeight="false" outlineLevel="0" collapsed="false">
      <c r="A538" s="5" t="n">
        <v>88</v>
      </c>
      <c r="B538" s="0" t="n">
        <f aca="false">ROUND(255*SIN(A538*3.141592654/180),0)</f>
        <v>255</v>
      </c>
      <c r="C538" s="1" t="n">
        <f aca="false">IF(B538&gt;0, B538, 0)</f>
        <v>255</v>
      </c>
      <c r="D538" s="6" t="n">
        <f aca="false">IF(B538&gt;0, 0, -B538)</f>
        <v>0</v>
      </c>
      <c r="E538" s="0" t="n">
        <f aca="false">-ROUND(255*COS(A538*3.141592654/180)+40*SIN(ABS(A538)*3.141592654/180),0)</f>
        <v>-49</v>
      </c>
      <c r="F538" s="1" t="n">
        <f aca="false">IF(E538&lt;0, 0, MIN(E538,255))</f>
        <v>0</v>
      </c>
      <c r="G538" s="6" t="n">
        <f aca="false">IF(E538&lt;0, MIN(-E538,255), 0)</f>
        <v>49</v>
      </c>
    </row>
    <row r="539" customFormat="false" ht="12.8" hidden="false" customHeight="false" outlineLevel="0" collapsed="false">
      <c r="A539" s="5" t="n">
        <v>88.5</v>
      </c>
      <c r="B539" s="0" t="n">
        <f aca="false">ROUND(255*SIN(A539*3.141592654/180),0)</f>
        <v>255</v>
      </c>
      <c r="C539" s="1" t="n">
        <f aca="false">IF(B539&gt;0, B539, 0)</f>
        <v>255</v>
      </c>
      <c r="D539" s="6" t="n">
        <f aca="false">IF(B539&gt;0, 0, -B539)</f>
        <v>0</v>
      </c>
      <c r="E539" s="0" t="n">
        <f aca="false">-ROUND(255*COS(A539*3.141592654/180)+40*SIN(ABS(A539)*3.141592654/180),0)</f>
        <v>-47</v>
      </c>
      <c r="F539" s="1" t="n">
        <f aca="false">IF(E539&lt;0, 0, MIN(E539,255))</f>
        <v>0</v>
      </c>
      <c r="G539" s="6" t="n">
        <f aca="false">IF(E539&lt;0, MIN(-E539,255), 0)</f>
        <v>47</v>
      </c>
    </row>
    <row r="540" customFormat="false" ht="12.8" hidden="false" customHeight="false" outlineLevel="0" collapsed="false">
      <c r="A540" s="5" t="n">
        <v>89</v>
      </c>
      <c r="B540" s="0" t="n">
        <f aca="false">ROUND(255*SIN(A540*3.141592654/180),0)</f>
        <v>255</v>
      </c>
      <c r="C540" s="1" t="n">
        <f aca="false">IF(B540&gt;0, B540, 0)</f>
        <v>255</v>
      </c>
      <c r="D540" s="6" t="n">
        <f aca="false">IF(B540&gt;0, 0, -B540)</f>
        <v>0</v>
      </c>
      <c r="E540" s="0" t="n">
        <f aca="false">-ROUND(255*COS(A540*3.141592654/180)+40*SIN(ABS(A540)*3.141592654/180),0)</f>
        <v>-44</v>
      </c>
      <c r="F540" s="1" t="n">
        <f aca="false">IF(E540&lt;0, 0, MIN(E540,255))</f>
        <v>0</v>
      </c>
      <c r="G540" s="6" t="n">
        <f aca="false">IF(E540&lt;0, MIN(-E540,255), 0)</f>
        <v>44</v>
      </c>
    </row>
    <row r="541" customFormat="false" ht="12.8" hidden="false" customHeight="false" outlineLevel="0" collapsed="false">
      <c r="A541" s="5" t="n">
        <v>89.5</v>
      </c>
      <c r="B541" s="0" t="n">
        <f aca="false">ROUND(255*SIN(A541*3.141592654/180),0)</f>
        <v>255</v>
      </c>
      <c r="C541" s="1" t="n">
        <f aca="false">IF(B541&gt;0, B541, 0)</f>
        <v>255</v>
      </c>
      <c r="D541" s="6" t="n">
        <f aca="false">IF(B541&gt;0, 0, -B541)</f>
        <v>0</v>
      </c>
      <c r="E541" s="0" t="n">
        <f aca="false">-ROUND(255*COS(A541*3.141592654/180)+40*SIN(ABS(A541)*3.141592654/180),0)</f>
        <v>-42</v>
      </c>
      <c r="F541" s="1" t="n">
        <f aca="false">IF(E541&lt;0, 0, MIN(E541,255))</f>
        <v>0</v>
      </c>
      <c r="G541" s="6" t="n">
        <f aca="false">IF(E541&lt;0, MIN(-E541,255), 0)</f>
        <v>42</v>
      </c>
    </row>
    <row r="542" s="8" customFormat="true" ht="12.8" hidden="false" customHeight="false" outlineLevel="0" collapsed="false">
      <c r="A542" s="7" t="n">
        <v>90</v>
      </c>
      <c r="B542" s="8" t="n">
        <f aca="false">ROUND(255*SIN(A542*3.141592654/180),0)</f>
        <v>255</v>
      </c>
      <c r="C542" s="8" t="n">
        <f aca="false">IF(B542&gt;0, B542, 0)</f>
        <v>255</v>
      </c>
      <c r="D542" s="9" t="n">
        <f aca="false">IF(B542&gt;0, 0, -B542)</f>
        <v>0</v>
      </c>
      <c r="E542" s="0" t="n">
        <f aca="false">-ROUND(255*COS(A542*3.141592654/180)+40*SIN(ABS(A542)*3.141592654/180),0)</f>
        <v>-40</v>
      </c>
      <c r="F542" s="1" t="n">
        <f aca="false">IF(E542&lt;0, 0, MIN(E542,255))</f>
        <v>0</v>
      </c>
      <c r="G542" s="6" t="n">
        <f aca="false">IF(E542&lt;0, MIN(-E542,255), 0)</f>
        <v>40</v>
      </c>
      <c r="AMG542" s="0"/>
      <c r="AMH542" s="0"/>
      <c r="AMI542" s="0"/>
      <c r="AMJ542" s="0"/>
    </row>
    <row r="543" customFormat="false" ht="12.8" hidden="false" customHeight="false" outlineLevel="0" collapsed="false">
      <c r="A543" s="5" t="n">
        <v>90.5</v>
      </c>
      <c r="B543" s="0" t="n">
        <f aca="false">ROUND(255*SIN(A543*3.141592654/180),0)</f>
        <v>255</v>
      </c>
      <c r="C543" s="1" t="n">
        <f aca="false">IF(B543&gt;0, B543, 0)</f>
        <v>255</v>
      </c>
      <c r="D543" s="6" t="n">
        <f aca="false">IF(B543&gt;0, 0, -B543)</f>
        <v>0</v>
      </c>
      <c r="E543" s="0" t="n">
        <f aca="false">-ROUND(255*COS(A543*3.141592654/180)+40*SIN(ABS(A543)*3.141592654/180),0)</f>
        <v>-38</v>
      </c>
      <c r="F543" s="1" t="n">
        <f aca="false">IF(E543&lt;0, 0, MIN(E543,255))</f>
        <v>0</v>
      </c>
      <c r="G543" s="6" t="n">
        <f aca="false">IF(E543&lt;0, MIN(-E543,255), 0)</f>
        <v>38</v>
      </c>
    </row>
    <row r="544" customFormat="false" ht="12.8" hidden="false" customHeight="false" outlineLevel="0" collapsed="false">
      <c r="A544" s="5" t="n">
        <v>91</v>
      </c>
      <c r="B544" s="0" t="n">
        <f aca="false">ROUND(255*SIN(A544*3.141592654/180),0)</f>
        <v>255</v>
      </c>
      <c r="C544" s="1" t="n">
        <f aca="false">IF(B544&gt;0, B544, 0)</f>
        <v>255</v>
      </c>
      <c r="D544" s="6" t="n">
        <f aca="false">IF(B544&gt;0, 0, -B544)</f>
        <v>0</v>
      </c>
      <c r="E544" s="0" t="n">
        <f aca="false">-ROUND(255*COS(A544*3.141592654/180)+40*SIN(ABS(A544)*3.141592654/180),0)</f>
        <v>-36</v>
      </c>
      <c r="F544" s="1" t="n">
        <f aca="false">IF(E544&lt;0, 0, MIN(E544,255))</f>
        <v>0</v>
      </c>
      <c r="G544" s="6" t="n">
        <f aca="false">IF(E544&lt;0, MIN(-E544,255), 0)</f>
        <v>36</v>
      </c>
    </row>
    <row r="545" customFormat="false" ht="12.8" hidden="false" customHeight="false" outlineLevel="0" collapsed="false">
      <c r="A545" s="5" t="n">
        <v>91.5</v>
      </c>
      <c r="B545" s="0" t="n">
        <f aca="false">ROUND(255*SIN(A545*3.141592654/180),0)</f>
        <v>255</v>
      </c>
      <c r="C545" s="1" t="n">
        <f aca="false">IF(B545&gt;0, B545, 0)</f>
        <v>255</v>
      </c>
      <c r="D545" s="6" t="n">
        <f aca="false">IF(B545&gt;0, 0, -B545)</f>
        <v>0</v>
      </c>
      <c r="E545" s="0" t="n">
        <f aca="false">-ROUND(255*COS(A545*3.141592654/180)+40*SIN(ABS(A545)*3.141592654/180),0)</f>
        <v>-33</v>
      </c>
      <c r="F545" s="1" t="n">
        <f aca="false">IF(E545&lt;0, 0, MIN(E545,255))</f>
        <v>0</v>
      </c>
      <c r="G545" s="6" t="n">
        <f aca="false">IF(E545&lt;0, MIN(-E545,255), 0)</f>
        <v>33</v>
      </c>
    </row>
    <row r="546" customFormat="false" ht="12.8" hidden="false" customHeight="false" outlineLevel="0" collapsed="false">
      <c r="A546" s="5" t="n">
        <v>92</v>
      </c>
      <c r="B546" s="0" t="n">
        <f aca="false">ROUND(255*SIN(A546*3.141592654/180),0)</f>
        <v>255</v>
      </c>
      <c r="C546" s="1" t="n">
        <f aca="false">IF(B546&gt;0, B546, 0)</f>
        <v>255</v>
      </c>
      <c r="D546" s="6" t="n">
        <f aca="false">IF(B546&gt;0, 0, -B546)</f>
        <v>0</v>
      </c>
      <c r="E546" s="0" t="n">
        <f aca="false">-ROUND(255*COS(A546*3.141592654/180)+40*SIN(ABS(A546)*3.141592654/180),0)</f>
        <v>-31</v>
      </c>
      <c r="F546" s="1" t="n">
        <f aca="false">IF(E546&lt;0, 0, MIN(E546,255))</f>
        <v>0</v>
      </c>
      <c r="G546" s="6" t="n">
        <f aca="false">IF(E546&lt;0, MIN(-E546,255), 0)</f>
        <v>31</v>
      </c>
    </row>
    <row r="547" customFormat="false" ht="12.8" hidden="false" customHeight="false" outlineLevel="0" collapsed="false">
      <c r="A547" s="5" t="n">
        <v>92.5</v>
      </c>
      <c r="B547" s="0" t="n">
        <f aca="false">ROUND(255*SIN(A547*3.141592654/180),0)</f>
        <v>255</v>
      </c>
      <c r="C547" s="1" t="n">
        <f aca="false">IF(B547&gt;0, B547, 0)</f>
        <v>255</v>
      </c>
      <c r="D547" s="6" t="n">
        <f aca="false">IF(B547&gt;0, 0, -B547)</f>
        <v>0</v>
      </c>
      <c r="E547" s="0" t="n">
        <f aca="false">-ROUND(255*COS(A547*3.141592654/180)+40*SIN(ABS(A547)*3.141592654/180),0)</f>
        <v>-29</v>
      </c>
      <c r="F547" s="1" t="n">
        <f aca="false">IF(E547&lt;0, 0, MIN(E547,255))</f>
        <v>0</v>
      </c>
      <c r="G547" s="6" t="n">
        <f aca="false">IF(E547&lt;0, MIN(-E547,255), 0)</f>
        <v>29</v>
      </c>
    </row>
    <row r="548" customFormat="false" ht="12.8" hidden="false" customHeight="false" outlineLevel="0" collapsed="false">
      <c r="A548" s="5" t="n">
        <v>93</v>
      </c>
      <c r="B548" s="0" t="n">
        <f aca="false">ROUND(255*SIN(A548*3.141592654/180),0)</f>
        <v>255</v>
      </c>
      <c r="C548" s="1" t="n">
        <f aca="false">IF(B548&gt;0, B548, 0)</f>
        <v>255</v>
      </c>
      <c r="D548" s="6" t="n">
        <f aca="false">IF(B548&gt;0, 0, -B548)</f>
        <v>0</v>
      </c>
      <c r="E548" s="0" t="n">
        <f aca="false">-ROUND(255*COS(A548*3.141592654/180)+40*SIN(ABS(A548)*3.141592654/180),0)</f>
        <v>-27</v>
      </c>
      <c r="F548" s="1" t="n">
        <f aca="false">IF(E548&lt;0, 0, MIN(E548,255))</f>
        <v>0</v>
      </c>
      <c r="G548" s="6" t="n">
        <f aca="false">IF(E548&lt;0, MIN(-E548,255), 0)</f>
        <v>27</v>
      </c>
    </row>
    <row r="549" customFormat="false" ht="12.8" hidden="false" customHeight="false" outlineLevel="0" collapsed="false">
      <c r="A549" s="5" t="n">
        <v>93.5</v>
      </c>
      <c r="B549" s="0" t="n">
        <f aca="false">ROUND(255*SIN(A549*3.141592654/180),0)</f>
        <v>255</v>
      </c>
      <c r="C549" s="1" t="n">
        <f aca="false">IF(B549&gt;0, B549, 0)</f>
        <v>255</v>
      </c>
      <c r="D549" s="6" t="n">
        <f aca="false">IF(B549&gt;0, 0, -B549)</f>
        <v>0</v>
      </c>
      <c r="E549" s="0" t="n">
        <f aca="false">-ROUND(255*COS(A549*3.141592654/180)+40*SIN(ABS(A549)*3.141592654/180),0)</f>
        <v>-24</v>
      </c>
      <c r="F549" s="1" t="n">
        <f aca="false">IF(E549&lt;0, 0, MIN(E549,255))</f>
        <v>0</v>
      </c>
      <c r="G549" s="6" t="n">
        <f aca="false">IF(E549&lt;0, MIN(-E549,255), 0)</f>
        <v>24</v>
      </c>
    </row>
    <row r="550" customFormat="false" ht="12.8" hidden="false" customHeight="false" outlineLevel="0" collapsed="false">
      <c r="A550" s="5" t="n">
        <v>94</v>
      </c>
      <c r="B550" s="0" t="n">
        <f aca="false">ROUND(255*SIN(A550*3.141592654/180),0)</f>
        <v>254</v>
      </c>
      <c r="C550" s="1" t="n">
        <f aca="false">IF(B550&gt;0, B550, 0)</f>
        <v>254</v>
      </c>
      <c r="D550" s="6" t="n">
        <f aca="false">IF(B550&gt;0, 0, -B550)</f>
        <v>0</v>
      </c>
      <c r="E550" s="0" t="n">
        <f aca="false">-ROUND(255*COS(A550*3.141592654/180)+40*SIN(ABS(A550)*3.141592654/180),0)</f>
        <v>-22</v>
      </c>
      <c r="F550" s="1" t="n">
        <f aca="false">IF(E550&lt;0, 0, MIN(E550,255))</f>
        <v>0</v>
      </c>
      <c r="G550" s="6" t="n">
        <f aca="false">IF(E550&lt;0, MIN(-E550,255), 0)</f>
        <v>22</v>
      </c>
    </row>
    <row r="551" customFormat="false" ht="12.8" hidden="false" customHeight="false" outlineLevel="0" collapsed="false">
      <c r="A551" s="5" t="n">
        <v>94.5</v>
      </c>
      <c r="B551" s="0" t="n">
        <f aca="false">ROUND(255*SIN(A551*3.141592654/180),0)</f>
        <v>254</v>
      </c>
      <c r="C551" s="1" t="n">
        <f aca="false">IF(B551&gt;0, B551, 0)</f>
        <v>254</v>
      </c>
      <c r="D551" s="6" t="n">
        <f aca="false">IF(B551&gt;0, 0, -B551)</f>
        <v>0</v>
      </c>
      <c r="E551" s="0" t="n">
        <f aca="false">-ROUND(255*COS(A551*3.141592654/180)+40*SIN(ABS(A551)*3.141592654/180),0)</f>
        <v>-20</v>
      </c>
      <c r="F551" s="1" t="n">
        <f aca="false">IF(E551&lt;0, 0, MIN(E551,255))</f>
        <v>0</v>
      </c>
      <c r="G551" s="6" t="n">
        <f aca="false">IF(E551&lt;0, MIN(-E551,255), 0)</f>
        <v>20</v>
      </c>
    </row>
    <row r="552" customFormat="false" ht="12.8" hidden="false" customHeight="false" outlineLevel="0" collapsed="false">
      <c r="A552" s="5" t="n">
        <v>95</v>
      </c>
      <c r="B552" s="0" t="n">
        <f aca="false">ROUND(255*SIN(A552*3.141592654/180),0)</f>
        <v>254</v>
      </c>
      <c r="C552" s="1" t="n">
        <f aca="false">IF(B552&gt;0, B552, 0)</f>
        <v>254</v>
      </c>
      <c r="D552" s="6" t="n">
        <f aca="false">IF(B552&gt;0, 0, -B552)</f>
        <v>0</v>
      </c>
      <c r="E552" s="0" t="n">
        <f aca="false">-ROUND(255*COS(A552*3.141592654/180)+40*SIN(ABS(A552)*3.141592654/180),0)</f>
        <v>-18</v>
      </c>
      <c r="F552" s="1" t="n">
        <f aca="false">IF(E552&lt;0, 0, MIN(E552,255))</f>
        <v>0</v>
      </c>
      <c r="G552" s="6" t="n">
        <f aca="false">IF(E552&lt;0, MIN(-E552,255), 0)</f>
        <v>18</v>
      </c>
    </row>
    <row r="553" customFormat="false" ht="12.8" hidden="false" customHeight="false" outlineLevel="0" collapsed="false">
      <c r="A553" s="5" t="n">
        <v>95.5</v>
      </c>
      <c r="B553" s="0" t="n">
        <f aca="false">ROUND(255*SIN(A553*3.141592654/180),0)</f>
        <v>254</v>
      </c>
      <c r="C553" s="1" t="n">
        <f aca="false">IF(B553&gt;0, B553, 0)</f>
        <v>254</v>
      </c>
      <c r="D553" s="6" t="n">
        <f aca="false">IF(B553&gt;0, 0, -B553)</f>
        <v>0</v>
      </c>
      <c r="E553" s="0" t="n">
        <f aca="false">-ROUND(255*COS(A553*3.141592654/180)+40*SIN(ABS(A553)*3.141592654/180),0)</f>
        <v>-15</v>
      </c>
      <c r="F553" s="1" t="n">
        <f aca="false">IF(E553&lt;0, 0, MIN(E553,255))</f>
        <v>0</v>
      </c>
      <c r="G553" s="6" t="n">
        <f aca="false">IF(E553&lt;0, MIN(-E553,255), 0)</f>
        <v>15</v>
      </c>
    </row>
    <row r="554" customFormat="false" ht="12.8" hidden="false" customHeight="false" outlineLevel="0" collapsed="false">
      <c r="A554" s="5" t="n">
        <v>96</v>
      </c>
      <c r="B554" s="0" t="n">
        <f aca="false">ROUND(255*SIN(A554*3.141592654/180),0)</f>
        <v>254</v>
      </c>
      <c r="C554" s="1" t="n">
        <f aca="false">IF(B554&gt;0, B554, 0)</f>
        <v>254</v>
      </c>
      <c r="D554" s="6" t="n">
        <f aca="false">IF(B554&gt;0, 0, -B554)</f>
        <v>0</v>
      </c>
      <c r="E554" s="0" t="n">
        <f aca="false">-ROUND(255*COS(A554*3.141592654/180)+40*SIN(ABS(A554)*3.141592654/180),0)</f>
        <v>-13</v>
      </c>
      <c r="F554" s="1" t="n">
        <f aca="false">IF(E554&lt;0, 0, MIN(E554,255))</f>
        <v>0</v>
      </c>
      <c r="G554" s="6" t="n">
        <f aca="false">IF(E554&lt;0, MIN(-E554,255), 0)</f>
        <v>13</v>
      </c>
    </row>
    <row r="555" customFormat="false" ht="12.8" hidden="false" customHeight="false" outlineLevel="0" collapsed="false">
      <c r="A555" s="5" t="n">
        <v>96.5</v>
      </c>
      <c r="B555" s="0" t="n">
        <f aca="false">ROUND(255*SIN(A555*3.141592654/180),0)</f>
        <v>253</v>
      </c>
      <c r="C555" s="1" t="n">
        <f aca="false">IF(B555&gt;0, B555, 0)</f>
        <v>253</v>
      </c>
      <c r="D555" s="6" t="n">
        <f aca="false">IF(B555&gt;0, 0, -B555)</f>
        <v>0</v>
      </c>
      <c r="E555" s="0" t="n">
        <f aca="false">-ROUND(255*COS(A555*3.141592654/180)+40*SIN(ABS(A555)*3.141592654/180),0)</f>
        <v>-11</v>
      </c>
      <c r="F555" s="1" t="n">
        <f aca="false">IF(E555&lt;0, 0, MIN(E555,255))</f>
        <v>0</v>
      </c>
      <c r="G555" s="6" t="n">
        <f aca="false">IF(E555&lt;0, MIN(-E555,255), 0)</f>
        <v>11</v>
      </c>
    </row>
    <row r="556" customFormat="false" ht="12.8" hidden="false" customHeight="false" outlineLevel="0" collapsed="false">
      <c r="A556" s="5" t="n">
        <v>97</v>
      </c>
      <c r="B556" s="0" t="n">
        <f aca="false">ROUND(255*SIN(A556*3.141592654/180),0)</f>
        <v>253</v>
      </c>
      <c r="C556" s="1" t="n">
        <f aca="false">IF(B556&gt;0, B556, 0)</f>
        <v>253</v>
      </c>
      <c r="D556" s="6" t="n">
        <f aca="false">IF(B556&gt;0, 0, -B556)</f>
        <v>0</v>
      </c>
      <c r="E556" s="0" t="n">
        <f aca="false">-ROUND(255*COS(A556*3.141592654/180)+40*SIN(ABS(A556)*3.141592654/180),0)</f>
        <v>-9</v>
      </c>
      <c r="F556" s="1" t="n">
        <f aca="false">IF(E556&lt;0, 0, MIN(E556,255))</f>
        <v>0</v>
      </c>
      <c r="G556" s="6" t="n">
        <f aca="false">IF(E556&lt;0, MIN(-E556,255), 0)</f>
        <v>9</v>
      </c>
    </row>
    <row r="557" customFormat="false" ht="12.8" hidden="false" customHeight="false" outlineLevel="0" collapsed="false">
      <c r="A557" s="5" t="n">
        <v>97.5</v>
      </c>
      <c r="B557" s="0" t="n">
        <f aca="false">ROUND(255*SIN(A557*3.141592654/180),0)</f>
        <v>253</v>
      </c>
      <c r="C557" s="1" t="n">
        <f aca="false">IF(B557&gt;0, B557, 0)</f>
        <v>253</v>
      </c>
      <c r="D557" s="6" t="n">
        <f aca="false">IF(B557&gt;0, 0, -B557)</f>
        <v>0</v>
      </c>
      <c r="E557" s="0" t="n">
        <f aca="false">-ROUND(255*COS(A557*3.141592654/180)+40*SIN(ABS(A557)*3.141592654/180),0)</f>
        <v>-6</v>
      </c>
      <c r="F557" s="1" t="n">
        <f aca="false">IF(E557&lt;0, 0, MIN(E557,255))</f>
        <v>0</v>
      </c>
      <c r="G557" s="6" t="n">
        <f aca="false">IF(E557&lt;0, MIN(-E557,255), 0)</f>
        <v>6</v>
      </c>
    </row>
    <row r="558" customFormat="false" ht="12.8" hidden="false" customHeight="false" outlineLevel="0" collapsed="false">
      <c r="A558" s="5" t="n">
        <v>98</v>
      </c>
      <c r="B558" s="0" t="n">
        <f aca="false">ROUND(255*SIN(A558*3.141592654/180),0)</f>
        <v>253</v>
      </c>
      <c r="C558" s="1" t="n">
        <f aca="false">IF(B558&gt;0, B558, 0)</f>
        <v>253</v>
      </c>
      <c r="D558" s="6" t="n">
        <f aca="false">IF(B558&gt;0, 0, -B558)</f>
        <v>0</v>
      </c>
      <c r="E558" s="0" t="n">
        <f aca="false">-ROUND(255*COS(A558*3.141592654/180)+40*SIN(ABS(A558)*3.141592654/180),0)</f>
        <v>-4</v>
      </c>
      <c r="F558" s="1" t="n">
        <f aca="false">IF(E558&lt;0, 0, MIN(E558,255))</f>
        <v>0</v>
      </c>
      <c r="G558" s="6" t="n">
        <f aca="false">IF(E558&lt;0, MIN(-E558,255), 0)</f>
        <v>4</v>
      </c>
    </row>
    <row r="559" customFormat="false" ht="12.8" hidden="false" customHeight="false" outlineLevel="0" collapsed="false">
      <c r="A559" s="5" t="n">
        <v>98.5</v>
      </c>
      <c r="B559" s="0" t="n">
        <f aca="false">ROUND(255*SIN(A559*3.141592654/180),0)</f>
        <v>252</v>
      </c>
      <c r="C559" s="1" t="n">
        <f aca="false">IF(B559&gt;0, B559, 0)</f>
        <v>252</v>
      </c>
      <c r="D559" s="6" t="n">
        <f aca="false">IF(B559&gt;0, 0, -B559)</f>
        <v>0</v>
      </c>
      <c r="E559" s="0" t="n">
        <f aca="false">-ROUND(255*COS(A559*3.141592654/180)+40*SIN(ABS(A559)*3.141592654/180),0)</f>
        <v>-2</v>
      </c>
      <c r="F559" s="1" t="n">
        <f aca="false">IF(E559&lt;0, 0, MIN(E559,255))</f>
        <v>0</v>
      </c>
      <c r="G559" s="6" t="n">
        <f aca="false">IF(E559&lt;0, MIN(-E559,255), 0)</f>
        <v>2</v>
      </c>
    </row>
    <row r="560" customFormat="false" ht="12.8" hidden="false" customHeight="false" outlineLevel="0" collapsed="false">
      <c r="A560" s="5" t="n">
        <v>99</v>
      </c>
      <c r="B560" s="0" t="n">
        <f aca="false">ROUND(255*SIN(A560*3.141592654/180),0)</f>
        <v>252</v>
      </c>
      <c r="C560" s="1" t="n">
        <f aca="false">IF(B560&gt;0, B560, 0)</f>
        <v>252</v>
      </c>
      <c r="D560" s="6" t="n">
        <f aca="false">IF(B560&gt;0, 0, -B560)</f>
        <v>0</v>
      </c>
      <c r="E560" s="0" t="n">
        <f aca="false">-ROUND(255*COS(A560*3.141592654/180)+40*SIN(ABS(A560)*3.141592654/180),0)</f>
        <v>0</v>
      </c>
      <c r="F560" s="1" t="n">
        <f aca="false">IF(E560&lt;0, 0, MIN(E560,255))</f>
        <v>0</v>
      </c>
      <c r="G560" s="6" t="n">
        <f aca="false">IF(E560&lt;0, MIN(-E560,255), 0)</f>
        <v>0</v>
      </c>
    </row>
    <row r="561" customFormat="false" ht="12.8" hidden="false" customHeight="false" outlineLevel="0" collapsed="false">
      <c r="A561" s="5" t="n">
        <v>99.5</v>
      </c>
      <c r="B561" s="0" t="n">
        <f aca="false">ROUND(255*SIN(A561*3.141592654/180),0)</f>
        <v>252</v>
      </c>
      <c r="C561" s="1" t="n">
        <f aca="false">IF(B561&gt;0, B561, 0)</f>
        <v>252</v>
      </c>
      <c r="D561" s="6" t="n">
        <f aca="false">IF(B561&gt;0, 0, -B561)</f>
        <v>0</v>
      </c>
      <c r="E561" s="0" t="n">
        <f aca="false">-ROUND(255*COS(A561*3.141592654/180)+40*SIN(ABS(A561)*3.141592654/180),0)</f>
        <v>3</v>
      </c>
      <c r="F561" s="1" t="n">
        <f aca="false">IF(E561&lt;0, 0, MIN(E561,255))</f>
        <v>3</v>
      </c>
      <c r="G561" s="6" t="n">
        <f aca="false">IF(E561&lt;0, MIN(-E561,255), 0)</f>
        <v>0</v>
      </c>
    </row>
    <row r="562" customFormat="false" ht="12.8" hidden="false" customHeight="false" outlineLevel="0" collapsed="false">
      <c r="A562" s="5" t="n">
        <v>100</v>
      </c>
      <c r="B562" s="0" t="n">
        <f aca="false">ROUND(255*SIN(A562*3.141592654/180),0)</f>
        <v>251</v>
      </c>
      <c r="C562" s="1" t="n">
        <f aca="false">IF(B562&gt;0, B562, 0)</f>
        <v>251</v>
      </c>
      <c r="D562" s="6" t="n">
        <f aca="false">IF(B562&gt;0, 0, -B562)</f>
        <v>0</v>
      </c>
      <c r="E562" s="0" t="n">
        <f aca="false">-ROUND(255*COS(A562*3.141592654/180)+40*SIN(ABS(A562)*3.141592654/180),0)</f>
        <v>5</v>
      </c>
      <c r="F562" s="1" t="n">
        <f aca="false">IF(E562&lt;0, 0, MIN(E562,255))</f>
        <v>5</v>
      </c>
      <c r="G562" s="6" t="n">
        <f aca="false">IF(E562&lt;0, MIN(-E562,255), 0)</f>
        <v>0</v>
      </c>
    </row>
    <row r="563" customFormat="false" ht="12.8" hidden="false" customHeight="false" outlineLevel="0" collapsed="false">
      <c r="A563" s="5" t="n">
        <v>100.5</v>
      </c>
      <c r="B563" s="0" t="n">
        <f aca="false">ROUND(255*SIN(A563*3.141592654/180),0)</f>
        <v>251</v>
      </c>
      <c r="C563" s="1" t="n">
        <f aca="false">IF(B563&gt;0, B563, 0)</f>
        <v>251</v>
      </c>
      <c r="D563" s="6" t="n">
        <f aca="false">IF(B563&gt;0, 0, -B563)</f>
        <v>0</v>
      </c>
      <c r="E563" s="0" t="n">
        <f aca="false">-ROUND(255*COS(A563*3.141592654/180)+40*SIN(ABS(A563)*3.141592654/180),0)</f>
        <v>7</v>
      </c>
      <c r="F563" s="1" t="n">
        <f aca="false">IF(E563&lt;0, 0, MIN(E563,255))</f>
        <v>7</v>
      </c>
      <c r="G563" s="6" t="n">
        <f aca="false">IF(E563&lt;0, MIN(-E563,255), 0)</f>
        <v>0</v>
      </c>
    </row>
    <row r="564" customFormat="false" ht="12.8" hidden="false" customHeight="false" outlineLevel="0" collapsed="false">
      <c r="A564" s="5" t="n">
        <v>101</v>
      </c>
      <c r="B564" s="0" t="n">
        <f aca="false">ROUND(255*SIN(A564*3.141592654/180),0)</f>
        <v>250</v>
      </c>
      <c r="C564" s="1" t="n">
        <f aca="false">IF(B564&gt;0, B564, 0)</f>
        <v>250</v>
      </c>
      <c r="D564" s="6" t="n">
        <f aca="false">IF(B564&gt;0, 0, -B564)</f>
        <v>0</v>
      </c>
      <c r="E564" s="0" t="n">
        <f aca="false">-ROUND(255*COS(A564*3.141592654/180)+40*SIN(ABS(A564)*3.141592654/180),0)</f>
        <v>9</v>
      </c>
      <c r="F564" s="1" t="n">
        <f aca="false">IF(E564&lt;0, 0, MIN(E564,255))</f>
        <v>9</v>
      </c>
      <c r="G564" s="6" t="n">
        <f aca="false">IF(E564&lt;0, MIN(-E564,255), 0)</f>
        <v>0</v>
      </c>
    </row>
    <row r="565" customFormat="false" ht="12.8" hidden="false" customHeight="false" outlineLevel="0" collapsed="false">
      <c r="A565" s="5" t="n">
        <v>101.5</v>
      </c>
      <c r="B565" s="0" t="n">
        <f aca="false">ROUND(255*SIN(A565*3.141592654/180),0)</f>
        <v>250</v>
      </c>
      <c r="C565" s="1" t="n">
        <f aca="false">IF(B565&gt;0, B565, 0)</f>
        <v>250</v>
      </c>
      <c r="D565" s="6" t="n">
        <f aca="false">IF(B565&gt;0, 0, -B565)</f>
        <v>0</v>
      </c>
      <c r="E565" s="0" t="n">
        <f aca="false">-ROUND(255*COS(A565*3.141592654/180)+40*SIN(ABS(A565)*3.141592654/180),0)</f>
        <v>12</v>
      </c>
      <c r="F565" s="1" t="n">
        <f aca="false">IF(E565&lt;0, 0, MIN(E565,255))</f>
        <v>12</v>
      </c>
      <c r="G565" s="6" t="n">
        <f aca="false">IF(E565&lt;0, MIN(-E565,255), 0)</f>
        <v>0</v>
      </c>
    </row>
    <row r="566" customFormat="false" ht="12.8" hidden="false" customHeight="false" outlineLevel="0" collapsed="false">
      <c r="A566" s="5" t="n">
        <v>102</v>
      </c>
      <c r="B566" s="0" t="n">
        <f aca="false">ROUND(255*SIN(A566*3.141592654/180),0)</f>
        <v>249</v>
      </c>
      <c r="C566" s="1" t="n">
        <f aca="false">IF(B566&gt;0, B566, 0)</f>
        <v>249</v>
      </c>
      <c r="D566" s="6" t="n">
        <f aca="false">IF(B566&gt;0, 0, -B566)</f>
        <v>0</v>
      </c>
      <c r="E566" s="0" t="n">
        <f aca="false">-ROUND(255*COS(A566*3.141592654/180)+40*SIN(ABS(A566)*3.141592654/180),0)</f>
        <v>14</v>
      </c>
      <c r="F566" s="1" t="n">
        <f aca="false">IF(E566&lt;0, 0, MIN(E566,255))</f>
        <v>14</v>
      </c>
      <c r="G566" s="6" t="n">
        <f aca="false">IF(E566&lt;0, MIN(-E566,255), 0)</f>
        <v>0</v>
      </c>
    </row>
    <row r="567" customFormat="false" ht="12.8" hidden="false" customHeight="false" outlineLevel="0" collapsed="false">
      <c r="A567" s="5" t="n">
        <v>102.5</v>
      </c>
      <c r="B567" s="0" t="n">
        <f aca="false">ROUND(255*SIN(A567*3.141592654/180),0)</f>
        <v>249</v>
      </c>
      <c r="C567" s="1" t="n">
        <f aca="false">IF(B567&gt;0, B567, 0)</f>
        <v>249</v>
      </c>
      <c r="D567" s="6" t="n">
        <f aca="false">IF(B567&gt;0, 0, -B567)</f>
        <v>0</v>
      </c>
      <c r="E567" s="0" t="n">
        <f aca="false">-ROUND(255*COS(A567*3.141592654/180)+40*SIN(ABS(A567)*3.141592654/180),0)</f>
        <v>16</v>
      </c>
      <c r="F567" s="1" t="n">
        <f aca="false">IF(E567&lt;0, 0, MIN(E567,255))</f>
        <v>16</v>
      </c>
      <c r="G567" s="6" t="n">
        <f aca="false">IF(E567&lt;0, MIN(-E567,255), 0)</f>
        <v>0</v>
      </c>
    </row>
    <row r="568" customFormat="false" ht="12.8" hidden="false" customHeight="false" outlineLevel="0" collapsed="false">
      <c r="A568" s="5" t="n">
        <v>103</v>
      </c>
      <c r="B568" s="0" t="n">
        <f aca="false">ROUND(255*SIN(A568*3.141592654/180),0)</f>
        <v>248</v>
      </c>
      <c r="C568" s="1" t="n">
        <f aca="false">IF(B568&gt;0, B568, 0)</f>
        <v>248</v>
      </c>
      <c r="D568" s="6" t="n">
        <f aca="false">IF(B568&gt;0, 0, -B568)</f>
        <v>0</v>
      </c>
      <c r="E568" s="0" t="n">
        <f aca="false">-ROUND(255*COS(A568*3.141592654/180)+40*SIN(ABS(A568)*3.141592654/180),0)</f>
        <v>18</v>
      </c>
      <c r="F568" s="1" t="n">
        <f aca="false">IF(E568&lt;0, 0, MIN(E568,255))</f>
        <v>18</v>
      </c>
      <c r="G568" s="6" t="n">
        <f aca="false">IF(E568&lt;0, MIN(-E568,255), 0)</f>
        <v>0</v>
      </c>
    </row>
    <row r="569" customFormat="false" ht="12.8" hidden="false" customHeight="false" outlineLevel="0" collapsed="false">
      <c r="A569" s="5" t="n">
        <v>103.5</v>
      </c>
      <c r="B569" s="0" t="n">
        <f aca="false">ROUND(255*SIN(A569*3.141592654/180),0)</f>
        <v>248</v>
      </c>
      <c r="C569" s="1" t="n">
        <f aca="false">IF(B569&gt;0, B569, 0)</f>
        <v>248</v>
      </c>
      <c r="D569" s="6" t="n">
        <f aca="false">IF(B569&gt;0, 0, -B569)</f>
        <v>0</v>
      </c>
      <c r="E569" s="0" t="n">
        <f aca="false">-ROUND(255*COS(A569*3.141592654/180)+40*SIN(ABS(A569)*3.141592654/180),0)</f>
        <v>21</v>
      </c>
      <c r="F569" s="1" t="n">
        <f aca="false">IF(E569&lt;0, 0, MIN(E569,255))</f>
        <v>21</v>
      </c>
      <c r="G569" s="6" t="n">
        <f aca="false">IF(E569&lt;0, MIN(-E569,255), 0)</f>
        <v>0</v>
      </c>
    </row>
    <row r="570" customFormat="false" ht="12.8" hidden="false" customHeight="false" outlineLevel="0" collapsed="false">
      <c r="A570" s="5" t="n">
        <v>104</v>
      </c>
      <c r="B570" s="0" t="n">
        <f aca="false">ROUND(255*SIN(A570*3.141592654/180),0)</f>
        <v>247</v>
      </c>
      <c r="C570" s="1" t="n">
        <f aca="false">IF(B570&gt;0, B570, 0)</f>
        <v>247</v>
      </c>
      <c r="D570" s="6" t="n">
        <f aca="false">IF(B570&gt;0, 0, -B570)</f>
        <v>0</v>
      </c>
      <c r="E570" s="0" t="n">
        <f aca="false">-ROUND(255*COS(A570*3.141592654/180)+40*SIN(ABS(A570)*3.141592654/180),0)</f>
        <v>23</v>
      </c>
      <c r="F570" s="1" t="n">
        <f aca="false">IF(E570&lt;0, 0, MIN(E570,255))</f>
        <v>23</v>
      </c>
      <c r="G570" s="6" t="n">
        <f aca="false">IF(E570&lt;0, MIN(-E570,255), 0)</f>
        <v>0</v>
      </c>
    </row>
    <row r="571" customFormat="false" ht="12.8" hidden="false" customHeight="false" outlineLevel="0" collapsed="false">
      <c r="A571" s="5" t="n">
        <v>104.5</v>
      </c>
      <c r="B571" s="0" t="n">
        <f aca="false">ROUND(255*SIN(A571*3.141592654/180),0)</f>
        <v>247</v>
      </c>
      <c r="C571" s="1" t="n">
        <f aca="false">IF(B571&gt;0, B571, 0)</f>
        <v>247</v>
      </c>
      <c r="D571" s="6" t="n">
        <f aca="false">IF(B571&gt;0, 0, -B571)</f>
        <v>0</v>
      </c>
      <c r="E571" s="0" t="n">
        <f aca="false">-ROUND(255*COS(A571*3.141592654/180)+40*SIN(ABS(A571)*3.141592654/180),0)</f>
        <v>25</v>
      </c>
      <c r="F571" s="1" t="n">
        <f aca="false">IF(E571&lt;0, 0, MIN(E571,255))</f>
        <v>25</v>
      </c>
      <c r="G571" s="6" t="n">
        <f aca="false">IF(E571&lt;0, MIN(-E571,255), 0)</f>
        <v>0</v>
      </c>
    </row>
    <row r="572" customFormat="false" ht="12.8" hidden="false" customHeight="false" outlineLevel="0" collapsed="false">
      <c r="A572" s="5" t="n">
        <v>105</v>
      </c>
      <c r="B572" s="0" t="n">
        <f aca="false">ROUND(255*SIN(A572*3.141592654/180),0)</f>
        <v>246</v>
      </c>
      <c r="C572" s="1" t="n">
        <f aca="false">IF(B572&gt;0, B572, 0)</f>
        <v>246</v>
      </c>
      <c r="D572" s="6" t="n">
        <f aca="false">IF(B572&gt;0, 0, -B572)</f>
        <v>0</v>
      </c>
      <c r="E572" s="0" t="n">
        <f aca="false">-ROUND(255*COS(A572*3.141592654/180)+40*SIN(ABS(A572)*3.141592654/180),0)</f>
        <v>27</v>
      </c>
      <c r="F572" s="1" t="n">
        <f aca="false">IF(E572&lt;0, 0, MIN(E572,255))</f>
        <v>27</v>
      </c>
      <c r="G572" s="6" t="n">
        <f aca="false">IF(E572&lt;0, MIN(-E572,255), 0)</f>
        <v>0</v>
      </c>
    </row>
    <row r="573" customFormat="false" ht="12.8" hidden="false" customHeight="false" outlineLevel="0" collapsed="false">
      <c r="A573" s="5" t="n">
        <v>105.5</v>
      </c>
      <c r="B573" s="0" t="n">
        <f aca="false">ROUND(255*SIN(A573*3.141592654/180),0)</f>
        <v>246</v>
      </c>
      <c r="C573" s="1" t="n">
        <f aca="false">IF(B573&gt;0, B573, 0)</f>
        <v>246</v>
      </c>
      <c r="D573" s="6" t="n">
        <f aca="false">IF(B573&gt;0, 0, -B573)</f>
        <v>0</v>
      </c>
      <c r="E573" s="0" t="n">
        <f aca="false">-ROUND(255*COS(A573*3.141592654/180)+40*SIN(ABS(A573)*3.141592654/180),0)</f>
        <v>30</v>
      </c>
      <c r="F573" s="1" t="n">
        <f aca="false">IF(E573&lt;0, 0, MIN(E573,255))</f>
        <v>30</v>
      </c>
      <c r="G573" s="6" t="n">
        <f aca="false">IF(E573&lt;0, MIN(-E573,255), 0)</f>
        <v>0</v>
      </c>
    </row>
    <row r="574" customFormat="false" ht="12.8" hidden="false" customHeight="false" outlineLevel="0" collapsed="false">
      <c r="A574" s="5" t="n">
        <v>106</v>
      </c>
      <c r="B574" s="0" t="n">
        <f aca="false">ROUND(255*SIN(A574*3.141592654/180),0)</f>
        <v>245</v>
      </c>
      <c r="C574" s="1" t="n">
        <f aca="false">IF(B574&gt;0, B574, 0)</f>
        <v>245</v>
      </c>
      <c r="D574" s="6" t="n">
        <f aca="false">IF(B574&gt;0, 0, -B574)</f>
        <v>0</v>
      </c>
      <c r="E574" s="0" t="n">
        <f aca="false">-ROUND(255*COS(A574*3.141592654/180)+40*SIN(ABS(A574)*3.141592654/180),0)</f>
        <v>32</v>
      </c>
      <c r="F574" s="1" t="n">
        <f aca="false">IF(E574&lt;0, 0, MIN(E574,255))</f>
        <v>32</v>
      </c>
      <c r="G574" s="6" t="n">
        <f aca="false">IF(E574&lt;0, MIN(-E574,255), 0)</f>
        <v>0</v>
      </c>
    </row>
    <row r="575" customFormat="false" ht="12.8" hidden="false" customHeight="false" outlineLevel="0" collapsed="false">
      <c r="A575" s="5" t="n">
        <v>106.5</v>
      </c>
      <c r="B575" s="0" t="n">
        <f aca="false">ROUND(255*SIN(A575*3.141592654/180),0)</f>
        <v>244</v>
      </c>
      <c r="C575" s="1" t="n">
        <f aca="false">IF(B575&gt;0, B575, 0)</f>
        <v>244</v>
      </c>
      <c r="D575" s="6" t="n">
        <f aca="false">IF(B575&gt;0, 0, -B575)</f>
        <v>0</v>
      </c>
      <c r="E575" s="0" t="n">
        <f aca="false">-ROUND(255*COS(A575*3.141592654/180)+40*SIN(ABS(A575)*3.141592654/180),0)</f>
        <v>34</v>
      </c>
      <c r="F575" s="1" t="n">
        <f aca="false">IF(E575&lt;0, 0, MIN(E575,255))</f>
        <v>34</v>
      </c>
      <c r="G575" s="6" t="n">
        <f aca="false">IF(E575&lt;0, MIN(-E575,255), 0)</f>
        <v>0</v>
      </c>
    </row>
    <row r="576" customFormat="false" ht="12.8" hidden="false" customHeight="false" outlineLevel="0" collapsed="false">
      <c r="A576" s="5" t="n">
        <v>107</v>
      </c>
      <c r="B576" s="0" t="n">
        <f aca="false">ROUND(255*SIN(A576*3.141592654/180),0)</f>
        <v>244</v>
      </c>
      <c r="C576" s="1" t="n">
        <f aca="false">IF(B576&gt;0, B576, 0)</f>
        <v>244</v>
      </c>
      <c r="D576" s="6" t="n">
        <f aca="false">IF(B576&gt;0, 0, -B576)</f>
        <v>0</v>
      </c>
      <c r="E576" s="0" t="n">
        <f aca="false">-ROUND(255*COS(A576*3.141592654/180)+40*SIN(ABS(A576)*3.141592654/180),0)</f>
        <v>36</v>
      </c>
      <c r="F576" s="1" t="n">
        <f aca="false">IF(E576&lt;0, 0, MIN(E576,255))</f>
        <v>36</v>
      </c>
      <c r="G576" s="6" t="n">
        <f aca="false">IF(E576&lt;0, MIN(-E576,255), 0)</f>
        <v>0</v>
      </c>
    </row>
    <row r="577" customFormat="false" ht="12.8" hidden="false" customHeight="false" outlineLevel="0" collapsed="false">
      <c r="A577" s="5" t="n">
        <v>107.5</v>
      </c>
      <c r="B577" s="0" t="n">
        <f aca="false">ROUND(255*SIN(A577*3.141592654/180),0)</f>
        <v>243</v>
      </c>
      <c r="C577" s="1" t="n">
        <f aca="false">IF(B577&gt;0, B577, 0)</f>
        <v>243</v>
      </c>
      <c r="D577" s="6" t="n">
        <f aca="false">IF(B577&gt;0, 0, -B577)</f>
        <v>0</v>
      </c>
      <c r="E577" s="0" t="n">
        <f aca="false">-ROUND(255*COS(A577*3.141592654/180)+40*SIN(ABS(A577)*3.141592654/180),0)</f>
        <v>39</v>
      </c>
      <c r="F577" s="1" t="n">
        <f aca="false">IF(E577&lt;0, 0, MIN(E577,255))</f>
        <v>39</v>
      </c>
      <c r="G577" s="6" t="n">
        <f aca="false">IF(E577&lt;0, MIN(-E577,255), 0)</f>
        <v>0</v>
      </c>
    </row>
    <row r="578" customFormat="false" ht="12.8" hidden="false" customHeight="false" outlineLevel="0" collapsed="false">
      <c r="A578" s="5" t="n">
        <v>108</v>
      </c>
      <c r="B578" s="0" t="n">
        <f aca="false">ROUND(255*SIN(A578*3.141592654/180),0)</f>
        <v>243</v>
      </c>
      <c r="C578" s="1" t="n">
        <f aca="false">IF(B578&gt;0, B578, 0)</f>
        <v>243</v>
      </c>
      <c r="D578" s="6" t="n">
        <f aca="false">IF(B578&gt;0, 0, -B578)</f>
        <v>0</v>
      </c>
      <c r="E578" s="0" t="n">
        <f aca="false">-ROUND(255*COS(A578*3.141592654/180)+40*SIN(ABS(A578)*3.141592654/180),0)</f>
        <v>41</v>
      </c>
      <c r="F578" s="1" t="n">
        <f aca="false">IF(E578&lt;0, 0, MIN(E578,255))</f>
        <v>41</v>
      </c>
      <c r="G578" s="6" t="n">
        <f aca="false">IF(E578&lt;0, MIN(-E578,255), 0)</f>
        <v>0</v>
      </c>
    </row>
    <row r="579" customFormat="false" ht="12.8" hidden="false" customHeight="false" outlineLevel="0" collapsed="false">
      <c r="A579" s="5" t="n">
        <v>108.5</v>
      </c>
      <c r="B579" s="0" t="n">
        <f aca="false">ROUND(255*SIN(A579*3.141592654/180),0)</f>
        <v>242</v>
      </c>
      <c r="C579" s="1" t="n">
        <f aca="false">IF(B579&gt;0, B579, 0)</f>
        <v>242</v>
      </c>
      <c r="D579" s="6" t="n">
        <f aca="false">IF(B579&gt;0, 0, -B579)</f>
        <v>0</v>
      </c>
      <c r="E579" s="0" t="n">
        <f aca="false">-ROUND(255*COS(A579*3.141592654/180)+40*SIN(ABS(A579)*3.141592654/180),0)</f>
        <v>43</v>
      </c>
      <c r="F579" s="1" t="n">
        <f aca="false">IF(E579&lt;0, 0, MIN(E579,255))</f>
        <v>43</v>
      </c>
      <c r="G579" s="6" t="n">
        <f aca="false">IF(E579&lt;0, MIN(-E579,255), 0)</f>
        <v>0</v>
      </c>
    </row>
    <row r="580" customFormat="false" ht="12.8" hidden="false" customHeight="false" outlineLevel="0" collapsed="false">
      <c r="A580" s="5" t="n">
        <v>109</v>
      </c>
      <c r="B580" s="0" t="n">
        <f aca="false">ROUND(255*SIN(A580*3.141592654/180),0)</f>
        <v>241</v>
      </c>
      <c r="C580" s="1" t="n">
        <f aca="false">IF(B580&gt;0, B580, 0)</f>
        <v>241</v>
      </c>
      <c r="D580" s="6" t="n">
        <f aca="false">IF(B580&gt;0, 0, -B580)</f>
        <v>0</v>
      </c>
      <c r="E580" s="0" t="n">
        <f aca="false">-ROUND(255*COS(A580*3.141592654/180)+40*SIN(ABS(A580)*3.141592654/180),0)</f>
        <v>45</v>
      </c>
      <c r="F580" s="1" t="n">
        <f aca="false">IF(E580&lt;0, 0, MIN(E580,255))</f>
        <v>45</v>
      </c>
      <c r="G580" s="6" t="n">
        <f aca="false">IF(E580&lt;0, MIN(-E580,255), 0)</f>
        <v>0</v>
      </c>
    </row>
    <row r="581" customFormat="false" ht="12.8" hidden="false" customHeight="false" outlineLevel="0" collapsed="false">
      <c r="A581" s="5" t="n">
        <v>109.5</v>
      </c>
      <c r="B581" s="0" t="n">
        <f aca="false">ROUND(255*SIN(A581*3.141592654/180),0)</f>
        <v>240</v>
      </c>
      <c r="C581" s="1" t="n">
        <f aca="false">IF(B581&gt;0, B581, 0)</f>
        <v>240</v>
      </c>
      <c r="D581" s="6" t="n">
        <f aca="false">IF(B581&gt;0, 0, -B581)</f>
        <v>0</v>
      </c>
      <c r="E581" s="0" t="n">
        <f aca="false">-ROUND(255*COS(A581*3.141592654/180)+40*SIN(ABS(A581)*3.141592654/180),0)</f>
        <v>47</v>
      </c>
      <c r="F581" s="1" t="n">
        <f aca="false">IF(E581&lt;0, 0, MIN(E581,255))</f>
        <v>47</v>
      </c>
      <c r="G581" s="6" t="n">
        <f aca="false">IF(E581&lt;0, MIN(-E581,255), 0)</f>
        <v>0</v>
      </c>
    </row>
    <row r="582" customFormat="false" ht="12.8" hidden="false" customHeight="false" outlineLevel="0" collapsed="false">
      <c r="A582" s="5" t="n">
        <v>110</v>
      </c>
      <c r="B582" s="0" t="n">
        <f aca="false">ROUND(255*SIN(A582*3.141592654/180),0)</f>
        <v>240</v>
      </c>
      <c r="C582" s="1" t="n">
        <f aca="false">IF(B582&gt;0, B582, 0)</f>
        <v>240</v>
      </c>
      <c r="D582" s="6" t="n">
        <f aca="false">IF(B582&gt;0, 0, -B582)</f>
        <v>0</v>
      </c>
      <c r="E582" s="0" t="n">
        <f aca="false">-ROUND(255*COS(A582*3.141592654/180)+40*SIN(ABS(A582)*3.141592654/180),0)</f>
        <v>50</v>
      </c>
      <c r="F582" s="1" t="n">
        <f aca="false">IF(E582&lt;0, 0, MIN(E582,255))</f>
        <v>50</v>
      </c>
      <c r="G582" s="6" t="n">
        <f aca="false">IF(E582&lt;0, MIN(-E582,255), 0)</f>
        <v>0</v>
      </c>
    </row>
    <row r="583" customFormat="false" ht="12.8" hidden="false" customHeight="false" outlineLevel="0" collapsed="false">
      <c r="A583" s="5" t="n">
        <v>110.5</v>
      </c>
      <c r="B583" s="0" t="n">
        <f aca="false">ROUND(255*SIN(A583*3.141592654/180),0)</f>
        <v>239</v>
      </c>
      <c r="C583" s="1" t="n">
        <f aca="false">IF(B583&gt;0, B583, 0)</f>
        <v>239</v>
      </c>
      <c r="D583" s="6" t="n">
        <f aca="false">IF(B583&gt;0, 0, -B583)</f>
        <v>0</v>
      </c>
      <c r="E583" s="0" t="n">
        <f aca="false">-ROUND(255*COS(A583*3.141592654/180)+40*SIN(ABS(A583)*3.141592654/180),0)</f>
        <v>52</v>
      </c>
      <c r="F583" s="1" t="n">
        <f aca="false">IF(E583&lt;0, 0, MIN(E583,255))</f>
        <v>52</v>
      </c>
      <c r="G583" s="6" t="n">
        <f aca="false">IF(E583&lt;0, MIN(-E583,255), 0)</f>
        <v>0</v>
      </c>
    </row>
    <row r="584" customFormat="false" ht="12.8" hidden="false" customHeight="false" outlineLevel="0" collapsed="false">
      <c r="A584" s="5" t="n">
        <v>111</v>
      </c>
      <c r="B584" s="0" t="n">
        <f aca="false">ROUND(255*SIN(A584*3.141592654/180),0)</f>
        <v>238</v>
      </c>
      <c r="C584" s="1" t="n">
        <f aca="false">IF(B584&gt;0, B584, 0)</f>
        <v>238</v>
      </c>
      <c r="D584" s="6" t="n">
        <f aca="false">IF(B584&gt;0, 0, -B584)</f>
        <v>0</v>
      </c>
      <c r="E584" s="0" t="n">
        <f aca="false">-ROUND(255*COS(A584*3.141592654/180)+40*SIN(ABS(A584)*3.141592654/180),0)</f>
        <v>54</v>
      </c>
      <c r="F584" s="1" t="n">
        <f aca="false">IF(E584&lt;0, 0, MIN(E584,255))</f>
        <v>54</v>
      </c>
      <c r="G584" s="6" t="n">
        <f aca="false">IF(E584&lt;0, MIN(-E584,255), 0)</f>
        <v>0</v>
      </c>
    </row>
    <row r="585" customFormat="false" ht="12.8" hidden="false" customHeight="false" outlineLevel="0" collapsed="false">
      <c r="A585" s="5" t="n">
        <v>111.5</v>
      </c>
      <c r="B585" s="0" t="n">
        <f aca="false">ROUND(255*SIN(A585*3.141592654/180),0)</f>
        <v>237</v>
      </c>
      <c r="C585" s="1" t="n">
        <f aca="false">IF(B585&gt;0, B585, 0)</f>
        <v>237</v>
      </c>
      <c r="D585" s="6" t="n">
        <f aca="false">IF(B585&gt;0, 0, -B585)</f>
        <v>0</v>
      </c>
      <c r="E585" s="0" t="n">
        <f aca="false">-ROUND(255*COS(A585*3.141592654/180)+40*SIN(ABS(A585)*3.141592654/180),0)</f>
        <v>56</v>
      </c>
      <c r="F585" s="1" t="n">
        <f aca="false">IF(E585&lt;0, 0, MIN(E585,255))</f>
        <v>56</v>
      </c>
      <c r="G585" s="6" t="n">
        <f aca="false">IF(E585&lt;0, MIN(-E585,255), 0)</f>
        <v>0</v>
      </c>
    </row>
    <row r="586" customFormat="false" ht="12.8" hidden="false" customHeight="false" outlineLevel="0" collapsed="false">
      <c r="A586" s="5" t="n">
        <v>112</v>
      </c>
      <c r="B586" s="0" t="n">
        <f aca="false">ROUND(255*SIN(A586*3.141592654/180),0)</f>
        <v>236</v>
      </c>
      <c r="C586" s="1" t="n">
        <f aca="false">IF(B586&gt;0, B586, 0)</f>
        <v>236</v>
      </c>
      <c r="D586" s="6" t="n">
        <f aca="false">IF(B586&gt;0, 0, -B586)</f>
        <v>0</v>
      </c>
      <c r="E586" s="0" t="n">
        <f aca="false">-ROUND(255*COS(A586*3.141592654/180)+40*SIN(ABS(A586)*3.141592654/180),0)</f>
        <v>58</v>
      </c>
      <c r="F586" s="1" t="n">
        <f aca="false">IF(E586&lt;0, 0, MIN(E586,255))</f>
        <v>58</v>
      </c>
      <c r="G586" s="6" t="n">
        <f aca="false">IF(E586&lt;0, MIN(-E586,255), 0)</f>
        <v>0</v>
      </c>
    </row>
    <row r="587" customFormat="false" ht="12.8" hidden="false" customHeight="false" outlineLevel="0" collapsed="false">
      <c r="A587" s="5" t="n">
        <v>112.5</v>
      </c>
      <c r="B587" s="0" t="n">
        <f aca="false">ROUND(255*SIN(A587*3.141592654/180),0)</f>
        <v>236</v>
      </c>
      <c r="C587" s="1" t="n">
        <f aca="false">IF(B587&gt;0, B587, 0)</f>
        <v>236</v>
      </c>
      <c r="D587" s="6" t="n">
        <f aca="false">IF(B587&gt;0, 0, -B587)</f>
        <v>0</v>
      </c>
      <c r="E587" s="0" t="n">
        <f aca="false">-ROUND(255*COS(A587*3.141592654/180)+40*SIN(ABS(A587)*3.141592654/180),0)</f>
        <v>61</v>
      </c>
      <c r="F587" s="1" t="n">
        <f aca="false">IF(E587&lt;0, 0, MIN(E587,255))</f>
        <v>61</v>
      </c>
      <c r="G587" s="6" t="n">
        <f aca="false">IF(E587&lt;0, MIN(-E587,255), 0)</f>
        <v>0</v>
      </c>
    </row>
    <row r="588" customFormat="false" ht="12.8" hidden="false" customHeight="false" outlineLevel="0" collapsed="false">
      <c r="A588" s="5" t="n">
        <v>113</v>
      </c>
      <c r="B588" s="0" t="n">
        <f aca="false">ROUND(255*SIN(A588*3.141592654/180),0)</f>
        <v>235</v>
      </c>
      <c r="C588" s="1" t="n">
        <f aca="false">IF(B588&gt;0, B588, 0)</f>
        <v>235</v>
      </c>
      <c r="D588" s="6" t="n">
        <f aca="false">IF(B588&gt;0, 0, -B588)</f>
        <v>0</v>
      </c>
      <c r="E588" s="0" t="n">
        <f aca="false">-ROUND(255*COS(A588*3.141592654/180)+40*SIN(ABS(A588)*3.141592654/180),0)</f>
        <v>63</v>
      </c>
      <c r="F588" s="1" t="n">
        <f aca="false">IF(E588&lt;0, 0, MIN(E588,255))</f>
        <v>63</v>
      </c>
      <c r="G588" s="6" t="n">
        <f aca="false">IF(E588&lt;0, MIN(-E588,255), 0)</f>
        <v>0</v>
      </c>
    </row>
    <row r="589" customFormat="false" ht="12.8" hidden="false" customHeight="false" outlineLevel="0" collapsed="false">
      <c r="A589" s="5" t="n">
        <v>113.5</v>
      </c>
      <c r="B589" s="0" t="n">
        <f aca="false">ROUND(255*SIN(A589*3.141592654/180),0)</f>
        <v>234</v>
      </c>
      <c r="C589" s="1" t="n">
        <f aca="false">IF(B589&gt;0, B589, 0)</f>
        <v>234</v>
      </c>
      <c r="D589" s="6" t="n">
        <f aca="false">IF(B589&gt;0, 0, -B589)</f>
        <v>0</v>
      </c>
      <c r="E589" s="0" t="n">
        <f aca="false">-ROUND(255*COS(A589*3.141592654/180)+40*SIN(ABS(A589)*3.141592654/180),0)</f>
        <v>65</v>
      </c>
      <c r="F589" s="1" t="n">
        <f aca="false">IF(E589&lt;0, 0, MIN(E589,255))</f>
        <v>65</v>
      </c>
      <c r="G589" s="6" t="n">
        <f aca="false">IF(E589&lt;0, MIN(-E589,255), 0)</f>
        <v>0</v>
      </c>
    </row>
    <row r="590" customFormat="false" ht="12.8" hidden="false" customHeight="false" outlineLevel="0" collapsed="false">
      <c r="A590" s="5" t="n">
        <v>114</v>
      </c>
      <c r="B590" s="0" t="n">
        <f aca="false">ROUND(255*SIN(A590*3.141592654/180),0)</f>
        <v>233</v>
      </c>
      <c r="C590" s="1" t="n">
        <f aca="false">IF(B590&gt;0, B590, 0)</f>
        <v>233</v>
      </c>
      <c r="D590" s="6" t="n">
        <f aca="false">IF(B590&gt;0, 0, -B590)</f>
        <v>0</v>
      </c>
      <c r="E590" s="0" t="n">
        <f aca="false">-ROUND(255*COS(A590*3.141592654/180)+40*SIN(ABS(A590)*3.141592654/180),0)</f>
        <v>67</v>
      </c>
      <c r="F590" s="1" t="n">
        <f aca="false">IF(E590&lt;0, 0, MIN(E590,255))</f>
        <v>67</v>
      </c>
      <c r="G590" s="6" t="n">
        <f aca="false">IF(E590&lt;0, MIN(-E590,255), 0)</f>
        <v>0</v>
      </c>
    </row>
    <row r="591" customFormat="false" ht="12.8" hidden="false" customHeight="false" outlineLevel="0" collapsed="false">
      <c r="A591" s="5" t="n">
        <v>114.5</v>
      </c>
      <c r="B591" s="0" t="n">
        <f aca="false">ROUND(255*SIN(A591*3.141592654/180),0)</f>
        <v>232</v>
      </c>
      <c r="C591" s="1" t="n">
        <f aca="false">IF(B591&gt;0, B591, 0)</f>
        <v>232</v>
      </c>
      <c r="D591" s="6" t="n">
        <f aca="false">IF(B591&gt;0, 0, -B591)</f>
        <v>0</v>
      </c>
      <c r="E591" s="0" t="n">
        <f aca="false">-ROUND(255*COS(A591*3.141592654/180)+40*SIN(ABS(A591)*3.141592654/180),0)</f>
        <v>69</v>
      </c>
      <c r="F591" s="1" t="n">
        <f aca="false">IF(E591&lt;0, 0, MIN(E591,255))</f>
        <v>69</v>
      </c>
      <c r="G591" s="6" t="n">
        <f aca="false">IF(E591&lt;0, MIN(-E591,255), 0)</f>
        <v>0</v>
      </c>
    </row>
    <row r="592" customFormat="false" ht="12.8" hidden="false" customHeight="false" outlineLevel="0" collapsed="false">
      <c r="A592" s="5" t="n">
        <v>115</v>
      </c>
      <c r="B592" s="0" t="n">
        <f aca="false">ROUND(255*SIN(A592*3.141592654/180),0)</f>
        <v>231</v>
      </c>
      <c r="C592" s="1" t="n">
        <f aca="false">IF(B592&gt;0, B592, 0)</f>
        <v>231</v>
      </c>
      <c r="D592" s="6" t="n">
        <f aca="false">IF(B592&gt;0, 0, -B592)</f>
        <v>0</v>
      </c>
      <c r="E592" s="0" t="n">
        <f aca="false">-ROUND(255*COS(A592*3.141592654/180)+40*SIN(ABS(A592)*3.141592654/180),0)</f>
        <v>72</v>
      </c>
      <c r="F592" s="1" t="n">
        <f aca="false">IF(E592&lt;0, 0, MIN(E592,255))</f>
        <v>72</v>
      </c>
      <c r="G592" s="6" t="n">
        <f aca="false">IF(E592&lt;0, MIN(-E592,255), 0)</f>
        <v>0</v>
      </c>
    </row>
    <row r="593" customFormat="false" ht="12.8" hidden="false" customHeight="false" outlineLevel="0" collapsed="false">
      <c r="A593" s="5" t="n">
        <v>115.5</v>
      </c>
      <c r="B593" s="0" t="n">
        <f aca="false">ROUND(255*SIN(A593*3.141592654/180),0)</f>
        <v>230</v>
      </c>
      <c r="C593" s="1" t="n">
        <f aca="false">IF(B593&gt;0, B593, 0)</f>
        <v>230</v>
      </c>
      <c r="D593" s="6" t="n">
        <f aca="false">IF(B593&gt;0, 0, -B593)</f>
        <v>0</v>
      </c>
      <c r="E593" s="0" t="n">
        <f aca="false">-ROUND(255*COS(A593*3.141592654/180)+40*SIN(ABS(A593)*3.141592654/180),0)</f>
        <v>74</v>
      </c>
      <c r="F593" s="1" t="n">
        <f aca="false">IF(E593&lt;0, 0, MIN(E593,255))</f>
        <v>74</v>
      </c>
      <c r="G593" s="6" t="n">
        <f aca="false">IF(E593&lt;0, MIN(-E593,255), 0)</f>
        <v>0</v>
      </c>
    </row>
    <row r="594" customFormat="false" ht="12.8" hidden="false" customHeight="false" outlineLevel="0" collapsed="false">
      <c r="A594" s="5" t="n">
        <v>116</v>
      </c>
      <c r="B594" s="0" t="n">
        <f aca="false">ROUND(255*SIN(A594*3.141592654/180),0)</f>
        <v>229</v>
      </c>
      <c r="C594" s="1" t="n">
        <f aca="false">IF(B594&gt;0, B594, 0)</f>
        <v>229</v>
      </c>
      <c r="D594" s="6" t="n">
        <f aca="false">IF(B594&gt;0, 0, -B594)</f>
        <v>0</v>
      </c>
      <c r="E594" s="0" t="n">
        <f aca="false">-ROUND(255*COS(A594*3.141592654/180)+40*SIN(ABS(A594)*3.141592654/180),0)</f>
        <v>76</v>
      </c>
      <c r="F594" s="1" t="n">
        <f aca="false">IF(E594&lt;0, 0, MIN(E594,255))</f>
        <v>76</v>
      </c>
      <c r="G594" s="6" t="n">
        <f aca="false">IF(E594&lt;0, MIN(-E594,255), 0)</f>
        <v>0</v>
      </c>
    </row>
    <row r="595" customFormat="false" ht="12.8" hidden="false" customHeight="false" outlineLevel="0" collapsed="false">
      <c r="A595" s="5" t="n">
        <v>116.5</v>
      </c>
      <c r="B595" s="0" t="n">
        <f aca="false">ROUND(255*SIN(A595*3.141592654/180),0)</f>
        <v>228</v>
      </c>
      <c r="C595" s="1" t="n">
        <f aca="false">IF(B595&gt;0, B595, 0)</f>
        <v>228</v>
      </c>
      <c r="D595" s="6" t="n">
        <f aca="false">IF(B595&gt;0, 0, -B595)</f>
        <v>0</v>
      </c>
      <c r="E595" s="0" t="n">
        <f aca="false">-ROUND(255*COS(A595*3.141592654/180)+40*SIN(ABS(A595)*3.141592654/180),0)</f>
        <v>78</v>
      </c>
      <c r="F595" s="1" t="n">
        <f aca="false">IF(E595&lt;0, 0, MIN(E595,255))</f>
        <v>78</v>
      </c>
      <c r="G595" s="6" t="n">
        <f aca="false">IF(E595&lt;0, MIN(-E595,255), 0)</f>
        <v>0</v>
      </c>
    </row>
    <row r="596" customFormat="false" ht="12.8" hidden="false" customHeight="false" outlineLevel="0" collapsed="false">
      <c r="A596" s="5" t="n">
        <v>117</v>
      </c>
      <c r="B596" s="0" t="n">
        <f aca="false">ROUND(255*SIN(A596*3.141592654/180),0)</f>
        <v>227</v>
      </c>
      <c r="C596" s="1" t="n">
        <f aca="false">IF(B596&gt;0, B596, 0)</f>
        <v>227</v>
      </c>
      <c r="D596" s="6" t="n">
        <f aca="false">IF(B596&gt;0, 0, -B596)</f>
        <v>0</v>
      </c>
      <c r="E596" s="0" t="n">
        <f aca="false">-ROUND(255*COS(A596*3.141592654/180)+40*SIN(ABS(A596)*3.141592654/180),0)</f>
        <v>80</v>
      </c>
      <c r="F596" s="1" t="n">
        <f aca="false">IF(E596&lt;0, 0, MIN(E596,255))</f>
        <v>80</v>
      </c>
      <c r="G596" s="6" t="n">
        <f aca="false">IF(E596&lt;0, MIN(-E596,255), 0)</f>
        <v>0</v>
      </c>
    </row>
    <row r="597" customFormat="false" ht="12.8" hidden="false" customHeight="false" outlineLevel="0" collapsed="false">
      <c r="A597" s="5" t="n">
        <v>117.5</v>
      </c>
      <c r="B597" s="0" t="n">
        <f aca="false">ROUND(255*SIN(A597*3.141592654/180),0)</f>
        <v>226</v>
      </c>
      <c r="C597" s="1" t="n">
        <f aca="false">IF(B597&gt;0, B597, 0)</f>
        <v>226</v>
      </c>
      <c r="D597" s="6" t="n">
        <f aca="false">IF(B597&gt;0, 0, -B597)</f>
        <v>0</v>
      </c>
      <c r="E597" s="0" t="n">
        <f aca="false">-ROUND(255*COS(A597*3.141592654/180)+40*SIN(ABS(A597)*3.141592654/180),0)</f>
        <v>82</v>
      </c>
      <c r="F597" s="1" t="n">
        <f aca="false">IF(E597&lt;0, 0, MIN(E597,255))</f>
        <v>82</v>
      </c>
      <c r="G597" s="6" t="n">
        <f aca="false">IF(E597&lt;0, MIN(-E597,255), 0)</f>
        <v>0</v>
      </c>
    </row>
    <row r="598" customFormat="false" ht="12.8" hidden="false" customHeight="false" outlineLevel="0" collapsed="false">
      <c r="A598" s="5" t="n">
        <v>118</v>
      </c>
      <c r="B598" s="0" t="n">
        <f aca="false">ROUND(255*SIN(A598*3.141592654/180),0)</f>
        <v>225</v>
      </c>
      <c r="C598" s="1" t="n">
        <f aca="false">IF(B598&gt;0, B598, 0)</f>
        <v>225</v>
      </c>
      <c r="D598" s="6" t="n">
        <f aca="false">IF(B598&gt;0, 0, -B598)</f>
        <v>0</v>
      </c>
      <c r="E598" s="0" t="n">
        <f aca="false">-ROUND(255*COS(A598*3.141592654/180)+40*SIN(ABS(A598)*3.141592654/180),0)</f>
        <v>84</v>
      </c>
      <c r="F598" s="1" t="n">
        <f aca="false">IF(E598&lt;0, 0, MIN(E598,255))</f>
        <v>84</v>
      </c>
      <c r="G598" s="6" t="n">
        <f aca="false">IF(E598&lt;0, MIN(-E598,255), 0)</f>
        <v>0</v>
      </c>
    </row>
    <row r="599" customFormat="false" ht="12.8" hidden="false" customHeight="false" outlineLevel="0" collapsed="false">
      <c r="A599" s="5" t="n">
        <v>118.5</v>
      </c>
      <c r="B599" s="0" t="n">
        <f aca="false">ROUND(255*SIN(A599*3.141592654/180),0)</f>
        <v>224</v>
      </c>
      <c r="C599" s="1" t="n">
        <f aca="false">IF(B599&gt;0, B599, 0)</f>
        <v>224</v>
      </c>
      <c r="D599" s="6" t="n">
        <f aca="false">IF(B599&gt;0, 0, -B599)</f>
        <v>0</v>
      </c>
      <c r="E599" s="0" t="n">
        <f aca="false">-ROUND(255*COS(A599*3.141592654/180)+40*SIN(ABS(A599)*3.141592654/180),0)</f>
        <v>87</v>
      </c>
      <c r="F599" s="1" t="n">
        <f aca="false">IF(E599&lt;0, 0, MIN(E599,255))</f>
        <v>87</v>
      </c>
      <c r="G599" s="6" t="n">
        <f aca="false">IF(E599&lt;0, MIN(-E599,255), 0)</f>
        <v>0</v>
      </c>
    </row>
    <row r="600" customFormat="false" ht="12.8" hidden="false" customHeight="false" outlineLevel="0" collapsed="false">
      <c r="A600" s="5" t="n">
        <v>119</v>
      </c>
      <c r="B600" s="0" t="n">
        <f aca="false">ROUND(255*SIN(A600*3.141592654/180),0)</f>
        <v>223</v>
      </c>
      <c r="C600" s="1" t="n">
        <f aca="false">IF(B600&gt;0, B600, 0)</f>
        <v>223</v>
      </c>
      <c r="D600" s="6" t="n">
        <f aca="false">IF(B600&gt;0, 0, -B600)</f>
        <v>0</v>
      </c>
      <c r="E600" s="0" t="n">
        <f aca="false">-ROUND(255*COS(A600*3.141592654/180)+40*SIN(ABS(A600)*3.141592654/180),0)</f>
        <v>89</v>
      </c>
      <c r="F600" s="1" t="n">
        <f aca="false">IF(E600&lt;0, 0, MIN(E600,255))</f>
        <v>89</v>
      </c>
      <c r="G600" s="6" t="n">
        <f aca="false">IF(E600&lt;0, MIN(-E600,255), 0)</f>
        <v>0</v>
      </c>
    </row>
    <row r="601" customFormat="false" ht="12.8" hidden="false" customHeight="false" outlineLevel="0" collapsed="false">
      <c r="A601" s="5" t="n">
        <v>119.5</v>
      </c>
      <c r="B601" s="0" t="n">
        <f aca="false">ROUND(255*SIN(A601*3.141592654/180),0)</f>
        <v>222</v>
      </c>
      <c r="C601" s="1" t="n">
        <f aca="false">IF(B601&gt;0, B601, 0)</f>
        <v>222</v>
      </c>
      <c r="D601" s="6" t="n">
        <f aca="false">IF(B601&gt;0, 0, -B601)</f>
        <v>0</v>
      </c>
      <c r="E601" s="0" t="n">
        <f aca="false">-ROUND(255*COS(A601*3.141592654/180)+40*SIN(ABS(A601)*3.141592654/180),0)</f>
        <v>91</v>
      </c>
      <c r="F601" s="1" t="n">
        <f aca="false">IF(E601&lt;0, 0, MIN(E601,255))</f>
        <v>91</v>
      </c>
      <c r="G601" s="6" t="n">
        <f aca="false">IF(E601&lt;0, MIN(-E601,255), 0)</f>
        <v>0</v>
      </c>
    </row>
    <row r="602" customFormat="false" ht="12.8" hidden="false" customHeight="false" outlineLevel="0" collapsed="false">
      <c r="A602" s="5" t="n">
        <v>120</v>
      </c>
      <c r="B602" s="0" t="n">
        <f aca="false">ROUND(255*SIN(A602*3.141592654/180),0)</f>
        <v>221</v>
      </c>
      <c r="C602" s="1" t="n">
        <f aca="false">IF(B602&gt;0, B602, 0)</f>
        <v>221</v>
      </c>
      <c r="D602" s="6" t="n">
        <f aca="false">IF(B602&gt;0, 0, -B602)</f>
        <v>0</v>
      </c>
      <c r="E602" s="0" t="n">
        <f aca="false">-ROUND(255*COS(A602*3.141592654/180)+40*SIN(ABS(A602)*3.141592654/180),0)</f>
        <v>93</v>
      </c>
      <c r="F602" s="1" t="n">
        <f aca="false">IF(E602&lt;0, 0, MIN(E602,255))</f>
        <v>93</v>
      </c>
      <c r="G602" s="6" t="n">
        <f aca="false">IF(E602&lt;0, MIN(-E602,255), 0)</f>
        <v>0</v>
      </c>
    </row>
    <row r="603" customFormat="false" ht="12.8" hidden="false" customHeight="false" outlineLevel="0" collapsed="false">
      <c r="A603" s="5" t="n">
        <v>120.5</v>
      </c>
      <c r="B603" s="0" t="n">
        <f aca="false">ROUND(255*SIN(A603*3.141592654/180),0)</f>
        <v>220</v>
      </c>
      <c r="C603" s="1" t="n">
        <f aca="false">IF(B603&gt;0, B603, 0)</f>
        <v>220</v>
      </c>
      <c r="D603" s="6" t="n">
        <f aca="false">IF(B603&gt;0, 0, -B603)</f>
        <v>0</v>
      </c>
      <c r="E603" s="0" t="n">
        <f aca="false">-ROUND(255*COS(A603*3.141592654/180)+40*SIN(ABS(A603)*3.141592654/180),0)</f>
        <v>95</v>
      </c>
      <c r="F603" s="1" t="n">
        <f aca="false">IF(E603&lt;0, 0, MIN(E603,255))</f>
        <v>95</v>
      </c>
      <c r="G603" s="6" t="n">
        <f aca="false">IF(E603&lt;0, MIN(-E603,255), 0)</f>
        <v>0</v>
      </c>
    </row>
    <row r="604" customFormat="false" ht="12.8" hidden="false" customHeight="false" outlineLevel="0" collapsed="false">
      <c r="A604" s="5" t="n">
        <v>121</v>
      </c>
      <c r="B604" s="0" t="n">
        <f aca="false">ROUND(255*SIN(A604*3.141592654/180),0)</f>
        <v>219</v>
      </c>
      <c r="C604" s="1" t="n">
        <f aca="false">IF(B604&gt;0, B604, 0)</f>
        <v>219</v>
      </c>
      <c r="D604" s="6" t="n">
        <f aca="false">IF(B604&gt;0, 0, -B604)</f>
        <v>0</v>
      </c>
      <c r="E604" s="0" t="n">
        <f aca="false">-ROUND(255*COS(A604*3.141592654/180)+40*SIN(ABS(A604)*3.141592654/180),0)</f>
        <v>97</v>
      </c>
      <c r="F604" s="1" t="n">
        <f aca="false">IF(E604&lt;0, 0, MIN(E604,255))</f>
        <v>97</v>
      </c>
      <c r="G604" s="6" t="n">
        <f aca="false">IF(E604&lt;0, MIN(-E604,255), 0)</f>
        <v>0</v>
      </c>
    </row>
    <row r="605" customFormat="false" ht="12.8" hidden="false" customHeight="false" outlineLevel="0" collapsed="false">
      <c r="A605" s="5" t="n">
        <v>121.5</v>
      </c>
      <c r="B605" s="0" t="n">
        <f aca="false">ROUND(255*SIN(A605*3.141592654/180),0)</f>
        <v>217</v>
      </c>
      <c r="C605" s="1" t="n">
        <f aca="false">IF(B605&gt;0, B605, 0)</f>
        <v>217</v>
      </c>
      <c r="D605" s="6" t="n">
        <f aca="false">IF(B605&gt;0, 0, -B605)</f>
        <v>0</v>
      </c>
      <c r="E605" s="0" t="n">
        <f aca="false">-ROUND(255*COS(A605*3.141592654/180)+40*SIN(ABS(A605)*3.141592654/180),0)</f>
        <v>99</v>
      </c>
      <c r="F605" s="1" t="n">
        <f aca="false">IF(E605&lt;0, 0, MIN(E605,255))</f>
        <v>99</v>
      </c>
      <c r="G605" s="6" t="n">
        <f aca="false">IF(E605&lt;0, MIN(-E605,255), 0)</f>
        <v>0</v>
      </c>
    </row>
    <row r="606" customFormat="false" ht="12.8" hidden="false" customHeight="false" outlineLevel="0" collapsed="false">
      <c r="A606" s="5" t="n">
        <v>122</v>
      </c>
      <c r="B606" s="0" t="n">
        <f aca="false">ROUND(255*SIN(A606*3.141592654/180),0)</f>
        <v>216</v>
      </c>
      <c r="C606" s="1" t="n">
        <f aca="false">IF(B606&gt;0, B606, 0)</f>
        <v>216</v>
      </c>
      <c r="D606" s="6" t="n">
        <f aca="false">IF(B606&gt;0, 0, -B606)</f>
        <v>0</v>
      </c>
      <c r="E606" s="0" t="n">
        <f aca="false">-ROUND(255*COS(A606*3.141592654/180)+40*SIN(ABS(A606)*3.141592654/180),0)</f>
        <v>101</v>
      </c>
      <c r="F606" s="1" t="n">
        <f aca="false">IF(E606&lt;0, 0, MIN(E606,255))</f>
        <v>101</v>
      </c>
      <c r="G606" s="6" t="n">
        <f aca="false">IF(E606&lt;0, MIN(-E606,255), 0)</f>
        <v>0</v>
      </c>
    </row>
    <row r="607" customFormat="false" ht="12.8" hidden="false" customHeight="false" outlineLevel="0" collapsed="false">
      <c r="A607" s="5" t="n">
        <v>122.5</v>
      </c>
      <c r="B607" s="0" t="n">
        <f aca="false">ROUND(255*SIN(A607*3.141592654/180),0)</f>
        <v>215</v>
      </c>
      <c r="C607" s="1" t="n">
        <f aca="false">IF(B607&gt;0, B607, 0)</f>
        <v>215</v>
      </c>
      <c r="D607" s="6" t="n">
        <f aca="false">IF(B607&gt;0, 0, -B607)</f>
        <v>0</v>
      </c>
      <c r="E607" s="0" t="n">
        <f aca="false">-ROUND(255*COS(A607*3.141592654/180)+40*SIN(ABS(A607)*3.141592654/180),0)</f>
        <v>103</v>
      </c>
      <c r="F607" s="1" t="n">
        <f aca="false">IF(E607&lt;0, 0, MIN(E607,255))</f>
        <v>103</v>
      </c>
      <c r="G607" s="6" t="n">
        <f aca="false">IF(E607&lt;0, MIN(-E607,255), 0)</f>
        <v>0</v>
      </c>
    </row>
    <row r="608" customFormat="false" ht="12.8" hidden="false" customHeight="false" outlineLevel="0" collapsed="false">
      <c r="A608" s="5" t="n">
        <v>123</v>
      </c>
      <c r="B608" s="0" t="n">
        <f aca="false">ROUND(255*SIN(A608*3.141592654/180),0)</f>
        <v>214</v>
      </c>
      <c r="C608" s="1" t="n">
        <f aca="false">IF(B608&gt;0, B608, 0)</f>
        <v>214</v>
      </c>
      <c r="D608" s="6" t="n">
        <f aca="false">IF(B608&gt;0, 0, -B608)</f>
        <v>0</v>
      </c>
      <c r="E608" s="0" t="n">
        <f aca="false">-ROUND(255*COS(A608*3.141592654/180)+40*SIN(ABS(A608)*3.141592654/180),0)</f>
        <v>105</v>
      </c>
      <c r="F608" s="1" t="n">
        <f aca="false">IF(E608&lt;0, 0, MIN(E608,255))</f>
        <v>105</v>
      </c>
      <c r="G608" s="6" t="n">
        <f aca="false">IF(E608&lt;0, MIN(-E608,255), 0)</f>
        <v>0</v>
      </c>
    </row>
    <row r="609" customFormat="false" ht="12.8" hidden="false" customHeight="false" outlineLevel="0" collapsed="false">
      <c r="A609" s="5" t="n">
        <v>123.5</v>
      </c>
      <c r="B609" s="0" t="n">
        <f aca="false">ROUND(255*SIN(A609*3.141592654/180),0)</f>
        <v>213</v>
      </c>
      <c r="C609" s="1" t="n">
        <f aca="false">IF(B609&gt;0, B609, 0)</f>
        <v>213</v>
      </c>
      <c r="D609" s="6" t="n">
        <f aca="false">IF(B609&gt;0, 0, -B609)</f>
        <v>0</v>
      </c>
      <c r="E609" s="0" t="n">
        <f aca="false">-ROUND(255*COS(A609*3.141592654/180)+40*SIN(ABS(A609)*3.141592654/180),0)</f>
        <v>107</v>
      </c>
      <c r="F609" s="1" t="n">
        <f aca="false">IF(E609&lt;0, 0, MIN(E609,255))</f>
        <v>107</v>
      </c>
      <c r="G609" s="6" t="n">
        <f aca="false">IF(E609&lt;0, MIN(-E609,255), 0)</f>
        <v>0</v>
      </c>
    </row>
    <row r="610" customFormat="false" ht="12.8" hidden="false" customHeight="false" outlineLevel="0" collapsed="false">
      <c r="A610" s="5" t="n">
        <v>124</v>
      </c>
      <c r="B610" s="0" t="n">
        <f aca="false">ROUND(255*SIN(A610*3.141592654/180),0)</f>
        <v>211</v>
      </c>
      <c r="C610" s="1" t="n">
        <f aca="false">IF(B610&gt;0, B610, 0)</f>
        <v>211</v>
      </c>
      <c r="D610" s="6" t="n">
        <f aca="false">IF(B610&gt;0, 0, -B610)</f>
        <v>0</v>
      </c>
      <c r="E610" s="0" t="n">
        <f aca="false">-ROUND(255*COS(A610*3.141592654/180)+40*SIN(ABS(A610)*3.141592654/180),0)</f>
        <v>109</v>
      </c>
      <c r="F610" s="1" t="n">
        <f aca="false">IF(E610&lt;0, 0, MIN(E610,255))</f>
        <v>109</v>
      </c>
      <c r="G610" s="6" t="n">
        <f aca="false">IF(E610&lt;0, MIN(-E610,255), 0)</f>
        <v>0</v>
      </c>
    </row>
    <row r="611" customFormat="false" ht="12.8" hidden="false" customHeight="false" outlineLevel="0" collapsed="false">
      <c r="A611" s="5" t="n">
        <v>124.5</v>
      </c>
      <c r="B611" s="0" t="n">
        <f aca="false">ROUND(255*SIN(A611*3.141592654/180),0)</f>
        <v>210</v>
      </c>
      <c r="C611" s="1" t="n">
        <f aca="false">IF(B611&gt;0, B611, 0)</f>
        <v>210</v>
      </c>
      <c r="D611" s="6" t="n">
        <f aca="false">IF(B611&gt;0, 0, -B611)</f>
        <v>0</v>
      </c>
      <c r="E611" s="0" t="n">
        <f aca="false">-ROUND(255*COS(A611*3.141592654/180)+40*SIN(ABS(A611)*3.141592654/180),0)</f>
        <v>111</v>
      </c>
      <c r="F611" s="1" t="n">
        <f aca="false">IF(E611&lt;0, 0, MIN(E611,255))</f>
        <v>111</v>
      </c>
      <c r="G611" s="6" t="n">
        <f aca="false">IF(E611&lt;0, MIN(-E611,255), 0)</f>
        <v>0</v>
      </c>
    </row>
    <row r="612" customFormat="false" ht="12.8" hidden="false" customHeight="false" outlineLevel="0" collapsed="false">
      <c r="A612" s="5" t="n">
        <v>125</v>
      </c>
      <c r="B612" s="0" t="n">
        <f aca="false">ROUND(255*SIN(A612*3.141592654/180),0)</f>
        <v>209</v>
      </c>
      <c r="C612" s="1" t="n">
        <f aca="false">IF(B612&gt;0, B612, 0)</f>
        <v>209</v>
      </c>
      <c r="D612" s="6" t="n">
        <f aca="false">IF(B612&gt;0, 0, -B612)</f>
        <v>0</v>
      </c>
      <c r="E612" s="0" t="n">
        <f aca="false">-ROUND(255*COS(A612*3.141592654/180)+40*SIN(ABS(A612)*3.141592654/180),0)</f>
        <v>113</v>
      </c>
      <c r="F612" s="1" t="n">
        <f aca="false">IF(E612&lt;0, 0, MIN(E612,255))</f>
        <v>113</v>
      </c>
      <c r="G612" s="6" t="n">
        <f aca="false">IF(E612&lt;0, MIN(-E612,255), 0)</f>
        <v>0</v>
      </c>
    </row>
    <row r="613" customFormat="false" ht="12.8" hidden="false" customHeight="false" outlineLevel="0" collapsed="false">
      <c r="A613" s="5" t="n">
        <v>125.5</v>
      </c>
      <c r="B613" s="0" t="n">
        <f aca="false">ROUND(255*SIN(A613*3.141592654/180),0)</f>
        <v>208</v>
      </c>
      <c r="C613" s="1" t="n">
        <f aca="false">IF(B613&gt;0, B613, 0)</f>
        <v>208</v>
      </c>
      <c r="D613" s="6" t="n">
        <f aca="false">IF(B613&gt;0, 0, -B613)</f>
        <v>0</v>
      </c>
      <c r="E613" s="0" t="n">
        <f aca="false">-ROUND(255*COS(A613*3.141592654/180)+40*SIN(ABS(A613)*3.141592654/180),0)</f>
        <v>116</v>
      </c>
      <c r="F613" s="1" t="n">
        <f aca="false">IF(E613&lt;0, 0, MIN(E613,255))</f>
        <v>116</v>
      </c>
      <c r="G613" s="6" t="n">
        <f aca="false">IF(E613&lt;0, MIN(-E613,255), 0)</f>
        <v>0</v>
      </c>
    </row>
    <row r="614" customFormat="false" ht="12.8" hidden="false" customHeight="false" outlineLevel="0" collapsed="false">
      <c r="A614" s="5" t="n">
        <v>126</v>
      </c>
      <c r="B614" s="0" t="n">
        <f aca="false">ROUND(255*SIN(A614*3.141592654/180),0)</f>
        <v>206</v>
      </c>
      <c r="C614" s="1" t="n">
        <f aca="false">IF(B614&gt;0, B614, 0)</f>
        <v>206</v>
      </c>
      <c r="D614" s="6" t="n">
        <f aca="false">IF(B614&gt;0, 0, -B614)</f>
        <v>0</v>
      </c>
      <c r="E614" s="0" t="n">
        <f aca="false">-ROUND(255*COS(A614*3.141592654/180)+40*SIN(ABS(A614)*3.141592654/180),0)</f>
        <v>118</v>
      </c>
      <c r="F614" s="1" t="n">
        <f aca="false">IF(E614&lt;0, 0, MIN(E614,255))</f>
        <v>118</v>
      </c>
      <c r="G614" s="6" t="n">
        <f aca="false">IF(E614&lt;0, MIN(-E614,255), 0)</f>
        <v>0</v>
      </c>
    </row>
    <row r="615" customFormat="false" ht="12.8" hidden="false" customHeight="false" outlineLevel="0" collapsed="false">
      <c r="A615" s="5" t="n">
        <v>126.5</v>
      </c>
      <c r="B615" s="0" t="n">
        <f aca="false">ROUND(255*SIN(A615*3.141592654/180),0)</f>
        <v>205</v>
      </c>
      <c r="C615" s="1" t="n">
        <f aca="false">IF(B615&gt;0, B615, 0)</f>
        <v>205</v>
      </c>
      <c r="D615" s="6" t="n">
        <f aca="false">IF(B615&gt;0, 0, -B615)</f>
        <v>0</v>
      </c>
      <c r="E615" s="0" t="n">
        <f aca="false">-ROUND(255*COS(A615*3.141592654/180)+40*SIN(ABS(A615)*3.141592654/180),0)</f>
        <v>120</v>
      </c>
      <c r="F615" s="1" t="n">
        <f aca="false">IF(E615&lt;0, 0, MIN(E615,255))</f>
        <v>120</v>
      </c>
      <c r="G615" s="6" t="n">
        <f aca="false">IF(E615&lt;0, MIN(-E615,255), 0)</f>
        <v>0</v>
      </c>
    </row>
    <row r="616" customFormat="false" ht="12.8" hidden="false" customHeight="false" outlineLevel="0" collapsed="false">
      <c r="A616" s="5" t="n">
        <v>127</v>
      </c>
      <c r="B616" s="0" t="n">
        <f aca="false">ROUND(255*SIN(A616*3.141592654/180),0)</f>
        <v>204</v>
      </c>
      <c r="C616" s="1" t="n">
        <f aca="false">IF(B616&gt;0, B616, 0)</f>
        <v>204</v>
      </c>
      <c r="D616" s="6" t="n">
        <f aca="false">IF(B616&gt;0, 0, -B616)</f>
        <v>0</v>
      </c>
      <c r="E616" s="0" t="n">
        <f aca="false">-ROUND(255*COS(A616*3.141592654/180)+40*SIN(ABS(A616)*3.141592654/180),0)</f>
        <v>122</v>
      </c>
      <c r="F616" s="1" t="n">
        <f aca="false">IF(E616&lt;0, 0, MIN(E616,255))</f>
        <v>122</v>
      </c>
      <c r="G616" s="6" t="n">
        <f aca="false">IF(E616&lt;0, MIN(-E616,255), 0)</f>
        <v>0</v>
      </c>
    </row>
    <row r="617" customFormat="false" ht="12.8" hidden="false" customHeight="false" outlineLevel="0" collapsed="false">
      <c r="A617" s="5" t="n">
        <v>127.5</v>
      </c>
      <c r="B617" s="0" t="n">
        <f aca="false">ROUND(255*SIN(A617*3.141592654/180),0)</f>
        <v>202</v>
      </c>
      <c r="C617" s="1" t="n">
        <f aca="false">IF(B617&gt;0, B617, 0)</f>
        <v>202</v>
      </c>
      <c r="D617" s="6" t="n">
        <f aca="false">IF(B617&gt;0, 0, -B617)</f>
        <v>0</v>
      </c>
      <c r="E617" s="0" t="n">
        <f aca="false">-ROUND(255*COS(A617*3.141592654/180)+40*SIN(ABS(A617)*3.141592654/180),0)</f>
        <v>124</v>
      </c>
      <c r="F617" s="1" t="n">
        <f aca="false">IF(E617&lt;0, 0, MIN(E617,255))</f>
        <v>124</v>
      </c>
      <c r="G617" s="6" t="n">
        <f aca="false">IF(E617&lt;0, MIN(-E617,255), 0)</f>
        <v>0</v>
      </c>
    </row>
    <row r="618" customFormat="false" ht="12.8" hidden="false" customHeight="false" outlineLevel="0" collapsed="false">
      <c r="A618" s="5" t="n">
        <v>128</v>
      </c>
      <c r="B618" s="0" t="n">
        <f aca="false">ROUND(255*SIN(A618*3.141592654/180),0)</f>
        <v>201</v>
      </c>
      <c r="C618" s="1" t="n">
        <f aca="false">IF(B618&gt;0, B618, 0)</f>
        <v>201</v>
      </c>
      <c r="D618" s="6" t="n">
        <f aca="false">IF(B618&gt;0, 0, -B618)</f>
        <v>0</v>
      </c>
      <c r="E618" s="0" t="n">
        <f aca="false">-ROUND(255*COS(A618*3.141592654/180)+40*SIN(ABS(A618)*3.141592654/180),0)</f>
        <v>125</v>
      </c>
      <c r="F618" s="1" t="n">
        <f aca="false">IF(E618&lt;0, 0, MIN(E618,255))</f>
        <v>125</v>
      </c>
      <c r="G618" s="6" t="n">
        <f aca="false">IF(E618&lt;0, MIN(-E618,255), 0)</f>
        <v>0</v>
      </c>
    </row>
    <row r="619" customFormat="false" ht="12.8" hidden="false" customHeight="false" outlineLevel="0" collapsed="false">
      <c r="A619" s="5" t="n">
        <v>128.5</v>
      </c>
      <c r="B619" s="0" t="n">
        <f aca="false">ROUND(255*SIN(A619*3.141592654/180),0)</f>
        <v>200</v>
      </c>
      <c r="C619" s="1" t="n">
        <f aca="false">IF(B619&gt;0, B619, 0)</f>
        <v>200</v>
      </c>
      <c r="D619" s="6" t="n">
        <f aca="false">IF(B619&gt;0, 0, -B619)</f>
        <v>0</v>
      </c>
      <c r="E619" s="0" t="n">
        <f aca="false">-ROUND(255*COS(A619*3.141592654/180)+40*SIN(ABS(A619)*3.141592654/180),0)</f>
        <v>127</v>
      </c>
      <c r="F619" s="1" t="n">
        <f aca="false">IF(E619&lt;0, 0, MIN(E619,255))</f>
        <v>127</v>
      </c>
      <c r="G619" s="6" t="n">
        <f aca="false">IF(E619&lt;0, MIN(-E619,255), 0)</f>
        <v>0</v>
      </c>
    </row>
    <row r="620" customFormat="false" ht="12.8" hidden="false" customHeight="false" outlineLevel="0" collapsed="false">
      <c r="A620" s="5" t="n">
        <v>129</v>
      </c>
      <c r="B620" s="0" t="n">
        <f aca="false">ROUND(255*SIN(A620*3.141592654/180),0)</f>
        <v>198</v>
      </c>
      <c r="C620" s="1" t="n">
        <f aca="false">IF(B620&gt;0, B620, 0)</f>
        <v>198</v>
      </c>
      <c r="D620" s="6" t="n">
        <f aca="false">IF(B620&gt;0, 0, -B620)</f>
        <v>0</v>
      </c>
      <c r="E620" s="0" t="n">
        <f aca="false">-ROUND(255*COS(A620*3.141592654/180)+40*SIN(ABS(A620)*3.141592654/180),0)</f>
        <v>129</v>
      </c>
      <c r="F620" s="1" t="n">
        <f aca="false">IF(E620&lt;0, 0, MIN(E620,255))</f>
        <v>129</v>
      </c>
      <c r="G620" s="6" t="n">
        <f aca="false">IF(E620&lt;0, MIN(-E620,255), 0)</f>
        <v>0</v>
      </c>
    </row>
    <row r="621" customFormat="false" ht="12.8" hidden="false" customHeight="false" outlineLevel="0" collapsed="false">
      <c r="A621" s="5" t="n">
        <v>129.5</v>
      </c>
      <c r="B621" s="0" t="n">
        <f aca="false">ROUND(255*SIN(A621*3.141592654/180),0)</f>
        <v>197</v>
      </c>
      <c r="C621" s="1" t="n">
        <f aca="false">IF(B621&gt;0, B621, 0)</f>
        <v>197</v>
      </c>
      <c r="D621" s="6" t="n">
        <f aca="false">IF(B621&gt;0, 0, -B621)</f>
        <v>0</v>
      </c>
      <c r="E621" s="0" t="n">
        <f aca="false">-ROUND(255*COS(A621*3.141592654/180)+40*SIN(ABS(A621)*3.141592654/180),0)</f>
        <v>131</v>
      </c>
      <c r="F621" s="1" t="n">
        <f aca="false">IF(E621&lt;0, 0, MIN(E621,255))</f>
        <v>131</v>
      </c>
      <c r="G621" s="6" t="n">
        <f aca="false">IF(E621&lt;0, MIN(-E621,255), 0)</f>
        <v>0</v>
      </c>
    </row>
    <row r="622" customFormat="false" ht="12.8" hidden="false" customHeight="false" outlineLevel="0" collapsed="false">
      <c r="A622" s="5" t="n">
        <v>130</v>
      </c>
      <c r="B622" s="0" t="n">
        <f aca="false">ROUND(255*SIN(A622*3.141592654/180),0)</f>
        <v>195</v>
      </c>
      <c r="C622" s="1" t="n">
        <f aca="false">IF(B622&gt;0, B622, 0)</f>
        <v>195</v>
      </c>
      <c r="D622" s="6" t="n">
        <f aca="false">IF(B622&gt;0, 0, -B622)</f>
        <v>0</v>
      </c>
      <c r="E622" s="0" t="n">
        <f aca="false">-ROUND(255*COS(A622*3.141592654/180)+40*SIN(ABS(A622)*3.141592654/180),0)</f>
        <v>133</v>
      </c>
      <c r="F622" s="1" t="n">
        <f aca="false">IF(E622&lt;0, 0, MIN(E622,255))</f>
        <v>133</v>
      </c>
      <c r="G622" s="6" t="n">
        <f aca="false">IF(E622&lt;0, MIN(-E622,255), 0)</f>
        <v>0</v>
      </c>
    </row>
    <row r="623" customFormat="false" ht="12.8" hidden="false" customHeight="false" outlineLevel="0" collapsed="false">
      <c r="A623" s="5" t="n">
        <v>130.5</v>
      </c>
      <c r="B623" s="0" t="n">
        <f aca="false">ROUND(255*SIN(A623*3.141592654/180),0)</f>
        <v>194</v>
      </c>
      <c r="C623" s="1" t="n">
        <f aca="false">IF(B623&gt;0, B623, 0)</f>
        <v>194</v>
      </c>
      <c r="D623" s="6" t="n">
        <f aca="false">IF(B623&gt;0, 0, -B623)</f>
        <v>0</v>
      </c>
      <c r="E623" s="0" t="n">
        <f aca="false">-ROUND(255*COS(A623*3.141592654/180)+40*SIN(ABS(A623)*3.141592654/180),0)</f>
        <v>135</v>
      </c>
      <c r="F623" s="1" t="n">
        <f aca="false">IF(E623&lt;0, 0, MIN(E623,255))</f>
        <v>135</v>
      </c>
      <c r="G623" s="6" t="n">
        <f aca="false">IF(E623&lt;0, MIN(-E623,255), 0)</f>
        <v>0</v>
      </c>
    </row>
    <row r="624" customFormat="false" ht="12.8" hidden="false" customHeight="false" outlineLevel="0" collapsed="false">
      <c r="A624" s="5" t="n">
        <v>131</v>
      </c>
      <c r="B624" s="0" t="n">
        <f aca="false">ROUND(255*SIN(A624*3.141592654/180),0)</f>
        <v>192</v>
      </c>
      <c r="C624" s="1" t="n">
        <f aca="false">IF(B624&gt;0, B624, 0)</f>
        <v>192</v>
      </c>
      <c r="D624" s="6" t="n">
        <f aca="false">IF(B624&gt;0, 0, -B624)</f>
        <v>0</v>
      </c>
      <c r="E624" s="0" t="n">
        <f aca="false">-ROUND(255*COS(A624*3.141592654/180)+40*SIN(ABS(A624)*3.141592654/180),0)</f>
        <v>137</v>
      </c>
      <c r="F624" s="1" t="n">
        <f aca="false">IF(E624&lt;0, 0, MIN(E624,255))</f>
        <v>137</v>
      </c>
      <c r="G624" s="6" t="n">
        <f aca="false">IF(E624&lt;0, MIN(-E624,255), 0)</f>
        <v>0</v>
      </c>
    </row>
    <row r="625" customFormat="false" ht="12.8" hidden="false" customHeight="false" outlineLevel="0" collapsed="false">
      <c r="A625" s="5" t="n">
        <v>131.5</v>
      </c>
      <c r="B625" s="0" t="n">
        <f aca="false">ROUND(255*SIN(A625*3.141592654/180),0)</f>
        <v>191</v>
      </c>
      <c r="C625" s="1" t="n">
        <f aca="false">IF(B625&gt;0, B625, 0)</f>
        <v>191</v>
      </c>
      <c r="D625" s="6" t="n">
        <f aca="false">IF(B625&gt;0, 0, -B625)</f>
        <v>0</v>
      </c>
      <c r="E625" s="0" t="n">
        <f aca="false">-ROUND(255*COS(A625*3.141592654/180)+40*SIN(ABS(A625)*3.141592654/180),0)</f>
        <v>139</v>
      </c>
      <c r="F625" s="1" t="n">
        <f aca="false">IF(E625&lt;0, 0, MIN(E625,255))</f>
        <v>139</v>
      </c>
      <c r="G625" s="6" t="n">
        <f aca="false">IF(E625&lt;0, MIN(-E625,255), 0)</f>
        <v>0</v>
      </c>
    </row>
    <row r="626" customFormat="false" ht="12.8" hidden="false" customHeight="false" outlineLevel="0" collapsed="false">
      <c r="A626" s="5" t="n">
        <v>132</v>
      </c>
      <c r="B626" s="0" t="n">
        <f aca="false">ROUND(255*SIN(A626*3.141592654/180),0)</f>
        <v>190</v>
      </c>
      <c r="C626" s="1" t="n">
        <f aca="false">IF(B626&gt;0, B626, 0)</f>
        <v>190</v>
      </c>
      <c r="D626" s="6" t="n">
        <f aca="false">IF(B626&gt;0, 0, -B626)</f>
        <v>0</v>
      </c>
      <c r="E626" s="0" t="n">
        <f aca="false">-ROUND(255*COS(A626*3.141592654/180)+40*SIN(ABS(A626)*3.141592654/180),0)</f>
        <v>141</v>
      </c>
      <c r="F626" s="1" t="n">
        <f aca="false">IF(E626&lt;0, 0, MIN(E626,255))</f>
        <v>141</v>
      </c>
      <c r="G626" s="6" t="n">
        <f aca="false">IF(E626&lt;0, MIN(-E626,255), 0)</f>
        <v>0</v>
      </c>
    </row>
    <row r="627" customFormat="false" ht="12.8" hidden="false" customHeight="false" outlineLevel="0" collapsed="false">
      <c r="A627" s="5" t="n">
        <v>132.5</v>
      </c>
      <c r="B627" s="0" t="n">
        <f aca="false">ROUND(255*SIN(A627*3.141592654/180),0)</f>
        <v>188</v>
      </c>
      <c r="C627" s="1" t="n">
        <f aca="false">IF(B627&gt;0, B627, 0)</f>
        <v>188</v>
      </c>
      <c r="D627" s="6" t="n">
        <f aca="false">IF(B627&gt;0, 0, -B627)</f>
        <v>0</v>
      </c>
      <c r="E627" s="0" t="n">
        <f aca="false">-ROUND(255*COS(A627*3.141592654/180)+40*SIN(ABS(A627)*3.141592654/180),0)</f>
        <v>143</v>
      </c>
      <c r="F627" s="1" t="n">
        <f aca="false">IF(E627&lt;0, 0, MIN(E627,255))</f>
        <v>143</v>
      </c>
      <c r="G627" s="6" t="n">
        <f aca="false">IF(E627&lt;0, MIN(-E627,255), 0)</f>
        <v>0</v>
      </c>
    </row>
    <row r="628" customFormat="false" ht="12.8" hidden="false" customHeight="false" outlineLevel="0" collapsed="false">
      <c r="A628" s="5" t="n">
        <v>133</v>
      </c>
      <c r="B628" s="0" t="n">
        <f aca="false">ROUND(255*SIN(A628*3.141592654/180),0)</f>
        <v>186</v>
      </c>
      <c r="C628" s="1" t="n">
        <f aca="false">IF(B628&gt;0, B628, 0)</f>
        <v>186</v>
      </c>
      <c r="D628" s="6" t="n">
        <f aca="false">IF(B628&gt;0, 0, -B628)</f>
        <v>0</v>
      </c>
      <c r="E628" s="0" t="n">
        <f aca="false">-ROUND(255*COS(A628*3.141592654/180)+40*SIN(ABS(A628)*3.141592654/180),0)</f>
        <v>145</v>
      </c>
      <c r="F628" s="1" t="n">
        <f aca="false">IF(E628&lt;0, 0, MIN(E628,255))</f>
        <v>145</v>
      </c>
      <c r="G628" s="6" t="n">
        <f aca="false">IF(E628&lt;0, MIN(-E628,255), 0)</f>
        <v>0</v>
      </c>
    </row>
    <row r="629" customFormat="false" ht="12.8" hidden="false" customHeight="false" outlineLevel="0" collapsed="false">
      <c r="A629" s="5" t="n">
        <v>133.5</v>
      </c>
      <c r="B629" s="0" t="n">
        <f aca="false">ROUND(255*SIN(A629*3.141592654/180),0)</f>
        <v>185</v>
      </c>
      <c r="C629" s="1" t="n">
        <f aca="false">IF(B629&gt;0, B629, 0)</f>
        <v>185</v>
      </c>
      <c r="D629" s="6" t="n">
        <f aca="false">IF(B629&gt;0, 0, -B629)</f>
        <v>0</v>
      </c>
      <c r="E629" s="0" t="n">
        <f aca="false">-ROUND(255*COS(A629*3.141592654/180)+40*SIN(ABS(A629)*3.141592654/180),0)</f>
        <v>147</v>
      </c>
      <c r="F629" s="1" t="n">
        <f aca="false">IF(E629&lt;0, 0, MIN(E629,255))</f>
        <v>147</v>
      </c>
      <c r="G629" s="6" t="n">
        <f aca="false">IF(E629&lt;0, MIN(-E629,255), 0)</f>
        <v>0</v>
      </c>
    </row>
    <row r="630" customFormat="false" ht="12.8" hidden="false" customHeight="false" outlineLevel="0" collapsed="false">
      <c r="A630" s="5" t="n">
        <v>134</v>
      </c>
      <c r="B630" s="0" t="n">
        <f aca="false">ROUND(255*SIN(A630*3.141592654/180),0)</f>
        <v>183</v>
      </c>
      <c r="C630" s="1" t="n">
        <f aca="false">IF(B630&gt;0, B630, 0)</f>
        <v>183</v>
      </c>
      <c r="D630" s="6" t="n">
        <f aca="false">IF(B630&gt;0, 0, -B630)</f>
        <v>0</v>
      </c>
      <c r="E630" s="0" t="n">
        <f aca="false">-ROUND(255*COS(A630*3.141592654/180)+40*SIN(ABS(A630)*3.141592654/180),0)</f>
        <v>148</v>
      </c>
      <c r="F630" s="1" t="n">
        <f aca="false">IF(E630&lt;0, 0, MIN(E630,255))</f>
        <v>148</v>
      </c>
      <c r="G630" s="6" t="n">
        <f aca="false">IF(E630&lt;0, MIN(-E630,255), 0)</f>
        <v>0</v>
      </c>
    </row>
    <row r="631" customFormat="false" ht="12.8" hidden="false" customHeight="false" outlineLevel="0" collapsed="false">
      <c r="A631" s="5" t="n">
        <v>134.5</v>
      </c>
      <c r="B631" s="0" t="n">
        <f aca="false">ROUND(255*SIN(A631*3.141592654/180),0)</f>
        <v>182</v>
      </c>
      <c r="C631" s="1" t="n">
        <f aca="false">IF(B631&gt;0, B631, 0)</f>
        <v>182</v>
      </c>
      <c r="D631" s="6" t="n">
        <f aca="false">IF(B631&gt;0, 0, -B631)</f>
        <v>0</v>
      </c>
      <c r="E631" s="0" t="n">
        <f aca="false">-ROUND(255*COS(A631*3.141592654/180)+40*SIN(ABS(A631)*3.141592654/180),0)</f>
        <v>150</v>
      </c>
      <c r="F631" s="1" t="n">
        <f aca="false">IF(E631&lt;0, 0, MIN(E631,255))</f>
        <v>150</v>
      </c>
      <c r="G631" s="6" t="n">
        <f aca="false">IF(E631&lt;0, MIN(-E631,255), 0)</f>
        <v>0</v>
      </c>
    </row>
    <row r="632" customFormat="false" ht="12.8" hidden="false" customHeight="false" outlineLevel="0" collapsed="false">
      <c r="A632" s="5" t="n">
        <v>135</v>
      </c>
      <c r="B632" s="0" t="n">
        <f aca="false">ROUND(255*SIN(A632*3.141592654/180),0)</f>
        <v>180</v>
      </c>
      <c r="C632" s="1" t="n">
        <f aca="false">IF(B632&gt;0, B632, 0)</f>
        <v>180</v>
      </c>
      <c r="D632" s="6" t="n">
        <f aca="false">IF(B632&gt;0, 0, -B632)</f>
        <v>0</v>
      </c>
      <c r="E632" s="0" t="n">
        <f aca="false">-ROUND(255*COS(A632*3.141592654/180)+40*SIN(ABS(A632)*3.141592654/180),0)</f>
        <v>152</v>
      </c>
      <c r="F632" s="1" t="n">
        <f aca="false">IF(E632&lt;0, 0, MIN(E632,255))</f>
        <v>152</v>
      </c>
      <c r="G632" s="6" t="n">
        <f aca="false">IF(E632&lt;0, MIN(-E632,255), 0)</f>
        <v>0</v>
      </c>
    </row>
    <row r="633" customFormat="false" ht="12.8" hidden="false" customHeight="false" outlineLevel="0" collapsed="false">
      <c r="A633" s="5" t="n">
        <v>135.5</v>
      </c>
      <c r="B633" s="0" t="n">
        <f aca="false">ROUND(255*SIN(A633*3.141592654/180),0)</f>
        <v>179</v>
      </c>
      <c r="C633" s="1" t="n">
        <f aca="false">IF(B633&gt;0, B633, 0)</f>
        <v>179</v>
      </c>
      <c r="D633" s="6" t="n">
        <f aca="false">IF(B633&gt;0, 0, -B633)</f>
        <v>0</v>
      </c>
      <c r="E633" s="0" t="n">
        <f aca="false">-ROUND(255*COS(A633*3.141592654/180)+40*SIN(ABS(A633)*3.141592654/180),0)</f>
        <v>154</v>
      </c>
      <c r="F633" s="1" t="n">
        <f aca="false">IF(E633&lt;0, 0, MIN(E633,255))</f>
        <v>154</v>
      </c>
      <c r="G633" s="6" t="n">
        <f aca="false">IF(E633&lt;0, MIN(-E633,255), 0)</f>
        <v>0</v>
      </c>
    </row>
    <row r="634" customFormat="false" ht="12.8" hidden="false" customHeight="false" outlineLevel="0" collapsed="false">
      <c r="A634" s="5" t="n">
        <v>136</v>
      </c>
      <c r="B634" s="0" t="n">
        <f aca="false">ROUND(255*SIN(A634*3.141592654/180),0)</f>
        <v>177</v>
      </c>
      <c r="C634" s="1" t="n">
        <f aca="false">IF(B634&gt;0, B634, 0)</f>
        <v>177</v>
      </c>
      <c r="D634" s="6" t="n">
        <f aca="false">IF(B634&gt;0, 0, -B634)</f>
        <v>0</v>
      </c>
      <c r="E634" s="0" t="n">
        <f aca="false">-ROUND(255*COS(A634*3.141592654/180)+40*SIN(ABS(A634)*3.141592654/180),0)</f>
        <v>156</v>
      </c>
      <c r="F634" s="1" t="n">
        <f aca="false">IF(E634&lt;0, 0, MIN(E634,255))</f>
        <v>156</v>
      </c>
      <c r="G634" s="6" t="n">
        <f aca="false">IF(E634&lt;0, MIN(-E634,255), 0)</f>
        <v>0</v>
      </c>
    </row>
    <row r="635" customFormat="false" ht="12.8" hidden="false" customHeight="false" outlineLevel="0" collapsed="false">
      <c r="A635" s="5" t="n">
        <v>136.5</v>
      </c>
      <c r="B635" s="0" t="n">
        <f aca="false">ROUND(255*SIN(A635*3.141592654/180),0)</f>
        <v>176</v>
      </c>
      <c r="C635" s="1" t="n">
        <f aca="false">IF(B635&gt;0, B635, 0)</f>
        <v>176</v>
      </c>
      <c r="D635" s="6" t="n">
        <f aca="false">IF(B635&gt;0, 0, -B635)</f>
        <v>0</v>
      </c>
      <c r="E635" s="0" t="n">
        <f aca="false">-ROUND(255*COS(A635*3.141592654/180)+40*SIN(ABS(A635)*3.141592654/180),0)</f>
        <v>157</v>
      </c>
      <c r="F635" s="1" t="n">
        <f aca="false">IF(E635&lt;0, 0, MIN(E635,255))</f>
        <v>157</v>
      </c>
      <c r="G635" s="6" t="n">
        <f aca="false">IF(E635&lt;0, MIN(-E635,255), 0)</f>
        <v>0</v>
      </c>
    </row>
    <row r="636" customFormat="false" ht="12.8" hidden="false" customHeight="false" outlineLevel="0" collapsed="false">
      <c r="A636" s="5" t="n">
        <v>137</v>
      </c>
      <c r="B636" s="0" t="n">
        <f aca="false">ROUND(255*SIN(A636*3.141592654/180),0)</f>
        <v>174</v>
      </c>
      <c r="C636" s="1" t="n">
        <f aca="false">IF(B636&gt;0, B636, 0)</f>
        <v>174</v>
      </c>
      <c r="D636" s="6" t="n">
        <f aca="false">IF(B636&gt;0, 0, -B636)</f>
        <v>0</v>
      </c>
      <c r="E636" s="0" t="n">
        <f aca="false">-ROUND(255*COS(A636*3.141592654/180)+40*SIN(ABS(A636)*3.141592654/180),0)</f>
        <v>159</v>
      </c>
      <c r="F636" s="1" t="n">
        <f aca="false">IF(E636&lt;0, 0, MIN(E636,255))</f>
        <v>159</v>
      </c>
      <c r="G636" s="6" t="n">
        <f aca="false">IF(E636&lt;0, MIN(-E636,255), 0)</f>
        <v>0</v>
      </c>
    </row>
    <row r="637" customFormat="false" ht="12.8" hidden="false" customHeight="false" outlineLevel="0" collapsed="false">
      <c r="A637" s="5" t="n">
        <v>137.5</v>
      </c>
      <c r="B637" s="0" t="n">
        <f aca="false">ROUND(255*SIN(A637*3.141592654/180),0)</f>
        <v>172</v>
      </c>
      <c r="C637" s="1" t="n">
        <f aca="false">IF(B637&gt;0, B637, 0)</f>
        <v>172</v>
      </c>
      <c r="D637" s="6" t="n">
        <f aca="false">IF(B637&gt;0, 0, -B637)</f>
        <v>0</v>
      </c>
      <c r="E637" s="0" t="n">
        <f aca="false">-ROUND(255*COS(A637*3.141592654/180)+40*SIN(ABS(A637)*3.141592654/180),0)</f>
        <v>161</v>
      </c>
      <c r="F637" s="1" t="n">
        <f aca="false">IF(E637&lt;0, 0, MIN(E637,255))</f>
        <v>161</v>
      </c>
      <c r="G637" s="6" t="n">
        <f aca="false">IF(E637&lt;0, MIN(-E637,255), 0)</f>
        <v>0</v>
      </c>
    </row>
    <row r="638" customFormat="false" ht="12.8" hidden="false" customHeight="false" outlineLevel="0" collapsed="false">
      <c r="A638" s="5" t="n">
        <v>138</v>
      </c>
      <c r="B638" s="0" t="n">
        <f aca="false">ROUND(255*SIN(A638*3.141592654/180),0)</f>
        <v>171</v>
      </c>
      <c r="C638" s="1" t="n">
        <f aca="false">IF(B638&gt;0, B638, 0)</f>
        <v>171</v>
      </c>
      <c r="D638" s="6" t="n">
        <f aca="false">IF(B638&gt;0, 0, -B638)</f>
        <v>0</v>
      </c>
      <c r="E638" s="0" t="n">
        <f aca="false">-ROUND(255*COS(A638*3.141592654/180)+40*SIN(ABS(A638)*3.141592654/180),0)</f>
        <v>163</v>
      </c>
      <c r="F638" s="1" t="n">
        <f aca="false">IF(E638&lt;0, 0, MIN(E638,255))</f>
        <v>163</v>
      </c>
      <c r="G638" s="6" t="n">
        <f aca="false">IF(E638&lt;0, MIN(-E638,255), 0)</f>
        <v>0</v>
      </c>
    </row>
    <row r="639" customFormat="false" ht="12.8" hidden="false" customHeight="false" outlineLevel="0" collapsed="false">
      <c r="A639" s="5" t="n">
        <v>138.5</v>
      </c>
      <c r="B639" s="0" t="n">
        <f aca="false">ROUND(255*SIN(A639*3.141592654/180),0)</f>
        <v>169</v>
      </c>
      <c r="C639" s="1" t="n">
        <f aca="false">IF(B639&gt;0, B639, 0)</f>
        <v>169</v>
      </c>
      <c r="D639" s="6" t="n">
        <f aca="false">IF(B639&gt;0, 0, -B639)</f>
        <v>0</v>
      </c>
      <c r="E639" s="0" t="n">
        <f aca="false">-ROUND(255*COS(A639*3.141592654/180)+40*SIN(ABS(A639)*3.141592654/180),0)</f>
        <v>164</v>
      </c>
      <c r="F639" s="1" t="n">
        <f aca="false">IF(E639&lt;0, 0, MIN(E639,255))</f>
        <v>164</v>
      </c>
      <c r="G639" s="6" t="n">
        <f aca="false">IF(E639&lt;0, MIN(-E639,255), 0)</f>
        <v>0</v>
      </c>
    </row>
    <row r="640" customFormat="false" ht="12.8" hidden="false" customHeight="false" outlineLevel="0" collapsed="false">
      <c r="A640" s="5" t="n">
        <v>139</v>
      </c>
      <c r="B640" s="0" t="n">
        <f aca="false">ROUND(255*SIN(A640*3.141592654/180),0)</f>
        <v>167</v>
      </c>
      <c r="C640" s="1" t="n">
        <f aca="false">IF(B640&gt;0, B640, 0)</f>
        <v>167</v>
      </c>
      <c r="D640" s="6" t="n">
        <f aca="false">IF(B640&gt;0, 0, -B640)</f>
        <v>0</v>
      </c>
      <c r="E640" s="0" t="n">
        <f aca="false">-ROUND(255*COS(A640*3.141592654/180)+40*SIN(ABS(A640)*3.141592654/180),0)</f>
        <v>166</v>
      </c>
      <c r="F640" s="1" t="n">
        <f aca="false">IF(E640&lt;0, 0, MIN(E640,255))</f>
        <v>166</v>
      </c>
      <c r="G640" s="6" t="n">
        <f aca="false">IF(E640&lt;0, MIN(-E640,255), 0)</f>
        <v>0</v>
      </c>
    </row>
    <row r="641" customFormat="false" ht="12.8" hidden="false" customHeight="false" outlineLevel="0" collapsed="false">
      <c r="A641" s="5" t="n">
        <v>139.5</v>
      </c>
      <c r="B641" s="0" t="n">
        <f aca="false">ROUND(255*SIN(A641*3.141592654/180),0)</f>
        <v>166</v>
      </c>
      <c r="C641" s="1" t="n">
        <f aca="false">IF(B641&gt;0, B641, 0)</f>
        <v>166</v>
      </c>
      <c r="D641" s="6" t="n">
        <f aca="false">IF(B641&gt;0, 0, -B641)</f>
        <v>0</v>
      </c>
      <c r="E641" s="0" t="n">
        <f aca="false">-ROUND(255*COS(A641*3.141592654/180)+40*SIN(ABS(A641)*3.141592654/180),0)</f>
        <v>168</v>
      </c>
      <c r="F641" s="1" t="n">
        <f aca="false">IF(E641&lt;0, 0, MIN(E641,255))</f>
        <v>168</v>
      </c>
      <c r="G641" s="6" t="n">
        <f aca="false">IF(E641&lt;0, MIN(-E641,255), 0)</f>
        <v>0</v>
      </c>
    </row>
    <row r="642" customFormat="false" ht="12.8" hidden="false" customHeight="false" outlineLevel="0" collapsed="false">
      <c r="A642" s="5" t="n">
        <v>140</v>
      </c>
      <c r="B642" s="0" t="n">
        <f aca="false">ROUND(255*SIN(A642*3.141592654/180),0)</f>
        <v>164</v>
      </c>
      <c r="C642" s="1" t="n">
        <f aca="false">IF(B642&gt;0, B642, 0)</f>
        <v>164</v>
      </c>
      <c r="D642" s="6" t="n">
        <f aca="false">IF(B642&gt;0, 0, -B642)</f>
        <v>0</v>
      </c>
      <c r="E642" s="0" t="n">
        <f aca="false">-ROUND(255*COS(A642*3.141592654/180)+40*SIN(ABS(A642)*3.141592654/180),0)</f>
        <v>170</v>
      </c>
      <c r="F642" s="1" t="n">
        <f aca="false">IF(E642&lt;0, 0, MIN(E642,255))</f>
        <v>170</v>
      </c>
      <c r="G642" s="6" t="n">
        <f aca="false">IF(E642&lt;0, MIN(-E642,255), 0)</f>
        <v>0</v>
      </c>
    </row>
    <row r="643" customFormat="false" ht="12.8" hidden="false" customHeight="false" outlineLevel="0" collapsed="false">
      <c r="A643" s="5" t="n">
        <v>140.5</v>
      </c>
      <c r="B643" s="0" t="n">
        <f aca="false">ROUND(255*SIN(A643*3.141592654/180),0)</f>
        <v>162</v>
      </c>
      <c r="C643" s="1" t="n">
        <f aca="false">IF(B643&gt;0, B643, 0)</f>
        <v>162</v>
      </c>
      <c r="D643" s="6" t="n">
        <f aca="false">IF(B643&gt;0, 0, -B643)</f>
        <v>0</v>
      </c>
      <c r="E643" s="0" t="n">
        <f aca="false">-ROUND(255*COS(A643*3.141592654/180)+40*SIN(ABS(A643)*3.141592654/180),0)</f>
        <v>171</v>
      </c>
      <c r="F643" s="1" t="n">
        <f aca="false">IF(E643&lt;0, 0, MIN(E643,255))</f>
        <v>171</v>
      </c>
      <c r="G643" s="6" t="n">
        <f aca="false">IF(E643&lt;0, MIN(-E643,255), 0)</f>
        <v>0</v>
      </c>
    </row>
    <row r="644" customFormat="false" ht="12.8" hidden="false" customHeight="false" outlineLevel="0" collapsed="false">
      <c r="A644" s="5" t="n">
        <v>141</v>
      </c>
      <c r="B644" s="0" t="n">
        <f aca="false">ROUND(255*SIN(A644*3.141592654/180),0)</f>
        <v>160</v>
      </c>
      <c r="C644" s="1" t="n">
        <f aca="false">IF(B644&gt;0, B644, 0)</f>
        <v>160</v>
      </c>
      <c r="D644" s="6" t="n">
        <f aca="false">IF(B644&gt;0, 0, -B644)</f>
        <v>0</v>
      </c>
      <c r="E644" s="0" t="n">
        <f aca="false">-ROUND(255*COS(A644*3.141592654/180)+40*SIN(ABS(A644)*3.141592654/180),0)</f>
        <v>173</v>
      </c>
      <c r="F644" s="1" t="n">
        <f aca="false">IF(E644&lt;0, 0, MIN(E644,255))</f>
        <v>173</v>
      </c>
      <c r="G644" s="6" t="n">
        <f aca="false">IF(E644&lt;0, MIN(-E644,255), 0)</f>
        <v>0</v>
      </c>
    </row>
    <row r="645" customFormat="false" ht="12.8" hidden="false" customHeight="false" outlineLevel="0" collapsed="false">
      <c r="A645" s="5" t="n">
        <v>141.5</v>
      </c>
      <c r="B645" s="0" t="n">
        <f aca="false">ROUND(255*SIN(A645*3.141592654/180),0)</f>
        <v>159</v>
      </c>
      <c r="C645" s="1" t="n">
        <f aca="false">IF(B645&gt;0, B645, 0)</f>
        <v>159</v>
      </c>
      <c r="D645" s="6" t="n">
        <f aca="false">IF(B645&gt;0, 0, -B645)</f>
        <v>0</v>
      </c>
      <c r="E645" s="0" t="n">
        <f aca="false">-ROUND(255*COS(A645*3.141592654/180)+40*SIN(ABS(A645)*3.141592654/180),0)</f>
        <v>175</v>
      </c>
      <c r="F645" s="1" t="n">
        <f aca="false">IF(E645&lt;0, 0, MIN(E645,255))</f>
        <v>175</v>
      </c>
      <c r="G645" s="6" t="n">
        <f aca="false">IF(E645&lt;0, MIN(-E645,255), 0)</f>
        <v>0</v>
      </c>
    </row>
    <row r="646" customFormat="false" ht="12.8" hidden="false" customHeight="false" outlineLevel="0" collapsed="false">
      <c r="A646" s="5" t="n">
        <v>142</v>
      </c>
      <c r="B646" s="0" t="n">
        <f aca="false">ROUND(255*SIN(A646*3.141592654/180),0)</f>
        <v>157</v>
      </c>
      <c r="C646" s="1" t="n">
        <f aca="false">IF(B646&gt;0, B646, 0)</f>
        <v>157</v>
      </c>
      <c r="D646" s="6" t="n">
        <f aca="false">IF(B646&gt;0, 0, -B646)</f>
        <v>0</v>
      </c>
      <c r="E646" s="0" t="n">
        <f aca="false">-ROUND(255*COS(A646*3.141592654/180)+40*SIN(ABS(A646)*3.141592654/180),0)</f>
        <v>176</v>
      </c>
      <c r="F646" s="1" t="n">
        <f aca="false">IF(E646&lt;0, 0, MIN(E646,255))</f>
        <v>176</v>
      </c>
      <c r="G646" s="6" t="n">
        <f aca="false">IF(E646&lt;0, MIN(-E646,255), 0)</f>
        <v>0</v>
      </c>
    </row>
    <row r="647" customFormat="false" ht="12.8" hidden="false" customHeight="false" outlineLevel="0" collapsed="false">
      <c r="A647" s="5" t="n">
        <v>142.5</v>
      </c>
      <c r="B647" s="0" t="n">
        <f aca="false">ROUND(255*SIN(A647*3.141592654/180),0)</f>
        <v>155</v>
      </c>
      <c r="C647" s="1" t="n">
        <f aca="false">IF(B647&gt;0, B647, 0)</f>
        <v>155</v>
      </c>
      <c r="D647" s="6" t="n">
        <f aca="false">IF(B647&gt;0, 0, -B647)</f>
        <v>0</v>
      </c>
      <c r="E647" s="0" t="n">
        <f aca="false">-ROUND(255*COS(A647*3.141592654/180)+40*SIN(ABS(A647)*3.141592654/180),0)</f>
        <v>178</v>
      </c>
      <c r="F647" s="1" t="n">
        <f aca="false">IF(E647&lt;0, 0, MIN(E647,255))</f>
        <v>178</v>
      </c>
      <c r="G647" s="6" t="n">
        <f aca="false">IF(E647&lt;0, MIN(-E647,255), 0)</f>
        <v>0</v>
      </c>
    </row>
    <row r="648" customFormat="false" ht="12.8" hidden="false" customHeight="false" outlineLevel="0" collapsed="false">
      <c r="A648" s="5" t="n">
        <v>143</v>
      </c>
      <c r="B648" s="0" t="n">
        <f aca="false">ROUND(255*SIN(A648*3.141592654/180),0)</f>
        <v>153</v>
      </c>
      <c r="C648" s="1" t="n">
        <f aca="false">IF(B648&gt;0, B648, 0)</f>
        <v>153</v>
      </c>
      <c r="D648" s="6" t="n">
        <f aca="false">IF(B648&gt;0, 0, -B648)</f>
        <v>0</v>
      </c>
      <c r="E648" s="0" t="n">
        <f aca="false">-ROUND(255*COS(A648*3.141592654/180)+40*SIN(ABS(A648)*3.141592654/180),0)</f>
        <v>180</v>
      </c>
      <c r="F648" s="1" t="n">
        <f aca="false">IF(E648&lt;0, 0, MIN(E648,255))</f>
        <v>180</v>
      </c>
      <c r="G648" s="6" t="n">
        <f aca="false">IF(E648&lt;0, MIN(-E648,255), 0)</f>
        <v>0</v>
      </c>
    </row>
    <row r="649" customFormat="false" ht="12.8" hidden="false" customHeight="false" outlineLevel="0" collapsed="false">
      <c r="A649" s="5" t="n">
        <v>143.5</v>
      </c>
      <c r="B649" s="0" t="n">
        <f aca="false">ROUND(255*SIN(A649*3.141592654/180),0)</f>
        <v>152</v>
      </c>
      <c r="C649" s="1" t="n">
        <f aca="false">IF(B649&gt;0, B649, 0)</f>
        <v>152</v>
      </c>
      <c r="D649" s="6" t="n">
        <f aca="false">IF(B649&gt;0, 0, -B649)</f>
        <v>0</v>
      </c>
      <c r="E649" s="0" t="n">
        <f aca="false">-ROUND(255*COS(A649*3.141592654/180)+40*SIN(ABS(A649)*3.141592654/180),0)</f>
        <v>181</v>
      </c>
      <c r="F649" s="1" t="n">
        <f aca="false">IF(E649&lt;0, 0, MIN(E649,255))</f>
        <v>181</v>
      </c>
      <c r="G649" s="6" t="n">
        <f aca="false">IF(E649&lt;0, MIN(-E649,255), 0)</f>
        <v>0</v>
      </c>
    </row>
    <row r="650" customFormat="false" ht="12.8" hidden="false" customHeight="false" outlineLevel="0" collapsed="false">
      <c r="A650" s="5" t="n">
        <v>144</v>
      </c>
      <c r="B650" s="0" t="n">
        <f aca="false">ROUND(255*SIN(A650*3.141592654/180),0)</f>
        <v>150</v>
      </c>
      <c r="C650" s="1" t="n">
        <f aca="false">IF(B650&gt;0, B650, 0)</f>
        <v>150</v>
      </c>
      <c r="D650" s="6" t="n">
        <f aca="false">IF(B650&gt;0, 0, -B650)</f>
        <v>0</v>
      </c>
      <c r="E650" s="0" t="n">
        <f aca="false">-ROUND(255*COS(A650*3.141592654/180)+40*SIN(ABS(A650)*3.141592654/180),0)</f>
        <v>183</v>
      </c>
      <c r="F650" s="1" t="n">
        <f aca="false">IF(E650&lt;0, 0, MIN(E650,255))</f>
        <v>183</v>
      </c>
      <c r="G650" s="6" t="n">
        <f aca="false">IF(E650&lt;0, MIN(-E650,255), 0)</f>
        <v>0</v>
      </c>
    </row>
    <row r="651" customFormat="false" ht="12.8" hidden="false" customHeight="false" outlineLevel="0" collapsed="false">
      <c r="A651" s="5" t="n">
        <v>144.5</v>
      </c>
      <c r="B651" s="0" t="n">
        <f aca="false">ROUND(255*SIN(A651*3.141592654/180),0)</f>
        <v>148</v>
      </c>
      <c r="C651" s="1" t="n">
        <f aca="false">IF(B651&gt;0, B651, 0)</f>
        <v>148</v>
      </c>
      <c r="D651" s="6" t="n">
        <f aca="false">IF(B651&gt;0, 0, -B651)</f>
        <v>0</v>
      </c>
      <c r="E651" s="0" t="n">
        <f aca="false">-ROUND(255*COS(A651*3.141592654/180)+40*SIN(ABS(A651)*3.141592654/180),0)</f>
        <v>184</v>
      </c>
      <c r="F651" s="1" t="n">
        <f aca="false">IF(E651&lt;0, 0, MIN(E651,255))</f>
        <v>184</v>
      </c>
      <c r="G651" s="6" t="n">
        <f aca="false">IF(E651&lt;0, MIN(-E651,255), 0)</f>
        <v>0</v>
      </c>
    </row>
    <row r="652" customFormat="false" ht="12.8" hidden="false" customHeight="false" outlineLevel="0" collapsed="false">
      <c r="A652" s="5" t="n">
        <v>145</v>
      </c>
      <c r="B652" s="0" t="n">
        <f aca="false">ROUND(255*SIN(A652*3.141592654/180),0)</f>
        <v>146</v>
      </c>
      <c r="C652" s="1" t="n">
        <f aca="false">IF(B652&gt;0, B652, 0)</f>
        <v>146</v>
      </c>
      <c r="D652" s="6" t="n">
        <f aca="false">IF(B652&gt;0, 0, -B652)</f>
        <v>0</v>
      </c>
      <c r="E652" s="0" t="n">
        <f aca="false">-ROUND(255*COS(A652*3.141592654/180)+40*SIN(ABS(A652)*3.141592654/180),0)</f>
        <v>186</v>
      </c>
      <c r="F652" s="1" t="n">
        <f aca="false">IF(E652&lt;0, 0, MIN(E652,255))</f>
        <v>186</v>
      </c>
      <c r="G652" s="6" t="n">
        <f aca="false">IF(E652&lt;0, MIN(-E652,255), 0)</f>
        <v>0</v>
      </c>
    </row>
    <row r="653" customFormat="false" ht="12.8" hidden="false" customHeight="false" outlineLevel="0" collapsed="false">
      <c r="A653" s="5" t="n">
        <v>145.5</v>
      </c>
      <c r="B653" s="0" t="n">
        <f aca="false">ROUND(255*SIN(A653*3.141592654/180),0)</f>
        <v>144</v>
      </c>
      <c r="C653" s="1" t="n">
        <f aca="false">IF(B653&gt;0, B653, 0)</f>
        <v>144</v>
      </c>
      <c r="D653" s="6" t="n">
        <f aca="false">IF(B653&gt;0, 0, -B653)</f>
        <v>0</v>
      </c>
      <c r="E653" s="0" t="n">
        <f aca="false">-ROUND(255*COS(A653*3.141592654/180)+40*SIN(ABS(A653)*3.141592654/180),0)</f>
        <v>187</v>
      </c>
      <c r="F653" s="1" t="n">
        <f aca="false">IF(E653&lt;0, 0, MIN(E653,255))</f>
        <v>187</v>
      </c>
      <c r="G653" s="6" t="n">
        <f aca="false">IF(E653&lt;0, MIN(-E653,255), 0)</f>
        <v>0</v>
      </c>
    </row>
    <row r="654" customFormat="false" ht="12.8" hidden="false" customHeight="false" outlineLevel="0" collapsed="false">
      <c r="A654" s="5" t="n">
        <v>146</v>
      </c>
      <c r="B654" s="0" t="n">
        <f aca="false">ROUND(255*SIN(A654*3.141592654/180),0)</f>
        <v>143</v>
      </c>
      <c r="C654" s="1" t="n">
        <f aca="false">IF(B654&gt;0, B654, 0)</f>
        <v>143</v>
      </c>
      <c r="D654" s="6" t="n">
        <f aca="false">IF(B654&gt;0, 0, -B654)</f>
        <v>0</v>
      </c>
      <c r="E654" s="0" t="n">
        <f aca="false">-ROUND(255*COS(A654*3.141592654/180)+40*SIN(ABS(A654)*3.141592654/180),0)</f>
        <v>189</v>
      </c>
      <c r="F654" s="1" t="n">
        <f aca="false">IF(E654&lt;0, 0, MIN(E654,255))</f>
        <v>189</v>
      </c>
      <c r="G654" s="6" t="n">
        <f aca="false">IF(E654&lt;0, MIN(-E654,255), 0)</f>
        <v>0</v>
      </c>
    </row>
    <row r="655" customFormat="false" ht="12.8" hidden="false" customHeight="false" outlineLevel="0" collapsed="false">
      <c r="A655" s="5" t="n">
        <v>146.5</v>
      </c>
      <c r="B655" s="0" t="n">
        <f aca="false">ROUND(255*SIN(A655*3.141592654/180),0)</f>
        <v>141</v>
      </c>
      <c r="C655" s="1" t="n">
        <f aca="false">IF(B655&gt;0, B655, 0)</f>
        <v>141</v>
      </c>
      <c r="D655" s="6" t="n">
        <f aca="false">IF(B655&gt;0, 0, -B655)</f>
        <v>0</v>
      </c>
      <c r="E655" s="0" t="n">
        <f aca="false">-ROUND(255*COS(A655*3.141592654/180)+40*SIN(ABS(A655)*3.141592654/180),0)</f>
        <v>191</v>
      </c>
      <c r="F655" s="1" t="n">
        <f aca="false">IF(E655&lt;0, 0, MIN(E655,255))</f>
        <v>191</v>
      </c>
      <c r="G655" s="6" t="n">
        <f aca="false">IF(E655&lt;0, MIN(-E655,255), 0)</f>
        <v>0</v>
      </c>
    </row>
    <row r="656" customFormat="false" ht="12.8" hidden="false" customHeight="false" outlineLevel="0" collapsed="false">
      <c r="A656" s="5" t="n">
        <v>147</v>
      </c>
      <c r="B656" s="0" t="n">
        <f aca="false">ROUND(255*SIN(A656*3.141592654/180),0)</f>
        <v>139</v>
      </c>
      <c r="C656" s="1" t="n">
        <f aca="false">IF(B656&gt;0, B656, 0)</f>
        <v>139</v>
      </c>
      <c r="D656" s="6" t="n">
        <f aca="false">IF(B656&gt;0, 0, -B656)</f>
        <v>0</v>
      </c>
      <c r="E656" s="0" t="n">
        <f aca="false">-ROUND(255*COS(A656*3.141592654/180)+40*SIN(ABS(A656)*3.141592654/180),0)</f>
        <v>192</v>
      </c>
      <c r="F656" s="1" t="n">
        <f aca="false">IF(E656&lt;0, 0, MIN(E656,255))</f>
        <v>192</v>
      </c>
      <c r="G656" s="6" t="n">
        <f aca="false">IF(E656&lt;0, MIN(-E656,255), 0)</f>
        <v>0</v>
      </c>
    </row>
    <row r="657" customFormat="false" ht="12.8" hidden="false" customHeight="false" outlineLevel="0" collapsed="false">
      <c r="A657" s="5" t="n">
        <v>147.5</v>
      </c>
      <c r="B657" s="0" t="n">
        <f aca="false">ROUND(255*SIN(A657*3.141592654/180),0)</f>
        <v>137</v>
      </c>
      <c r="C657" s="1" t="n">
        <f aca="false">IF(B657&gt;0, B657, 0)</f>
        <v>137</v>
      </c>
      <c r="D657" s="6" t="n">
        <f aca="false">IF(B657&gt;0, 0, -B657)</f>
        <v>0</v>
      </c>
      <c r="E657" s="0" t="n">
        <f aca="false">-ROUND(255*COS(A657*3.141592654/180)+40*SIN(ABS(A657)*3.141592654/180),0)</f>
        <v>194</v>
      </c>
      <c r="F657" s="1" t="n">
        <f aca="false">IF(E657&lt;0, 0, MIN(E657,255))</f>
        <v>194</v>
      </c>
      <c r="G657" s="6" t="n">
        <f aca="false">IF(E657&lt;0, MIN(-E657,255), 0)</f>
        <v>0</v>
      </c>
    </row>
    <row r="658" customFormat="false" ht="12.8" hidden="false" customHeight="false" outlineLevel="0" collapsed="false">
      <c r="A658" s="5" t="n">
        <v>148</v>
      </c>
      <c r="B658" s="0" t="n">
        <f aca="false">ROUND(255*SIN(A658*3.141592654/180),0)</f>
        <v>135</v>
      </c>
      <c r="C658" s="1" t="n">
        <f aca="false">IF(B658&gt;0, B658, 0)</f>
        <v>135</v>
      </c>
      <c r="D658" s="6" t="n">
        <f aca="false">IF(B658&gt;0, 0, -B658)</f>
        <v>0</v>
      </c>
      <c r="E658" s="0" t="n">
        <f aca="false">-ROUND(255*COS(A658*3.141592654/180)+40*SIN(ABS(A658)*3.141592654/180),0)</f>
        <v>195</v>
      </c>
      <c r="F658" s="1" t="n">
        <f aca="false">IF(E658&lt;0, 0, MIN(E658,255))</f>
        <v>195</v>
      </c>
      <c r="G658" s="6" t="n">
        <f aca="false">IF(E658&lt;0, MIN(-E658,255), 0)</f>
        <v>0</v>
      </c>
    </row>
    <row r="659" customFormat="false" ht="12.8" hidden="false" customHeight="false" outlineLevel="0" collapsed="false">
      <c r="A659" s="5" t="n">
        <v>148.5</v>
      </c>
      <c r="B659" s="0" t="n">
        <f aca="false">ROUND(255*SIN(A659*3.141592654/180),0)</f>
        <v>133</v>
      </c>
      <c r="C659" s="1" t="n">
        <f aca="false">IF(B659&gt;0, B659, 0)</f>
        <v>133</v>
      </c>
      <c r="D659" s="6" t="n">
        <f aca="false">IF(B659&gt;0, 0, -B659)</f>
        <v>0</v>
      </c>
      <c r="E659" s="0" t="n">
        <f aca="false">-ROUND(255*COS(A659*3.141592654/180)+40*SIN(ABS(A659)*3.141592654/180),0)</f>
        <v>197</v>
      </c>
      <c r="F659" s="1" t="n">
        <f aca="false">IF(E659&lt;0, 0, MIN(E659,255))</f>
        <v>197</v>
      </c>
      <c r="G659" s="6" t="n">
        <f aca="false">IF(E659&lt;0, MIN(-E659,255), 0)</f>
        <v>0</v>
      </c>
    </row>
    <row r="660" customFormat="false" ht="12.8" hidden="false" customHeight="false" outlineLevel="0" collapsed="false">
      <c r="A660" s="5" t="n">
        <v>149</v>
      </c>
      <c r="B660" s="0" t="n">
        <f aca="false">ROUND(255*SIN(A660*3.141592654/180),0)</f>
        <v>131</v>
      </c>
      <c r="C660" s="1" t="n">
        <f aca="false">IF(B660&gt;0, B660, 0)</f>
        <v>131</v>
      </c>
      <c r="D660" s="6" t="n">
        <f aca="false">IF(B660&gt;0, 0, -B660)</f>
        <v>0</v>
      </c>
      <c r="E660" s="0" t="n">
        <f aca="false">-ROUND(255*COS(A660*3.141592654/180)+40*SIN(ABS(A660)*3.141592654/180),0)</f>
        <v>198</v>
      </c>
      <c r="F660" s="1" t="n">
        <f aca="false">IF(E660&lt;0, 0, MIN(E660,255))</f>
        <v>198</v>
      </c>
      <c r="G660" s="6" t="n">
        <f aca="false">IF(E660&lt;0, MIN(-E660,255), 0)</f>
        <v>0</v>
      </c>
    </row>
    <row r="661" customFormat="false" ht="12.8" hidden="false" customHeight="false" outlineLevel="0" collapsed="false">
      <c r="A661" s="5" t="n">
        <v>149.5</v>
      </c>
      <c r="B661" s="0" t="n">
        <f aca="false">ROUND(255*SIN(A661*3.141592654/180),0)</f>
        <v>129</v>
      </c>
      <c r="C661" s="1" t="n">
        <f aca="false">IF(B661&gt;0, B661, 0)</f>
        <v>129</v>
      </c>
      <c r="D661" s="6" t="n">
        <f aca="false">IF(B661&gt;0, 0, -B661)</f>
        <v>0</v>
      </c>
      <c r="E661" s="0" t="n">
        <f aca="false">-ROUND(255*COS(A661*3.141592654/180)+40*SIN(ABS(A661)*3.141592654/180),0)</f>
        <v>199</v>
      </c>
      <c r="F661" s="1" t="n">
        <f aca="false">IF(E661&lt;0, 0, MIN(E661,255))</f>
        <v>199</v>
      </c>
      <c r="G661" s="6" t="n">
        <f aca="false">IF(E661&lt;0, MIN(-E661,255), 0)</f>
        <v>0</v>
      </c>
    </row>
    <row r="662" customFormat="false" ht="12.8" hidden="false" customHeight="false" outlineLevel="0" collapsed="false">
      <c r="A662" s="5" t="n">
        <v>150</v>
      </c>
      <c r="B662" s="0" t="n">
        <f aca="false">ROUND(255*SIN(A662*3.141592654/180),0)</f>
        <v>127</v>
      </c>
      <c r="C662" s="1" t="n">
        <f aca="false">IF(B662&gt;0, B662, 0)</f>
        <v>127</v>
      </c>
      <c r="D662" s="6" t="n">
        <f aca="false">IF(B662&gt;0, 0, -B662)</f>
        <v>0</v>
      </c>
      <c r="E662" s="0" t="n">
        <f aca="false">-ROUND(255*COS(A662*3.141592654/180)+40*SIN(ABS(A662)*3.141592654/180),0)</f>
        <v>201</v>
      </c>
      <c r="F662" s="1" t="n">
        <f aca="false">IF(E662&lt;0, 0, MIN(E662,255))</f>
        <v>201</v>
      </c>
      <c r="G662" s="6" t="n">
        <f aca="false">IF(E662&lt;0, MIN(-E662,255), 0)</f>
        <v>0</v>
      </c>
    </row>
    <row r="663" customFormat="false" ht="12.8" hidden="false" customHeight="false" outlineLevel="0" collapsed="false">
      <c r="A663" s="5" t="n">
        <v>150.5</v>
      </c>
      <c r="B663" s="0" t="n">
        <f aca="false">ROUND(255*SIN(A663*3.141592654/180),0)</f>
        <v>126</v>
      </c>
      <c r="C663" s="1" t="n">
        <f aca="false">IF(B663&gt;0, B663, 0)</f>
        <v>126</v>
      </c>
      <c r="D663" s="6" t="n">
        <f aca="false">IF(B663&gt;0, 0, -B663)</f>
        <v>0</v>
      </c>
      <c r="E663" s="0" t="n">
        <f aca="false">-ROUND(255*COS(A663*3.141592654/180)+40*SIN(ABS(A663)*3.141592654/180),0)</f>
        <v>202</v>
      </c>
      <c r="F663" s="1" t="n">
        <f aca="false">IF(E663&lt;0, 0, MIN(E663,255))</f>
        <v>202</v>
      </c>
      <c r="G663" s="6" t="n">
        <f aca="false">IF(E663&lt;0, MIN(-E663,255), 0)</f>
        <v>0</v>
      </c>
    </row>
    <row r="664" customFormat="false" ht="12.8" hidden="false" customHeight="false" outlineLevel="0" collapsed="false">
      <c r="A664" s="5" t="n">
        <v>151</v>
      </c>
      <c r="B664" s="0" t="n">
        <f aca="false">ROUND(255*SIN(A664*3.141592654/180),0)</f>
        <v>124</v>
      </c>
      <c r="C664" s="1" t="n">
        <f aca="false">IF(B664&gt;0, B664, 0)</f>
        <v>124</v>
      </c>
      <c r="D664" s="6" t="n">
        <f aca="false">IF(B664&gt;0, 0, -B664)</f>
        <v>0</v>
      </c>
      <c r="E664" s="0" t="n">
        <f aca="false">-ROUND(255*COS(A664*3.141592654/180)+40*SIN(ABS(A664)*3.141592654/180),0)</f>
        <v>204</v>
      </c>
      <c r="F664" s="1" t="n">
        <f aca="false">IF(E664&lt;0, 0, MIN(E664,255))</f>
        <v>204</v>
      </c>
      <c r="G664" s="6" t="n">
        <f aca="false">IF(E664&lt;0, MIN(-E664,255), 0)</f>
        <v>0</v>
      </c>
    </row>
    <row r="665" customFormat="false" ht="12.8" hidden="false" customHeight="false" outlineLevel="0" collapsed="false">
      <c r="A665" s="5" t="n">
        <v>151.5</v>
      </c>
      <c r="B665" s="0" t="n">
        <f aca="false">ROUND(255*SIN(A665*3.141592654/180),0)</f>
        <v>122</v>
      </c>
      <c r="C665" s="1" t="n">
        <f aca="false">IF(B665&gt;0, B665, 0)</f>
        <v>122</v>
      </c>
      <c r="D665" s="6" t="n">
        <f aca="false">IF(B665&gt;0, 0, -B665)</f>
        <v>0</v>
      </c>
      <c r="E665" s="0" t="n">
        <f aca="false">-ROUND(255*COS(A665*3.141592654/180)+40*SIN(ABS(A665)*3.141592654/180),0)</f>
        <v>205</v>
      </c>
      <c r="F665" s="1" t="n">
        <f aca="false">IF(E665&lt;0, 0, MIN(E665,255))</f>
        <v>205</v>
      </c>
      <c r="G665" s="6" t="n">
        <f aca="false">IF(E665&lt;0, MIN(-E665,255), 0)</f>
        <v>0</v>
      </c>
    </row>
    <row r="666" customFormat="false" ht="12.8" hidden="false" customHeight="false" outlineLevel="0" collapsed="false">
      <c r="A666" s="5" t="n">
        <v>152</v>
      </c>
      <c r="B666" s="0" t="n">
        <f aca="false">ROUND(255*SIN(A666*3.141592654/180),0)</f>
        <v>120</v>
      </c>
      <c r="C666" s="1" t="n">
        <f aca="false">IF(B666&gt;0, B666, 0)</f>
        <v>120</v>
      </c>
      <c r="D666" s="6" t="n">
        <f aca="false">IF(B666&gt;0, 0, -B666)</f>
        <v>0</v>
      </c>
      <c r="E666" s="0" t="n">
        <f aca="false">-ROUND(255*COS(A666*3.141592654/180)+40*SIN(ABS(A666)*3.141592654/180),0)</f>
        <v>206</v>
      </c>
      <c r="F666" s="1" t="n">
        <f aca="false">IF(E666&lt;0, 0, MIN(E666,255))</f>
        <v>206</v>
      </c>
      <c r="G666" s="6" t="n">
        <f aca="false">IF(E666&lt;0, MIN(-E666,255), 0)</f>
        <v>0</v>
      </c>
    </row>
    <row r="667" customFormat="false" ht="12.8" hidden="false" customHeight="false" outlineLevel="0" collapsed="false">
      <c r="A667" s="5" t="n">
        <v>152.5</v>
      </c>
      <c r="B667" s="0" t="n">
        <f aca="false">ROUND(255*SIN(A667*3.141592654/180),0)</f>
        <v>118</v>
      </c>
      <c r="C667" s="1" t="n">
        <f aca="false">IF(B667&gt;0, B667, 0)</f>
        <v>118</v>
      </c>
      <c r="D667" s="6" t="n">
        <f aca="false">IF(B667&gt;0, 0, -B667)</f>
        <v>0</v>
      </c>
      <c r="E667" s="0" t="n">
        <f aca="false">-ROUND(255*COS(A667*3.141592654/180)+40*SIN(ABS(A667)*3.141592654/180),0)</f>
        <v>208</v>
      </c>
      <c r="F667" s="1" t="n">
        <f aca="false">IF(E667&lt;0, 0, MIN(E667,255))</f>
        <v>208</v>
      </c>
      <c r="G667" s="6" t="n">
        <f aca="false">IF(E667&lt;0, MIN(-E667,255), 0)</f>
        <v>0</v>
      </c>
    </row>
    <row r="668" customFormat="false" ht="12.8" hidden="false" customHeight="false" outlineLevel="0" collapsed="false">
      <c r="A668" s="5" t="n">
        <v>153</v>
      </c>
      <c r="B668" s="0" t="n">
        <f aca="false">ROUND(255*SIN(A668*3.141592654/180),0)</f>
        <v>116</v>
      </c>
      <c r="C668" s="1" t="n">
        <f aca="false">IF(B668&gt;0, B668, 0)</f>
        <v>116</v>
      </c>
      <c r="D668" s="6" t="n">
        <f aca="false">IF(B668&gt;0, 0, -B668)</f>
        <v>0</v>
      </c>
      <c r="E668" s="0" t="n">
        <f aca="false">-ROUND(255*COS(A668*3.141592654/180)+40*SIN(ABS(A668)*3.141592654/180),0)</f>
        <v>209</v>
      </c>
      <c r="F668" s="1" t="n">
        <f aca="false">IF(E668&lt;0, 0, MIN(E668,255))</f>
        <v>209</v>
      </c>
      <c r="G668" s="6" t="n">
        <f aca="false">IF(E668&lt;0, MIN(-E668,255), 0)</f>
        <v>0</v>
      </c>
    </row>
    <row r="669" customFormat="false" ht="12.8" hidden="false" customHeight="false" outlineLevel="0" collapsed="false">
      <c r="A669" s="5" t="n">
        <v>153.5</v>
      </c>
      <c r="B669" s="0" t="n">
        <f aca="false">ROUND(255*SIN(A669*3.141592654/180),0)</f>
        <v>114</v>
      </c>
      <c r="C669" s="1" t="n">
        <f aca="false">IF(B669&gt;0, B669, 0)</f>
        <v>114</v>
      </c>
      <c r="D669" s="6" t="n">
        <f aca="false">IF(B669&gt;0, 0, -B669)</f>
        <v>0</v>
      </c>
      <c r="E669" s="0" t="n">
        <f aca="false">-ROUND(255*COS(A669*3.141592654/180)+40*SIN(ABS(A669)*3.141592654/180),0)</f>
        <v>210</v>
      </c>
      <c r="F669" s="1" t="n">
        <f aca="false">IF(E669&lt;0, 0, MIN(E669,255))</f>
        <v>210</v>
      </c>
      <c r="G669" s="6" t="n">
        <f aca="false">IF(E669&lt;0, MIN(-E669,255), 0)</f>
        <v>0</v>
      </c>
    </row>
    <row r="670" customFormat="false" ht="12.8" hidden="false" customHeight="false" outlineLevel="0" collapsed="false">
      <c r="A670" s="5" t="n">
        <v>154</v>
      </c>
      <c r="B670" s="0" t="n">
        <f aca="false">ROUND(255*SIN(A670*3.141592654/180),0)</f>
        <v>112</v>
      </c>
      <c r="C670" s="1" t="n">
        <f aca="false">IF(B670&gt;0, B670, 0)</f>
        <v>112</v>
      </c>
      <c r="D670" s="6" t="n">
        <f aca="false">IF(B670&gt;0, 0, -B670)</f>
        <v>0</v>
      </c>
      <c r="E670" s="0" t="n">
        <f aca="false">-ROUND(255*COS(A670*3.141592654/180)+40*SIN(ABS(A670)*3.141592654/180),0)</f>
        <v>212</v>
      </c>
      <c r="F670" s="1" t="n">
        <f aca="false">IF(E670&lt;0, 0, MIN(E670,255))</f>
        <v>212</v>
      </c>
      <c r="G670" s="6" t="n">
        <f aca="false">IF(E670&lt;0, MIN(-E670,255), 0)</f>
        <v>0</v>
      </c>
    </row>
    <row r="671" customFormat="false" ht="12.8" hidden="false" customHeight="false" outlineLevel="0" collapsed="false">
      <c r="A671" s="5" t="n">
        <v>154.5</v>
      </c>
      <c r="B671" s="0" t="n">
        <f aca="false">ROUND(255*SIN(A671*3.141592654/180),0)</f>
        <v>110</v>
      </c>
      <c r="C671" s="1" t="n">
        <f aca="false">IF(B671&gt;0, B671, 0)</f>
        <v>110</v>
      </c>
      <c r="D671" s="6" t="n">
        <f aca="false">IF(B671&gt;0, 0, -B671)</f>
        <v>0</v>
      </c>
      <c r="E671" s="0" t="n">
        <f aca="false">-ROUND(255*COS(A671*3.141592654/180)+40*SIN(ABS(A671)*3.141592654/180),0)</f>
        <v>213</v>
      </c>
      <c r="F671" s="1" t="n">
        <f aca="false">IF(E671&lt;0, 0, MIN(E671,255))</f>
        <v>213</v>
      </c>
      <c r="G671" s="6" t="n">
        <f aca="false">IF(E671&lt;0, MIN(-E671,255), 0)</f>
        <v>0</v>
      </c>
    </row>
    <row r="672" customFormat="false" ht="12.8" hidden="false" customHeight="false" outlineLevel="0" collapsed="false">
      <c r="A672" s="5" t="n">
        <v>155</v>
      </c>
      <c r="B672" s="0" t="n">
        <f aca="false">ROUND(255*SIN(A672*3.141592654/180),0)</f>
        <v>108</v>
      </c>
      <c r="C672" s="1" t="n">
        <f aca="false">IF(B672&gt;0, B672, 0)</f>
        <v>108</v>
      </c>
      <c r="D672" s="6" t="n">
        <f aca="false">IF(B672&gt;0, 0, -B672)</f>
        <v>0</v>
      </c>
      <c r="E672" s="0" t="n">
        <f aca="false">-ROUND(255*COS(A672*3.141592654/180)+40*SIN(ABS(A672)*3.141592654/180),0)</f>
        <v>214</v>
      </c>
      <c r="F672" s="1" t="n">
        <f aca="false">IF(E672&lt;0, 0, MIN(E672,255))</f>
        <v>214</v>
      </c>
      <c r="G672" s="6" t="n">
        <f aca="false">IF(E672&lt;0, MIN(-E672,255), 0)</f>
        <v>0</v>
      </c>
    </row>
    <row r="673" customFormat="false" ht="12.8" hidden="false" customHeight="false" outlineLevel="0" collapsed="false">
      <c r="A673" s="5" t="n">
        <v>155.5</v>
      </c>
      <c r="B673" s="0" t="n">
        <f aca="false">ROUND(255*SIN(A673*3.141592654/180),0)</f>
        <v>106</v>
      </c>
      <c r="C673" s="1" t="n">
        <f aca="false">IF(B673&gt;0, B673, 0)</f>
        <v>106</v>
      </c>
      <c r="D673" s="6" t="n">
        <f aca="false">IF(B673&gt;0, 0, -B673)</f>
        <v>0</v>
      </c>
      <c r="E673" s="0" t="n">
        <f aca="false">-ROUND(255*COS(A673*3.141592654/180)+40*SIN(ABS(A673)*3.141592654/180),0)</f>
        <v>215</v>
      </c>
      <c r="F673" s="1" t="n">
        <f aca="false">IF(E673&lt;0, 0, MIN(E673,255))</f>
        <v>215</v>
      </c>
      <c r="G673" s="6" t="n">
        <f aca="false">IF(E673&lt;0, MIN(-E673,255), 0)</f>
        <v>0</v>
      </c>
    </row>
    <row r="674" customFormat="false" ht="12.8" hidden="false" customHeight="false" outlineLevel="0" collapsed="false">
      <c r="A674" s="5" t="n">
        <v>156</v>
      </c>
      <c r="B674" s="0" t="n">
        <f aca="false">ROUND(255*SIN(A674*3.141592654/180),0)</f>
        <v>104</v>
      </c>
      <c r="C674" s="1" t="n">
        <f aca="false">IF(B674&gt;0, B674, 0)</f>
        <v>104</v>
      </c>
      <c r="D674" s="6" t="n">
        <f aca="false">IF(B674&gt;0, 0, -B674)</f>
        <v>0</v>
      </c>
      <c r="E674" s="0" t="n">
        <f aca="false">-ROUND(255*COS(A674*3.141592654/180)+40*SIN(ABS(A674)*3.141592654/180),0)</f>
        <v>217</v>
      </c>
      <c r="F674" s="1" t="n">
        <f aca="false">IF(E674&lt;0, 0, MIN(E674,255))</f>
        <v>217</v>
      </c>
      <c r="G674" s="6" t="n">
        <f aca="false">IF(E674&lt;0, MIN(-E674,255), 0)</f>
        <v>0</v>
      </c>
    </row>
    <row r="675" customFormat="false" ht="12.8" hidden="false" customHeight="false" outlineLevel="0" collapsed="false">
      <c r="A675" s="5" t="n">
        <v>156.5</v>
      </c>
      <c r="B675" s="0" t="n">
        <f aca="false">ROUND(255*SIN(A675*3.141592654/180),0)</f>
        <v>102</v>
      </c>
      <c r="C675" s="1" t="n">
        <f aca="false">IF(B675&gt;0, B675, 0)</f>
        <v>102</v>
      </c>
      <c r="D675" s="6" t="n">
        <f aca="false">IF(B675&gt;0, 0, -B675)</f>
        <v>0</v>
      </c>
      <c r="E675" s="0" t="n">
        <f aca="false">-ROUND(255*COS(A675*3.141592654/180)+40*SIN(ABS(A675)*3.141592654/180),0)</f>
        <v>218</v>
      </c>
      <c r="F675" s="1" t="n">
        <f aca="false">IF(E675&lt;0, 0, MIN(E675,255))</f>
        <v>218</v>
      </c>
      <c r="G675" s="6" t="n">
        <f aca="false">IF(E675&lt;0, MIN(-E675,255), 0)</f>
        <v>0</v>
      </c>
    </row>
    <row r="676" customFormat="false" ht="12.8" hidden="false" customHeight="false" outlineLevel="0" collapsed="false">
      <c r="A676" s="5" t="n">
        <v>157</v>
      </c>
      <c r="B676" s="0" t="n">
        <f aca="false">ROUND(255*SIN(A676*3.141592654/180),0)</f>
        <v>100</v>
      </c>
      <c r="C676" s="1" t="n">
        <f aca="false">IF(B676&gt;0, B676, 0)</f>
        <v>100</v>
      </c>
      <c r="D676" s="6" t="n">
        <f aca="false">IF(B676&gt;0, 0, -B676)</f>
        <v>0</v>
      </c>
      <c r="E676" s="0" t="n">
        <f aca="false">-ROUND(255*COS(A676*3.141592654/180)+40*SIN(ABS(A676)*3.141592654/180),0)</f>
        <v>219</v>
      </c>
      <c r="F676" s="1" t="n">
        <f aca="false">IF(E676&lt;0, 0, MIN(E676,255))</f>
        <v>219</v>
      </c>
      <c r="G676" s="6" t="n">
        <f aca="false">IF(E676&lt;0, MIN(-E676,255), 0)</f>
        <v>0</v>
      </c>
    </row>
    <row r="677" customFormat="false" ht="12.8" hidden="false" customHeight="false" outlineLevel="0" collapsed="false">
      <c r="A677" s="5" t="n">
        <v>157.5</v>
      </c>
      <c r="B677" s="0" t="n">
        <f aca="false">ROUND(255*SIN(A677*3.141592654/180),0)</f>
        <v>98</v>
      </c>
      <c r="C677" s="1" t="n">
        <f aca="false">IF(B677&gt;0, B677, 0)</f>
        <v>98</v>
      </c>
      <c r="D677" s="6" t="n">
        <f aca="false">IF(B677&gt;0, 0, -B677)</f>
        <v>0</v>
      </c>
      <c r="E677" s="0" t="n">
        <f aca="false">-ROUND(255*COS(A677*3.141592654/180)+40*SIN(ABS(A677)*3.141592654/180),0)</f>
        <v>220</v>
      </c>
      <c r="F677" s="1" t="n">
        <f aca="false">IF(E677&lt;0, 0, MIN(E677,255))</f>
        <v>220</v>
      </c>
      <c r="G677" s="6" t="n">
        <f aca="false">IF(E677&lt;0, MIN(-E677,255), 0)</f>
        <v>0</v>
      </c>
    </row>
    <row r="678" customFormat="false" ht="12.8" hidden="false" customHeight="false" outlineLevel="0" collapsed="false">
      <c r="A678" s="5" t="n">
        <v>158</v>
      </c>
      <c r="B678" s="0" t="n">
        <f aca="false">ROUND(255*SIN(A678*3.141592654/180),0)</f>
        <v>96</v>
      </c>
      <c r="C678" s="1" t="n">
        <f aca="false">IF(B678&gt;0, B678, 0)</f>
        <v>96</v>
      </c>
      <c r="D678" s="6" t="n">
        <f aca="false">IF(B678&gt;0, 0, -B678)</f>
        <v>0</v>
      </c>
      <c r="E678" s="0" t="n">
        <f aca="false">-ROUND(255*COS(A678*3.141592654/180)+40*SIN(ABS(A678)*3.141592654/180),0)</f>
        <v>221</v>
      </c>
      <c r="F678" s="1" t="n">
        <f aca="false">IF(E678&lt;0, 0, MIN(E678,255))</f>
        <v>221</v>
      </c>
      <c r="G678" s="6" t="n">
        <f aca="false">IF(E678&lt;0, MIN(-E678,255), 0)</f>
        <v>0</v>
      </c>
    </row>
    <row r="679" customFormat="false" ht="12.8" hidden="false" customHeight="false" outlineLevel="0" collapsed="false">
      <c r="A679" s="5" t="n">
        <v>158.5</v>
      </c>
      <c r="B679" s="0" t="n">
        <f aca="false">ROUND(255*SIN(A679*3.141592654/180),0)</f>
        <v>93</v>
      </c>
      <c r="C679" s="1" t="n">
        <f aca="false">IF(B679&gt;0, B679, 0)</f>
        <v>93</v>
      </c>
      <c r="D679" s="6" t="n">
        <f aca="false">IF(B679&gt;0, 0, -B679)</f>
        <v>0</v>
      </c>
      <c r="E679" s="0" t="n">
        <f aca="false">-ROUND(255*COS(A679*3.141592654/180)+40*SIN(ABS(A679)*3.141592654/180),0)</f>
        <v>223</v>
      </c>
      <c r="F679" s="1" t="n">
        <f aca="false">IF(E679&lt;0, 0, MIN(E679,255))</f>
        <v>223</v>
      </c>
      <c r="G679" s="6" t="n">
        <f aca="false">IF(E679&lt;0, MIN(-E679,255), 0)</f>
        <v>0</v>
      </c>
    </row>
    <row r="680" customFormat="false" ht="12.8" hidden="false" customHeight="false" outlineLevel="0" collapsed="false">
      <c r="A680" s="5" t="n">
        <v>159</v>
      </c>
      <c r="B680" s="0" t="n">
        <f aca="false">ROUND(255*SIN(A680*3.141592654/180),0)</f>
        <v>91</v>
      </c>
      <c r="C680" s="1" t="n">
        <f aca="false">IF(B680&gt;0, B680, 0)</f>
        <v>91</v>
      </c>
      <c r="D680" s="6" t="n">
        <f aca="false">IF(B680&gt;0, 0, -B680)</f>
        <v>0</v>
      </c>
      <c r="E680" s="0" t="n">
        <f aca="false">-ROUND(255*COS(A680*3.141592654/180)+40*SIN(ABS(A680)*3.141592654/180),0)</f>
        <v>224</v>
      </c>
      <c r="F680" s="1" t="n">
        <f aca="false">IF(E680&lt;0, 0, MIN(E680,255))</f>
        <v>224</v>
      </c>
      <c r="G680" s="6" t="n">
        <f aca="false">IF(E680&lt;0, MIN(-E680,255), 0)</f>
        <v>0</v>
      </c>
    </row>
    <row r="681" customFormat="false" ht="12.8" hidden="false" customHeight="false" outlineLevel="0" collapsed="false">
      <c r="A681" s="5" t="n">
        <v>159.5</v>
      </c>
      <c r="B681" s="0" t="n">
        <f aca="false">ROUND(255*SIN(A681*3.141592654/180),0)</f>
        <v>89</v>
      </c>
      <c r="C681" s="1" t="n">
        <f aca="false">IF(B681&gt;0, B681, 0)</f>
        <v>89</v>
      </c>
      <c r="D681" s="6" t="n">
        <f aca="false">IF(B681&gt;0, 0, -B681)</f>
        <v>0</v>
      </c>
      <c r="E681" s="0" t="n">
        <f aca="false">-ROUND(255*COS(A681*3.141592654/180)+40*SIN(ABS(A681)*3.141592654/180),0)</f>
        <v>225</v>
      </c>
      <c r="F681" s="1" t="n">
        <f aca="false">IF(E681&lt;0, 0, MIN(E681,255))</f>
        <v>225</v>
      </c>
      <c r="G681" s="6" t="n">
        <f aca="false">IF(E681&lt;0, MIN(-E681,255), 0)</f>
        <v>0</v>
      </c>
    </row>
    <row r="682" customFormat="false" ht="12.8" hidden="false" customHeight="false" outlineLevel="0" collapsed="false">
      <c r="A682" s="5" t="n">
        <v>160</v>
      </c>
      <c r="B682" s="0" t="n">
        <f aca="false">ROUND(255*SIN(A682*3.141592654/180),0)</f>
        <v>87</v>
      </c>
      <c r="C682" s="1" t="n">
        <f aca="false">IF(B682&gt;0, B682, 0)</f>
        <v>87</v>
      </c>
      <c r="D682" s="6" t="n">
        <f aca="false">IF(B682&gt;0, 0, -B682)</f>
        <v>0</v>
      </c>
      <c r="E682" s="0" t="n">
        <f aca="false">-ROUND(255*COS(A682*3.141592654/180)+40*SIN(ABS(A682)*3.141592654/180),0)</f>
        <v>226</v>
      </c>
      <c r="F682" s="1" t="n">
        <f aca="false">IF(E682&lt;0, 0, MIN(E682,255))</f>
        <v>226</v>
      </c>
      <c r="G682" s="6" t="n">
        <f aca="false">IF(E682&lt;0, MIN(-E682,255), 0)</f>
        <v>0</v>
      </c>
    </row>
    <row r="683" customFormat="false" ht="12.8" hidden="false" customHeight="false" outlineLevel="0" collapsed="false">
      <c r="A683" s="5" t="n">
        <v>160.5</v>
      </c>
      <c r="B683" s="0" t="n">
        <f aca="false">ROUND(255*SIN(A683*3.141592654/180),0)</f>
        <v>85</v>
      </c>
      <c r="C683" s="1" t="n">
        <f aca="false">IF(B683&gt;0, B683, 0)</f>
        <v>85</v>
      </c>
      <c r="D683" s="6" t="n">
        <f aca="false">IF(B683&gt;0, 0, -B683)</f>
        <v>0</v>
      </c>
      <c r="E683" s="0" t="n">
        <f aca="false">-ROUND(255*COS(A683*3.141592654/180)+40*SIN(ABS(A683)*3.141592654/180),0)</f>
        <v>227</v>
      </c>
      <c r="F683" s="1" t="n">
        <f aca="false">IF(E683&lt;0, 0, MIN(E683,255))</f>
        <v>227</v>
      </c>
      <c r="G683" s="6" t="n">
        <f aca="false">IF(E683&lt;0, MIN(-E683,255), 0)</f>
        <v>0</v>
      </c>
    </row>
    <row r="684" customFormat="false" ht="12.8" hidden="false" customHeight="false" outlineLevel="0" collapsed="false">
      <c r="A684" s="5" t="n">
        <v>161</v>
      </c>
      <c r="B684" s="0" t="n">
        <f aca="false">ROUND(255*SIN(A684*3.141592654/180),0)</f>
        <v>83</v>
      </c>
      <c r="C684" s="1" t="n">
        <f aca="false">IF(B684&gt;0, B684, 0)</f>
        <v>83</v>
      </c>
      <c r="D684" s="6" t="n">
        <f aca="false">IF(B684&gt;0, 0, -B684)</f>
        <v>0</v>
      </c>
      <c r="E684" s="0" t="n">
        <f aca="false">-ROUND(255*COS(A684*3.141592654/180)+40*SIN(ABS(A684)*3.141592654/180),0)</f>
        <v>228</v>
      </c>
      <c r="F684" s="1" t="n">
        <f aca="false">IF(E684&lt;0, 0, MIN(E684,255))</f>
        <v>228</v>
      </c>
      <c r="G684" s="6" t="n">
        <f aca="false">IF(E684&lt;0, MIN(-E684,255), 0)</f>
        <v>0</v>
      </c>
    </row>
    <row r="685" customFormat="false" ht="12.8" hidden="false" customHeight="false" outlineLevel="0" collapsed="false">
      <c r="A685" s="5" t="n">
        <v>161.5</v>
      </c>
      <c r="B685" s="0" t="n">
        <f aca="false">ROUND(255*SIN(A685*3.141592654/180),0)</f>
        <v>81</v>
      </c>
      <c r="C685" s="1" t="n">
        <f aca="false">IF(B685&gt;0, B685, 0)</f>
        <v>81</v>
      </c>
      <c r="D685" s="6" t="n">
        <f aca="false">IF(B685&gt;0, 0, -B685)</f>
        <v>0</v>
      </c>
      <c r="E685" s="0" t="n">
        <f aca="false">-ROUND(255*COS(A685*3.141592654/180)+40*SIN(ABS(A685)*3.141592654/180),0)</f>
        <v>229</v>
      </c>
      <c r="F685" s="1" t="n">
        <f aca="false">IF(E685&lt;0, 0, MIN(E685,255))</f>
        <v>229</v>
      </c>
      <c r="G685" s="6" t="n">
        <f aca="false">IF(E685&lt;0, MIN(-E685,255), 0)</f>
        <v>0</v>
      </c>
    </row>
    <row r="686" customFormat="false" ht="12.8" hidden="false" customHeight="false" outlineLevel="0" collapsed="false">
      <c r="A686" s="5" t="n">
        <v>162</v>
      </c>
      <c r="B686" s="0" t="n">
        <f aca="false">ROUND(255*SIN(A686*3.141592654/180),0)</f>
        <v>79</v>
      </c>
      <c r="C686" s="1" t="n">
        <f aca="false">IF(B686&gt;0, B686, 0)</f>
        <v>79</v>
      </c>
      <c r="D686" s="6" t="n">
        <f aca="false">IF(B686&gt;0, 0, -B686)</f>
        <v>0</v>
      </c>
      <c r="E686" s="0" t="n">
        <f aca="false">-ROUND(255*COS(A686*3.141592654/180)+40*SIN(ABS(A686)*3.141592654/180),0)</f>
        <v>230</v>
      </c>
      <c r="F686" s="1" t="n">
        <f aca="false">IF(E686&lt;0, 0, MIN(E686,255))</f>
        <v>230</v>
      </c>
      <c r="G686" s="6" t="n">
        <f aca="false">IF(E686&lt;0, MIN(-E686,255), 0)</f>
        <v>0</v>
      </c>
    </row>
    <row r="687" customFormat="false" ht="12.8" hidden="false" customHeight="false" outlineLevel="0" collapsed="false">
      <c r="A687" s="5" t="n">
        <v>162.5</v>
      </c>
      <c r="B687" s="0" t="n">
        <f aca="false">ROUND(255*SIN(A687*3.141592654/180),0)</f>
        <v>77</v>
      </c>
      <c r="C687" s="1" t="n">
        <f aca="false">IF(B687&gt;0, B687, 0)</f>
        <v>77</v>
      </c>
      <c r="D687" s="6" t="n">
        <f aca="false">IF(B687&gt;0, 0, -B687)</f>
        <v>0</v>
      </c>
      <c r="E687" s="0" t="n">
        <f aca="false">-ROUND(255*COS(A687*3.141592654/180)+40*SIN(ABS(A687)*3.141592654/180),0)</f>
        <v>231</v>
      </c>
      <c r="F687" s="1" t="n">
        <f aca="false">IF(E687&lt;0, 0, MIN(E687,255))</f>
        <v>231</v>
      </c>
      <c r="G687" s="6" t="n">
        <f aca="false">IF(E687&lt;0, MIN(-E687,255), 0)</f>
        <v>0</v>
      </c>
    </row>
    <row r="688" customFormat="false" ht="12.8" hidden="false" customHeight="false" outlineLevel="0" collapsed="false">
      <c r="A688" s="5" t="n">
        <v>163</v>
      </c>
      <c r="B688" s="0" t="n">
        <f aca="false">ROUND(255*SIN(A688*3.141592654/180),0)</f>
        <v>75</v>
      </c>
      <c r="C688" s="1" t="n">
        <f aca="false">IF(B688&gt;0, B688, 0)</f>
        <v>75</v>
      </c>
      <c r="D688" s="6" t="n">
        <f aca="false">IF(B688&gt;0, 0, -B688)</f>
        <v>0</v>
      </c>
      <c r="E688" s="0" t="n">
        <f aca="false">-ROUND(255*COS(A688*3.141592654/180)+40*SIN(ABS(A688)*3.141592654/180),0)</f>
        <v>232</v>
      </c>
      <c r="F688" s="1" t="n">
        <f aca="false">IF(E688&lt;0, 0, MIN(E688,255))</f>
        <v>232</v>
      </c>
      <c r="G688" s="6" t="n">
        <f aca="false">IF(E688&lt;0, MIN(-E688,255), 0)</f>
        <v>0</v>
      </c>
    </row>
    <row r="689" customFormat="false" ht="12.8" hidden="false" customHeight="false" outlineLevel="0" collapsed="false">
      <c r="A689" s="5" t="n">
        <v>163.5</v>
      </c>
      <c r="B689" s="0" t="n">
        <f aca="false">ROUND(255*SIN(A689*3.141592654/180),0)</f>
        <v>72</v>
      </c>
      <c r="C689" s="1" t="n">
        <f aca="false">IF(B689&gt;0, B689, 0)</f>
        <v>72</v>
      </c>
      <c r="D689" s="6" t="n">
        <f aca="false">IF(B689&gt;0, 0, -B689)</f>
        <v>0</v>
      </c>
      <c r="E689" s="0" t="n">
        <f aca="false">-ROUND(255*COS(A689*3.141592654/180)+40*SIN(ABS(A689)*3.141592654/180),0)</f>
        <v>233</v>
      </c>
      <c r="F689" s="1" t="n">
        <f aca="false">IF(E689&lt;0, 0, MIN(E689,255))</f>
        <v>233</v>
      </c>
      <c r="G689" s="6" t="n">
        <f aca="false">IF(E689&lt;0, MIN(-E689,255), 0)</f>
        <v>0</v>
      </c>
    </row>
    <row r="690" customFormat="false" ht="12.8" hidden="false" customHeight="false" outlineLevel="0" collapsed="false">
      <c r="A690" s="5" t="n">
        <v>164</v>
      </c>
      <c r="B690" s="0" t="n">
        <f aca="false">ROUND(255*SIN(A690*3.141592654/180),0)</f>
        <v>70</v>
      </c>
      <c r="C690" s="1" t="n">
        <f aca="false">IF(B690&gt;0, B690, 0)</f>
        <v>70</v>
      </c>
      <c r="D690" s="6" t="n">
        <f aca="false">IF(B690&gt;0, 0, -B690)</f>
        <v>0</v>
      </c>
      <c r="E690" s="0" t="n">
        <f aca="false">-ROUND(255*COS(A690*3.141592654/180)+40*SIN(ABS(A690)*3.141592654/180),0)</f>
        <v>234</v>
      </c>
      <c r="F690" s="1" t="n">
        <f aca="false">IF(E690&lt;0, 0, MIN(E690,255))</f>
        <v>234</v>
      </c>
      <c r="G690" s="6" t="n">
        <f aca="false">IF(E690&lt;0, MIN(-E690,255), 0)</f>
        <v>0</v>
      </c>
    </row>
    <row r="691" customFormat="false" ht="12.8" hidden="false" customHeight="false" outlineLevel="0" collapsed="false">
      <c r="A691" s="5" t="n">
        <v>164.5</v>
      </c>
      <c r="B691" s="0" t="n">
        <f aca="false">ROUND(255*SIN(A691*3.141592654/180),0)</f>
        <v>68</v>
      </c>
      <c r="C691" s="1" t="n">
        <f aca="false">IF(B691&gt;0, B691, 0)</f>
        <v>68</v>
      </c>
      <c r="D691" s="6" t="n">
        <f aca="false">IF(B691&gt;0, 0, -B691)</f>
        <v>0</v>
      </c>
      <c r="E691" s="0" t="n">
        <f aca="false">-ROUND(255*COS(A691*3.141592654/180)+40*SIN(ABS(A691)*3.141592654/180),0)</f>
        <v>235</v>
      </c>
      <c r="F691" s="1" t="n">
        <f aca="false">IF(E691&lt;0, 0, MIN(E691,255))</f>
        <v>235</v>
      </c>
      <c r="G691" s="6" t="n">
        <f aca="false">IF(E691&lt;0, MIN(-E691,255), 0)</f>
        <v>0</v>
      </c>
    </row>
    <row r="692" customFormat="false" ht="12.8" hidden="false" customHeight="false" outlineLevel="0" collapsed="false">
      <c r="A692" s="5" t="n">
        <v>165</v>
      </c>
      <c r="B692" s="0" t="n">
        <f aca="false">ROUND(255*SIN(A692*3.141592654/180),0)</f>
        <v>66</v>
      </c>
      <c r="C692" s="1" t="n">
        <f aca="false">IF(B692&gt;0, B692, 0)</f>
        <v>66</v>
      </c>
      <c r="D692" s="6" t="n">
        <f aca="false">IF(B692&gt;0, 0, -B692)</f>
        <v>0</v>
      </c>
      <c r="E692" s="0" t="n">
        <f aca="false">-ROUND(255*COS(A692*3.141592654/180)+40*SIN(ABS(A692)*3.141592654/180),0)</f>
        <v>236</v>
      </c>
      <c r="F692" s="1" t="n">
        <f aca="false">IF(E692&lt;0, 0, MIN(E692,255))</f>
        <v>236</v>
      </c>
      <c r="G692" s="6" t="n">
        <f aca="false">IF(E692&lt;0, MIN(-E692,255), 0)</f>
        <v>0</v>
      </c>
    </row>
    <row r="693" customFormat="false" ht="12.8" hidden="false" customHeight="false" outlineLevel="0" collapsed="false">
      <c r="A693" s="5" t="n">
        <v>165.5</v>
      </c>
      <c r="B693" s="0" t="n">
        <f aca="false">ROUND(255*SIN(A693*3.141592654/180),0)</f>
        <v>64</v>
      </c>
      <c r="C693" s="1" t="n">
        <f aca="false">IF(B693&gt;0, B693, 0)</f>
        <v>64</v>
      </c>
      <c r="D693" s="6" t="n">
        <f aca="false">IF(B693&gt;0, 0, -B693)</f>
        <v>0</v>
      </c>
      <c r="E693" s="0" t="n">
        <f aca="false">-ROUND(255*COS(A693*3.141592654/180)+40*SIN(ABS(A693)*3.141592654/180),0)</f>
        <v>237</v>
      </c>
      <c r="F693" s="1" t="n">
        <f aca="false">IF(E693&lt;0, 0, MIN(E693,255))</f>
        <v>237</v>
      </c>
      <c r="G693" s="6" t="n">
        <f aca="false">IF(E693&lt;0, MIN(-E693,255), 0)</f>
        <v>0</v>
      </c>
    </row>
    <row r="694" customFormat="false" ht="12.8" hidden="false" customHeight="false" outlineLevel="0" collapsed="false">
      <c r="A694" s="5" t="n">
        <v>166</v>
      </c>
      <c r="B694" s="0" t="n">
        <f aca="false">ROUND(255*SIN(A694*3.141592654/180),0)</f>
        <v>62</v>
      </c>
      <c r="C694" s="1" t="n">
        <f aca="false">IF(B694&gt;0, B694, 0)</f>
        <v>62</v>
      </c>
      <c r="D694" s="6" t="n">
        <f aca="false">IF(B694&gt;0, 0, -B694)</f>
        <v>0</v>
      </c>
      <c r="E694" s="0" t="n">
        <f aca="false">-ROUND(255*COS(A694*3.141592654/180)+40*SIN(ABS(A694)*3.141592654/180),0)</f>
        <v>238</v>
      </c>
      <c r="F694" s="1" t="n">
        <f aca="false">IF(E694&lt;0, 0, MIN(E694,255))</f>
        <v>238</v>
      </c>
      <c r="G694" s="6" t="n">
        <f aca="false">IF(E694&lt;0, MIN(-E694,255), 0)</f>
        <v>0</v>
      </c>
    </row>
    <row r="695" customFormat="false" ht="12.8" hidden="false" customHeight="false" outlineLevel="0" collapsed="false">
      <c r="A695" s="5" t="n">
        <v>166.5</v>
      </c>
      <c r="B695" s="0" t="n">
        <f aca="false">ROUND(255*SIN(A695*3.141592654/180),0)</f>
        <v>60</v>
      </c>
      <c r="C695" s="1" t="n">
        <f aca="false">IF(B695&gt;0, B695, 0)</f>
        <v>60</v>
      </c>
      <c r="D695" s="6" t="n">
        <f aca="false">IF(B695&gt;0, 0, -B695)</f>
        <v>0</v>
      </c>
      <c r="E695" s="0" t="n">
        <f aca="false">-ROUND(255*COS(A695*3.141592654/180)+40*SIN(ABS(A695)*3.141592654/180),0)</f>
        <v>239</v>
      </c>
      <c r="F695" s="1" t="n">
        <f aca="false">IF(E695&lt;0, 0, MIN(E695,255))</f>
        <v>239</v>
      </c>
      <c r="G695" s="6" t="n">
        <f aca="false">IF(E695&lt;0, MIN(-E695,255), 0)</f>
        <v>0</v>
      </c>
    </row>
    <row r="696" customFormat="false" ht="12.8" hidden="false" customHeight="false" outlineLevel="0" collapsed="false">
      <c r="A696" s="5" t="n">
        <v>167</v>
      </c>
      <c r="B696" s="0" t="n">
        <f aca="false">ROUND(255*SIN(A696*3.141592654/180),0)</f>
        <v>57</v>
      </c>
      <c r="C696" s="1" t="n">
        <f aca="false">IF(B696&gt;0, B696, 0)</f>
        <v>57</v>
      </c>
      <c r="D696" s="6" t="n">
        <f aca="false">IF(B696&gt;0, 0, -B696)</f>
        <v>0</v>
      </c>
      <c r="E696" s="0" t="n">
        <f aca="false">-ROUND(255*COS(A696*3.141592654/180)+40*SIN(ABS(A696)*3.141592654/180),0)</f>
        <v>239</v>
      </c>
      <c r="F696" s="1" t="n">
        <f aca="false">IF(E696&lt;0, 0, MIN(E696,255))</f>
        <v>239</v>
      </c>
      <c r="G696" s="6" t="n">
        <f aca="false">IF(E696&lt;0, MIN(-E696,255), 0)</f>
        <v>0</v>
      </c>
    </row>
    <row r="697" customFormat="false" ht="12.8" hidden="false" customHeight="false" outlineLevel="0" collapsed="false">
      <c r="A697" s="5" t="n">
        <v>167.5</v>
      </c>
      <c r="B697" s="0" t="n">
        <f aca="false">ROUND(255*SIN(A697*3.141592654/180),0)</f>
        <v>55</v>
      </c>
      <c r="C697" s="1" t="n">
        <f aca="false">IF(B697&gt;0, B697, 0)</f>
        <v>55</v>
      </c>
      <c r="D697" s="6" t="n">
        <f aca="false">IF(B697&gt;0, 0, -B697)</f>
        <v>0</v>
      </c>
      <c r="E697" s="0" t="n">
        <f aca="false">-ROUND(255*COS(A697*3.141592654/180)+40*SIN(ABS(A697)*3.141592654/180),0)</f>
        <v>240</v>
      </c>
      <c r="F697" s="1" t="n">
        <f aca="false">IF(E697&lt;0, 0, MIN(E697,255))</f>
        <v>240</v>
      </c>
      <c r="G697" s="6" t="n">
        <f aca="false">IF(E697&lt;0, MIN(-E697,255), 0)</f>
        <v>0</v>
      </c>
    </row>
    <row r="698" customFormat="false" ht="12.8" hidden="false" customHeight="false" outlineLevel="0" collapsed="false">
      <c r="A698" s="5" t="n">
        <v>168</v>
      </c>
      <c r="B698" s="0" t="n">
        <f aca="false">ROUND(255*SIN(A698*3.141592654/180),0)</f>
        <v>53</v>
      </c>
      <c r="C698" s="1" t="n">
        <f aca="false">IF(B698&gt;0, B698, 0)</f>
        <v>53</v>
      </c>
      <c r="D698" s="6" t="n">
        <f aca="false">IF(B698&gt;0, 0, -B698)</f>
        <v>0</v>
      </c>
      <c r="E698" s="0" t="n">
        <f aca="false">-ROUND(255*COS(A698*3.141592654/180)+40*SIN(ABS(A698)*3.141592654/180),0)</f>
        <v>241</v>
      </c>
      <c r="F698" s="1" t="n">
        <f aca="false">IF(E698&lt;0, 0, MIN(E698,255))</f>
        <v>241</v>
      </c>
      <c r="G698" s="6" t="n">
        <f aca="false">IF(E698&lt;0, MIN(-E698,255), 0)</f>
        <v>0</v>
      </c>
    </row>
    <row r="699" customFormat="false" ht="12.8" hidden="false" customHeight="false" outlineLevel="0" collapsed="false">
      <c r="A699" s="5" t="n">
        <v>168.5</v>
      </c>
      <c r="B699" s="0" t="n">
        <f aca="false">ROUND(255*SIN(A699*3.141592654/180),0)</f>
        <v>51</v>
      </c>
      <c r="C699" s="1" t="n">
        <f aca="false">IF(B699&gt;0, B699, 0)</f>
        <v>51</v>
      </c>
      <c r="D699" s="6" t="n">
        <f aca="false">IF(B699&gt;0, 0, -B699)</f>
        <v>0</v>
      </c>
      <c r="E699" s="0" t="n">
        <f aca="false">-ROUND(255*COS(A699*3.141592654/180)+40*SIN(ABS(A699)*3.141592654/180),0)</f>
        <v>242</v>
      </c>
      <c r="F699" s="1" t="n">
        <f aca="false">IF(E699&lt;0, 0, MIN(E699,255))</f>
        <v>242</v>
      </c>
      <c r="G699" s="6" t="n">
        <f aca="false">IF(E699&lt;0, MIN(-E699,255), 0)</f>
        <v>0</v>
      </c>
    </row>
    <row r="700" customFormat="false" ht="12.8" hidden="false" customHeight="false" outlineLevel="0" collapsed="false">
      <c r="A700" s="5" t="n">
        <v>169</v>
      </c>
      <c r="B700" s="0" t="n">
        <f aca="false">ROUND(255*SIN(A700*3.141592654/180),0)</f>
        <v>49</v>
      </c>
      <c r="C700" s="1" t="n">
        <f aca="false">IF(B700&gt;0, B700, 0)</f>
        <v>49</v>
      </c>
      <c r="D700" s="6" t="n">
        <f aca="false">IF(B700&gt;0, 0, -B700)</f>
        <v>0</v>
      </c>
      <c r="E700" s="0" t="n">
        <f aca="false">-ROUND(255*COS(A700*3.141592654/180)+40*SIN(ABS(A700)*3.141592654/180),0)</f>
        <v>243</v>
      </c>
      <c r="F700" s="1" t="n">
        <f aca="false">IF(E700&lt;0, 0, MIN(E700,255))</f>
        <v>243</v>
      </c>
      <c r="G700" s="6" t="n">
        <f aca="false">IF(E700&lt;0, MIN(-E700,255), 0)</f>
        <v>0</v>
      </c>
    </row>
    <row r="701" customFormat="false" ht="12.8" hidden="false" customHeight="false" outlineLevel="0" collapsed="false">
      <c r="A701" s="5" t="n">
        <v>169.5</v>
      </c>
      <c r="B701" s="0" t="n">
        <f aca="false">ROUND(255*SIN(A701*3.141592654/180),0)</f>
        <v>46</v>
      </c>
      <c r="C701" s="1" t="n">
        <f aca="false">IF(B701&gt;0, B701, 0)</f>
        <v>46</v>
      </c>
      <c r="D701" s="6" t="n">
        <f aca="false">IF(B701&gt;0, 0, -B701)</f>
        <v>0</v>
      </c>
      <c r="E701" s="0" t="n">
        <f aca="false">-ROUND(255*COS(A701*3.141592654/180)+40*SIN(ABS(A701)*3.141592654/180),0)</f>
        <v>243</v>
      </c>
      <c r="F701" s="1" t="n">
        <f aca="false">IF(E701&lt;0, 0, MIN(E701,255))</f>
        <v>243</v>
      </c>
      <c r="G701" s="6" t="n">
        <f aca="false">IF(E701&lt;0, MIN(-E701,255), 0)</f>
        <v>0</v>
      </c>
    </row>
    <row r="702" customFormat="false" ht="12.8" hidden="false" customHeight="false" outlineLevel="0" collapsed="false">
      <c r="A702" s="5" t="n">
        <v>170</v>
      </c>
      <c r="B702" s="0" t="n">
        <f aca="false">ROUND(255*SIN(A702*3.141592654/180),0)</f>
        <v>44</v>
      </c>
      <c r="C702" s="1" t="n">
        <f aca="false">IF(B702&gt;0, B702, 0)</f>
        <v>44</v>
      </c>
      <c r="D702" s="6" t="n">
        <f aca="false">IF(B702&gt;0, 0, -B702)</f>
        <v>0</v>
      </c>
      <c r="E702" s="0" t="n">
        <f aca="false">-ROUND(255*COS(A702*3.141592654/180)+40*SIN(ABS(A702)*3.141592654/180),0)</f>
        <v>244</v>
      </c>
      <c r="F702" s="1" t="n">
        <f aca="false">IF(E702&lt;0, 0, MIN(E702,255))</f>
        <v>244</v>
      </c>
      <c r="G702" s="6" t="n">
        <f aca="false">IF(E702&lt;0, MIN(-E702,255), 0)</f>
        <v>0</v>
      </c>
    </row>
    <row r="703" customFormat="false" ht="12.8" hidden="false" customHeight="false" outlineLevel="0" collapsed="false">
      <c r="A703" s="5" t="n">
        <v>170.5</v>
      </c>
      <c r="B703" s="0" t="n">
        <f aca="false">ROUND(255*SIN(A703*3.141592654/180),0)</f>
        <v>42</v>
      </c>
      <c r="C703" s="1" t="n">
        <f aca="false">IF(B703&gt;0, B703, 0)</f>
        <v>42</v>
      </c>
      <c r="D703" s="6" t="n">
        <f aca="false">IF(B703&gt;0, 0, -B703)</f>
        <v>0</v>
      </c>
      <c r="E703" s="0" t="n">
        <f aca="false">-ROUND(255*COS(A703*3.141592654/180)+40*SIN(ABS(A703)*3.141592654/180),0)</f>
        <v>245</v>
      </c>
      <c r="F703" s="1" t="n">
        <f aca="false">IF(E703&lt;0, 0, MIN(E703,255))</f>
        <v>245</v>
      </c>
      <c r="G703" s="6" t="n">
        <f aca="false">IF(E703&lt;0, MIN(-E703,255), 0)</f>
        <v>0</v>
      </c>
    </row>
    <row r="704" customFormat="false" ht="12.8" hidden="false" customHeight="false" outlineLevel="0" collapsed="false">
      <c r="A704" s="5" t="n">
        <v>171</v>
      </c>
      <c r="B704" s="0" t="n">
        <f aca="false">ROUND(255*SIN(A704*3.141592654/180),0)</f>
        <v>40</v>
      </c>
      <c r="C704" s="1" t="n">
        <f aca="false">IF(B704&gt;0, B704, 0)</f>
        <v>40</v>
      </c>
      <c r="D704" s="6" t="n">
        <f aca="false">IF(B704&gt;0, 0, -B704)</f>
        <v>0</v>
      </c>
      <c r="E704" s="0" t="n">
        <f aca="false">-ROUND(255*COS(A704*3.141592654/180)+40*SIN(ABS(A704)*3.141592654/180),0)</f>
        <v>246</v>
      </c>
      <c r="F704" s="1" t="n">
        <f aca="false">IF(E704&lt;0, 0, MIN(E704,255))</f>
        <v>246</v>
      </c>
      <c r="G704" s="6" t="n">
        <f aca="false">IF(E704&lt;0, MIN(-E704,255), 0)</f>
        <v>0</v>
      </c>
    </row>
    <row r="705" customFormat="false" ht="12.8" hidden="false" customHeight="false" outlineLevel="0" collapsed="false">
      <c r="A705" s="5" t="n">
        <v>171.5</v>
      </c>
      <c r="B705" s="0" t="n">
        <f aca="false">ROUND(255*SIN(A705*3.141592654/180),0)</f>
        <v>38</v>
      </c>
      <c r="C705" s="1" t="n">
        <f aca="false">IF(B705&gt;0, B705, 0)</f>
        <v>38</v>
      </c>
      <c r="D705" s="6" t="n">
        <f aca="false">IF(B705&gt;0, 0, -B705)</f>
        <v>0</v>
      </c>
      <c r="E705" s="0" t="n">
        <f aca="false">-ROUND(255*COS(A705*3.141592654/180)+40*SIN(ABS(A705)*3.141592654/180),0)</f>
        <v>246</v>
      </c>
      <c r="F705" s="1" t="n">
        <f aca="false">IF(E705&lt;0, 0, MIN(E705,255))</f>
        <v>246</v>
      </c>
      <c r="G705" s="6" t="n">
        <f aca="false">IF(E705&lt;0, MIN(-E705,255), 0)</f>
        <v>0</v>
      </c>
    </row>
    <row r="706" customFormat="false" ht="12.8" hidden="false" customHeight="false" outlineLevel="0" collapsed="false">
      <c r="A706" s="5" t="n">
        <v>172</v>
      </c>
      <c r="B706" s="0" t="n">
        <f aca="false">ROUND(255*SIN(A706*3.141592654/180),0)</f>
        <v>35</v>
      </c>
      <c r="C706" s="1" t="n">
        <f aca="false">IF(B706&gt;0, B706, 0)</f>
        <v>35</v>
      </c>
      <c r="D706" s="6" t="n">
        <f aca="false">IF(B706&gt;0, 0, -B706)</f>
        <v>0</v>
      </c>
      <c r="E706" s="0" t="n">
        <f aca="false">-ROUND(255*COS(A706*3.141592654/180)+40*SIN(ABS(A706)*3.141592654/180),0)</f>
        <v>247</v>
      </c>
      <c r="F706" s="1" t="n">
        <f aca="false">IF(E706&lt;0, 0, MIN(E706,255))</f>
        <v>247</v>
      </c>
      <c r="G706" s="6" t="n">
        <f aca="false">IF(E706&lt;0, MIN(-E706,255), 0)</f>
        <v>0</v>
      </c>
    </row>
    <row r="707" customFormat="false" ht="12.8" hidden="false" customHeight="false" outlineLevel="0" collapsed="false">
      <c r="A707" s="5" t="n">
        <v>172.5</v>
      </c>
      <c r="B707" s="0" t="n">
        <f aca="false">ROUND(255*SIN(A707*3.141592654/180),0)</f>
        <v>33</v>
      </c>
      <c r="C707" s="1" t="n">
        <f aca="false">IF(B707&gt;0, B707, 0)</f>
        <v>33</v>
      </c>
      <c r="D707" s="6" t="n">
        <f aca="false">IF(B707&gt;0, 0, -B707)</f>
        <v>0</v>
      </c>
      <c r="E707" s="0" t="n">
        <f aca="false">-ROUND(255*COS(A707*3.141592654/180)+40*SIN(ABS(A707)*3.141592654/180),0)</f>
        <v>248</v>
      </c>
      <c r="F707" s="1" t="n">
        <f aca="false">IF(E707&lt;0, 0, MIN(E707,255))</f>
        <v>248</v>
      </c>
      <c r="G707" s="6" t="n">
        <f aca="false">IF(E707&lt;0, MIN(-E707,255), 0)</f>
        <v>0</v>
      </c>
    </row>
    <row r="708" customFormat="false" ht="12.8" hidden="false" customHeight="false" outlineLevel="0" collapsed="false">
      <c r="A708" s="5" t="n">
        <v>173</v>
      </c>
      <c r="B708" s="0" t="n">
        <f aca="false">ROUND(255*SIN(A708*3.141592654/180),0)</f>
        <v>31</v>
      </c>
      <c r="C708" s="1" t="n">
        <f aca="false">IF(B708&gt;0, B708, 0)</f>
        <v>31</v>
      </c>
      <c r="D708" s="6" t="n">
        <f aca="false">IF(B708&gt;0, 0, -B708)</f>
        <v>0</v>
      </c>
      <c r="E708" s="0" t="n">
        <f aca="false">-ROUND(255*COS(A708*3.141592654/180)+40*SIN(ABS(A708)*3.141592654/180),0)</f>
        <v>248</v>
      </c>
      <c r="F708" s="1" t="n">
        <f aca="false">IF(E708&lt;0, 0, MIN(E708,255))</f>
        <v>248</v>
      </c>
      <c r="G708" s="6" t="n">
        <f aca="false">IF(E708&lt;0, MIN(-E708,255), 0)</f>
        <v>0</v>
      </c>
    </row>
    <row r="709" customFormat="false" ht="12.8" hidden="false" customHeight="false" outlineLevel="0" collapsed="false">
      <c r="A709" s="5" t="n">
        <v>173.5</v>
      </c>
      <c r="B709" s="0" t="n">
        <f aca="false">ROUND(255*SIN(A709*3.141592654/180),0)</f>
        <v>29</v>
      </c>
      <c r="C709" s="1" t="n">
        <f aca="false">IF(B709&gt;0, B709, 0)</f>
        <v>29</v>
      </c>
      <c r="D709" s="6" t="n">
        <f aca="false">IF(B709&gt;0, 0, -B709)</f>
        <v>0</v>
      </c>
      <c r="E709" s="0" t="n">
        <f aca="false">-ROUND(255*COS(A709*3.141592654/180)+40*SIN(ABS(A709)*3.141592654/180),0)</f>
        <v>249</v>
      </c>
      <c r="F709" s="1" t="n">
        <f aca="false">IF(E709&lt;0, 0, MIN(E709,255))</f>
        <v>249</v>
      </c>
      <c r="G709" s="6" t="n">
        <f aca="false">IF(E709&lt;0, MIN(-E709,255), 0)</f>
        <v>0</v>
      </c>
    </row>
    <row r="710" customFormat="false" ht="12.8" hidden="false" customHeight="false" outlineLevel="0" collapsed="false">
      <c r="A710" s="5" t="n">
        <v>174</v>
      </c>
      <c r="B710" s="0" t="n">
        <f aca="false">ROUND(255*SIN(A710*3.141592654/180),0)</f>
        <v>27</v>
      </c>
      <c r="C710" s="1" t="n">
        <f aca="false">IF(B710&gt;0, B710, 0)</f>
        <v>27</v>
      </c>
      <c r="D710" s="6" t="n">
        <f aca="false">IF(B710&gt;0, 0, -B710)</f>
        <v>0</v>
      </c>
      <c r="E710" s="0" t="n">
        <f aca="false">-ROUND(255*COS(A710*3.141592654/180)+40*SIN(ABS(A710)*3.141592654/180),0)</f>
        <v>249</v>
      </c>
      <c r="F710" s="1" t="n">
        <f aca="false">IF(E710&lt;0, 0, MIN(E710,255))</f>
        <v>249</v>
      </c>
      <c r="G710" s="6" t="n">
        <f aca="false">IF(E710&lt;0, MIN(-E710,255), 0)</f>
        <v>0</v>
      </c>
    </row>
    <row r="711" customFormat="false" ht="12.8" hidden="false" customHeight="false" outlineLevel="0" collapsed="false">
      <c r="A711" s="5" t="n">
        <v>174.5</v>
      </c>
      <c r="B711" s="0" t="n">
        <f aca="false">ROUND(255*SIN(A711*3.141592654/180),0)</f>
        <v>24</v>
      </c>
      <c r="C711" s="1" t="n">
        <f aca="false">IF(B711&gt;0, B711, 0)</f>
        <v>24</v>
      </c>
      <c r="D711" s="6" t="n">
        <f aca="false">IF(B711&gt;0, 0, -B711)</f>
        <v>0</v>
      </c>
      <c r="E711" s="0" t="n">
        <f aca="false">-ROUND(255*COS(A711*3.141592654/180)+40*SIN(ABS(A711)*3.141592654/180),0)</f>
        <v>250</v>
      </c>
      <c r="F711" s="1" t="n">
        <f aca="false">IF(E711&lt;0, 0, MIN(E711,255))</f>
        <v>250</v>
      </c>
      <c r="G711" s="6" t="n">
        <f aca="false">IF(E711&lt;0, MIN(-E711,255), 0)</f>
        <v>0</v>
      </c>
    </row>
    <row r="712" customFormat="false" ht="12.8" hidden="false" customHeight="false" outlineLevel="0" collapsed="false">
      <c r="A712" s="5" t="n">
        <v>175</v>
      </c>
      <c r="B712" s="0" t="n">
        <f aca="false">ROUND(255*SIN(A712*3.141592654/180),0)</f>
        <v>22</v>
      </c>
      <c r="C712" s="1" t="n">
        <f aca="false">IF(B712&gt;0, B712, 0)</f>
        <v>22</v>
      </c>
      <c r="D712" s="6" t="n">
        <f aca="false">IF(B712&gt;0, 0, -B712)</f>
        <v>0</v>
      </c>
      <c r="E712" s="0" t="n">
        <f aca="false">-ROUND(255*COS(A712*3.141592654/180)+40*SIN(ABS(A712)*3.141592654/180),0)</f>
        <v>251</v>
      </c>
      <c r="F712" s="1" t="n">
        <f aca="false">IF(E712&lt;0, 0, MIN(E712,255))</f>
        <v>251</v>
      </c>
      <c r="G712" s="6" t="n">
        <f aca="false">IF(E712&lt;0, MIN(-E712,255), 0)</f>
        <v>0</v>
      </c>
    </row>
    <row r="713" customFormat="false" ht="12.8" hidden="false" customHeight="false" outlineLevel="0" collapsed="false">
      <c r="A713" s="5" t="n">
        <v>175.5</v>
      </c>
      <c r="B713" s="0" t="n">
        <f aca="false">ROUND(255*SIN(A713*3.141592654/180),0)</f>
        <v>20</v>
      </c>
      <c r="C713" s="1" t="n">
        <f aca="false">IF(B713&gt;0, B713, 0)</f>
        <v>20</v>
      </c>
      <c r="D713" s="6" t="n">
        <f aca="false">IF(B713&gt;0, 0, -B713)</f>
        <v>0</v>
      </c>
      <c r="E713" s="0" t="n">
        <f aca="false">-ROUND(255*COS(A713*3.141592654/180)+40*SIN(ABS(A713)*3.141592654/180),0)</f>
        <v>251</v>
      </c>
      <c r="F713" s="1" t="n">
        <f aca="false">IF(E713&lt;0, 0, MIN(E713,255))</f>
        <v>251</v>
      </c>
      <c r="G713" s="6" t="n">
        <f aca="false">IF(E713&lt;0, MIN(-E713,255), 0)</f>
        <v>0</v>
      </c>
    </row>
    <row r="714" customFormat="false" ht="12.8" hidden="false" customHeight="false" outlineLevel="0" collapsed="false">
      <c r="A714" s="5" t="n">
        <v>176</v>
      </c>
      <c r="B714" s="0" t="n">
        <f aca="false">ROUND(255*SIN(A714*3.141592654/180),0)</f>
        <v>18</v>
      </c>
      <c r="C714" s="1" t="n">
        <f aca="false">IF(B714&gt;0, B714, 0)</f>
        <v>18</v>
      </c>
      <c r="D714" s="6" t="n">
        <f aca="false">IF(B714&gt;0, 0, -B714)</f>
        <v>0</v>
      </c>
      <c r="E714" s="0" t="n">
        <f aca="false">-ROUND(255*COS(A714*3.141592654/180)+40*SIN(ABS(A714)*3.141592654/180),0)</f>
        <v>252</v>
      </c>
      <c r="F714" s="1" t="n">
        <f aca="false">IF(E714&lt;0, 0, MIN(E714,255))</f>
        <v>252</v>
      </c>
      <c r="G714" s="6" t="n">
        <f aca="false">IF(E714&lt;0, MIN(-E714,255), 0)</f>
        <v>0</v>
      </c>
    </row>
    <row r="715" customFormat="false" ht="12.8" hidden="false" customHeight="false" outlineLevel="0" collapsed="false">
      <c r="A715" s="5" t="n">
        <v>176.5</v>
      </c>
      <c r="B715" s="0" t="n">
        <f aca="false">ROUND(255*SIN(A715*3.141592654/180),0)</f>
        <v>16</v>
      </c>
      <c r="C715" s="1" t="n">
        <f aca="false">IF(B715&gt;0, B715, 0)</f>
        <v>16</v>
      </c>
      <c r="D715" s="6" t="n">
        <f aca="false">IF(B715&gt;0, 0, -B715)</f>
        <v>0</v>
      </c>
      <c r="E715" s="0" t="n">
        <f aca="false">-ROUND(255*COS(A715*3.141592654/180)+40*SIN(ABS(A715)*3.141592654/180),0)</f>
        <v>252</v>
      </c>
      <c r="F715" s="1" t="n">
        <f aca="false">IF(E715&lt;0, 0, MIN(E715,255))</f>
        <v>252</v>
      </c>
      <c r="G715" s="6" t="n">
        <f aca="false">IF(E715&lt;0, MIN(-E715,255), 0)</f>
        <v>0</v>
      </c>
    </row>
    <row r="716" customFormat="false" ht="12.8" hidden="false" customHeight="false" outlineLevel="0" collapsed="false">
      <c r="A716" s="5" t="n">
        <v>177</v>
      </c>
      <c r="B716" s="0" t="n">
        <f aca="false">ROUND(255*SIN(A716*3.141592654/180),0)</f>
        <v>13</v>
      </c>
      <c r="C716" s="1" t="n">
        <f aca="false">IF(B716&gt;0, B716, 0)</f>
        <v>13</v>
      </c>
      <c r="D716" s="6" t="n">
        <f aca="false">IF(B716&gt;0, 0, -B716)</f>
        <v>0</v>
      </c>
      <c r="E716" s="0" t="n">
        <f aca="false">-ROUND(255*COS(A716*3.141592654/180)+40*SIN(ABS(A716)*3.141592654/180),0)</f>
        <v>253</v>
      </c>
      <c r="F716" s="1" t="n">
        <f aca="false">IF(E716&lt;0, 0, MIN(E716,255))</f>
        <v>253</v>
      </c>
      <c r="G716" s="6" t="n">
        <f aca="false">IF(E716&lt;0, MIN(-E716,255), 0)</f>
        <v>0</v>
      </c>
    </row>
    <row r="717" customFormat="false" ht="12.8" hidden="false" customHeight="false" outlineLevel="0" collapsed="false">
      <c r="A717" s="5" t="n">
        <v>177.5</v>
      </c>
      <c r="B717" s="0" t="n">
        <f aca="false">ROUND(255*SIN(A717*3.141592654/180),0)</f>
        <v>11</v>
      </c>
      <c r="C717" s="1" t="n">
        <f aca="false">IF(B717&gt;0, B717, 0)</f>
        <v>11</v>
      </c>
      <c r="D717" s="6" t="n">
        <f aca="false">IF(B717&gt;0, 0, -B717)</f>
        <v>0</v>
      </c>
      <c r="E717" s="0" t="n">
        <f aca="false">-ROUND(255*COS(A717*3.141592654/180)+40*SIN(ABS(A717)*3.141592654/180),0)</f>
        <v>253</v>
      </c>
      <c r="F717" s="1" t="n">
        <f aca="false">IF(E717&lt;0, 0, MIN(E717,255))</f>
        <v>253</v>
      </c>
      <c r="G717" s="6" t="n">
        <f aca="false">IF(E717&lt;0, MIN(-E717,255), 0)</f>
        <v>0</v>
      </c>
    </row>
    <row r="718" customFormat="false" ht="12.8" hidden="false" customHeight="false" outlineLevel="0" collapsed="false">
      <c r="A718" s="5" t="n">
        <v>178</v>
      </c>
      <c r="B718" s="0" t="n">
        <f aca="false">ROUND(255*SIN(A718*3.141592654/180),0)</f>
        <v>9</v>
      </c>
      <c r="C718" s="1" t="n">
        <f aca="false">IF(B718&gt;0, B718, 0)</f>
        <v>9</v>
      </c>
      <c r="D718" s="6" t="n">
        <f aca="false">IF(B718&gt;0, 0, -B718)</f>
        <v>0</v>
      </c>
      <c r="E718" s="0" t="n">
        <f aca="false">-ROUND(255*COS(A718*3.141592654/180)+40*SIN(ABS(A718)*3.141592654/180),0)</f>
        <v>253</v>
      </c>
      <c r="F718" s="1" t="n">
        <f aca="false">IF(E718&lt;0, 0, MIN(E718,255))</f>
        <v>253</v>
      </c>
      <c r="G718" s="6" t="n">
        <f aca="false">IF(E718&lt;0, MIN(-E718,255), 0)</f>
        <v>0</v>
      </c>
    </row>
    <row r="719" customFormat="false" ht="12.8" hidden="false" customHeight="false" outlineLevel="0" collapsed="false">
      <c r="A719" s="5" t="n">
        <v>178.5</v>
      </c>
      <c r="B719" s="0" t="n">
        <f aca="false">ROUND(255*SIN(A719*3.141592654/180),0)</f>
        <v>7</v>
      </c>
      <c r="C719" s="1" t="n">
        <f aca="false">IF(B719&gt;0, B719, 0)</f>
        <v>7</v>
      </c>
      <c r="D719" s="6" t="n">
        <f aca="false">IF(B719&gt;0, 0, -B719)</f>
        <v>0</v>
      </c>
      <c r="E719" s="0" t="n">
        <f aca="false">-ROUND(255*COS(A719*3.141592654/180)+40*SIN(ABS(A719)*3.141592654/180),0)</f>
        <v>254</v>
      </c>
      <c r="F719" s="1" t="n">
        <f aca="false">IF(E719&lt;0, 0, MIN(E719,255))</f>
        <v>254</v>
      </c>
      <c r="G719" s="6" t="n">
        <f aca="false">IF(E719&lt;0, MIN(-E719,255), 0)</f>
        <v>0</v>
      </c>
    </row>
    <row r="720" customFormat="false" ht="12.8" hidden="false" customHeight="false" outlineLevel="0" collapsed="false">
      <c r="A720" s="5" t="n">
        <v>179</v>
      </c>
      <c r="B720" s="0" t="n">
        <f aca="false">ROUND(255*SIN(A720*3.141592654/180),0)</f>
        <v>4</v>
      </c>
      <c r="C720" s="1" t="n">
        <f aca="false">IF(B720&gt;0, B720, 0)</f>
        <v>4</v>
      </c>
      <c r="D720" s="6" t="n">
        <f aca="false">IF(B720&gt;0, 0, -B720)</f>
        <v>0</v>
      </c>
      <c r="E720" s="0" t="n">
        <f aca="false">-ROUND(255*COS(A720*3.141592654/180)+40*SIN(ABS(A720)*3.141592654/180),0)</f>
        <v>254</v>
      </c>
      <c r="F720" s="1" t="n">
        <f aca="false">IF(E720&lt;0, 0, MIN(E720,255))</f>
        <v>254</v>
      </c>
      <c r="G720" s="6" t="n">
        <f aca="false">IF(E720&lt;0, MIN(-E720,255), 0)</f>
        <v>0</v>
      </c>
    </row>
    <row r="721" customFormat="false" ht="12.8" hidden="false" customHeight="false" outlineLevel="0" collapsed="false">
      <c r="A721" s="5" t="n">
        <v>179.5</v>
      </c>
      <c r="B721" s="0" t="n">
        <f aca="false">ROUND(255*SIN(A721*3.141592654/180),0)</f>
        <v>2</v>
      </c>
      <c r="C721" s="1" t="n">
        <f aca="false">IF(B721&gt;0, B721, 0)</f>
        <v>2</v>
      </c>
      <c r="D721" s="6" t="n">
        <f aca="false">IF(B721&gt;0, 0, -B721)</f>
        <v>0</v>
      </c>
      <c r="E721" s="0" t="n">
        <f aca="false">-ROUND(255*COS(A721*3.141592654/180)+40*SIN(ABS(A721)*3.141592654/180),0)</f>
        <v>255</v>
      </c>
      <c r="F721" s="1" t="n">
        <f aca="false">IF(E721&lt;0, 0, MIN(E721,255))</f>
        <v>255</v>
      </c>
      <c r="G721" s="6" t="n">
        <f aca="false">IF(E721&lt;0, MIN(-E721,255), 0)</f>
        <v>0</v>
      </c>
    </row>
    <row r="722" s="8" customFormat="true" ht="12.8" hidden="false" customHeight="false" outlineLevel="0" collapsed="false">
      <c r="A722" s="7" t="n">
        <v>180</v>
      </c>
      <c r="B722" s="8" t="n">
        <f aca="false">ROUND(255*SIN(A722*3.141592654/180),0)</f>
        <v>-0</v>
      </c>
      <c r="C722" s="8" t="n">
        <f aca="false">IF(B722&gt;0, B722, 0)</f>
        <v>0</v>
      </c>
      <c r="D722" s="9" t="n">
        <f aca="false">IF(B722&gt;0, 0, -B722)</f>
        <v>0</v>
      </c>
      <c r="E722" s="0" t="n">
        <f aca="false">-ROUND(255*COS(A722*3.141592654/180)+40*SIN(ABS(A722)*3.141592654/180),0)</f>
        <v>255</v>
      </c>
      <c r="F722" s="1" t="n">
        <f aca="false">IF(E722&lt;0, 0, MIN(E722,255))</f>
        <v>255</v>
      </c>
      <c r="G722" s="6" t="n">
        <f aca="false">IF(E722&lt;0, MIN(-E722,255), 0)</f>
        <v>0</v>
      </c>
      <c r="AMG722" s="0"/>
      <c r="AMH722" s="0"/>
      <c r="AMI722" s="0"/>
      <c r="AMJ72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0"/>
      <c r="G1" s="11"/>
      <c r="H1" s="8"/>
    </row>
    <row r="2" customFormat="false" ht="12.8" hidden="false" customHeight="false" outlineLevel="0" collapsed="false">
      <c r="A2" s="10"/>
      <c r="G2" s="11"/>
      <c r="H2" s="8"/>
    </row>
    <row r="3" customFormat="false" ht="12.8" hidden="false" customHeight="false" outlineLevel="0" collapsed="false">
      <c r="A3" s="10" t="s">
        <v>7</v>
      </c>
      <c r="B3" s="0" t="n">
        <v>4000000</v>
      </c>
      <c r="G3" s="10" t="s">
        <v>8</v>
      </c>
      <c r="H3" s="12" t="n">
        <f aca="false">($E$26-$E$14)/($A$26-$A$14)</f>
        <v>2.625</v>
      </c>
    </row>
    <row r="4" customFormat="false" ht="12.8" hidden="false" customHeight="false" outlineLevel="0" collapsed="false">
      <c r="A4" s="10" t="s">
        <v>9</v>
      </c>
      <c r="B4" s="0" t="n">
        <v>64</v>
      </c>
      <c r="G4" s="11" t="s">
        <v>10</v>
      </c>
      <c r="H4" s="0" t="n">
        <f aca="false">ROUND(-H3*A14+E14,0)</f>
        <v>58</v>
      </c>
    </row>
    <row r="5" customFormat="false" ht="12.8" hidden="false" customHeight="false" outlineLevel="0" collapsed="false">
      <c r="A5" s="10" t="s">
        <v>11</v>
      </c>
      <c r="B5" s="13" t="n">
        <v>0.08</v>
      </c>
      <c r="D5" s="10"/>
    </row>
    <row r="6" customFormat="false" ht="12.8" hidden="false" customHeight="false" outlineLevel="0" collapsed="false">
      <c r="A6" s="10"/>
      <c r="B6" s="13"/>
      <c r="G6" s="10"/>
      <c r="H6" s="14"/>
    </row>
    <row r="7" customFormat="false" ht="12.8" hidden="false" customHeight="false" outlineLevel="0" collapsed="false">
      <c r="A7" s="15" t="s">
        <v>12</v>
      </c>
      <c r="B7" s="16" t="s">
        <v>13</v>
      </c>
      <c r="C7" s="15" t="s">
        <v>14</v>
      </c>
      <c r="D7" s="15" t="s">
        <v>15</v>
      </c>
      <c r="E7" s="15" t="s">
        <v>16</v>
      </c>
      <c r="F7" s="15"/>
      <c r="G7" s="15"/>
      <c r="H7" s="15"/>
    </row>
    <row r="8" customFormat="false" ht="12.8" hidden="false" customHeight="false" outlineLevel="0" collapsed="false">
      <c r="A8" s="15"/>
      <c r="B8" s="15"/>
      <c r="C8" s="15"/>
      <c r="D8" s="15"/>
      <c r="E8" s="3" t="s">
        <v>17</v>
      </c>
      <c r="F8" s="3" t="s">
        <v>18</v>
      </c>
      <c r="G8" s="3" t="s">
        <v>19</v>
      </c>
      <c r="H8" s="3" t="s">
        <v>20</v>
      </c>
    </row>
    <row r="9" customFormat="false" ht="12.8" hidden="false" customHeight="false" outlineLevel="0" collapsed="false">
      <c r="A9" s="17" t="n">
        <v>2</v>
      </c>
      <c r="B9" s="18" t="n">
        <f aca="false">3600/2560/A9</f>
        <v>0.703125</v>
      </c>
      <c r="C9" s="19" t="n">
        <f aca="false">1/B9</f>
        <v>1.42222222222222</v>
      </c>
      <c r="D9" s="20" t="n">
        <f aca="false">ROUNDDOWN(B9*$B$3/$B$4,0)</f>
        <v>43945</v>
      </c>
      <c r="F9" s="21" t="n">
        <f aca="false">$H$3*A9+$H$4</f>
        <v>63.25</v>
      </c>
      <c r="G9" s="22" t="n">
        <f aca="false">$H$3*A9*(1+$B$5)+$H$4</f>
        <v>63.67</v>
      </c>
      <c r="H9" s="21" t="n">
        <f aca="false">$H$3*3600*$B$3/2560/$B$4/D9*(1+$B$5)+$H$4</f>
        <v>63.6700403202867</v>
      </c>
    </row>
    <row r="10" customFormat="false" ht="12.8" hidden="false" customHeight="false" outlineLevel="0" collapsed="false">
      <c r="A10" s="17" t="n">
        <v>3</v>
      </c>
      <c r="B10" s="18" t="n">
        <f aca="false">3600/2560/A10</f>
        <v>0.46875</v>
      </c>
      <c r="C10" s="19" t="n">
        <f aca="false">1/B10</f>
        <v>2.13333333333333</v>
      </c>
      <c r="D10" s="20" t="n">
        <f aca="false">ROUNDDOWN(B10*$B$3/$B$4,0)</f>
        <v>29296</v>
      </c>
      <c r="F10" s="21" t="n">
        <f aca="false">$H$3*A10+$H$4</f>
        <v>65.875</v>
      </c>
      <c r="G10" s="22" t="n">
        <f aca="false">$H$3*A10*(1+$B$5)+$H$4</f>
        <v>66.505</v>
      </c>
      <c r="H10" s="21" t="n">
        <f aca="false">$H$3*3600*$B$3/2560/$B$4/D10*(1+$B$5)+$H$4</f>
        <v>66.5052540235868</v>
      </c>
    </row>
    <row r="11" customFormat="false" ht="12.8" hidden="false" customHeight="false" outlineLevel="0" collapsed="false">
      <c r="A11" s="17" t="n">
        <v>4</v>
      </c>
      <c r="B11" s="18" t="n">
        <f aca="false">3600/2560/A11</f>
        <v>0.3515625</v>
      </c>
      <c r="C11" s="19" t="n">
        <f aca="false">1/B11</f>
        <v>2.84444444444444</v>
      </c>
      <c r="D11" s="20" t="n">
        <f aca="false">ROUNDDOWN(B11*$B$3/$B$4,0)</f>
        <v>21972</v>
      </c>
      <c r="F11" s="21" t="n">
        <f aca="false">$H$3*A11+$H$4</f>
        <v>68.5</v>
      </c>
      <c r="G11" s="22" t="n">
        <f aca="false">$H$3*A11*(1+$B$5)+$H$4</f>
        <v>69.34</v>
      </c>
      <c r="H11" s="21" t="n">
        <f aca="false">$H$3*3600*$B$3/2560/$B$4/D11*(1+$B$5)+$H$4</f>
        <v>69.3403386981158</v>
      </c>
      <c r="I11" s="21"/>
    </row>
    <row r="12" customFormat="false" ht="12.8" hidden="false" customHeight="false" outlineLevel="0" collapsed="false">
      <c r="A12" s="10" t="n">
        <v>5</v>
      </c>
      <c r="B12" s="18" t="n">
        <f aca="false">3600/2560/A12</f>
        <v>0.28125</v>
      </c>
      <c r="C12" s="19" t="n">
        <f aca="false">1/B12</f>
        <v>3.55555555555556</v>
      </c>
      <c r="D12" s="20" t="n">
        <f aca="false">ROUNDDOWN(B12*$B$3/$B$4,0)</f>
        <v>17578</v>
      </c>
      <c r="F12" s="21" t="n">
        <f aca="false">$H$3*A12+$H$4</f>
        <v>71.125</v>
      </c>
      <c r="G12" s="22" t="n">
        <f aca="false">$H$3*A12*(1+$B$5)+$H$4</f>
        <v>72.175</v>
      </c>
      <c r="H12" s="21" t="n">
        <f aca="false">$H$3*3600*$B$3/2560/$B$4/D12*(1+$B$5)+$H$4</f>
        <v>72.1751008007168</v>
      </c>
      <c r="I12" s="21"/>
    </row>
    <row r="13" customFormat="false" ht="12.8" hidden="false" customHeight="false" outlineLevel="0" collapsed="false">
      <c r="A13" s="0" t="n">
        <v>10</v>
      </c>
      <c r="B13" s="18" t="n">
        <f aca="false">3600/2560/A13</f>
        <v>0.140625</v>
      </c>
      <c r="C13" s="19" t="n">
        <f aca="false">1/B13</f>
        <v>7.11111111111111</v>
      </c>
      <c r="D13" s="20" t="n">
        <f aca="false">ROUNDDOWN(B13*$B$3/$B$4,0)</f>
        <v>8789</v>
      </c>
      <c r="F13" s="21" t="n">
        <f aca="false">$H$3*A13+$H$4</f>
        <v>84.25</v>
      </c>
      <c r="G13" s="22" t="n">
        <f aca="false">$H$3*A13*(1+$B$5)+$H$4</f>
        <v>86.35</v>
      </c>
      <c r="H13" s="21" t="n">
        <f aca="false">$H$3*3600*$B$3/2560/$B$4/D13*(1+$B$5)+$H$4</f>
        <v>86.3502016014336</v>
      </c>
      <c r="I13" s="21"/>
    </row>
    <row r="14" customFormat="false" ht="12.8" hidden="false" customHeight="false" outlineLevel="0" collapsed="false">
      <c r="A14" s="8" t="n">
        <v>20</v>
      </c>
      <c r="B14" s="18" t="n">
        <f aca="false">3600/2560/A14</f>
        <v>0.0703125</v>
      </c>
      <c r="C14" s="19" t="n">
        <f aca="false">1/B14</f>
        <v>14.2222222222222</v>
      </c>
      <c r="D14" s="20" t="n">
        <f aca="false">ROUNDDOWN(B14*$B$3/$B$4,0)</f>
        <v>4394</v>
      </c>
      <c r="E14" s="8" t="n">
        <v>110</v>
      </c>
      <c r="F14" s="21" t="n">
        <f aca="false">$H$3*A14+$H$4</f>
        <v>110.5</v>
      </c>
      <c r="G14" s="22" t="n">
        <f aca="false">$H$3*A14*(1+$B$5)+$H$4</f>
        <v>114.7</v>
      </c>
      <c r="H14" s="21" t="n">
        <f aca="false">$H$3*3600*$B$3/2560/$B$4/D14*(1+$B$5)+$H$4</f>
        <v>114.706855228721</v>
      </c>
      <c r="I14" s="21"/>
    </row>
    <row r="15" customFormat="false" ht="12.8" hidden="false" customHeight="false" outlineLevel="0" collapsed="false">
      <c r="A15" s="0" t="n">
        <v>30</v>
      </c>
      <c r="B15" s="18" t="n">
        <f aca="false">3600/2560/A15</f>
        <v>0.046875</v>
      </c>
      <c r="C15" s="19" t="n">
        <f aca="false">1/B15</f>
        <v>21.3333333333333</v>
      </c>
      <c r="D15" s="20" t="n">
        <f aca="false">ROUNDDOWN(B15*$B$3/$B$4,0)</f>
        <v>2929</v>
      </c>
      <c r="F15" s="21" t="n">
        <f aca="false">$H$3*A15+$H$4</f>
        <v>136.75</v>
      </c>
      <c r="G15" s="22" t="n">
        <f aca="false">$H$3*A15*(1+$B$5)+$H$4</f>
        <v>143.05</v>
      </c>
      <c r="H15" s="21" t="n">
        <f aca="false">$H$3*3600*$B$3/2560/$B$4/D15*(1+$B$5)+$H$4</f>
        <v>143.069963084671</v>
      </c>
      <c r="I15" s="21"/>
    </row>
    <row r="16" customFormat="false" ht="12.8" hidden="false" customHeight="false" outlineLevel="0" collapsed="false">
      <c r="A16" s="0" t="n">
        <v>40</v>
      </c>
      <c r="B16" s="18" t="n">
        <f aca="false">3600/2560/A16</f>
        <v>0.03515625</v>
      </c>
      <c r="C16" s="19" t="n">
        <f aca="false">1/B16</f>
        <v>28.4444444444444</v>
      </c>
      <c r="D16" s="20" t="n">
        <f aca="false">ROUNDDOWN(B16*$B$3/$B$4,0)</f>
        <v>2197</v>
      </c>
      <c r="F16" s="21" t="n">
        <f aca="false">$H$3*A16+$H$4</f>
        <v>163</v>
      </c>
      <c r="G16" s="22" t="n">
        <f aca="false">$H$3*A16*(1+$B$5)+$H$4</f>
        <v>171.4</v>
      </c>
      <c r="H16" s="21" t="n">
        <f aca="false">$H$3*3600*$B$3/2560/$B$4/D16*(1+$B$5)+$H$4</f>
        <v>171.413710457442</v>
      </c>
      <c r="I16" s="21"/>
    </row>
    <row r="17" customFormat="false" ht="12.8" hidden="false" customHeight="false" outlineLevel="0" collapsed="false">
      <c r="A17" s="0" t="n">
        <v>50</v>
      </c>
      <c r="B17" s="18" t="n">
        <f aca="false">3600/2560/A17</f>
        <v>0.028125</v>
      </c>
      <c r="C17" s="19" t="n">
        <f aca="false">1/B17</f>
        <v>35.5555555555556</v>
      </c>
      <c r="D17" s="20" t="n">
        <f aca="false">ROUNDDOWN(B17*$B$3/$B$4,0)</f>
        <v>1757</v>
      </c>
      <c r="F17" s="21" t="n">
        <f aca="false">$H$3*A17+$H$4</f>
        <v>189.25</v>
      </c>
      <c r="G17" s="22" t="n">
        <f aca="false">$H$3*A17*(1+$B$5)+$H$4</f>
        <v>199.75</v>
      </c>
      <c r="H17" s="21" t="n">
        <f aca="false">$H$3*3600*$B$3/2560/$B$4/D17*(1+$B$5)+$H$4</f>
        <v>199.815550298805</v>
      </c>
      <c r="I17" s="21"/>
    </row>
    <row r="18" customFormat="false" ht="12.8" hidden="false" customHeight="false" outlineLevel="0" collapsed="false">
      <c r="A18" s="0" t="n">
        <v>60</v>
      </c>
      <c r="B18" s="18" t="n">
        <f aca="false">3600/2560/A18</f>
        <v>0.0234375</v>
      </c>
      <c r="C18" s="19" t="n">
        <f aca="false">1/B18</f>
        <v>42.6666666666667</v>
      </c>
      <c r="D18" s="20" t="n">
        <f aca="false">ROUNDDOWN(B18*$B$3/$B$4,0)</f>
        <v>1464</v>
      </c>
      <c r="F18" s="21" t="n">
        <f aca="false">$H$3*A18+$H$4</f>
        <v>215.5</v>
      </c>
      <c r="G18" s="22" t="n">
        <f aca="false">$H$3*A18*(1+$B$5)+$H$4</f>
        <v>228.1</v>
      </c>
      <c r="H18" s="21" t="n">
        <f aca="false">$H$3*3600*$B$3/2560/$B$4/D18*(1+$B$5)+$H$4</f>
        <v>228.198034067623</v>
      </c>
      <c r="I18" s="21"/>
    </row>
    <row r="19" customFormat="false" ht="12.8" hidden="false" customHeight="false" outlineLevel="0" collapsed="false">
      <c r="A19" s="0" t="n">
        <v>70</v>
      </c>
      <c r="B19" s="18" t="n">
        <f aca="false">3600/2560/A19</f>
        <v>0.0200892857142857</v>
      </c>
      <c r="C19" s="19" t="n">
        <f aca="false">1/B19</f>
        <v>49.7777777777778</v>
      </c>
      <c r="D19" s="20" t="n">
        <f aca="false">ROUNDDOWN(B19*$B$3/$B$4,0)</f>
        <v>1255</v>
      </c>
      <c r="F19" s="21" t="n">
        <f aca="false">$H$3*A19+$H$4</f>
        <v>241.75</v>
      </c>
      <c r="G19" s="22" t="n">
        <f aca="false">$H$3*A19*(1+$B$5)+$H$4</f>
        <v>256.45</v>
      </c>
      <c r="H19" s="21" t="n">
        <f aca="false">$H$3*3600*$B$3/2560/$B$4/D19*(1+$B$5)+$H$4</f>
        <v>256.541770418327</v>
      </c>
      <c r="I19" s="21"/>
    </row>
    <row r="20" customFormat="false" ht="12.8" hidden="false" customHeight="false" outlineLevel="0" collapsed="false">
      <c r="A20" s="0" t="n">
        <v>80</v>
      </c>
      <c r="B20" s="18" t="n">
        <f aca="false">3600/2560/A20</f>
        <v>0.017578125</v>
      </c>
      <c r="C20" s="19" t="n">
        <f aca="false">1/B20</f>
        <v>56.8888888888889</v>
      </c>
      <c r="D20" s="20" t="n">
        <f aca="false">ROUNDDOWN(B20*$B$3/$B$4,0)</f>
        <v>1098</v>
      </c>
      <c r="F20" s="21" t="n">
        <f aca="false">$H$3*A20+$H$4</f>
        <v>268</v>
      </c>
      <c r="G20" s="22" t="n">
        <f aca="false">$H$3*A20*(1+$B$5)+$H$4</f>
        <v>284.8</v>
      </c>
      <c r="H20" s="21" t="n">
        <f aca="false">$H$3*3600*$B$3/2560/$B$4/D20*(1+$B$5)+$H$4</f>
        <v>284.930712090164</v>
      </c>
      <c r="I20" s="21"/>
    </row>
    <row r="21" customFormat="false" ht="12.8" hidden="false" customHeight="false" outlineLevel="0" collapsed="false">
      <c r="A21" s="0" t="n">
        <v>90</v>
      </c>
      <c r="B21" s="18" t="n">
        <f aca="false">3600/2560/A21</f>
        <v>0.015625</v>
      </c>
      <c r="C21" s="19" t="n">
        <f aca="false">1/B21</f>
        <v>64</v>
      </c>
      <c r="D21" s="20" t="n">
        <f aca="false">ROUNDDOWN(B21*$B$3/$B$4,0)</f>
        <v>976</v>
      </c>
      <c r="F21" s="21" t="n">
        <f aca="false">$H$3*A21+$H$4</f>
        <v>294.25</v>
      </c>
      <c r="G21" s="22" t="n">
        <f aca="false">$H$3*A21*(1+$B$5)+$H$4</f>
        <v>313.15</v>
      </c>
      <c r="H21" s="21" t="n">
        <f aca="false">$H$3*3600*$B$3/2560/$B$4/D21*(1+$B$5)+$H$4</f>
        <v>313.297051101434</v>
      </c>
      <c r="I21" s="21"/>
    </row>
    <row r="22" customFormat="false" ht="12.8" hidden="false" customHeight="false" outlineLevel="0" collapsed="false">
      <c r="A22" s="0" t="n">
        <v>100</v>
      </c>
      <c r="B22" s="18" t="n">
        <f aca="false">3600/2560/A22</f>
        <v>0.0140625</v>
      </c>
      <c r="C22" s="19" t="n">
        <f aca="false">1/B22</f>
        <v>71.1111111111111</v>
      </c>
      <c r="D22" s="20" t="n">
        <f aca="false">ROUNDDOWN(B22*$B$3/$B$4,0)</f>
        <v>878</v>
      </c>
      <c r="F22" s="21" t="n">
        <f aca="false">$H$3*A22+$H$4</f>
        <v>320.5</v>
      </c>
      <c r="G22" s="22" t="n">
        <f aca="false">$H$3*A22*(1+$B$5)+$H$4</f>
        <v>341.5</v>
      </c>
      <c r="H22" s="21" t="n">
        <f aca="false">$H$3*3600*$B$3/2560/$B$4/D22*(1+$B$5)+$H$4</f>
        <v>341.792621725513</v>
      </c>
      <c r="I22" s="21"/>
    </row>
    <row r="23" customFormat="false" ht="12.8" hidden="false" customHeight="false" outlineLevel="0" collapsed="false">
      <c r="A23" s="0" t="n">
        <v>110</v>
      </c>
      <c r="B23" s="18" t="n">
        <f aca="false">3600/2560/A23</f>
        <v>0.0127840909090909</v>
      </c>
      <c r="C23" s="19" t="n">
        <f aca="false">1/B23</f>
        <v>78.2222222222222</v>
      </c>
      <c r="D23" s="20" t="n">
        <f aca="false">ROUNDDOWN(B23*$B$3/$B$4,0)</f>
        <v>799</v>
      </c>
      <c r="F23" s="21" t="n">
        <f aca="false">$H$3*A23+$H$4</f>
        <v>346.75</v>
      </c>
      <c r="G23" s="22" t="n">
        <f aca="false">$H$3*A23*(1+$B$5)+$H$4</f>
        <v>369.85</v>
      </c>
      <c r="H23" s="21" t="n">
        <f aca="false">$H$3*3600*$B$3/2560/$B$4/D23*(1+$B$5)+$H$4</f>
        <v>369.85221761577</v>
      </c>
      <c r="I23" s="21"/>
    </row>
    <row r="24" customFormat="false" ht="12.8" hidden="false" customHeight="false" outlineLevel="0" collapsed="false">
      <c r="A24" s="0" t="n">
        <v>120</v>
      </c>
      <c r="B24" s="18" t="n">
        <f aca="false">3600/2560/A24</f>
        <v>0.01171875</v>
      </c>
      <c r="C24" s="19" t="n">
        <f aca="false">1/B24</f>
        <v>85.3333333333333</v>
      </c>
      <c r="D24" s="20" t="n">
        <f aca="false">ROUNDDOWN(B24*$B$3/$B$4,0)</f>
        <v>732</v>
      </c>
      <c r="F24" s="21" t="n">
        <f aca="false">$H$3*A24+$H$4</f>
        <v>373</v>
      </c>
      <c r="G24" s="22" t="n">
        <f aca="false">$H$3*A24*(1+$B$5)+$H$4</f>
        <v>398.2</v>
      </c>
      <c r="H24" s="21" t="n">
        <f aca="false">$H$3*3600*$B$3/2560/$B$4/D24*(1+$B$5)+$H$4</f>
        <v>398.396068135246</v>
      </c>
      <c r="I24" s="21"/>
    </row>
    <row r="25" customFormat="false" ht="12.8" hidden="false" customHeight="false" outlineLevel="0" collapsed="false">
      <c r="A25" s="0" t="n">
        <v>130</v>
      </c>
      <c r="B25" s="18" t="n">
        <f aca="false">3600/2560/A25</f>
        <v>0.0108173076923077</v>
      </c>
      <c r="C25" s="19" t="n">
        <f aca="false">1/B25</f>
        <v>92.4444444444444</v>
      </c>
      <c r="D25" s="20" t="n">
        <f aca="false">ROUNDDOWN(B25*$B$3/$B$4,0)</f>
        <v>676</v>
      </c>
      <c r="F25" s="21" t="n">
        <f aca="false">$H$3*A25+$H$4</f>
        <v>399.25</v>
      </c>
      <c r="G25" s="22" t="n">
        <f aca="false">$H$3*A25*(1+$B$5)+$H$4</f>
        <v>426.55</v>
      </c>
      <c r="H25" s="21" t="n">
        <f aca="false">$H$3*3600*$B$3/2560/$B$4/D25*(1+$B$5)+$H$4</f>
        <v>426.594558986686</v>
      </c>
      <c r="I25" s="21"/>
    </row>
    <row r="26" customFormat="false" ht="12.8" hidden="false" customHeight="false" outlineLevel="0" collapsed="false">
      <c r="A26" s="8" t="n">
        <v>140</v>
      </c>
      <c r="B26" s="18" t="n">
        <f aca="false">3600/2560/A26</f>
        <v>0.0100446428571429</v>
      </c>
      <c r="C26" s="19" t="n">
        <f aca="false">1/B26</f>
        <v>99.5555555555555</v>
      </c>
      <c r="D26" s="20" t="n">
        <f aca="false">ROUNDDOWN(B26*$B$3/$B$4,0)</f>
        <v>627</v>
      </c>
      <c r="E26" s="8" t="n">
        <v>425</v>
      </c>
      <c r="F26" s="21" t="n">
        <f aca="false">$H$3*A26+$H$4</f>
        <v>425.5</v>
      </c>
      <c r="G26" s="22" t="n">
        <f aca="false">$H$3*A26*(1+$B$5)+$H$4</f>
        <v>454.9</v>
      </c>
      <c r="H26" s="21" t="n">
        <f aca="false">$H$3*3600*$B$3/2560/$B$4/D26*(1+$B$5)+$H$4</f>
        <v>455.40019437799</v>
      </c>
      <c r="I26" s="21"/>
    </row>
    <row r="27" customFormat="false" ht="12.8" hidden="false" customHeight="false" outlineLevel="0" collapsed="false">
      <c r="A27" s="0" t="n">
        <v>150</v>
      </c>
      <c r="B27" s="18" t="n">
        <f aca="false">3600/2560/A27</f>
        <v>0.009375</v>
      </c>
      <c r="C27" s="19" t="n">
        <f aca="false">1/B27</f>
        <v>106.666666666667</v>
      </c>
      <c r="D27" s="20" t="n">
        <f aca="false">ROUNDDOWN(B27*$B$3/$B$4,0)</f>
        <v>585</v>
      </c>
      <c r="F27" s="21" t="n">
        <f aca="false">$H$3*A27+$H$4</f>
        <v>451.75</v>
      </c>
      <c r="G27" s="22" t="n">
        <f aca="false">$H$3*A27*(1+$B$5)+$H$4</f>
        <v>483.25</v>
      </c>
      <c r="H27" s="21" t="n">
        <f aca="false">$H$3*3600*$B$3/2560/$B$4/D27*(1+$B$5)+$H$4</f>
        <v>483.931490384615</v>
      </c>
      <c r="I27" s="21"/>
    </row>
    <row r="28" customFormat="false" ht="12.8" hidden="false" customHeight="false" outlineLevel="0" collapsed="false">
      <c r="A28" s="0" t="n">
        <v>160</v>
      </c>
      <c r="B28" s="18" t="n">
        <f aca="false">3600/2560/A28</f>
        <v>0.0087890625</v>
      </c>
      <c r="C28" s="19" t="n">
        <f aca="false">1/B28</f>
        <v>113.777777777778</v>
      </c>
      <c r="D28" s="20" t="n">
        <f aca="false">ROUNDDOWN(B28*$B$3/$B$4,0)</f>
        <v>549</v>
      </c>
      <c r="F28" s="21" t="n">
        <f aca="false">$H$3*A28+$H$4</f>
        <v>478</v>
      </c>
      <c r="G28" s="22" t="n">
        <f aca="false">$H$3*A28*(1+$B$5)+$H$4</f>
        <v>511.6</v>
      </c>
      <c r="H28" s="21" t="n">
        <f aca="false">$H$3*3600*$B$3/2560/$B$4/D28*(1+$B$5)+$H$4</f>
        <v>511.861424180328</v>
      </c>
      <c r="I28" s="21"/>
    </row>
    <row r="29" customFormat="false" ht="12.8" hidden="false" customHeight="false" outlineLevel="0" collapsed="false">
      <c r="A29" s="0" t="n">
        <v>170</v>
      </c>
      <c r="B29" s="18" t="n">
        <f aca="false">3600/2560/A29</f>
        <v>0.00827205882352941</v>
      </c>
      <c r="C29" s="19" t="n">
        <f aca="false">1/B29</f>
        <v>120.888888888889</v>
      </c>
      <c r="D29" s="20" t="n">
        <f aca="false">ROUNDDOWN(B29*$B$3/$B$4,0)</f>
        <v>517</v>
      </c>
      <c r="F29" s="21" t="n">
        <f aca="false">$H$3*A29+$H$4</f>
        <v>504.25</v>
      </c>
      <c r="G29" s="22" t="n">
        <f aca="false">$H$3*A29*(1+$B$5)+$H$4</f>
        <v>539.95</v>
      </c>
      <c r="H29" s="21" t="n">
        <f aca="false">$H$3*3600*$B$3/2560/$B$4/D29*(1+$B$5)+$H$4</f>
        <v>539.953427224371</v>
      </c>
      <c r="I29" s="21"/>
    </row>
    <row r="30" customFormat="false" ht="12.8" hidden="false" customHeight="false" outlineLevel="0" collapsed="false">
      <c r="A30" s="0" t="n">
        <v>180</v>
      </c>
      <c r="B30" s="18" t="n">
        <f aca="false">3600/2560/A30</f>
        <v>0.0078125</v>
      </c>
      <c r="C30" s="19" t="n">
        <f aca="false">1/B30</f>
        <v>128</v>
      </c>
      <c r="D30" s="20" t="n">
        <f aca="false">ROUNDDOWN(B30*$B$3/$B$4,0)</f>
        <v>488</v>
      </c>
      <c r="F30" s="21" t="n">
        <f aca="false">$H$3*A30+$H$4</f>
        <v>530.5</v>
      </c>
      <c r="G30" s="22" t="n">
        <f aca="false">$H$3*A30*(1+$B$5)+$H$4</f>
        <v>568.3</v>
      </c>
      <c r="H30" s="21" t="n">
        <f aca="false">$H$3*3600*$B$3/2560/$B$4/D30*(1+$B$5)+$H$4</f>
        <v>568.594102202869</v>
      </c>
      <c r="I30" s="21"/>
    </row>
  </sheetData>
  <mergeCells count="5">
    <mergeCell ref="A7:A8"/>
    <mergeCell ref="B7:B8"/>
    <mergeCell ref="C7:C8"/>
    <mergeCell ref="D7:D8"/>
    <mergeCell ref="E7:H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2020-03-28T22:44:43Z</dcterms:created>
  <dc:creator/>
  <dc:description/>
  <dc:language>ru-RU</dc:language>
  <cp:lastModifiedBy/>
  <dcterms:modified xsi:type="dcterms:W3CDTF">2020-04-12T11:24:15Z</dcterms:modified>
  <cp:revision>10</cp:revision>
  <dc:subject/>
  <dc:title/>
</cp:coreProperties>
</file>