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ensf\Desktop\eigenes\PIK2\"/>
    </mc:Choice>
  </mc:AlternateContent>
  <xr:revisionPtr revIDLastSave="0" documentId="13_ncr:1_{52994489-D4AE-4967-AFE6-CD050597EEDE}" xr6:coauthVersionLast="36" xr6:coauthVersionMax="36" xr10:uidLastSave="{00000000-0000-0000-0000-000000000000}"/>
  <bookViews>
    <workbookView xWindow="0" yWindow="0" windowWidth="16050" windowHeight="5100" tabRatio="500" activeTab="2" xr2:uid="{00000000-000D-0000-FFFF-FFFF00000000}"/>
  </bookViews>
  <sheets>
    <sheet name="Cheng et al. 2013" sheetId="1" r:id="rId1"/>
    <sheet name="Cheng et al. 2000" sheetId="4" r:id="rId2"/>
    <sheet name="decay constants" sheetId="2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4" l="1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8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D9" i="2"/>
  <c r="D11" i="2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8" i="1"/>
  <c r="N42" i="1"/>
  <c r="P42" i="1"/>
  <c r="N43" i="1"/>
  <c r="P43" i="1"/>
  <c r="N44" i="1"/>
  <c r="P44" i="1"/>
  <c r="N45" i="1"/>
  <c r="P45" i="1"/>
  <c r="N46" i="1"/>
  <c r="P46" i="1"/>
  <c r="N47" i="1"/>
  <c r="P47" i="1"/>
  <c r="N48" i="1"/>
  <c r="P48" i="1"/>
  <c r="N49" i="1"/>
  <c r="P49" i="1"/>
  <c r="N50" i="1"/>
  <c r="P50" i="1"/>
  <c r="N51" i="1"/>
  <c r="P51" i="1"/>
  <c r="N52" i="1"/>
  <c r="P52" i="1"/>
  <c r="N53" i="1"/>
  <c r="P53" i="1"/>
  <c r="N54" i="1"/>
  <c r="P54" i="1"/>
  <c r="N55" i="1"/>
  <c r="P55" i="1"/>
  <c r="N56" i="1"/>
  <c r="P56" i="1"/>
  <c r="N57" i="1"/>
  <c r="P57" i="1"/>
  <c r="N58" i="1"/>
  <c r="P58" i="1"/>
  <c r="N59" i="1"/>
  <c r="P59" i="1"/>
  <c r="N60" i="1"/>
  <c r="P60" i="1"/>
  <c r="N61" i="1"/>
  <c r="P61" i="1"/>
  <c r="N62" i="1"/>
  <c r="P62" i="1"/>
  <c r="N63" i="1"/>
  <c r="P63" i="1"/>
  <c r="N64" i="1"/>
  <c r="P64" i="1"/>
  <c r="N65" i="1"/>
  <c r="P65" i="1"/>
  <c r="N66" i="1"/>
  <c r="P66" i="1"/>
  <c r="N67" i="1"/>
  <c r="P67" i="1"/>
  <c r="N68" i="1"/>
  <c r="P68" i="1"/>
  <c r="N69" i="1"/>
  <c r="P69" i="1"/>
  <c r="N70" i="1"/>
  <c r="P70" i="1"/>
  <c r="N71" i="1"/>
  <c r="P71" i="1"/>
  <c r="N72" i="1"/>
  <c r="P72" i="1"/>
  <c r="N73" i="1"/>
  <c r="P73" i="1"/>
  <c r="N74" i="1"/>
  <c r="P74" i="1"/>
  <c r="N75" i="1"/>
  <c r="P75" i="1"/>
  <c r="N76" i="1"/>
  <c r="P76" i="1"/>
  <c r="N77" i="1"/>
  <c r="P77" i="1"/>
  <c r="N78" i="1"/>
  <c r="P78" i="1"/>
  <c r="N79" i="1"/>
  <c r="P79" i="1"/>
  <c r="N80" i="1"/>
  <c r="P80" i="1"/>
  <c r="N81" i="1"/>
  <c r="P81" i="1"/>
  <c r="N82" i="1"/>
  <c r="P82" i="1"/>
  <c r="N83" i="1"/>
  <c r="P83" i="1"/>
  <c r="N84" i="1"/>
  <c r="P84" i="1"/>
  <c r="N85" i="1"/>
  <c r="P85" i="1"/>
  <c r="N86" i="1"/>
  <c r="P86" i="1"/>
  <c r="N87" i="1"/>
  <c r="P87" i="1"/>
  <c r="N88" i="1"/>
  <c r="P88" i="1"/>
  <c r="N89" i="1"/>
  <c r="P89" i="1"/>
  <c r="N90" i="1"/>
  <c r="P90" i="1"/>
  <c r="N91" i="1"/>
  <c r="P91" i="1"/>
  <c r="N92" i="1"/>
  <c r="P92" i="1"/>
  <c r="N93" i="1"/>
  <c r="P93" i="1"/>
  <c r="N94" i="1"/>
  <c r="P94" i="1"/>
  <c r="N95" i="1"/>
  <c r="P95" i="1"/>
  <c r="N96" i="1"/>
  <c r="P96" i="1"/>
  <c r="N97" i="1"/>
  <c r="P97" i="1"/>
  <c r="N98" i="1"/>
  <c r="P98" i="1"/>
  <c r="N99" i="1"/>
  <c r="P99" i="1"/>
  <c r="N100" i="1"/>
  <c r="P100" i="1"/>
  <c r="N101" i="1"/>
  <c r="P101" i="1"/>
  <c r="N102" i="1"/>
  <c r="P102" i="1"/>
  <c r="N103" i="1"/>
  <c r="P103" i="1"/>
  <c r="N104" i="1"/>
  <c r="P104" i="1"/>
  <c r="N105" i="1"/>
  <c r="P105" i="1"/>
  <c r="N106" i="1"/>
  <c r="P106" i="1"/>
  <c r="N107" i="1"/>
  <c r="P107" i="1"/>
  <c r="N108" i="1"/>
  <c r="P108" i="1"/>
  <c r="N109" i="1"/>
  <c r="P109" i="1"/>
  <c r="N110" i="1"/>
  <c r="P110" i="1"/>
  <c r="N111" i="1"/>
  <c r="P111" i="1"/>
  <c r="N112" i="1"/>
  <c r="P112" i="1"/>
  <c r="N113" i="1"/>
  <c r="P113" i="1"/>
  <c r="N114" i="1"/>
  <c r="P114" i="1"/>
  <c r="N115" i="1"/>
  <c r="P115" i="1"/>
  <c r="N116" i="1"/>
  <c r="P116" i="1"/>
  <c r="N117" i="1"/>
  <c r="P117" i="1"/>
  <c r="N118" i="1"/>
  <c r="P118" i="1"/>
  <c r="N119" i="1"/>
  <c r="P119" i="1"/>
  <c r="N120" i="1"/>
  <c r="P120" i="1"/>
  <c r="N121" i="1"/>
  <c r="P121" i="1"/>
  <c r="N122" i="1"/>
  <c r="P122" i="1"/>
  <c r="N123" i="1"/>
  <c r="P123" i="1"/>
  <c r="N124" i="1"/>
  <c r="P124" i="1"/>
  <c r="N9" i="1"/>
  <c r="P9" i="1"/>
  <c r="N10" i="1"/>
  <c r="P10" i="1"/>
  <c r="N11" i="1"/>
  <c r="P11" i="1"/>
  <c r="N12" i="1"/>
  <c r="P12" i="1"/>
  <c r="N13" i="1"/>
  <c r="P13" i="1"/>
  <c r="N14" i="1"/>
  <c r="P14" i="1"/>
  <c r="N15" i="1"/>
  <c r="P15" i="1"/>
  <c r="N16" i="1"/>
  <c r="P16" i="1"/>
  <c r="N17" i="1"/>
  <c r="P17" i="1"/>
  <c r="N18" i="1"/>
  <c r="P18" i="1"/>
  <c r="N19" i="1"/>
  <c r="P19" i="1"/>
  <c r="N20" i="1"/>
  <c r="P20" i="1"/>
  <c r="N21" i="1"/>
  <c r="P21" i="1"/>
  <c r="N22" i="1"/>
  <c r="P22" i="1"/>
  <c r="N23" i="1"/>
  <c r="P23" i="1"/>
  <c r="N24" i="1"/>
  <c r="P24" i="1"/>
  <c r="N25" i="1"/>
  <c r="P25" i="1"/>
  <c r="N26" i="1"/>
  <c r="P26" i="1"/>
  <c r="N27" i="1"/>
  <c r="P27" i="1"/>
  <c r="N28" i="1"/>
  <c r="P28" i="1"/>
  <c r="N29" i="1"/>
  <c r="P29" i="1"/>
  <c r="N30" i="1"/>
  <c r="P30" i="1"/>
  <c r="N31" i="1"/>
  <c r="P31" i="1"/>
  <c r="N32" i="1"/>
  <c r="P32" i="1"/>
  <c r="N33" i="1"/>
  <c r="P33" i="1"/>
  <c r="N34" i="1"/>
  <c r="P34" i="1"/>
  <c r="N35" i="1"/>
  <c r="P35" i="1"/>
  <c r="N36" i="1"/>
  <c r="P36" i="1"/>
  <c r="N37" i="1"/>
  <c r="P37" i="1"/>
  <c r="N38" i="1"/>
  <c r="P38" i="1"/>
  <c r="N39" i="1"/>
  <c r="P39" i="1"/>
  <c r="N40" i="1"/>
  <c r="P40" i="1"/>
  <c r="N41" i="1"/>
  <c r="P41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P8" i="1"/>
  <c r="N8" i="1"/>
  <c r="L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F8" i="1"/>
  <c r="D8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9" i="1"/>
  <c r="B10" i="1"/>
  <c r="B11" i="1"/>
  <c r="B12" i="1"/>
  <c r="B8" i="1"/>
</calcChain>
</file>

<file path=xl/sharedStrings.xml><?xml version="1.0" encoding="utf-8"?>
<sst xmlns="http://schemas.openxmlformats.org/spreadsheetml/2006/main" count="73" uniqueCount="21">
  <si>
    <t>years</t>
  </si>
  <si>
    <t>Used Half lifes</t>
  </si>
  <si>
    <t>Atomic ratio</t>
  </si>
  <si>
    <t>Activity ratio</t>
  </si>
  <si>
    <t>Activity to atomic ratio</t>
  </si>
  <si>
    <t>Atomic ratio to Activity</t>
  </si>
  <si>
    <r>
      <rPr>
        <b/>
        <vertAlign val="superscript"/>
        <sz val="14"/>
        <color theme="1"/>
        <rFont val="Calibri"/>
        <family val="2"/>
        <scheme val="minor"/>
      </rPr>
      <t>230</t>
    </r>
    <r>
      <rPr>
        <b/>
        <sz val="14"/>
        <color theme="1"/>
        <rFont val="Calibri"/>
        <family val="2"/>
        <scheme val="minor"/>
      </rPr>
      <t>Th/</t>
    </r>
    <r>
      <rPr>
        <b/>
        <vertAlign val="superscript"/>
        <sz val="14"/>
        <color theme="1"/>
        <rFont val="Calibri"/>
        <family val="2"/>
        <scheme val="minor"/>
      </rPr>
      <t>238</t>
    </r>
    <r>
      <rPr>
        <b/>
        <sz val="14"/>
        <color theme="1"/>
        <rFont val="Calibri"/>
        <family val="2"/>
        <scheme val="minor"/>
      </rPr>
      <t>U</t>
    </r>
  </si>
  <si>
    <r>
      <rPr>
        <b/>
        <vertAlign val="superscript"/>
        <sz val="14"/>
        <color theme="1"/>
        <rFont val="Calibri"/>
        <family val="2"/>
        <scheme val="minor"/>
      </rPr>
      <t>234</t>
    </r>
    <r>
      <rPr>
        <b/>
        <sz val="14"/>
        <color theme="1"/>
        <rFont val="Calibri"/>
        <family val="2"/>
        <scheme val="minor"/>
      </rPr>
      <t>U/</t>
    </r>
    <r>
      <rPr>
        <b/>
        <vertAlign val="superscript"/>
        <sz val="14"/>
        <color theme="1"/>
        <rFont val="Calibri"/>
        <family val="2"/>
        <scheme val="minor"/>
      </rPr>
      <t>238</t>
    </r>
    <r>
      <rPr>
        <b/>
        <sz val="14"/>
        <color theme="1"/>
        <rFont val="Calibri"/>
        <family val="2"/>
        <scheme val="minor"/>
      </rPr>
      <t>U</t>
    </r>
  </si>
  <si>
    <r>
      <rPr>
        <b/>
        <vertAlign val="superscript"/>
        <sz val="14"/>
        <color theme="1"/>
        <rFont val="Calibri"/>
        <family val="2"/>
        <scheme val="minor"/>
      </rPr>
      <t>230</t>
    </r>
    <r>
      <rPr>
        <b/>
        <sz val="14"/>
        <color theme="1"/>
        <rFont val="Calibri"/>
        <family val="2"/>
        <scheme val="minor"/>
      </rPr>
      <t>Th/</t>
    </r>
    <r>
      <rPr>
        <b/>
        <vertAlign val="superscript"/>
        <sz val="14"/>
        <color theme="1"/>
        <rFont val="Calibri"/>
        <family val="2"/>
        <scheme val="minor"/>
      </rPr>
      <t>232</t>
    </r>
    <r>
      <rPr>
        <b/>
        <sz val="14"/>
        <color theme="1"/>
        <rFont val="Calibri"/>
        <family val="2"/>
        <scheme val="minor"/>
      </rPr>
      <t>Th</t>
    </r>
  </si>
  <si>
    <t>Copy and paste the data to be converted in the empty column (left)</t>
  </si>
  <si>
    <t>If you need more rows, drag down the column in red (right)</t>
  </si>
  <si>
    <t>Make sure you "Paste special" the values when transferring the converted values in the column in red to the workbook</t>
  </si>
  <si>
    <t>U notation</t>
  </si>
  <si>
    <r>
      <t>[</t>
    </r>
    <r>
      <rPr>
        <sz val="12"/>
        <color theme="1"/>
        <rFont val="Calibri"/>
        <family val="2"/>
      </rPr>
      <t>‰</t>
    </r>
    <r>
      <rPr>
        <sz val="12"/>
        <color theme="1"/>
        <rFont val="Calibri"/>
        <family val="2"/>
        <scheme val="minor"/>
      </rPr>
      <t>]</t>
    </r>
  </si>
  <si>
    <r>
      <rPr>
        <b/>
        <sz val="14"/>
        <color theme="1"/>
        <rFont val="Symbol"/>
        <family val="1"/>
        <charset val="2"/>
      </rPr>
      <t>d</t>
    </r>
    <r>
      <rPr>
        <b/>
        <vertAlign val="superscript"/>
        <sz val="14"/>
        <color theme="1"/>
        <rFont val="Calibri"/>
        <family val="2"/>
        <scheme val="minor"/>
      </rPr>
      <t>234</t>
    </r>
    <r>
      <rPr>
        <b/>
        <sz val="14"/>
        <color theme="1"/>
        <rFont val="Calibri"/>
        <family val="2"/>
        <scheme val="minor"/>
      </rPr>
      <t>U</t>
    </r>
  </si>
  <si>
    <t>Lam230 = 9.15771146e-06   ' Cheng et al., 2000</t>
  </si>
  <si>
    <t>Lam234 = 2.826288E-06      'Cheng et al., 2000</t>
  </si>
  <si>
    <t>Lam238 = 1.55125e-10        'Jaffey et al., 1971  'Jaffey et al., 1971</t>
  </si>
  <si>
    <t>Lam232 = 4.9475e-11         'calculated with l values from CRC Handbook</t>
  </si>
  <si>
    <t>Lam234 = 2.8220307e-06      'Cheng et al., 2013</t>
  </si>
  <si>
    <t>Lam230 = 9.17055436e-06   ' Cheng et al.,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</si>
</sst>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Symbol"/>
      <family val="1"/>
      <charset val="2"/>
    </font>
    <font>
      <b/>
      <sz val="14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11" fontId="0" fillId="0" borderId="0" xfId="0" applyNumberFormat="1"/>
    <xf numFmtId="0" fontId="7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1" fontId="1" fillId="0" borderId="0" xfId="0" applyNumberFormat="1" applyFont="1" applyBorder="1"/>
    <xf numFmtId="0" fontId="0" fillId="0" borderId="0" xfId="0" applyBorder="1"/>
    <xf numFmtId="11" fontId="1" fillId="0" borderId="2" xfId="0" applyNumberFormat="1" applyFont="1" applyBorder="1"/>
    <xf numFmtId="11" fontId="1" fillId="0" borderId="4" xfId="0" applyNumberFormat="1" applyFont="1" applyBorder="1"/>
    <xf numFmtId="11" fontId="1" fillId="0" borderId="5" xfId="0" applyNumberFormat="1" applyFont="1" applyBorder="1"/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Fill="1" applyBorder="1"/>
    <xf numFmtId="0" fontId="0" fillId="0" borderId="5" xfId="0" applyFill="1" applyBorder="1"/>
    <xf numFmtId="11" fontId="1" fillId="0" borderId="9" xfId="0" applyNumberFormat="1" applyFont="1" applyBorder="1"/>
    <xf numFmtId="11" fontId="1" fillId="0" borderId="10" xfId="0" applyNumberFormat="1" applyFont="1" applyBorder="1"/>
    <xf numFmtId="11" fontId="1" fillId="0" borderId="1" xfId="0" applyNumberFormat="1" applyFont="1" applyBorder="1"/>
    <xf numFmtId="11" fontId="1" fillId="0" borderId="3" xfId="0" applyNumberFormat="1" applyFont="1" applyBorder="1"/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164" fontId="0" fillId="0" borderId="0" xfId="0" applyNumberFormat="1"/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P124"/>
  <sheetViews>
    <sheetView topLeftCell="A6" zoomScaleNormal="100" workbookViewId="0">
      <selection activeCell="G9" sqref="G9"/>
    </sheetView>
  </sheetViews>
  <sheetFormatPr baseColWidth="10" defaultColWidth="11" defaultRowHeight="15.5"/>
  <cols>
    <col min="1" max="16" width="14.58203125" customWidth="1"/>
  </cols>
  <sheetData>
    <row r="1" spans="1:16">
      <c r="A1" t="s">
        <v>9</v>
      </c>
    </row>
    <row r="2" spans="1:16">
      <c r="A2" t="s">
        <v>10</v>
      </c>
    </row>
    <row r="3" spans="1:16">
      <c r="A3" t="s">
        <v>11</v>
      </c>
    </row>
    <row r="5" spans="1:16" ht="40.5" customHeight="1">
      <c r="A5" s="26" t="s">
        <v>5</v>
      </c>
      <c r="B5" s="27"/>
      <c r="C5" s="27"/>
      <c r="D5" s="27"/>
      <c r="E5" s="27"/>
      <c r="F5" s="28"/>
      <c r="G5" s="16"/>
      <c r="H5" s="30" t="s">
        <v>12</v>
      </c>
      <c r="I5" s="31"/>
      <c r="K5" s="26" t="s">
        <v>4</v>
      </c>
      <c r="L5" s="27"/>
      <c r="M5" s="27"/>
      <c r="N5" s="27"/>
      <c r="O5" s="27"/>
      <c r="P5" s="28"/>
    </row>
    <row r="6" spans="1:16" s="2" customFormat="1" ht="21">
      <c r="A6" s="29" t="s">
        <v>6</v>
      </c>
      <c r="B6" s="24"/>
      <c r="C6" s="24" t="s">
        <v>7</v>
      </c>
      <c r="D6" s="24"/>
      <c r="E6" s="24" t="s">
        <v>8</v>
      </c>
      <c r="F6" s="25"/>
      <c r="G6" s="3"/>
      <c r="H6" s="17" t="s">
        <v>14</v>
      </c>
      <c r="I6" s="4" t="s">
        <v>7</v>
      </c>
      <c r="K6" s="29" t="s">
        <v>6</v>
      </c>
      <c r="L6" s="24"/>
      <c r="M6" s="24" t="s">
        <v>7</v>
      </c>
      <c r="N6" s="24"/>
      <c r="O6" s="24" t="s">
        <v>8</v>
      </c>
      <c r="P6" s="25"/>
    </row>
    <row r="7" spans="1:16">
      <c r="A7" s="5" t="s">
        <v>2</v>
      </c>
      <c r="B7" s="6" t="s">
        <v>3</v>
      </c>
      <c r="C7" s="6" t="s">
        <v>2</v>
      </c>
      <c r="D7" s="6" t="s">
        <v>3</v>
      </c>
      <c r="E7" s="6" t="s">
        <v>2</v>
      </c>
      <c r="F7" s="7" t="s">
        <v>3</v>
      </c>
      <c r="G7" s="10"/>
      <c r="H7" s="18" t="s">
        <v>13</v>
      </c>
      <c r="I7" s="19" t="s">
        <v>3</v>
      </c>
      <c r="K7" s="5" t="s">
        <v>3</v>
      </c>
      <c r="L7" s="6" t="s">
        <v>2</v>
      </c>
      <c r="M7" s="6" t="s">
        <v>3</v>
      </c>
      <c r="N7" s="6" t="s">
        <v>2</v>
      </c>
      <c r="O7" s="6" t="s">
        <v>3</v>
      </c>
      <c r="P7" s="7" t="s">
        <v>2</v>
      </c>
    </row>
    <row r="8" spans="1:16">
      <c r="A8" s="8"/>
      <c r="B8" s="9">
        <f>A8/('decay constants'!$D$5/'decay constants'!$D$2)</f>
        <v>0</v>
      </c>
      <c r="C8" s="10"/>
      <c r="D8" s="9">
        <f>C8/('decay constants'!$D$5/'decay constants'!$D$4)</f>
        <v>0</v>
      </c>
      <c r="E8" s="10"/>
      <c r="F8" s="11">
        <f>E8/('decay constants'!$D$3/'decay constants'!$D$2)</f>
        <v>0</v>
      </c>
      <c r="G8" s="9"/>
      <c r="H8" s="20"/>
      <c r="I8" s="21">
        <f>H8/1000+1</f>
        <v>1</v>
      </c>
      <c r="K8" s="8"/>
      <c r="L8" s="9">
        <f>K8/('decay constants'!$D$2/'decay constants'!$D$5)</f>
        <v>0</v>
      </c>
      <c r="M8" s="10"/>
      <c r="N8" s="9">
        <f>M8/('decay constants'!$D$4/'decay constants'!$D$5)</f>
        <v>0</v>
      </c>
      <c r="O8" s="10"/>
      <c r="P8" s="11">
        <f>O8/('decay constants'!$D$2/'decay constants'!$D$3)</f>
        <v>0</v>
      </c>
    </row>
    <row r="9" spans="1:16">
      <c r="A9" s="8"/>
      <c r="B9" s="9">
        <f>A9/('decay constants'!$D$5/'decay constants'!$D$2)</f>
        <v>0</v>
      </c>
      <c r="C9" s="10"/>
      <c r="D9" s="9">
        <f>C9/('decay constants'!$D$5/'decay constants'!$D$4)</f>
        <v>0</v>
      </c>
      <c r="E9" s="10"/>
      <c r="F9" s="11">
        <f>E9/('decay constants'!$D$3/'decay constants'!$D$2)</f>
        <v>0</v>
      </c>
      <c r="G9" s="9"/>
      <c r="H9" s="22"/>
      <c r="I9" s="11">
        <f t="shared" ref="I9:I72" si="0">H9/1000+1</f>
        <v>1</v>
      </c>
      <c r="K9" s="8"/>
      <c r="L9" s="9">
        <f>K9/('decay constants'!$D$2/'decay constants'!$D$5)</f>
        <v>0</v>
      </c>
      <c r="M9" s="10"/>
      <c r="N9" s="9">
        <f>M9/('decay constants'!$D$4/'decay constants'!$D$5)</f>
        <v>0</v>
      </c>
      <c r="O9" s="10"/>
      <c r="P9" s="11">
        <f>O9/('decay constants'!$D$2/'decay constants'!$D$3)</f>
        <v>0</v>
      </c>
    </row>
    <row r="10" spans="1:16">
      <c r="A10" s="8"/>
      <c r="B10" s="9">
        <f>A10/('decay constants'!$D$5/'decay constants'!$D$2)</f>
        <v>0</v>
      </c>
      <c r="C10" s="10"/>
      <c r="D10" s="9">
        <f>C10/('decay constants'!$D$5/'decay constants'!$D$4)</f>
        <v>0</v>
      </c>
      <c r="E10" s="10"/>
      <c r="F10" s="11">
        <f>E10/('decay constants'!$D$3/'decay constants'!$D$2)</f>
        <v>0</v>
      </c>
      <c r="G10" s="9"/>
      <c r="H10" s="22"/>
      <c r="I10" s="11">
        <f t="shared" si="0"/>
        <v>1</v>
      </c>
      <c r="K10" s="8"/>
      <c r="L10" s="9">
        <f>K10/('decay constants'!$D$2/'decay constants'!$D$5)</f>
        <v>0</v>
      </c>
      <c r="M10" s="10"/>
      <c r="N10" s="9">
        <f>M10/('decay constants'!$D$4/'decay constants'!$D$5)</f>
        <v>0</v>
      </c>
      <c r="O10" s="10"/>
      <c r="P10" s="11">
        <f>O10/('decay constants'!$D$2/'decay constants'!$D$3)</f>
        <v>0</v>
      </c>
    </row>
    <row r="11" spans="1:16">
      <c r="A11" s="8"/>
      <c r="B11" s="9">
        <f>A11/('decay constants'!$D$5/'decay constants'!$D$2)</f>
        <v>0</v>
      </c>
      <c r="C11" s="10"/>
      <c r="D11" s="9">
        <f>C11/('decay constants'!$D$5/'decay constants'!$D$4)</f>
        <v>0</v>
      </c>
      <c r="E11" s="10"/>
      <c r="F11" s="11">
        <f>E11/('decay constants'!$D$3/'decay constants'!$D$2)</f>
        <v>0</v>
      </c>
      <c r="G11" s="9"/>
      <c r="H11" s="22"/>
      <c r="I11" s="11">
        <f t="shared" si="0"/>
        <v>1</v>
      </c>
      <c r="K11" s="8"/>
      <c r="L11" s="9">
        <f>K11/('decay constants'!$D$2/'decay constants'!$D$5)</f>
        <v>0</v>
      </c>
      <c r="M11" s="10"/>
      <c r="N11" s="9">
        <f>M11/('decay constants'!$D$4/'decay constants'!$D$5)</f>
        <v>0</v>
      </c>
      <c r="O11" s="10"/>
      <c r="P11" s="11">
        <f>O11/('decay constants'!$D$2/'decay constants'!$D$3)</f>
        <v>0</v>
      </c>
    </row>
    <row r="12" spans="1:16">
      <c r="A12" s="8"/>
      <c r="B12" s="9">
        <f>A12/('decay constants'!$D$5/'decay constants'!$D$2)</f>
        <v>0</v>
      </c>
      <c r="C12" s="10"/>
      <c r="D12" s="9">
        <f>C12/('decay constants'!$D$5/'decay constants'!$D$4)</f>
        <v>0</v>
      </c>
      <c r="E12" s="10"/>
      <c r="F12" s="11">
        <f>E12/('decay constants'!$D$3/'decay constants'!$D$2)</f>
        <v>0</v>
      </c>
      <c r="G12" s="9"/>
      <c r="H12" s="22"/>
      <c r="I12" s="11">
        <f t="shared" si="0"/>
        <v>1</v>
      </c>
      <c r="K12" s="8"/>
      <c r="L12" s="9">
        <f>K12/('decay constants'!$D$2/'decay constants'!$D$5)</f>
        <v>0</v>
      </c>
      <c r="M12" s="10"/>
      <c r="N12" s="9">
        <f>M12/('decay constants'!$D$4/'decay constants'!$D$5)</f>
        <v>0</v>
      </c>
      <c r="O12" s="10"/>
      <c r="P12" s="11">
        <f>O12/('decay constants'!$D$2/'decay constants'!$D$3)</f>
        <v>0</v>
      </c>
    </row>
    <row r="13" spans="1:16">
      <c r="A13" s="8"/>
      <c r="B13" s="9">
        <f>A13/('decay constants'!$D$5/'decay constants'!$D$2)</f>
        <v>0</v>
      </c>
      <c r="C13" s="10"/>
      <c r="D13" s="9">
        <f>C13/('decay constants'!$D$5/'decay constants'!$D$4)</f>
        <v>0</v>
      </c>
      <c r="E13" s="10"/>
      <c r="F13" s="11">
        <f>E13/('decay constants'!$D$3/'decay constants'!$D$2)</f>
        <v>0</v>
      </c>
      <c r="G13" s="9"/>
      <c r="H13" s="22"/>
      <c r="I13" s="11">
        <f t="shared" si="0"/>
        <v>1</v>
      </c>
      <c r="K13" s="8"/>
      <c r="L13" s="9">
        <f>K13/('decay constants'!$D$2/'decay constants'!$D$5)</f>
        <v>0</v>
      </c>
      <c r="M13" s="10"/>
      <c r="N13" s="9">
        <f>M13/('decay constants'!$D$4/'decay constants'!$D$5)</f>
        <v>0</v>
      </c>
      <c r="O13" s="10"/>
      <c r="P13" s="11">
        <f>O13/('decay constants'!$D$2/'decay constants'!$D$3)</f>
        <v>0</v>
      </c>
    </row>
    <row r="14" spans="1:16">
      <c r="A14" s="8"/>
      <c r="B14" s="9">
        <f>A14/('decay constants'!$D$5/'decay constants'!$D$2)</f>
        <v>0</v>
      </c>
      <c r="C14" s="10"/>
      <c r="D14" s="9">
        <f>C14/('decay constants'!$D$5/'decay constants'!$D$4)</f>
        <v>0</v>
      </c>
      <c r="E14" s="10"/>
      <c r="F14" s="11">
        <f>E14/('decay constants'!$D$3/'decay constants'!$D$2)</f>
        <v>0</v>
      </c>
      <c r="G14" s="9"/>
      <c r="H14" s="22"/>
      <c r="I14" s="11">
        <f t="shared" si="0"/>
        <v>1</v>
      </c>
      <c r="K14" s="8"/>
      <c r="L14" s="9">
        <f>K14/('decay constants'!$D$2/'decay constants'!$D$5)</f>
        <v>0</v>
      </c>
      <c r="M14" s="10"/>
      <c r="N14" s="9">
        <f>M14/('decay constants'!$D$4/'decay constants'!$D$5)</f>
        <v>0</v>
      </c>
      <c r="O14" s="10"/>
      <c r="P14" s="11">
        <f>O14/('decay constants'!$D$2/'decay constants'!$D$3)</f>
        <v>0</v>
      </c>
    </row>
    <row r="15" spans="1:16">
      <c r="A15" s="8"/>
      <c r="B15" s="9">
        <f>A15/('decay constants'!$D$5/'decay constants'!$D$2)</f>
        <v>0</v>
      </c>
      <c r="C15" s="10"/>
      <c r="D15" s="9">
        <f>C15/('decay constants'!$D$5/'decay constants'!$D$4)</f>
        <v>0</v>
      </c>
      <c r="E15" s="10"/>
      <c r="F15" s="11">
        <f>E15/('decay constants'!$D$3/'decay constants'!$D$2)</f>
        <v>0</v>
      </c>
      <c r="G15" s="9"/>
      <c r="H15" s="22"/>
      <c r="I15" s="11">
        <f t="shared" si="0"/>
        <v>1</v>
      </c>
      <c r="K15" s="8"/>
      <c r="L15" s="9">
        <f>K15/('decay constants'!$D$2/'decay constants'!$D$5)</f>
        <v>0</v>
      </c>
      <c r="M15" s="10"/>
      <c r="N15" s="9">
        <f>M15/('decay constants'!$D$4/'decay constants'!$D$5)</f>
        <v>0</v>
      </c>
      <c r="O15" s="10"/>
      <c r="P15" s="11">
        <f>O15/('decay constants'!$D$2/'decay constants'!$D$3)</f>
        <v>0</v>
      </c>
    </row>
    <row r="16" spans="1:16">
      <c r="A16" s="8"/>
      <c r="B16" s="9">
        <f>A16/('decay constants'!$D$5/'decay constants'!$D$2)</f>
        <v>0</v>
      </c>
      <c r="C16" s="10"/>
      <c r="D16" s="9">
        <f>C16/('decay constants'!$D$5/'decay constants'!$D$4)</f>
        <v>0</v>
      </c>
      <c r="E16" s="10"/>
      <c r="F16" s="11">
        <f>E16/('decay constants'!$D$3/'decay constants'!$D$2)</f>
        <v>0</v>
      </c>
      <c r="G16" s="9"/>
      <c r="H16" s="22"/>
      <c r="I16" s="11">
        <f t="shared" si="0"/>
        <v>1</v>
      </c>
      <c r="K16" s="8"/>
      <c r="L16" s="9">
        <f>K16/('decay constants'!$D$2/'decay constants'!$D$5)</f>
        <v>0</v>
      </c>
      <c r="M16" s="10"/>
      <c r="N16" s="9">
        <f>M16/('decay constants'!$D$4/'decay constants'!$D$5)</f>
        <v>0</v>
      </c>
      <c r="O16" s="10"/>
      <c r="P16" s="11">
        <f>O16/('decay constants'!$D$2/'decay constants'!$D$3)</f>
        <v>0</v>
      </c>
    </row>
    <row r="17" spans="1:16">
      <c r="A17" s="8"/>
      <c r="B17" s="9">
        <f>A17/('decay constants'!$D$5/'decay constants'!$D$2)</f>
        <v>0</v>
      </c>
      <c r="C17" s="10"/>
      <c r="D17" s="9">
        <f>C17/('decay constants'!$D$5/'decay constants'!$D$4)</f>
        <v>0</v>
      </c>
      <c r="E17" s="10"/>
      <c r="F17" s="11">
        <f>E17/('decay constants'!$D$3/'decay constants'!$D$2)</f>
        <v>0</v>
      </c>
      <c r="G17" s="9"/>
      <c r="H17" s="22"/>
      <c r="I17" s="11">
        <f t="shared" si="0"/>
        <v>1</v>
      </c>
      <c r="K17" s="8"/>
      <c r="L17" s="9">
        <f>K17/('decay constants'!$D$2/'decay constants'!$D$5)</f>
        <v>0</v>
      </c>
      <c r="M17" s="10"/>
      <c r="N17" s="9">
        <f>M17/('decay constants'!$D$4/'decay constants'!$D$5)</f>
        <v>0</v>
      </c>
      <c r="O17" s="10"/>
      <c r="P17" s="11">
        <f>O17/('decay constants'!$D$2/'decay constants'!$D$3)</f>
        <v>0</v>
      </c>
    </row>
    <row r="18" spans="1:16">
      <c r="A18" s="8"/>
      <c r="B18" s="9">
        <f>A18/('decay constants'!$D$5/'decay constants'!$D$2)</f>
        <v>0</v>
      </c>
      <c r="C18" s="10"/>
      <c r="D18" s="9">
        <f>C18/('decay constants'!$D$5/'decay constants'!$D$4)</f>
        <v>0</v>
      </c>
      <c r="E18" s="10"/>
      <c r="F18" s="11">
        <f>E18/('decay constants'!$D$3/'decay constants'!$D$2)</f>
        <v>0</v>
      </c>
      <c r="G18" s="9"/>
      <c r="H18" s="22"/>
      <c r="I18" s="11">
        <f t="shared" si="0"/>
        <v>1</v>
      </c>
      <c r="K18" s="8"/>
      <c r="L18" s="9">
        <f>K18/('decay constants'!$D$2/'decay constants'!$D$5)</f>
        <v>0</v>
      </c>
      <c r="M18" s="10"/>
      <c r="N18" s="9">
        <f>M18/('decay constants'!$D$4/'decay constants'!$D$5)</f>
        <v>0</v>
      </c>
      <c r="O18" s="10"/>
      <c r="P18" s="11">
        <f>O18/('decay constants'!$D$2/'decay constants'!$D$3)</f>
        <v>0</v>
      </c>
    </row>
    <row r="19" spans="1:16">
      <c r="A19" s="8"/>
      <c r="B19" s="9">
        <f>A19/('decay constants'!$D$5/'decay constants'!$D$2)</f>
        <v>0</v>
      </c>
      <c r="C19" s="10"/>
      <c r="D19" s="9">
        <f>C19/('decay constants'!$D$5/'decay constants'!$D$4)</f>
        <v>0</v>
      </c>
      <c r="E19" s="10"/>
      <c r="F19" s="11">
        <f>E19/('decay constants'!$D$3/'decay constants'!$D$2)</f>
        <v>0</v>
      </c>
      <c r="G19" s="9"/>
      <c r="H19" s="22"/>
      <c r="I19" s="11">
        <f t="shared" si="0"/>
        <v>1</v>
      </c>
      <c r="K19" s="8"/>
      <c r="L19" s="9">
        <f>K19/('decay constants'!$D$2/'decay constants'!$D$5)</f>
        <v>0</v>
      </c>
      <c r="M19" s="10"/>
      <c r="N19" s="9">
        <f>M19/('decay constants'!$D$4/'decay constants'!$D$5)</f>
        <v>0</v>
      </c>
      <c r="O19" s="10"/>
      <c r="P19" s="11">
        <f>O19/('decay constants'!$D$2/'decay constants'!$D$3)</f>
        <v>0</v>
      </c>
    </row>
    <row r="20" spans="1:16">
      <c r="A20" s="8"/>
      <c r="B20" s="9">
        <f>A20/('decay constants'!$D$5/'decay constants'!$D$2)</f>
        <v>0</v>
      </c>
      <c r="C20" s="10"/>
      <c r="D20" s="9">
        <f>C20/('decay constants'!$D$5/'decay constants'!$D$4)</f>
        <v>0</v>
      </c>
      <c r="E20" s="10"/>
      <c r="F20" s="11">
        <f>E20/('decay constants'!$D$3/'decay constants'!$D$2)</f>
        <v>0</v>
      </c>
      <c r="G20" s="9"/>
      <c r="H20" s="22"/>
      <c r="I20" s="11">
        <f t="shared" si="0"/>
        <v>1</v>
      </c>
      <c r="K20" s="8"/>
      <c r="L20" s="9">
        <f>K20/('decay constants'!$D$2/'decay constants'!$D$5)</f>
        <v>0</v>
      </c>
      <c r="M20" s="10"/>
      <c r="N20" s="9">
        <f>M20/('decay constants'!$D$4/'decay constants'!$D$5)</f>
        <v>0</v>
      </c>
      <c r="O20" s="10"/>
      <c r="P20" s="11">
        <f>O20/('decay constants'!$D$2/'decay constants'!$D$3)</f>
        <v>0</v>
      </c>
    </row>
    <row r="21" spans="1:16">
      <c r="A21" s="8"/>
      <c r="B21" s="9">
        <f>A21/('decay constants'!$D$5/'decay constants'!$D$2)</f>
        <v>0</v>
      </c>
      <c r="C21" s="10"/>
      <c r="D21" s="9">
        <f>C21/('decay constants'!$D$5/'decay constants'!$D$4)</f>
        <v>0</v>
      </c>
      <c r="E21" s="10"/>
      <c r="F21" s="11">
        <f>E21/('decay constants'!$D$3/'decay constants'!$D$2)</f>
        <v>0</v>
      </c>
      <c r="G21" s="9"/>
      <c r="H21" s="22"/>
      <c r="I21" s="11">
        <f t="shared" si="0"/>
        <v>1</v>
      </c>
      <c r="K21" s="8"/>
      <c r="L21" s="9">
        <f>K21/('decay constants'!$D$2/'decay constants'!$D$5)</f>
        <v>0</v>
      </c>
      <c r="M21" s="10"/>
      <c r="N21" s="9">
        <f>M21/('decay constants'!$D$4/'decay constants'!$D$5)</f>
        <v>0</v>
      </c>
      <c r="O21" s="10"/>
      <c r="P21" s="11">
        <f>O21/('decay constants'!$D$2/'decay constants'!$D$3)</f>
        <v>0</v>
      </c>
    </row>
    <row r="22" spans="1:16">
      <c r="A22" s="8"/>
      <c r="B22" s="9">
        <f>A22/('decay constants'!$D$5/'decay constants'!$D$2)</f>
        <v>0</v>
      </c>
      <c r="C22" s="10"/>
      <c r="D22" s="9">
        <f>C22/('decay constants'!$D$5/'decay constants'!$D$4)</f>
        <v>0</v>
      </c>
      <c r="E22" s="10"/>
      <c r="F22" s="11">
        <f>E22/('decay constants'!$D$3/'decay constants'!$D$2)</f>
        <v>0</v>
      </c>
      <c r="G22" s="9"/>
      <c r="H22" s="22"/>
      <c r="I22" s="11">
        <f t="shared" si="0"/>
        <v>1</v>
      </c>
      <c r="K22" s="8"/>
      <c r="L22" s="9">
        <f>K22/('decay constants'!$D$2/'decay constants'!$D$5)</f>
        <v>0</v>
      </c>
      <c r="M22" s="10"/>
      <c r="N22" s="9">
        <f>M22/('decay constants'!$D$4/'decay constants'!$D$5)</f>
        <v>0</v>
      </c>
      <c r="O22" s="10"/>
      <c r="P22" s="11">
        <f>O22/('decay constants'!$D$2/'decay constants'!$D$3)</f>
        <v>0</v>
      </c>
    </row>
    <row r="23" spans="1:16">
      <c r="A23" s="8"/>
      <c r="B23" s="9">
        <f>A23/('decay constants'!$D$5/'decay constants'!$D$2)</f>
        <v>0</v>
      </c>
      <c r="C23" s="10"/>
      <c r="D23" s="9">
        <f>C23/('decay constants'!$D$5/'decay constants'!$D$4)</f>
        <v>0</v>
      </c>
      <c r="E23" s="10"/>
      <c r="F23" s="11">
        <f>E23/('decay constants'!$D$3/'decay constants'!$D$2)</f>
        <v>0</v>
      </c>
      <c r="G23" s="9"/>
      <c r="H23" s="22"/>
      <c r="I23" s="11">
        <f t="shared" si="0"/>
        <v>1</v>
      </c>
      <c r="K23" s="8"/>
      <c r="L23" s="9">
        <f>K23/('decay constants'!$D$2/'decay constants'!$D$5)</f>
        <v>0</v>
      </c>
      <c r="M23" s="10"/>
      <c r="N23" s="9">
        <f>M23/('decay constants'!$D$4/'decay constants'!$D$5)</f>
        <v>0</v>
      </c>
      <c r="O23" s="10"/>
      <c r="P23" s="11">
        <f>O23/('decay constants'!$D$2/'decay constants'!$D$3)</f>
        <v>0</v>
      </c>
    </row>
    <row r="24" spans="1:16">
      <c r="A24" s="8"/>
      <c r="B24" s="9">
        <f>A24/('decay constants'!$D$5/'decay constants'!$D$2)</f>
        <v>0</v>
      </c>
      <c r="C24" s="10"/>
      <c r="D24" s="9">
        <f>C24/('decay constants'!$D$5/'decay constants'!$D$4)</f>
        <v>0</v>
      </c>
      <c r="E24" s="10"/>
      <c r="F24" s="11">
        <f>E24/('decay constants'!$D$3/'decay constants'!$D$2)</f>
        <v>0</v>
      </c>
      <c r="G24" s="9"/>
      <c r="H24" s="22"/>
      <c r="I24" s="11">
        <f t="shared" si="0"/>
        <v>1</v>
      </c>
      <c r="K24" s="8"/>
      <c r="L24" s="9">
        <f>K24/('decay constants'!$D$2/'decay constants'!$D$5)</f>
        <v>0</v>
      </c>
      <c r="M24" s="10"/>
      <c r="N24" s="9">
        <f>M24/('decay constants'!$D$4/'decay constants'!$D$5)</f>
        <v>0</v>
      </c>
      <c r="O24" s="10"/>
      <c r="P24" s="11">
        <f>O24/('decay constants'!$D$2/'decay constants'!$D$3)</f>
        <v>0</v>
      </c>
    </row>
    <row r="25" spans="1:16">
      <c r="A25" s="8"/>
      <c r="B25" s="9">
        <f>A25/('decay constants'!$D$5/'decay constants'!$D$2)</f>
        <v>0</v>
      </c>
      <c r="C25" s="10"/>
      <c r="D25" s="9">
        <f>C25/('decay constants'!$D$5/'decay constants'!$D$4)</f>
        <v>0</v>
      </c>
      <c r="E25" s="10"/>
      <c r="F25" s="11">
        <f>E25/('decay constants'!$D$3/'decay constants'!$D$2)</f>
        <v>0</v>
      </c>
      <c r="G25" s="9"/>
      <c r="H25" s="22"/>
      <c r="I25" s="11">
        <f t="shared" si="0"/>
        <v>1</v>
      </c>
      <c r="K25" s="8"/>
      <c r="L25" s="9">
        <f>K25/('decay constants'!$D$2/'decay constants'!$D$5)</f>
        <v>0</v>
      </c>
      <c r="M25" s="10"/>
      <c r="N25" s="9">
        <f>M25/('decay constants'!$D$4/'decay constants'!$D$5)</f>
        <v>0</v>
      </c>
      <c r="O25" s="10"/>
      <c r="P25" s="11">
        <f>O25/('decay constants'!$D$2/'decay constants'!$D$3)</f>
        <v>0</v>
      </c>
    </row>
    <row r="26" spans="1:16">
      <c r="A26" s="8"/>
      <c r="B26" s="9">
        <f>A26/('decay constants'!$D$5/'decay constants'!$D$2)</f>
        <v>0</v>
      </c>
      <c r="C26" s="10"/>
      <c r="D26" s="9">
        <f>C26/('decay constants'!$D$5/'decay constants'!$D$4)</f>
        <v>0</v>
      </c>
      <c r="E26" s="10"/>
      <c r="F26" s="11">
        <f>E26/('decay constants'!$D$3/'decay constants'!$D$2)</f>
        <v>0</v>
      </c>
      <c r="G26" s="9"/>
      <c r="H26" s="22"/>
      <c r="I26" s="11">
        <f t="shared" si="0"/>
        <v>1</v>
      </c>
      <c r="K26" s="8"/>
      <c r="L26" s="9">
        <f>K26/('decay constants'!$D$2/'decay constants'!$D$5)</f>
        <v>0</v>
      </c>
      <c r="M26" s="10"/>
      <c r="N26" s="9">
        <f>M26/('decay constants'!$D$4/'decay constants'!$D$5)</f>
        <v>0</v>
      </c>
      <c r="O26" s="10"/>
      <c r="P26" s="11">
        <f>O26/('decay constants'!$D$2/'decay constants'!$D$3)</f>
        <v>0</v>
      </c>
    </row>
    <row r="27" spans="1:16">
      <c r="A27" s="8"/>
      <c r="B27" s="9">
        <f>A27/('decay constants'!$D$5/'decay constants'!$D$2)</f>
        <v>0</v>
      </c>
      <c r="C27" s="10"/>
      <c r="D27" s="9">
        <f>C27/('decay constants'!$D$5/'decay constants'!$D$4)</f>
        <v>0</v>
      </c>
      <c r="E27" s="10"/>
      <c r="F27" s="11">
        <f>E27/('decay constants'!$D$3/'decay constants'!$D$2)</f>
        <v>0</v>
      </c>
      <c r="G27" s="9"/>
      <c r="H27" s="22"/>
      <c r="I27" s="11">
        <f t="shared" si="0"/>
        <v>1</v>
      </c>
      <c r="K27" s="8"/>
      <c r="L27" s="9">
        <f>K27/('decay constants'!$D$2/'decay constants'!$D$5)</f>
        <v>0</v>
      </c>
      <c r="M27" s="10"/>
      <c r="N27" s="9">
        <f>M27/('decay constants'!$D$4/'decay constants'!$D$5)</f>
        <v>0</v>
      </c>
      <c r="O27" s="10"/>
      <c r="P27" s="11">
        <f>O27/('decay constants'!$D$2/'decay constants'!$D$3)</f>
        <v>0</v>
      </c>
    </row>
    <row r="28" spans="1:16">
      <c r="A28" s="8"/>
      <c r="B28" s="9">
        <f>A28/('decay constants'!$D$5/'decay constants'!$D$2)</f>
        <v>0</v>
      </c>
      <c r="C28" s="10"/>
      <c r="D28" s="9">
        <f>C28/('decay constants'!$D$5/'decay constants'!$D$4)</f>
        <v>0</v>
      </c>
      <c r="E28" s="10"/>
      <c r="F28" s="11">
        <f>E28/('decay constants'!$D$3/'decay constants'!$D$2)</f>
        <v>0</v>
      </c>
      <c r="G28" s="9"/>
      <c r="H28" s="22"/>
      <c r="I28" s="11">
        <f t="shared" si="0"/>
        <v>1</v>
      </c>
      <c r="K28" s="8"/>
      <c r="L28" s="9">
        <f>K28/('decay constants'!$D$2/'decay constants'!$D$5)</f>
        <v>0</v>
      </c>
      <c r="M28" s="10"/>
      <c r="N28" s="9">
        <f>M28/('decay constants'!$D$4/'decay constants'!$D$5)</f>
        <v>0</v>
      </c>
      <c r="O28" s="10"/>
      <c r="P28" s="11">
        <f>O28/('decay constants'!$D$2/'decay constants'!$D$3)</f>
        <v>0</v>
      </c>
    </row>
    <row r="29" spans="1:16">
      <c r="A29" s="8"/>
      <c r="B29" s="9">
        <f>A29/('decay constants'!$D$5/'decay constants'!$D$2)</f>
        <v>0</v>
      </c>
      <c r="C29" s="10"/>
      <c r="D29" s="9">
        <f>C29/('decay constants'!$D$5/'decay constants'!$D$4)</f>
        <v>0</v>
      </c>
      <c r="E29" s="10"/>
      <c r="F29" s="11">
        <f>E29/('decay constants'!$D$3/'decay constants'!$D$2)</f>
        <v>0</v>
      </c>
      <c r="G29" s="9"/>
      <c r="H29" s="22"/>
      <c r="I29" s="11">
        <f t="shared" si="0"/>
        <v>1</v>
      </c>
      <c r="K29" s="8"/>
      <c r="L29" s="9">
        <f>K29/('decay constants'!$D$2/'decay constants'!$D$5)</f>
        <v>0</v>
      </c>
      <c r="M29" s="10"/>
      <c r="N29" s="9">
        <f>M29/('decay constants'!$D$4/'decay constants'!$D$5)</f>
        <v>0</v>
      </c>
      <c r="O29" s="10"/>
      <c r="P29" s="11">
        <f>O29/('decay constants'!$D$2/'decay constants'!$D$3)</f>
        <v>0</v>
      </c>
    </row>
    <row r="30" spans="1:16">
      <c r="A30" s="8"/>
      <c r="B30" s="9">
        <f>A30/('decay constants'!$D$5/'decay constants'!$D$2)</f>
        <v>0</v>
      </c>
      <c r="C30" s="10"/>
      <c r="D30" s="9">
        <f>C30/('decay constants'!$D$5/'decay constants'!$D$4)</f>
        <v>0</v>
      </c>
      <c r="E30" s="10"/>
      <c r="F30" s="11">
        <f>E30/('decay constants'!$D$3/'decay constants'!$D$2)</f>
        <v>0</v>
      </c>
      <c r="G30" s="9"/>
      <c r="H30" s="22"/>
      <c r="I30" s="11">
        <f t="shared" si="0"/>
        <v>1</v>
      </c>
      <c r="K30" s="8"/>
      <c r="L30" s="9">
        <f>K30/('decay constants'!$D$2/'decay constants'!$D$5)</f>
        <v>0</v>
      </c>
      <c r="M30" s="10"/>
      <c r="N30" s="9">
        <f>M30/('decay constants'!$D$4/'decay constants'!$D$5)</f>
        <v>0</v>
      </c>
      <c r="O30" s="10"/>
      <c r="P30" s="11">
        <f>O30/('decay constants'!$D$2/'decay constants'!$D$3)</f>
        <v>0</v>
      </c>
    </row>
    <row r="31" spans="1:16">
      <c r="A31" s="8"/>
      <c r="B31" s="9">
        <f>A31/('decay constants'!$D$5/'decay constants'!$D$2)</f>
        <v>0</v>
      </c>
      <c r="C31" s="10"/>
      <c r="D31" s="9">
        <f>C31/('decay constants'!$D$5/'decay constants'!$D$4)</f>
        <v>0</v>
      </c>
      <c r="E31" s="10"/>
      <c r="F31" s="11">
        <f>E31/('decay constants'!$D$3/'decay constants'!$D$2)</f>
        <v>0</v>
      </c>
      <c r="G31" s="9"/>
      <c r="H31" s="22"/>
      <c r="I31" s="11">
        <f t="shared" si="0"/>
        <v>1</v>
      </c>
      <c r="K31" s="8"/>
      <c r="L31" s="9">
        <f>K31/('decay constants'!$D$2/'decay constants'!$D$5)</f>
        <v>0</v>
      </c>
      <c r="M31" s="10"/>
      <c r="N31" s="9">
        <f>M31/('decay constants'!$D$4/'decay constants'!$D$5)</f>
        <v>0</v>
      </c>
      <c r="O31" s="10"/>
      <c r="P31" s="11">
        <f>O31/('decay constants'!$D$2/'decay constants'!$D$3)</f>
        <v>0</v>
      </c>
    </row>
    <row r="32" spans="1:16">
      <c r="A32" s="8"/>
      <c r="B32" s="9">
        <f>A32/('decay constants'!$D$5/'decay constants'!$D$2)</f>
        <v>0</v>
      </c>
      <c r="C32" s="10"/>
      <c r="D32" s="9">
        <f>C32/('decay constants'!$D$5/'decay constants'!$D$4)</f>
        <v>0</v>
      </c>
      <c r="E32" s="10"/>
      <c r="F32" s="11">
        <f>E32/('decay constants'!$D$3/'decay constants'!$D$2)</f>
        <v>0</v>
      </c>
      <c r="G32" s="9"/>
      <c r="H32" s="22"/>
      <c r="I32" s="11">
        <f t="shared" si="0"/>
        <v>1</v>
      </c>
      <c r="K32" s="8"/>
      <c r="L32" s="9">
        <f>K32/('decay constants'!$D$2/'decay constants'!$D$5)</f>
        <v>0</v>
      </c>
      <c r="M32" s="10"/>
      <c r="N32" s="9">
        <f>M32/('decay constants'!$D$4/'decay constants'!$D$5)</f>
        <v>0</v>
      </c>
      <c r="O32" s="10"/>
      <c r="P32" s="11">
        <f>O32/('decay constants'!$D$2/'decay constants'!$D$3)</f>
        <v>0</v>
      </c>
    </row>
    <row r="33" spans="1:16">
      <c r="A33" s="8"/>
      <c r="B33" s="9">
        <f>A33/('decay constants'!$D$5/'decay constants'!$D$2)</f>
        <v>0</v>
      </c>
      <c r="C33" s="10"/>
      <c r="D33" s="9">
        <f>C33/('decay constants'!$D$5/'decay constants'!$D$4)</f>
        <v>0</v>
      </c>
      <c r="E33" s="10"/>
      <c r="F33" s="11">
        <f>E33/('decay constants'!$D$3/'decay constants'!$D$2)</f>
        <v>0</v>
      </c>
      <c r="G33" s="9"/>
      <c r="H33" s="22"/>
      <c r="I33" s="11">
        <f t="shared" si="0"/>
        <v>1</v>
      </c>
      <c r="K33" s="8"/>
      <c r="L33" s="9">
        <f>K33/('decay constants'!$D$2/'decay constants'!$D$5)</f>
        <v>0</v>
      </c>
      <c r="M33" s="10"/>
      <c r="N33" s="9">
        <f>M33/('decay constants'!$D$4/'decay constants'!$D$5)</f>
        <v>0</v>
      </c>
      <c r="O33" s="10"/>
      <c r="P33" s="11">
        <f>O33/('decay constants'!$D$2/'decay constants'!$D$3)</f>
        <v>0</v>
      </c>
    </row>
    <row r="34" spans="1:16">
      <c r="A34" s="8"/>
      <c r="B34" s="9">
        <f>A34/('decay constants'!$D$5/'decay constants'!$D$2)</f>
        <v>0</v>
      </c>
      <c r="C34" s="10"/>
      <c r="D34" s="9">
        <f>C34/('decay constants'!$D$5/'decay constants'!$D$4)</f>
        <v>0</v>
      </c>
      <c r="E34" s="10"/>
      <c r="F34" s="11">
        <f>E34/('decay constants'!$D$3/'decay constants'!$D$2)</f>
        <v>0</v>
      </c>
      <c r="G34" s="9"/>
      <c r="H34" s="22"/>
      <c r="I34" s="11">
        <f t="shared" si="0"/>
        <v>1</v>
      </c>
      <c r="K34" s="8"/>
      <c r="L34" s="9">
        <f>K34/('decay constants'!$D$2/'decay constants'!$D$5)</f>
        <v>0</v>
      </c>
      <c r="M34" s="10"/>
      <c r="N34" s="9">
        <f>M34/('decay constants'!$D$4/'decay constants'!$D$5)</f>
        <v>0</v>
      </c>
      <c r="O34" s="10"/>
      <c r="P34" s="11">
        <f>O34/('decay constants'!$D$2/'decay constants'!$D$3)</f>
        <v>0</v>
      </c>
    </row>
    <row r="35" spans="1:16">
      <c r="A35" s="8"/>
      <c r="B35" s="9">
        <f>A35/('decay constants'!$D$5/'decay constants'!$D$2)</f>
        <v>0</v>
      </c>
      <c r="C35" s="10"/>
      <c r="D35" s="9">
        <f>C35/('decay constants'!$D$5/'decay constants'!$D$4)</f>
        <v>0</v>
      </c>
      <c r="E35" s="10"/>
      <c r="F35" s="11">
        <f>E35/('decay constants'!$D$3/'decay constants'!$D$2)</f>
        <v>0</v>
      </c>
      <c r="G35" s="9"/>
      <c r="H35" s="22"/>
      <c r="I35" s="11">
        <f t="shared" si="0"/>
        <v>1</v>
      </c>
      <c r="K35" s="8"/>
      <c r="L35" s="9">
        <f>K35/('decay constants'!$D$2/'decay constants'!$D$5)</f>
        <v>0</v>
      </c>
      <c r="M35" s="10"/>
      <c r="N35" s="9">
        <f>M35/('decay constants'!$D$4/'decay constants'!$D$5)</f>
        <v>0</v>
      </c>
      <c r="O35" s="10"/>
      <c r="P35" s="11">
        <f>O35/('decay constants'!$D$2/'decay constants'!$D$3)</f>
        <v>0</v>
      </c>
    </row>
    <row r="36" spans="1:16">
      <c r="A36" s="8"/>
      <c r="B36" s="9">
        <f>A36/('decay constants'!$D$5/'decay constants'!$D$2)</f>
        <v>0</v>
      </c>
      <c r="C36" s="10"/>
      <c r="D36" s="9">
        <f>C36/('decay constants'!$D$5/'decay constants'!$D$4)</f>
        <v>0</v>
      </c>
      <c r="E36" s="10"/>
      <c r="F36" s="11">
        <f>E36/('decay constants'!$D$3/'decay constants'!$D$2)</f>
        <v>0</v>
      </c>
      <c r="G36" s="9"/>
      <c r="H36" s="22"/>
      <c r="I36" s="11">
        <f t="shared" si="0"/>
        <v>1</v>
      </c>
      <c r="K36" s="8"/>
      <c r="L36" s="9">
        <f>K36/('decay constants'!$D$2/'decay constants'!$D$5)</f>
        <v>0</v>
      </c>
      <c r="M36" s="10"/>
      <c r="N36" s="9">
        <f>M36/('decay constants'!$D$4/'decay constants'!$D$5)</f>
        <v>0</v>
      </c>
      <c r="O36" s="10"/>
      <c r="P36" s="11">
        <f>O36/('decay constants'!$D$2/'decay constants'!$D$3)</f>
        <v>0</v>
      </c>
    </row>
    <row r="37" spans="1:16">
      <c r="A37" s="8"/>
      <c r="B37" s="9">
        <f>A37/('decay constants'!$D$5/'decay constants'!$D$2)</f>
        <v>0</v>
      </c>
      <c r="C37" s="10"/>
      <c r="D37" s="9">
        <f>C37/('decay constants'!$D$5/'decay constants'!$D$4)</f>
        <v>0</v>
      </c>
      <c r="E37" s="10"/>
      <c r="F37" s="11">
        <f>E37/('decay constants'!$D$3/'decay constants'!$D$2)</f>
        <v>0</v>
      </c>
      <c r="G37" s="9"/>
      <c r="H37" s="22"/>
      <c r="I37" s="11">
        <f t="shared" si="0"/>
        <v>1</v>
      </c>
      <c r="K37" s="8"/>
      <c r="L37" s="9">
        <f>K37/('decay constants'!$D$2/'decay constants'!$D$5)</f>
        <v>0</v>
      </c>
      <c r="M37" s="10"/>
      <c r="N37" s="9">
        <f>M37/('decay constants'!$D$4/'decay constants'!$D$5)</f>
        <v>0</v>
      </c>
      <c r="O37" s="10"/>
      <c r="P37" s="11">
        <f>O37/('decay constants'!$D$2/'decay constants'!$D$3)</f>
        <v>0</v>
      </c>
    </row>
    <row r="38" spans="1:16">
      <c r="A38" s="8"/>
      <c r="B38" s="9">
        <f>A38/('decay constants'!$D$5/'decay constants'!$D$2)</f>
        <v>0</v>
      </c>
      <c r="C38" s="10"/>
      <c r="D38" s="9">
        <f>C38/('decay constants'!$D$5/'decay constants'!$D$4)</f>
        <v>0</v>
      </c>
      <c r="E38" s="10"/>
      <c r="F38" s="11">
        <f>E38/('decay constants'!$D$3/'decay constants'!$D$2)</f>
        <v>0</v>
      </c>
      <c r="G38" s="9"/>
      <c r="H38" s="22"/>
      <c r="I38" s="11">
        <f t="shared" si="0"/>
        <v>1</v>
      </c>
      <c r="K38" s="8"/>
      <c r="L38" s="9">
        <f>K38/('decay constants'!$D$2/'decay constants'!$D$5)</f>
        <v>0</v>
      </c>
      <c r="M38" s="10"/>
      <c r="N38" s="9">
        <f>M38/('decay constants'!$D$4/'decay constants'!$D$5)</f>
        <v>0</v>
      </c>
      <c r="O38" s="10"/>
      <c r="P38" s="11">
        <f>O38/('decay constants'!$D$2/'decay constants'!$D$3)</f>
        <v>0</v>
      </c>
    </row>
    <row r="39" spans="1:16">
      <c r="A39" s="8"/>
      <c r="B39" s="9">
        <f>A39/('decay constants'!$D$5/'decay constants'!$D$2)</f>
        <v>0</v>
      </c>
      <c r="C39" s="10"/>
      <c r="D39" s="9">
        <f>C39/('decay constants'!$D$5/'decay constants'!$D$4)</f>
        <v>0</v>
      </c>
      <c r="E39" s="10"/>
      <c r="F39" s="11">
        <f>E39/('decay constants'!$D$3/'decay constants'!$D$2)</f>
        <v>0</v>
      </c>
      <c r="G39" s="9"/>
      <c r="H39" s="22"/>
      <c r="I39" s="11">
        <f t="shared" si="0"/>
        <v>1</v>
      </c>
      <c r="K39" s="8"/>
      <c r="L39" s="9">
        <f>K39/('decay constants'!$D$2/'decay constants'!$D$5)</f>
        <v>0</v>
      </c>
      <c r="M39" s="10"/>
      <c r="N39" s="9">
        <f>M39/('decay constants'!$D$4/'decay constants'!$D$5)</f>
        <v>0</v>
      </c>
      <c r="O39" s="10"/>
      <c r="P39" s="11">
        <f>O39/('decay constants'!$D$2/'decay constants'!$D$3)</f>
        <v>0</v>
      </c>
    </row>
    <row r="40" spans="1:16">
      <c r="A40" s="8"/>
      <c r="B40" s="9">
        <f>A40/('decay constants'!$D$5/'decay constants'!$D$2)</f>
        <v>0</v>
      </c>
      <c r="C40" s="10"/>
      <c r="D40" s="9">
        <f>C40/('decay constants'!$D$5/'decay constants'!$D$4)</f>
        <v>0</v>
      </c>
      <c r="E40" s="10"/>
      <c r="F40" s="11">
        <f>E40/('decay constants'!$D$3/'decay constants'!$D$2)</f>
        <v>0</v>
      </c>
      <c r="G40" s="9"/>
      <c r="H40" s="22"/>
      <c r="I40" s="11">
        <f t="shared" si="0"/>
        <v>1</v>
      </c>
      <c r="K40" s="8"/>
      <c r="L40" s="9">
        <f>K40/('decay constants'!$D$2/'decay constants'!$D$5)</f>
        <v>0</v>
      </c>
      <c r="M40" s="10"/>
      <c r="N40" s="9">
        <f>M40/('decay constants'!$D$4/'decay constants'!$D$5)</f>
        <v>0</v>
      </c>
      <c r="O40" s="10"/>
      <c r="P40" s="11">
        <f>O40/('decay constants'!$D$2/'decay constants'!$D$3)</f>
        <v>0</v>
      </c>
    </row>
    <row r="41" spans="1:16">
      <c r="A41" s="8"/>
      <c r="B41" s="9">
        <f>A41/('decay constants'!$D$5/'decay constants'!$D$2)</f>
        <v>0</v>
      </c>
      <c r="C41" s="10"/>
      <c r="D41" s="9">
        <f>C41/('decay constants'!$D$5/'decay constants'!$D$4)</f>
        <v>0</v>
      </c>
      <c r="E41" s="10"/>
      <c r="F41" s="11">
        <f>E41/('decay constants'!$D$3/'decay constants'!$D$2)</f>
        <v>0</v>
      </c>
      <c r="G41" s="9"/>
      <c r="H41" s="22"/>
      <c r="I41" s="11">
        <f t="shared" si="0"/>
        <v>1</v>
      </c>
      <c r="K41" s="8"/>
      <c r="L41" s="9">
        <f>K41/('decay constants'!$D$2/'decay constants'!$D$5)</f>
        <v>0</v>
      </c>
      <c r="M41" s="10"/>
      <c r="N41" s="9">
        <f>M41/('decay constants'!$D$4/'decay constants'!$D$5)</f>
        <v>0</v>
      </c>
      <c r="O41" s="10"/>
      <c r="P41" s="11">
        <f>O41/('decay constants'!$D$2/'decay constants'!$D$3)</f>
        <v>0</v>
      </c>
    </row>
    <row r="42" spans="1:16">
      <c r="A42" s="8"/>
      <c r="B42" s="9">
        <f>A42/('decay constants'!$D$5/'decay constants'!$D$2)</f>
        <v>0</v>
      </c>
      <c r="C42" s="10"/>
      <c r="D42" s="9">
        <f>C42/('decay constants'!$D$5/'decay constants'!$D$4)</f>
        <v>0</v>
      </c>
      <c r="E42" s="10"/>
      <c r="F42" s="11">
        <f>E42/('decay constants'!$D$3/'decay constants'!$D$2)</f>
        <v>0</v>
      </c>
      <c r="G42" s="9"/>
      <c r="H42" s="22"/>
      <c r="I42" s="11">
        <f t="shared" si="0"/>
        <v>1</v>
      </c>
      <c r="K42" s="8"/>
      <c r="L42" s="9">
        <f>K42/('decay constants'!$D$2/'decay constants'!$D$5)</f>
        <v>0</v>
      </c>
      <c r="M42" s="10"/>
      <c r="N42" s="9">
        <f>M42/('decay constants'!$D$4/'decay constants'!$D$5)</f>
        <v>0</v>
      </c>
      <c r="O42" s="10"/>
      <c r="P42" s="11">
        <f>O42/('decay constants'!$D$2/'decay constants'!$D$3)</f>
        <v>0</v>
      </c>
    </row>
    <row r="43" spans="1:16">
      <c r="A43" s="8"/>
      <c r="B43" s="9">
        <f>A43/('decay constants'!$D$5/'decay constants'!$D$2)</f>
        <v>0</v>
      </c>
      <c r="C43" s="10"/>
      <c r="D43" s="9">
        <f>C43/('decay constants'!$D$5/'decay constants'!$D$4)</f>
        <v>0</v>
      </c>
      <c r="E43" s="10"/>
      <c r="F43" s="11">
        <f>E43/('decay constants'!$D$3/'decay constants'!$D$2)</f>
        <v>0</v>
      </c>
      <c r="G43" s="9"/>
      <c r="H43" s="22"/>
      <c r="I43" s="11">
        <f t="shared" si="0"/>
        <v>1</v>
      </c>
      <c r="K43" s="8"/>
      <c r="L43" s="9">
        <f>K43/('decay constants'!$D$2/'decay constants'!$D$5)</f>
        <v>0</v>
      </c>
      <c r="M43" s="10"/>
      <c r="N43" s="9">
        <f>M43/('decay constants'!$D$4/'decay constants'!$D$5)</f>
        <v>0</v>
      </c>
      <c r="O43" s="10"/>
      <c r="P43" s="11">
        <f>O43/('decay constants'!$D$2/'decay constants'!$D$3)</f>
        <v>0</v>
      </c>
    </row>
    <row r="44" spans="1:16">
      <c r="A44" s="8"/>
      <c r="B44" s="9">
        <f>A44/('decay constants'!$D$5/'decay constants'!$D$2)</f>
        <v>0</v>
      </c>
      <c r="C44" s="10"/>
      <c r="D44" s="9">
        <f>C44/('decay constants'!$D$5/'decay constants'!$D$4)</f>
        <v>0</v>
      </c>
      <c r="E44" s="10"/>
      <c r="F44" s="11">
        <f>E44/('decay constants'!$D$3/'decay constants'!$D$2)</f>
        <v>0</v>
      </c>
      <c r="G44" s="9"/>
      <c r="H44" s="22"/>
      <c r="I44" s="11">
        <f t="shared" si="0"/>
        <v>1</v>
      </c>
      <c r="K44" s="8"/>
      <c r="L44" s="9">
        <f>K44/('decay constants'!$D$2/'decay constants'!$D$5)</f>
        <v>0</v>
      </c>
      <c r="M44" s="10"/>
      <c r="N44" s="9">
        <f>M44/('decay constants'!$D$4/'decay constants'!$D$5)</f>
        <v>0</v>
      </c>
      <c r="O44" s="10"/>
      <c r="P44" s="11">
        <f>O44/('decay constants'!$D$2/'decay constants'!$D$3)</f>
        <v>0</v>
      </c>
    </row>
    <row r="45" spans="1:16">
      <c r="A45" s="8"/>
      <c r="B45" s="9">
        <f>A45/('decay constants'!$D$5/'decay constants'!$D$2)</f>
        <v>0</v>
      </c>
      <c r="C45" s="10"/>
      <c r="D45" s="9">
        <f>C45/('decay constants'!$D$5/'decay constants'!$D$4)</f>
        <v>0</v>
      </c>
      <c r="E45" s="10"/>
      <c r="F45" s="11">
        <f>E45/('decay constants'!$D$3/'decay constants'!$D$2)</f>
        <v>0</v>
      </c>
      <c r="G45" s="9"/>
      <c r="H45" s="22"/>
      <c r="I45" s="11">
        <f t="shared" si="0"/>
        <v>1</v>
      </c>
      <c r="K45" s="8"/>
      <c r="L45" s="9">
        <f>K45/('decay constants'!$D$2/'decay constants'!$D$5)</f>
        <v>0</v>
      </c>
      <c r="M45" s="10"/>
      <c r="N45" s="9">
        <f>M45/('decay constants'!$D$4/'decay constants'!$D$5)</f>
        <v>0</v>
      </c>
      <c r="O45" s="10"/>
      <c r="P45" s="11">
        <f>O45/('decay constants'!$D$2/'decay constants'!$D$3)</f>
        <v>0</v>
      </c>
    </row>
    <row r="46" spans="1:16">
      <c r="A46" s="8"/>
      <c r="B46" s="9">
        <f>A46/('decay constants'!$D$5/'decay constants'!$D$2)</f>
        <v>0</v>
      </c>
      <c r="C46" s="10"/>
      <c r="D46" s="9">
        <f>C46/('decay constants'!$D$5/'decay constants'!$D$4)</f>
        <v>0</v>
      </c>
      <c r="E46" s="10"/>
      <c r="F46" s="11">
        <f>E46/('decay constants'!$D$3/'decay constants'!$D$2)</f>
        <v>0</v>
      </c>
      <c r="G46" s="9"/>
      <c r="H46" s="22"/>
      <c r="I46" s="11">
        <f t="shared" si="0"/>
        <v>1</v>
      </c>
      <c r="K46" s="8"/>
      <c r="L46" s="9">
        <f>K46/('decay constants'!$D$2/'decay constants'!$D$5)</f>
        <v>0</v>
      </c>
      <c r="M46" s="10"/>
      <c r="N46" s="9">
        <f>M46/('decay constants'!$D$4/'decay constants'!$D$5)</f>
        <v>0</v>
      </c>
      <c r="O46" s="10"/>
      <c r="P46" s="11">
        <f>O46/('decay constants'!$D$2/'decay constants'!$D$3)</f>
        <v>0</v>
      </c>
    </row>
    <row r="47" spans="1:16">
      <c r="A47" s="8"/>
      <c r="B47" s="9">
        <f>A47/('decay constants'!$D$5/'decay constants'!$D$2)</f>
        <v>0</v>
      </c>
      <c r="C47" s="10"/>
      <c r="D47" s="9">
        <f>C47/('decay constants'!$D$5/'decay constants'!$D$4)</f>
        <v>0</v>
      </c>
      <c r="E47" s="10"/>
      <c r="F47" s="11">
        <f>E47/('decay constants'!$D$3/'decay constants'!$D$2)</f>
        <v>0</v>
      </c>
      <c r="G47" s="9"/>
      <c r="H47" s="22"/>
      <c r="I47" s="11">
        <f t="shared" si="0"/>
        <v>1</v>
      </c>
      <c r="K47" s="8"/>
      <c r="L47" s="9">
        <f>K47/('decay constants'!$D$2/'decay constants'!$D$5)</f>
        <v>0</v>
      </c>
      <c r="M47" s="10"/>
      <c r="N47" s="9">
        <f>M47/('decay constants'!$D$4/'decay constants'!$D$5)</f>
        <v>0</v>
      </c>
      <c r="O47" s="10"/>
      <c r="P47" s="11">
        <f>O47/('decay constants'!$D$2/'decay constants'!$D$3)</f>
        <v>0</v>
      </c>
    </row>
    <row r="48" spans="1:16">
      <c r="A48" s="8"/>
      <c r="B48" s="9">
        <f>A48/('decay constants'!$D$5/'decay constants'!$D$2)</f>
        <v>0</v>
      </c>
      <c r="C48" s="10"/>
      <c r="D48" s="9">
        <f>C48/('decay constants'!$D$5/'decay constants'!$D$4)</f>
        <v>0</v>
      </c>
      <c r="E48" s="10"/>
      <c r="F48" s="11">
        <f>E48/('decay constants'!$D$3/'decay constants'!$D$2)</f>
        <v>0</v>
      </c>
      <c r="G48" s="9"/>
      <c r="H48" s="22"/>
      <c r="I48" s="11">
        <f t="shared" si="0"/>
        <v>1</v>
      </c>
      <c r="K48" s="8"/>
      <c r="L48" s="9">
        <f>K48/('decay constants'!$D$2/'decay constants'!$D$5)</f>
        <v>0</v>
      </c>
      <c r="M48" s="10"/>
      <c r="N48" s="9">
        <f>M48/('decay constants'!$D$4/'decay constants'!$D$5)</f>
        <v>0</v>
      </c>
      <c r="O48" s="10"/>
      <c r="P48" s="11">
        <f>O48/('decay constants'!$D$2/'decay constants'!$D$3)</f>
        <v>0</v>
      </c>
    </row>
    <row r="49" spans="1:16">
      <c r="A49" s="8"/>
      <c r="B49" s="9">
        <f>A49/('decay constants'!$D$5/'decay constants'!$D$2)</f>
        <v>0</v>
      </c>
      <c r="C49" s="10"/>
      <c r="D49" s="9">
        <f>C49/('decay constants'!$D$5/'decay constants'!$D$4)</f>
        <v>0</v>
      </c>
      <c r="E49" s="10"/>
      <c r="F49" s="11">
        <f>E49/('decay constants'!$D$3/'decay constants'!$D$2)</f>
        <v>0</v>
      </c>
      <c r="G49" s="9"/>
      <c r="H49" s="22"/>
      <c r="I49" s="11">
        <f t="shared" si="0"/>
        <v>1</v>
      </c>
      <c r="K49" s="8"/>
      <c r="L49" s="9">
        <f>K49/('decay constants'!$D$2/'decay constants'!$D$5)</f>
        <v>0</v>
      </c>
      <c r="M49" s="10"/>
      <c r="N49" s="9">
        <f>M49/('decay constants'!$D$4/'decay constants'!$D$5)</f>
        <v>0</v>
      </c>
      <c r="O49" s="10"/>
      <c r="P49" s="11">
        <f>O49/('decay constants'!$D$2/'decay constants'!$D$3)</f>
        <v>0</v>
      </c>
    </row>
    <row r="50" spans="1:16">
      <c r="A50" s="8"/>
      <c r="B50" s="9">
        <f>A50/('decay constants'!$D$5/'decay constants'!$D$2)</f>
        <v>0</v>
      </c>
      <c r="C50" s="10"/>
      <c r="D50" s="9">
        <f>C50/('decay constants'!$D$5/'decay constants'!$D$4)</f>
        <v>0</v>
      </c>
      <c r="E50" s="10"/>
      <c r="F50" s="11">
        <f>E50/('decay constants'!$D$3/'decay constants'!$D$2)</f>
        <v>0</v>
      </c>
      <c r="G50" s="9"/>
      <c r="H50" s="22"/>
      <c r="I50" s="11">
        <f t="shared" si="0"/>
        <v>1</v>
      </c>
      <c r="K50" s="8"/>
      <c r="L50" s="9">
        <f>K50/('decay constants'!$D$2/'decay constants'!$D$5)</f>
        <v>0</v>
      </c>
      <c r="M50" s="10"/>
      <c r="N50" s="9">
        <f>M50/('decay constants'!$D$4/'decay constants'!$D$5)</f>
        <v>0</v>
      </c>
      <c r="O50" s="10"/>
      <c r="P50" s="11">
        <f>O50/('decay constants'!$D$2/'decay constants'!$D$3)</f>
        <v>0</v>
      </c>
    </row>
    <row r="51" spans="1:16">
      <c r="A51" s="8"/>
      <c r="B51" s="9">
        <f>A51/('decay constants'!$D$5/'decay constants'!$D$2)</f>
        <v>0</v>
      </c>
      <c r="C51" s="10"/>
      <c r="D51" s="9">
        <f>C51/('decay constants'!$D$5/'decay constants'!$D$4)</f>
        <v>0</v>
      </c>
      <c r="E51" s="10"/>
      <c r="F51" s="11">
        <f>E51/('decay constants'!$D$3/'decay constants'!$D$2)</f>
        <v>0</v>
      </c>
      <c r="G51" s="9"/>
      <c r="H51" s="22"/>
      <c r="I51" s="11">
        <f t="shared" si="0"/>
        <v>1</v>
      </c>
      <c r="K51" s="8"/>
      <c r="L51" s="9">
        <f>K51/('decay constants'!$D$2/'decay constants'!$D$5)</f>
        <v>0</v>
      </c>
      <c r="M51" s="10"/>
      <c r="N51" s="9">
        <f>M51/('decay constants'!$D$4/'decay constants'!$D$5)</f>
        <v>0</v>
      </c>
      <c r="O51" s="10"/>
      <c r="P51" s="11">
        <f>O51/('decay constants'!$D$2/'decay constants'!$D$3)</f>
        <v>0</v>
      </c>
    </row>
    <row r="52" spans="1:16">
      <c r="A52" s="8"/>
      <c r="B52" s="9">
        <f>A52/('decay constants'!$D$5/'decay constants'!$D$2)</f>
        <v>0</v>
      </c>
      <c r="C52" s="10"/>
      <c r="D52" s="9">
        <f>C52/('decay constants'!$D$5/'decay constants'!$D$4)</f>
        <v>0</v>
      </c>
      <c r="E52" s="10"/>
      <c r="F52" s="11">
        <f>E52/('decay constants'!$D$3/'decay constants'!$D$2)</f>
        <v>0</v>
      </c>
      <c r="G52" s="9"/>
      <c r="H52" s="22"/>
      <c r="I52" s="11">
        <f t="shared" si="0"/>
        <v>1</v>
      </c>
      <c r="K52" s="8"/>
      <c r="L52" s="9">
        <f>K52/('decay constants'!$D$2/'decay constants'!$D$5)</f>
        <v>0</v>
      </c>
      <c r="M52" s="10"/>
      <c r="N52" s="9">
        <f>M52/('decay constants'!$D$4/'decay constants'!$D$5)</f>
        <v>0</v>
      </c>
      <c r="O52" s="10"/>
      <c r="P52" s="11">
        <f>O52/('decay constants'!$D$2/'decay constants'!$D$3)</f>
        <v>0</v>
      </c>
    </row>
    <row r="53" spans="1:16">
      <c r="A53" s="8"/>
      <c r="B53" s="9">
        <f>A53/('decay constants'!$D$5/'decay constants'!$D$2)</f>
        <v>0</v>
      </c>
      <c r="C53" s="10"/>
      <c r="D53" s="9">
        <f>C53/('decay constants'!$D$5/'decay constants'!$D$4)</f>
        <v>0</v>
      </c>
      <c r="E53" s="10"/>
      <c r="F53" s="11">
        <f>E53/('decay constants'!$D$3/'decay constants'!$D$2)</f>
        <v>0</v>
      </c>
      <c r="G53" s="9"/>
      <c r="H53" s="22"/>
      <c r="I53" s="11">
        <f t="shared" si="0"/>
        <v>1</v>
      </c>
      <c r="K53" s="8"/>
      <c r="L53" s="9">
        <f>K53/('decay constants'!$D$2/'decay constants'!$D$5)</f>
        <v>0</v>
      </c>
      <c r="M53" s="10"/>
      <c r="N53" s="9">
        <f>M53/('decay constants'!$D$4/'decay constants'!$D$5)</f>
        <v>0</v>
      </c>
      <c r="O53" s="10"/>
      <c r="P53" s="11">
        <f>O53/('decay constants'!$D$2/'decay constants'!$D$3)</f>
        <v>0</v>
      </c>
    </row>
    <row r="54" spans="1:16">
      <c r="A54" s="8"/>
      <c r="B54" s="9">
        <f>A54/('decay constants'!$D$5/'decay constants'!$D$2)</f>
        <v>0</v>
      </c>
      <c r="C54" s="10"/>
      <c r="D54" s="9">
        <f>C54/('decay constants'!$D$5/'decay constants'!$D$4)</f>
        <v>0</v>
      </c>
      <c r="E54" s="10"/>
      <c r="F54" s="11">
        <f>E54/('decay constants'!$D$3/'decay constants'!$D$2)</f>
        <v>0</v>
      </c>
      <c r="G54" s="9"/>
      <c r="H54" s="22"/>
      <c r="I54" s="11">
        <f t="shared" si="0"/>
        <v>1</v>
      </c>
      <c r="K54" s="8"/>
      <c r="L54" s="9">
        <f>K54/('decay constants'!$D$2/'decay constants'!$D$5)</f>
        <v>0</v>
      </c>
      <c r="M54" s="10"/>
      <c r="N54" s="9">
        <f>M54/('decay constants'!$D$4/'decay constants'!$D$5)</f>
        <v>0</v>
      </c>
      <c r="O54" s="10"/>
      <c r="P54" s="11">
        <f>O54/('decay constants'!$D$2/'decay constants'!$D$3)</f>
        <v>0</v>
      </c>
    </row>
    <row r="55" spans="1:16">
      <c r="A55" s="8"/>
      <c r="B55" s="9">
        <f>A55/('decay constants'!$D$5/'decay constants'!$D$2)</f>
        <v>0</v>
      </c>
      <c r="C55" s="10"/>
      <c r="D55" s="9">
        <f>C55/('decay constants'!$D$5/'decay constants'!$D$4)</f>
        <v>0</v>
      </c>
      <c r="E55" s="10"/>
      <c r="F55" s="11">
        <f>E55/('decay constants'!$D$3/'decay constants'!$D$2)</f>
        <v>0</v>
      </c>
      <c r="G55" s="9"/>
      <c r="H55" s="22"/>
      <c r="I55" s="11">
        <f t="shared" si="0"/>
        <v>1</v>
      </c>
      <c r="K55" s="8"/>
      <c r="L55" s="9">
        <f>K55/('decay constants'!$D$2/'decay constants'!$D$5)</f>
        <v>0</v>
      </c>
      <c r="M55" s="10"/>
      <c r="N55" s="9">
        <f>M55/('decay constants'!$D$4/'decay constants'!$D$5)</f>
        <v>0</v>
      </c>
      <c r="O55" s="10"/>
      <c r="P55" s="11">
        <f>O55/('decay constants'!$D$2/'decay constants'!$D$3)</f>
        <v>0</v>
      </c>
    </row>
    <row r="56" spans="1:16">
      <c r="A56" s="8"/>
      <c r="B56" s="9">
        <f>A56/('decay constants'!$D$5/'decay constants'!$D$2)</f>
        <v>0</v>
      </c>
      <c r="C56" s="10"/>
      <c r="D56" s="9">
        <f>C56/('decay constants'!$D$5/'decay constants'!$D$4)</f>
        <v>0</v>
      </c>
      <c r="E56" s="10"/>
      <c r="F56" s="11">
        <f>E56/('decay constants'!$D$3/'decay constants'!$D$2)</f>
        <v>0</v>
      </c>
      <c r="G56" s="9"/>
      <c r="H56" s="22"/>
      <c r="I56" s="11">
        <f t="shared" si="0"/>
        <v>1</v>
      </c>
      <c r="K56" s="8"/>
      <c r="L56" s="9">
        <f>K56/('decay constants'!$D$2/'decay constants'!$D$5)</f>
        <v>0</v>
      </c>
      <c r="M56" s="10"/>
      <c r="N56" s="9">
        <f>M56/('decay constants'!$D$4/'decay constants'!$D$5)</f>
        <v>0</v>
      </c>
      <c r="O56" s="10"/>
      <c r="P56" s="11">
        <f>O56/('decay constants'!$D$2/'decay constants'!$D$3)</f>
        <v>0</v>
      </c>
    </row>
    <row r="57" spans="1:16">
      <c r="A57" s="8"/>
      <c r="B57" s="9">
        <f>A57/('decay constants'!$D$5/'decay constants'!$D$2)</f>
        <v>0</v>
      </c>
      <c r="C57" s="10"/>
      <c r="D57" s="9">
        <f>C57/('decay constants'!$D$5/'decay constants'!$D$4)</f>
        <v>0</v>
      </c>
      <c r="E57" s="10"/>
      <c r="F57" s="11">
        <f>E57/('decay constants'!$D$3/'decay constants'!$D$2)</f>
        <v>0</v>
      </c>
      <c r="G57" s="9"/>
      <c r="H57" s="22"/>
      <c r="I57" s="11">
        <f t="shared" si="0"/>
        <v>1</v>
      </c>
      <c r="K57" s="8"/>
      <c r="L57" s="9">
        <f>K57/('decay constants'!$D$2/'decay constants'!$D$5)</f>
        <v>0</v>
      </c>
      <c r="M57" s="10"/>
      <c r="N57" s="9">
        <f>M57/('decay constants'!$D$4/'decay constants'!$D$5)</f>
        <v>0</v>
      </c>
      <c r="O57" s="10"/>
      <c r="P57" s="11">
        <f>O57/('decay constants'!$D$2/'decay constants'!$D$3)</f>
        <v>0</v>
      </c>
    </row>
    <row r="58" spans="1:16">
      <c r="A58" s="8"/>
      <c r="B58" s="9">
        <f>A58/('decay constants'!$D$5/'decay constants'!$D$2)</f>
        <v>0</v>
      </c>
      <c r="C58" s="10"/>
      <c r="D58" s="9">
        <f>C58/('decay constants'!$D$5/'decay constants'!$D$4)</f>
        <v>0</v>
      </c>
      <c r="E58" s="10"/>
      <c r="F58" s="11">
        <f>E58/('decay constants'!$D$3/'decay constants'!$D$2)</f>
        <v>0</v>
      </c>
      <c r="G58" s="9"/>
      <c r="H58" s="22"/>
      <c r="I58" s="11">
        <f t="shared" si="0"/>
        <v>1</v>
      </c>
      <c r="K58" s="8"/>
      <c r="L58" s="9">
        <f>K58/('decay constants'!$D$2/'decay constants'!$D$5)</f>
        <v>0</v>
      </c>
      <c r="M58" s="10"/>
      <c r="N58" s="9">
        <f>M58/('decay constants'!$D$4/'decay constants'!$D$5)</f>
        <v>0</v>
      </c>
      <c r="O58" s="10"/>
      <c r="P58" s="11">
        <f>O58/('decay constants'!$D$2/'decay constants'!$D$3)</f>
        <v>0</v>
      </c>
    </row>
    <row r="59" spans="1:16">
      <c r="A59" s="8"/>
      <c r="B59" s="9">
        <f>A59/('decay constants'!$D$5/'decay constants'!$D$2)</f>
        <v>0</v>
      </c>
      <c r="C59" s="10"/>
      <c r="D59" s="9">
        <f>C59/('decay constants'!$D$5/'decay constants'!$D$4)</f>
        <v>0</v>
      </c>
      <c r="E59" s="10"/>
      <c r="F59" s="11">
        <f>E59/('decay constants'!$D$3/'decay constants'!$D$2)</f>
        <v>0</v>
      </c>
      <c r="G59" s="9"/>
      <c r="H59" s="22"/>
      <c r="I59" s="11">
        <f t="shared" si="0"/>
        <v>1</v>
      </c>
      <c r="K59" s="8"/>
      <c r="L59" s="9">
        <f>K59/('decay constants'!$D$2/'decay constants'!$D$5)</f>
        <v>0</v>
      </c>
      <c r="M59" s="10"/>
      <c r="N59" s="9">
        <f>M59/('decay constants'!$D$4/'decay constants'!$D$5)</f>
        <v>0</v>
      </c>
      <c r="O59" s="10"/>
      <c r="P59" s="11">
        <f>O59/('decay constants'!$D$2/'decay constants'!$D$3)</f>
        <v>0</v>
      </c>
    </row>
    <row r="60" spans="1:16">
      <c r="A60" s="8"/>
      <c r="B60" s="9">
        <f>A60/('decay constants'!$D$5/'decay constants'!$D$2)</f>
        <v>0</v>
      </c>
      <c r="C60" s="10"/>
      <c r="D60" s="9">
        <f>C60/('decay constants'!$D$5/'decay constants'!$D$4)</f>
        <v>0</v>
      </c>
      <c r="E60" s="10"/>
      <c r="F60" s="11">
        <f>E60/('decay constants'!$D$3/'decay constants'!$D$2)</f>
        <v>0</v>
      </c>
      <c r="G60" s="9"/>
      <c r="H60" s="22"/>
      <c r="I60" s="11">
        <f t="shared" si="0"/>
        <v>1</v>
      </c>
      <c r="K60" s="8"/>
      <c r="L60" s="9">
        <f>K60/('decay constants'!$D$2/'decay constants'!$D$5)</f>
        <v>0</v>
      </c>
      <c r="M60" s="10"/>
      <c r="N60" s="9">
        <f>M60/('decay constants'!$D$4/'decay constants'!$D$5)</f>
        <v>0</v>
      </c>
      <c r="O60" s="10"/>
      <c r="P60" s="11">
        <f>O60/('decay constants'!$D$2/'decay constants'!$D$3)</f>
        <v>0</v>
      </c>
    </row>
    <row r="61" spans="1:16">
      <c r="A61" s="8"/>
      <c r="B61" s="9">
        <f>A61/('decay constants'!$D$5/'decay constants'!$D$2)</f>
        <v>0</v>
      </c>
      <c r="C61" s="10"/>
      <c r="D61" s="9">
        <f>C61/('decay constants'!$D$5/'decay constants'!$D$4)</f>
        <v>0</v>
      </c>
      <c r="E61" s="10"/>
      <c r="F61" s="11">
        <f>E61/('decay constants'!$D$3/'decay constants'!$D$2)</f>
        <v>0</v>
      </c>
      <c r="G61" s="9"/>
      <c r="H61" s="22"/>
      <c r="I61" s="11">
        <f t="shared" si="0"/>
        <v>1</v>
      </c>
      <c r="K61" s="8"/>
      <c r="L61" s="9">
        <f>K61/('decay constants'!$D$2/'decay constants'!$D$5)</f>
        <v>0</v>
      </c>
      <c r="M61" s="10"/>
      <c r="N61" s="9">
        <f>M61/('decay constants'!$D$4/'decay constants'!$D$5)</f>
        <v>0</v>
      </c>
      <c r="O61" s="10"/>
      <c r="P61" s="11">
        <f>O61/('decay constants'!$D$2/'decay constants'!$D$3)</f>
        <v>0</v>
      </c>
    </row>
    <row r="62" spans="1:16">
      <c r="A62" s="8"/>
      <c r="B62" s="9">
        <f>A62/('decay constants'!$D$5/'decay constants'!$D$2)</f>
        <v>0</v>
      </c>
      <c r="C62" s="10"/>
      <c r="D62" s="9">
        <f>C62/('decay constants'!$D$5/'decay constants'!$D$4)</f>
        <v>0</v>
      </c>
      <c r="E62" s="10"/>
      <c r="F62" s="11">
        <f>E62/('decay constants'!$D$3/'decay constants'!$D$2)</f>
        <v>0</v>
      </c>
      <c r="G62" s="9"/>
      <c r="H62" s="22"/>
      <c r="I62" s="11">
        <f t="shared" si="0"/>
        <v>1</v>
      </c>
      <c r="K62" s="8"/>
      <c r="L62" s="9">
        <f>K62/('decay constants'!$D$2/'decay constants'!$D$5)</f>
        <v>0</v>
      </c>
      <c r="M62" s="10"/>
      <c r="N62" s="9">
        <f>M62/('decay constants'!$D$4/'decay constants'!$D$5)</f>
        <v>0</v>
      </c>
      <c r="O62" s="10"/>
      <c r="P62" s="11">
        <f>O62/('decay constants'!$D$2/'decay constants'!$D$3)</f>
        <v>0</v>
      </c>
    </row>
    <row r="63" spans="1:16">
      <c r="A63" s="8"/>
      <c r="B63" s="9">
        <f>A63/('decay constants'!$D$5/'decay constants'!$D$2)</f>
        <v>0</v>
      </c>
      <c r="C63" s="10"/>
      <c r="D63" s="9">
        <f>C63/('decay constants'!$D$5/'decay constants'!$D$4)</f>
        <v>0</v>
      </c>
      <c r="E63" s="10"/>
      <c r="F63" s="11">
        <f>E63/('decay constants'!$D$3/'decay constants'!$D$2)</f>
        <v>0</v>
      </c>
      <c r="G63" s="9"/>
      <c r="H63" s="22"/>
      <c r="I63" s="11">
        <f t="shared" si="0"/>
        <v>1</v>
      </c>
      <c r="K63" s="8"/>
      <c r="L63" s="9">
        <f>K63/('decay constants'!$D$2/'decay constants'!$D$5)</f>
        <v>0</v>
      </c>
      <c r="M63" s="10"/>
      <c r="N63" s="9">
        <f>M63/('decay constants'!$D$4/'decay constants'!$D$5)</f>
        <v>0</v>
      </c>
      <c r="O63" s="10"/>
      <c r="P63" s="11">
        <f>O63/('decay constants'!$D$2/'decay constants'!$D$3)</f>
        <v>0</v>
      </c>
    </row>
    <row r="64" spans="1:16">
      <c r="A64" s="8"/>
      <c r="B64" s="9">
        <f>A64/('decay constants'!$D$5/'decay constants'!$D$2)</f>
        <v>0</v>
      </c>
      <c r="C64" s="10"/>
      <c r="D64" s="9">
        <f>C64/('decay constants'!$D$5/'decay constants'!$D$4)</f>
        <v>0</v>
      </c>
      <c r="E64" s="10"/>
      <c r="F64" s="11">
        <f>E64/('decay constants'!$D$3/'decay constants'!$D$2)</f>
        <v>0</v>
      </c>
      <c r="G64" s="9"/>
      <c r="H64" s="22"/>
      <c r="I64" s="11">
        <f t="shared" si="0"/>
        <v>1</v>
      </c>
      <c r="K64" s="8"/>
      <c r="L64" s="9">
        <f>K64/('decay constants'!$D$2/'decay constants'!$D$5)</f>
        <v>0</v>
      </c>
      <c r="M64" s="10"/>
      <c r="N64" s="9">
        <f>M64/('decay constants'!$D$4/'decay constants'!$D$5)</f>
        <v>0</v>
      </c>
      <c r="O64" s="10"/>
      <c r="P64" s="11">
        <f>O64/('decay constants'!$D$2/'decay constants'!$D$3)</f>
        <v>0</v>
      </c>
    </row>
    <row r="65" spans="1:16">
      <c r="A65" s="8"/>
      <c r="B65" s="9">
        <f>A65/('decay constants'!$D$5/'decay constants'!$D$2)</f>
        <v>0</v>
      </c>
      <c r="C65" s="10"/>
      <c r="D65" s="9">
        <f>C65/('decay constants'!$D$5/'decay constants'!$D$4)</f>
        <v>0</v>
      </c>
      <c r="E65" s="10"/>
      <c r="F65" s="11">
        <f>E65/('decay constants'!$D$3/'decay constants'!$D$2)</f>
        <v>0</v>
      </c>
      <c r="G65" s="9"/>
      <c r="H65" s="22"/>
      <c r="I65" s="11">
        <f t="shared" si="0"/>
        <v>1</v>
      </c>
      <c r="K65" s="8"/>
      <c r="L65" s="9">
        <f>K65/('decay constants'!$D$2/'decay constants'!$D$5)</f>
        <v>0</v>
      </c>
      <c r="M65" s="10"/>
      <c r="N65" s="9">
        <f>M65/('decay constants'!$D$4/'decay constants'!$D$5)</f>
        <v>0</v>
      </c>
      <c r="O65" s="10"/>
      <c r="P65" s="11">
        <f>O65/('decay constants'!$D$2/'decay constants'!$D$3)</f>
        <v>0</v>
      </c>
    </row>
    <row r="66" spans="1:16">
      <c r="A66" s="8"/>
      <c r="B66" s="9">
        <f>A66/('decay constants'!$D$5/'decay constants'!$D$2)</f>
        <v>0</v>
      </c>
      <c r="C66" s="10"/>
      <c r="D66" s="9">
        <f>C66/('decay constants'!$D$5/'decay constants'!$D$4)</f>
        <v>0</v>
      </c>
      <c r="E66" s="10"/>
      <c r="F66" s="11">
        <f>E66/('decay constants'!$D$3/'decay constants'!$D$2)</f>
        <v>0</v>
      </c>
      <c r="G66" s="9"/>
      <c r="H66" s="22"/>
      <c r="I66" s="11">
        <f t="shared" si="0"/>
        <v>1</v>
      </c>
      <c r="K66" s="8"/>
      <c r="L66" s="9">
        <f>K66/('decay constants'!$D$2/'decay constants'!$D$5)</f>
        <v>0</v>
      </c>
      <c r="M66" s="10"/>
      <c r="N66" s="9">
        <f>M66/('decay constants'!$D$4/'decay constants'!$D$5)</f>
        <v>0</v>
      </c>
      <c r="O66" s="10"/>
      <c r="P66" s="11">
        <f>O66/('decay constants'!$D$2/'decay constants'!$D$3)</f>
        <v>0</v>
      </c>
    </row>
    <row r="67" spans="1:16">
      <c r="A67" s="8"/>
      <c r="B67" s="9">
        <f>A67/('decay constants'!$D$5/'decay constants'!$D$2)</f>
        <v>0</v>
      </c>
      <c r="C67" s="10"/>
      <c r="D67" s="9">
        <f>C67/('decay constants'!$D$5/'decay constants'!$D$4)</f>
        <v>0</v>
      </c>
      <c r="E67" s="10"/>
      <c r="F67" s="11">
        <f>E67/('decay constants'!$D$3/'decay constants'!$D$2)</f>
        <v>0</v>
      </c>
      <c r="G67" s="9"/>
      <c r="H67" s="22"/>
      <c r="I67" s="11">
        <f t="shared" si="0"/>
        <v>1</v>
      </c>
      <c r="K67" s="8"/>
      <c r="L67" s="9">
        <f>K67/('decay constants'!$D$2/'decay constants'!$D$5)</f>
        <v>0</v>
      </c>
      <c r="M67" s="10"/>
      <c r="N67" s="9">
        <f>M67/('decay constants'!$D$4/'decay constants'!$D$5)</f>
        <v>0</v>
      </c>
      <c r="O67" s="10"/>
      <c r="P67" s="11">
        <f>O67/('decay constants'!$D$2/'decay constants'!$D$3)</f>
        <v>0</v>
      </c>
    </row>
    <row r="68" spans="1:16">
      <c r="A68" s="8"/>
      <c r="B68" s="9">
        <f>A68/('decay constants'!$D$5/'decay constants'!$D$2)</f>
        <v>0</v>
      </c>
      <c r="C68" s="10"/>
      <c r="D68" s="9">
        <f>C68/('decay constants'!$D$5/'decay constants'!$D$4)</f>
        <v>0</v>
      </c>
      <c r="E68" s="10"/>
      <c r="F68" s="11">
        <f>E68/('decay constants'!$D$3/'decay constants'!$D$2)</f>
        <v>0</v>
      </c>
      <c r="G68" s="9"/>
      <c r="H68" s="22"/>
      <c r="I68" s="11">
        <f t="shared" si="0"/>
        <v>1</v>
      </c>
      <c r="K68" s="8"/>
      <c r="L68" s="9">
        <f>K68/('decay constants'!$D$2/'decay constants'!$D$5)</f>
        <v>0</v>
      </c>
      <c r="M68" s="10"/>
      <c r="N68" s="9">
        <f>M68/('decay constants'!$D$4/'decay constants'!$D$5)</f>
        <v>0</v>
      </c>
      <c r="O68" s="10"/>
      <c r="P68" s="11">
        <f>O68/('decay constants'!$D$2/'decay constants'!$D$3)</f>
        <v>0</v>
      </c>
    </row>
    <row r="69" spans="1:16">
      <c r="A69" s="8"/>
      <c r="B69" s="9">
        <f>A69/('decay constants'!$D$5/'decay constants'!$D$2)</f>
        <v>0</v>
      </c>
      <c r="C69" s="10"/>
      <c r="D69" s="9">
        <f>C69/('decay constants'!$D$5/'decay constants'!$D$4)</f>
        <v>0</v>
      </c>
      <c r="E69" s="10"/>
      <c r="F69" s="11">
        <f>E69/('decay constants'!$D$3/'decay constants'!$D$2)</f>
        <v>0</v>
      </c>
      <c r="G69" s="9"/>
      <c r="H69" s="22"/>
      <c r="I69" s="11">
        <f t="shared" si="0"/>
        <v>1</v>
      </c>
      <c r="K69" s="8"/>
      <c r="L69" s="9">
        <f>K69/('decay constants'!$D$2/'decay constants'!$D$5)</f>
        <v>0</v>
      </c>
      <c r="M69" s="10"/>
      <c r="N69" s="9">
        <f>M69/('decay constants'!$D$4/'decay constants'!$D$5)</f>
        <v>0</v>
      </c>
      <c r="O69" s="10"/>
      <c r="P69" s="11">
        <f>O69/('decay constants'!$D$2/'decay constants'!$D$3)</f>
        <v>0</v>
      </c>
    </row>
    <row r="70" spans="1:16">
      <c r="A70" s="8"/>
      <c r="B70" s="9">
        <f>A70/('decay constants'!$D$5/'decay constants'!$D$2)</f>
        <v>0</v>
      </c>
      <c r="C70" s="10"/>
      <c r="D70" s="9">
        <f>C70/('decay constants'!$D$5/'decay constants'!$D$4)</f>
        <v>0</v>
      </c>
      <c r="E70" s="10"/>
      <c r="F70" s="11">
        <f>E70/('decay constants'!$D$3/'decay constants'!$D$2)</f>
        <v>0</v>
      </c>
      <c r="G70" s="9"/>
      <c r="H70" s="22"/>
      <c r="I70" s="11">
        <f t="shared" si="0"/>
        <v>1</v>
      </c>
      <c r="K70" s="8"/>
      <c r="L70" s="9">
        <f>K70/('decay constants'!$D$2/'decay constants'!$D$5)</f>
        <v>0</v>
      </c>
      <c r="M70" s="10"/>
      <c r="N70" s="9">
        <f>M70/('decay constants'!$D$4/'decay constants'!$D$5)</f>
        <v>0</v>
      </c>
      <c r="O70" s="10"/>
      <c r="P70" s="11">
        <f>O70/('decay constants'!$D$2/'decay constants'!$D$3)</f>
        <v>0</v>
      </c>
    </row>
    <row r="71" spans="1:16">
      <c r="A71" s="8"/>
      <c r="B71" s="9">
        <f>A71/('decay constants'!$D$5/'decay constants'!$D$2)</f>
        <v>0</v>
      </c>
      <c r="C71" s="10"/>
      <c r="D71" s="9">
        <f>C71/('decay constants'!$D$5/'decay constants'!$D$4)</f>
        <v>0</v>
      </c>
      <c r="E71" s="10"/>
      <c r="F71" s="11">
        <f>E71/('decay constants'!$D$3/'decay constants'!$D$2)</f>
        <v>0</v>
      </c>
      <c r="G71" s="9"/>
      <c r="H71" s="22"/>
      <c r="I71" s="11">
        <f t="shared" si="0"/>
        <v>1</v>
      </c>
      <c r="K71" s="8"/>
      <c r="L71" s="9">
        <f>K71/('decay constants'!$D$2/'decay constants'!$D$5)</f>
        <v>0</v>
      </c>
      <c r="M71" s="10"/>
      <c r="N71" s="9">
        <f>M71/('decay constants'!$D$4/'decay constants'!$D$5)</f>
        <v>0</v>
      </c>
      <c r="O71" s="10"/>
      <c r="P71" s="11">
        <f>O71/('decay constants'!$D$2/'decay constants'!$D$3)</f>
        <v>0</v>
      </c>
    </row>
    <row r="72" spans="1:16">
      <c r="A72" s="8"/>
      <c r="B72" s="9">
        <f>A72/('decay constants'!$D$5/'decay constants'!$D$2)</f>
        <v>0</v>
      </c>
      <c r="C72" s="10"/>
      <c r="D72" s="9">
        <f>C72/('decay constants'!$D$5/'decay constants'!$D$4)</f>
        <v>0</v>
      </c>
      <c r="E72" s="10"/>
      <c r="F72" s="11">
        <f>E72/('decay constants'!$D$3/'decay constants'!$D$2)</f>
        <v>0</v>
      </c>
      <c r="G72" s="9"/>
      <c r="H72" s="22"/>
      <c r="I72" s="11">
        <f t="shared" si="0"/>
        <v>1</v>
      </c>
      <c r="K72" s="8"/>
      <c r="L72" s="9">
        <f>K72/('decay constants'!$D$2/'decay constants'!$D$5)</f>
        <v>0</v>
      </c>
      <c r="M72" s="10"/>
      <c r="N72" s="9">
        <f>M72/('decay constants'!$D$4/'decay constants'!$D$5)</f>
        <v>0</v>
      </c>
      <c r="O72" s="10"/>
      <c r="P72" s="11">
        <f>O72/('decay constants'!$D$2/'decay constants'!$D$3)</f>
        <v>0</v>
      </c>
    </row>
    <row r="73" spans="1:16">
      <c r="A73" s="8"/>
      <c r="B73" s="9">
        <f>A73/('decay constants'!$D$5/'decay constants'!$D$2)</f>
        <v>0</v>
      </c>
      <c r="C73" s="10"/>
      <c r="D73" s="9">
        <f>C73/('decay constants'!$D$5/'decay constants'!$D$4)</f>
        <v>0</v>
      </c>
      <c r="E73" s="10"/>
      <c r="F73" s="11">
        <f>E73/('decay constants'!$D$3/'decay constants'!$D$2)</f>
        <v>0</v>
      </c>
      <c r="G73" s="9"/>
      <c r="H73" s="22"/>
      <c r="I73" s="11">
        <f t="shared" ref="I73:I124" si="1">H73/1000+1</f>
        <v>1</v>
      </c>
      <c r="K73" s="8"/>
      <c r="L73" s="9">
        <f>K73/('decay constants'!$D$2/'decay constants'!$D$5)</f>
        <v>0</v>
      </c>
      <c r="M73" s="10"/>
      <c r="N73" s="9">
        <f>M73/('decay constants'!$D$4/'decay constants'!$D$5)</f>
        <v>0</v>
      </c>
      <c r="O73" s="10"/>
      <c r="P73" s="11">
        <f>O73/('decay constants'!$D$2/'decay constants'!$D$3)</f>
        <v>0</v>
      </c>
    </row>
    <row r="74" spans="1:16">
      <c r="A74" s="8"/>
      <c r="B74" s="9">
        <f>A74/('decay constants'!$D$5/'decay constants'!$D$2)</f>
        <v>0</v>
      </c>
      <c r="C74" s="10"/>
      <c r="D74" s="9">
        <f>C74/('decay constants'!$D$5/'decay constants'!$D$4)</f>
        <v>0</v>
      </c>
      <c r="E74" s="10"/>
      <c r="F74" s="11">
        <f>E74/('decay constants'!$D$3/'decay constants'!$D$2)</f>
        <v>0</v>
      </c>
      <c r="G74" s="9"/>
      <c r="H74" s="22"/>
      <c r="I74" s="11">
        <f t="shared" si="1"/>
        <v>1</v>
      </c>
      <c r="K74" s="8"/>
      <c r="L74" s="9">
        <f>K74/('decay constants'!$D$2/'decay constants'!$D$5)</f>
        <v>0</v>
      </c>
      <c r="M74" s="10"/>
      <c r="N74" s="9">
        <f>M74/('decay constants'!$D$4/'decay constants'!$D$5)</f>
        <v>0</v>
      </c>
      <c r="O74" s="10"/>
      <c r="P74" s="11">
        <f>O74/('decay constants'!$D$2/'decay constants'!$D$3)</f>
        <v>0</v>
      </c>
    </row>
    <row r="75" spans="1:16">
      <c r="A75" s="8"/>
      <c r="B75" s="9">
        <f>A75/('decay constants'!$D$5/'decay constants'!$D$2)</f>
        <v>0</v>
      </c>
      <c r="C75" s="10"/>
      <c r="D75" s="9">
        <f>C75/('decay constants'!$D$5/'decay constants'!$D$4)</f>
        <v>0</v>
      </c>
      <c r="E75" s="10"/>
      <c r="F75" s="11">
        <f>E75/('decay constants'!$D$3/'decay constants'!$D$2)</f>
        <v>0</v>
      </c>
      <c r="G75" s="9"/>
      <c r="H75" s="22"/>
      <c r="I75" s="11">
        <f t="shared" si="1"/>
        <v>1</v>
      </c>
      <c r="K75" s="8"/>
      <c r="L75" s="9">
        <f>K75/('decay constants'!$D$2/'decay constants'!$D$5)</f>
        <v>0</v>
      </c>
      <c r="M75" s="10"/>
      <c r="N75" s="9">
        <f>M75/('decay constants'!$D$4/'decay constants'!$D$5)</f>
        <v>0</v>
      </c>
      <c r="O75" s="10"/>
      <c r="P75" s="11">
        <f>O75/('decay constants'!$D$2/'decay constants'!$D$3)</f>
        <v>0</v>
      </c>
    </row>
    <row r="76" spans="1:16">
      <c r="A76" s="8"/>
      <c r="B76" s="9">
        <f>A76/('decay constants'!$D$5/'decay constants'!$D$2)</f>
        <v>0</v>
      </c>
      <c r="C76" s="10"/>
      <c r="D76" s="9">
        <f>C76/('decay constants'!$D$5/'decay constants'!$D$4)</f>
        <v>0</v>
      </c>
      <c r="E76" s="10"/>
      <c r="F76" s="11">
        <f>E76/('decay constants'!$D$3/'decay constants'!$D$2)</f>
        <v>0</v>
      </c>
      <c r="G76" s="9"/>
      <c r="H76" s="22"/>
      <c r="I76" s="11">
        <f t="shared" si="1"/>
        <v>1</v>
      </c>
      <c r="K76" s="8"/>
      <c r="L76" s="9">
        <f>K76/('decay constants'!$D$2/'decay constants'!$D$5)</f>
        <v>0</v>
      </c>
      <c r="M76" s="10"/>
      <c r="N76" s="9">
        <f>M76/('decay constants'!$D$4/'decay constants'!$D$5)</f>
        <v>0</v>
      </c>
      <c r="O76" s="10"/>
      <c r="P76" s="11">
        <f>O76/('decay constants'!$D$2/'decay constants'!$D$3)</f>
        <v>0</v>
      </c>
    </row>
    <row r="77" spans="1:16">
      <c r="A77" s="8"/>
      <c r="B77" s="9">
        <f>A77/('decay constants'!$D$5/'decay constants'!$D$2)</f>
        <v>0</v>
      </c>
      <c r="C77" s="10"/>
      <c r="D77" s="9">
        <f>C77/('decay constants'!$D$5/'decay constants'!$D$4)</f>
        <v>0</v>
      </c>
      <c r="E77" s="10"/>
      <c r="F77" s="11">
        <f>E77/('decay constants'!$D$3/'decay constants'!$D$2)</f>
        <v>0</v>
      </c>
      <c r="G77" s="9"/>
      <c r="H77" s="22"/>
      <c r="I77" s="11">
        <f t="shared" si="1"/>
        <v>1</v>
      </c>
      <c r="K77" s="8"/>
      <c r="L77" s="9">
        <f>K77/('decay constants'!$D$2/'decay constants'!$D$5)</f>
        <v>0</v>
      </c>
      <c r="M77" s="10"/>
      <c r="N77" s="9">
        <f>M77/('decay constants'!$D$4/'decay constants'!$D$5)</f>
        <v>0</v>
      </c>
      <c r="O77" s="10"/>
      <c r="P77" s="11">
        <f>O77/('decay constants'!$D$2/'decay constants'!$D$3)</f>
        <v>0</v>
      </c>
    </row>
    <row r="78" spans="1:16">
      <c r="A78" s="8"/>
      <c r="B78" s="9">
        <f>A78/('decay constants'!$D$5/'decay constants'!$D$2)</f>
        <v>0</v>
      </c>
      <c r="C78" s="10"/>
      <c r="D78" s="9">
        <f>C78/('decay constants'!$D$5/'decay constants'!$D$4)</f>
        <v>0</v>
      </c>
      <c r="E78" s="10"/>
      <c r="F78" s="11">
        <f>E78/('decay constants'!$D$3/'decay constants'!$D$2)</f>
        <v>0</v>
      </c>
      <c r="G78" s="9"/>
      <c r="H78" s="22"/>
      <c r="I78" s="11">
        <f t="shared" si="1"/>
        <v>1</v>
      </c>
      <c r="K78" s="8"/>
      <c r="L78" s="9">
        <f>K78/('decay constants'!$D$2/'decay constants'!$D$5)</f>
        <v>0</v>
      </c>
      <c r="M78" s="10"/>
      <c r="N78" s="9">
        <f>M78/('decay constants'!$D$4/'decay constants'!$D$5)</f>
        <v>0</v>
      </c>
      <c r="O78" s="10"/>
      <c r="P78" s="11">
        <f>O78/('decay constants'!$D$2/'decay constants'!$D$3)</f>
        <v>0</v>
      </c>
    </row>
    <row r="79" spans="1:16">
      <c r="A79" s="8"/>
      <c r="B79" s="9">
        <f>A79/('decay constants'!$D$5/'decay constants'!$D$2)</f>
        <v>0</v>
      </c>
      <c r="C79" s="10"/>
      <c r="D79" s="9">
        <f>C79/('decay constants'!$D$5/'decay constants'!$D$4)</f>
        <v>0</v>
      </c>
      <c r="E79" s="10"/>
      <c r="F79" s="11">
        <f>E79/('decay constants'!$D$3/'decay constants'!$D$2)</f>
        <v>0</v>
      </c>
      <c r="G79" s="9"/>
      <c r="H79" s="22"/>
      <c r="I79" s="11">
        <f t="shared" si="1"/>
        <v>1</v>
      </c>
      <c r="K79" s="8"/>
      <c r="L79" s="9">
        <f>K79/('decay constants'!$D$2/'decay constants'!$D$5)</f>
        <v>0</v>
      </c>
      <c r="M79" s="10"/>
      <c r="N79" s="9">
        <f>M79/('decay constants'!$D$4/'decay constants'!$D$5)</f>
        <v>0</v>
      </c>
      <c r="O79" s="10"/>
      <c r="P79" s="11">
        <f>O79/('decay constants'!$D$2/'decay constants'!$D$3)</f>
        <v>0</v>
      </c>
    </row>
    <row r="80" spans="1:16">
      <c r="A80" s="8"/>
      <c r="B80" s="9">
        <f>A80/('decay constants'!$D$5/'decay constants'!$D$2)</f>
        <v>0</v>
      </c>
      <c r="C80" s="10"/>
      <c r="D80" s="9">
        <f>C80/('decay constants'!$D$5/'decay constants'!$D$4)</f>
        <v>0</v>
      </c>
      <c r="E80" s="10"/>
      <c r="F80" s="11">
        <f>E80/('decay constants'!$D$3/'decay constants'!$D$2)</f>
        <v>0</v>
      </c>
      <c r="G80" s="9"/>
      <c r="H80" s="22"/>
      <c r="I80" s="11">
        <f t="shared" si="1"/>
        <v>1</v>
      </c>
      <c r="K80" s="8"/>
      <c r="L80" s="9">
        <f>K80/('decay constants'!$D$2/'decay constants'!$D$5)</f>
        <v>0</v>
      </c>
      <c r="M80" s="10"/>
      <c r="N80" s="9">
        <f>M80/('decay constants'!$D$4/'decay constants'!$D$5)</f>
        <v>0</v>
      </c>
      <c r="O80" s="10"/>
      <c r="P80" s="11">
        <f>O80/('decay constants'!$D$2/'decay constants'!$D$3)</f>
        <v>0</v>
      </c>
    </row>
    <row r="81" spans="1:16">
      <c r="A81" s="8"/>
      <c r="B81" s="9">
        <f>A81/('decay constants'!$D$5/'decay constants'!$D$2)</f>
        <v>0</v>
      </c>
      <c r="C81" s="10"/>
      <c r="D81" s="9">
        <f>C81/('decay constants'!$D$5/'decay constants'!$D$4)</f>
        <v>0</v>
      </c>
      <c r="E81" s="10"/>
      <c r="F81" s="11">
        <f>E81/('decay constants'!$D$3/'decay constants'!$D$2)</f>
        <v>0</v>
      </c>
      <c r="G81" s="9"/>
      <c r="H81" s="22"/>
      <c r="I81" s="11">
        <f t="shared" si="1"/>
        <v>1</v>
      </c>
      <c r="K81" s="8"/>
      <c r="L81" s="9">
        <f>K81/('decay constants'!$D$2/'decay constants'!$D$5)</f>
        <v>0</v>
      </c>
      <c r="M81" s="10"/>
      <c r="N81" s="9">
        <f>M81/('decay constants'!$D$4/'decay constants'!$D$5)</f>
        <v>0</v>
      </c>
      <c r="O81" s="10"/>
      <c r="P81" s="11">
        <f>O81/('decay constants'!$D$2/'decay constants'!$D$3)</f>
        <v>0</v>
      </c>
    </row>
    <row r="82" spans="1:16">
      <c r="A82" s="8"/>
      <c r="B82" s="9">
        <f>A82/('decay constants'!$D$5/'decay constants'!$D$2)</f>
        <v>0</v>
      </c>
      <c r="C82" s="10"/>
      <c r="D82" s="9">
        <f>C82/('decay constants'!$D$5/'decay constants'!$D$4)</f>
        <v>0</v>
      </c>
      <c r="E82" s="10"/>
      <c r="F82" s="11">
        <f>E82/('decay constants'!$D$3/'decay constants'!$D$2)</f>
        <v>0</v>
      </c>
      <c r="G82" s="9"/>
      <c r="H82" s="22"/>
      <c r="I82" s="11">
        <f t="shared" si="1"/>
        <v>1</v>
      </c>
      <c r="K82" s="8"/>
      <c r="L82" s="9">
        <f>K82/('decay constants'!$D$2/'decay constants'!$D$5)</f>
        <v>0</v>
      </c>
      <c r="M82" s="10"/>
      <c r="N82" s="9">
        <f>M82/('decay constants'!$D$4/'decay constants'!$D$5)</f>
        <v>0</v>
      </c>
      <c r="O82" s="10"/>
      <c r="P82" s="11">
        <f>O82/('decay constants'!$D$2/'decay constants'!$D$3)</f>
        <v>0</v>
      </c>
    </row>
    <row r="83" spans="1:16">
      <c r="A83" s="8"/>
      <c r="B83" s="9">
        <f>A83/('decay constants'!$D$5/'decay constants'!$D$2)</f>
        <v>0</v>
      </c>
      <c r="C83" s="10"/>
      <c r="D83" s="9">
        <f>C83/('decay constants'!$D$5/'decay constants'!$D$4)</f>
        <v>0</v>
      </c>
      <c r="E83" s="10"/>
      <c r="F83" s="11">
        <f>E83/('decay constants'!$D$3/'decay constants'!$D$2)</f>
        <v>0</v>
      </c>
      <c r="G83" s="9"/>
      <c r="H83" s="22"/>
      <c r="I83" s="11">
        <f t="shared" si="1"/>
        <v>1</v>
      </c>
      <c r="K83" s="8"/>
      <c r="L83" s="9">
        <f>K83/('decay constants'!$D$2/'decay constants'!$D$5)</f>
        <v>0</v>
      </c>
      <c r="M83" s="10"/>
      <c r="N83" s="9">
        <f>M83/('decay constants'!$D$4/'decay constants'!$D$5)</f>
        <v>0</v>
      </c>
      <c r="O83" s="10"/>
      <c r="P83" s="11">
        <f>O83/('decay constants'!$D$2/'decay constants'!$D$3)</f>
        <v>0</v>
      </c>
    </row>
    <row r="84" spans="1:16">
      <c r="A84" s="8"/>
      <c r="B84" s="9">
        <f>A84/('decay constants'!$D$5/'decay constants'!$D$2)</f>
        <v>0</v>
      </c>
      <c r="C84" s="10"/>
      <c r="D84" s="9">
        <f>C84/('decay constants'!$D$5/'decay constants'!$D$4)</f>
        <v>0</v>
      </c>
      <c r="E84" s="10"/>
      <c r="F84" s="11">
        <f>E84/('decay constants'!$D$3/'decay constants'!$D$2)</f>
        <v>0</v>
      </c>
      <c r="G84" s="9"/>
      <c r="H84" s="22"/>
      <c r="I84" s="11">
        <f t="shared" si="1"/>
        <v>1</v>
      </c>
      <c r="K84" s="8"/>
      <c r="L84" s="9">
        <f>K84/('decay constants'!$D$2/'decay constants'!$D$5)</f>
        <v>0</v>
      </c>
      <c r="M84" s="10"/>
      <c r="N84" s="9">
        <f>M84/('decay constants'!$D$4/'decay constants'!$D$5)</f>
        <v>0</v>
      </c>
      <c r="O84" s="10"/>
      <c r="P84" s="11">
        <f>O84/('decay constants'!$D$2/'decay constants'!$D$3)</f>
        <v>0</v>
      </c>
    </row>
    <row r="85" spans="1:16">
      <c r="A85" s="8"/>
      <c r="B85" s="9">
        <f>A85/('decay constants'!$D$5/'decay constants'!$D$2)</f>
        <v>0</v>
      </c>
      <c r="C85" s="10"/>
      <c r="D85" s="9">
        <f>C85/('decay constants'!$D$5/'decay constants'!$D$4)</f>
        <v>0</v>
      </c>
      <c r="E85" s="10"/>
      <c r="F85" s="11">
        <f>E85/('decay constants'!$D$3/'decay constants'!$D$2)</f>
        <v>0</v>
      </c>
      <c r="G85" s="9"/>
      <c r="H85" s="22"/>
      <c r="I85" s="11">
        <f t="shared" si="1"/>
        <v>1</v>
      </c>
      <c r="K85" s="8"/>
      <c r="L85" s="9">
        <f>K85/('decay constants'!$D$2/'decay constants'!$D$5)</f>
        <v>0</v>
      </c>
      <c r="M85" s="10"/>
      <c r="N85" s="9">
        <f>M85/('decay constants'!$D$4/'decay constants'!$D$5)</f>
        <v>0</v>
      </c>
      <c r="O85" s="10"/>
      <c r="P85" s="11">
        <f>O85/('decay constants'!$D$2/'decay constants'!$D$3)</f>
        <v>0</v>
      </c>
    </row>
    <row r="86" spans="1:16">
      <c r="A86" s="8"/>
      <c r="B86" s="9">
        <f>A86/('decay constants'!$D$5/'decay constants'!$D$2)</f>
        <v>0</v>
      </c>
      <c r="C86" s="10"/>
      <c r="D86" s="9">
        <f>C86/('decay constants'!$D$5/'decay constants'!$D$4)</f>
        <v>0</v>
      </c>
      <c r="E86" s="10"/>
      <c r="F86" s="11">
        <f>E86/('decay constants'!$D$3/'decay constants'!$D$2)</f>
        <v>0</v>
      </c>
      <c r="G86" s="9"/>
      <c r="H86" s="22"/>
      <c r="I86" s="11">
        <f t="shared" si="1"/>
        <v>1</v>
      </c>
      <c r="K86" s="8"/>
      <c r="L86" s="9">
        <f>K86/('decay constants'!$D$2/'decay constants'!$D$5)</f>
        <v>0</v>
      </c>
      <c r="M86" s="10"/>
      <c r="N86" s="9">
        <f>M86/('decay constants'!$D$4/'decay constants'!$D$5)</f>
        <v>0</v>
      </c>
      <c r="O86" s="10"/>
      <c r="P86" s="11">
        <f>O86/('decay constants'!$D$2/'decay constants'!$D$3)</f>
        <v>0</v>
      </c>
    </row>
    <row r="87" spans="1:16">
      <c r="A87" s="8"/>
      <c r="B87" s="9">
        <f>A87/('decay constants'!$D$5/'decay constants'!$D$2)</f>
        <v>0</v>
      </c>
      <c r="C87" s="10"/>
      <c r="D87" s="9">
        <f>C87/('decay constants'!$D$5/'decay constants'!$D$4)</f>
        <v>0</v>
      </c>
      <c r="E87" s="10"/>
      <c r="F87" s="11">
        <f>E87/('decay constants'!$D$3/'decay constants'!$D$2)</f>
        <v>0</v>
      </c>
      <c r="G87" s="9"/>
      <c r="H87" s="22"/>
      <c r="I87" s="11">
        <f t="shared" si="1"/>
        <v>1</v>
      </c>
      <c r="K87" s="8"/>
      <c r="L87" s="9">
        <f>K87/('decay constants'!$D$2/'decay constants'!$D$5)</f>
        <v>0</v>
      </c>
      <c r="M87" s="10"/>
      <c r="N87" s="9">
        <f>M87/('decay constants'!$D$4/'decay constants'!$D$5)</f>
        <v>0</v>
      </c>
      <c r="O87" s="10"/>
      <c r="P87" s="11">
        <f>O87/('decay constants'!$D$2/'decay constants'!$D$3)</f>
        <v>0</v>
      </c>
    </row>
    <row r="88" spans="1:16">
      <c r="A88" s="8"/>
      <c r="B88" s="9">
        <f>A88/('decay constants'!$D$5/'decay constants'!$D$2)</f>
        <v>0</v>
      </c>
      <c r="C88" s="10"/>
      <c r="D88" s="9">
        <f>C88/('decay constants'!$D$5/'decay constants'!$D$4)</f>
        <v>0</v>
      </c>
      <c r="E88" s="10"/>
      <c r="F88" s="11">
        <f>E88/('decay constants'!$D$3/'decay constants'!$D$2)</f>
        <v>0</v>
      </c>
      <c r="G88" s="9"/>
      <c r="H88" s="22"/>
      <c r="I88" s="11">
        <f t="shared" si="1"/>
        <v>1</v>
      </c>
      <c r="K88" s="8"/>
      <c r="L88" s="9">
        <f>K88/('decay constants'!$D$2/'decay constants'!$D$5)</f>
        <v>0</v>
      </c>
      <c r="M88" s="10"/>
      <c r="N88" s="9">
        <f>M88/('decay constants'!$D$4/'decay constants'!$D$5)</f>
        <v>0</v>
      </c>
      <c r="O88" s="10"/>
      <c r="P88" s="11">
        <f>O88/('decay constants'!$D$2/'decay constants'!$D$3)</f>
        <v>0</v>
      </c>
    </row>
    <row r="89" spans="1:16">
      <c r="A89" s="8"/>
      <c r="B89" s="9">
        <f>A89/('decay constants'!$D$5/'decay constants'!$D$2)</f>
        <v>0</v>
      </c>
      <c r="C89" s="10"/>
      <c r="D89" s="9">
        <f>C89/('decay constants'!$D$5/'decay constants'!$D$4)</f>
        <v>0</v>
      </c>
      <c r="E89" s="10"/>
      <c r="F89" s="11">
        <f>E89/('decay constants'!$D$3/'decay constants'!$D$2)</f>
        <v>0</v>
      </c>
      <c r="G89" s="9"/>
      <c r="H89" s="22"/>
      <c r="I89" s="11">
        <f t="shared" si="1"/>
        <v>1</v>
      </c>
      <c r="K89" s="8"/>
      <c r="L89" s="9">
        <f>K89/('decay constants'!$D$2/'decay constants'!$D$5)</f>
        <v>0</v>
      </c>
      <c r="M89" s="10"/>
      <c r="N89" s="9">
        <f>M89/('decay constants'!$D$4/'decay constants'!$D$5)</f>
        <v>0</v>
      </c>
      <c r="O89" s="10"/>
      <c r="P89" s="11">
        <f>O89/('decay constants'!$D$2/'decay constants'!$D$3)</f>
        <v>0</v>
      </c>
    </row>
    <row r="90" spans="1:16">
      <c r="A90" s="8"/>
      <c r="B90" s="9">
        <f>A90/('decay constants'!$D$5/'decay constants'!$D$2)</f>
        <v>0</v>
      </c>
      <c r="C90" s="10"/>
      <c r="D90" s="9">
        <f>C90/('decay constants'!$D$5/'decay constants'!$D$4)</f>
        <v>0</v>
      </c>
      <c r="E90" s="10"/>
      <c r="F90" s="11">
        <f>E90/('decay constants'!$D$3/'decay constants'!$D$2)</f>
        <v>0</v>
      </c>
      <c r="G90" s="9"/>
      <c r="H90" s="22"/>
      <c r="I90" s="11">
        <f t="shared" si="1"/>
        <v>1</v>
      </c>
      <c r="K90" s="8"/>
      <c r="L90" s="9">
        <f>K90/('decay constants'!$D$2/'decay constants'!$D$5)</f>
        <v>0</v>
      </c>
      <c r="M90" s="10"/>
      <c r="N90" s="9">
        <f>M90/('decay constants'!$D$4/'decay constants'!$D$5)</f>
        <v>0</v>
      </c>
      <c r="O90" s="10"/>
      <c r="P90" s="11">
        <f>O90/('decay constants'!$D$2/'decay constants'!$D$3)</f>
        <v>0</v>
      </c>
    </row>
    <row r="91" spans="1:16">
      <c r="A91" s="8"/>
      <c r="B91" s="9">
        <f>A91/('decay constants'!$D$5/'decay constants'!$D$2)</f>
        <v>0</v>
      </c>
      <c r="C91" s="10"/>
      <c r="D91" s="9">
        <f>C91/('decay constants'!$D$5/'decay constants'!$D$4)</f>
        <v>0</v>
      </c>
      <c r="E91" s="10"/>
      <c r="F91" s="11">
        <f>E91/('decay constants'!$D$3/'decay constants'!$D$2)</f>
        <v>0</v>
      </c>
      <c r="G91" s="9"/>
      <c r="H91" s="22"/>
      <c r="I91" s="11">
        <f t="shared" si="1"/>
        <v>1</v>
      </c>
      <c r="K91" s="8"/>
      <c r="L91" s="9">
        <f>K91/('decay constants'!$D$2/'decay constants'!$D$5)</f>
        <v>0</v>
      </c>
      <c r="M91" s="10"/>
      <c r="N91" s="9">
        <f>M91/('decay constants'!$D$4/'decay constants'!$D$5)</f>
        <v>0</v>
      </c>
      <c r="O91" s="10"/>
      <c r="P91" s="11">
        <f>O91/('decay constants'!$D$2/'decay constants'!$D$3)</f>
        <v>0</v>
      </c>
    </row>
    <row r="92" spans="1:16">
      <c r="A92" s="8"/>
      <c r="B92" s="9">
        <f>A92/('decay constants'!$D$5/'decay constants'!$D$2)</f>
        <v>0</v>
      </c>
      <c r="C92" s="10"/>
      <c r="D92" s="9">
        <f>C92/('decay constants'!$D$5/'decay constants'!$D$4)</f>
        <v>0</v>
      </c>
      <c r="E92" s="10"/>
      <c r="F92" s="11">
        <f>E92/('decay constants'!$D$3/'decay constants'!$D$2)</f>
        <v>0</v>
      </c>
      <c r="G92" s="9"/>
      <c r="H92" s="22"/>
      <c r="I92" s="11">
        <f t="shared" si="1"/>
        <v>1</v>
      </c>
      <c r="K92" s="8"/>
      <c r="L92" s="9">
        <f>K92/('decay constants'!$D$2/'decay constants'!$D$5)</f>
        <v>0</v>
      </c>
      <c r="M92" s="10"/>
      <c r="N92" s="9">
        <f>M92/('decay constants'!$D$4/'decay constants'!$D$5)</f>
        <v>0</v>
      </c>
      <c r="O92" s="10"/>
      <c r="P92" s="11">
        <f>O92/('decay constants'!$D$2/'decay constants'!$D$3)</f>
        <v>0</v>
      </c>
    </row>
    <row r="93" spans="1:16">
      <c r="A93" s="8"/>
      <c r="B93" s="9">
        <f>A93/('decay constants'!$D$5/'decay constants'!$D$2)</f>
        <v>0</v>
      </c>
      <c r="C93" s="10"/>
      <c r="D93" s="9">
        <f>C93/('decay constants'!$D$5/'decay constants'!$D$4)</f>
        <v>0</v>
      </c>
      <c r="E93" s="10"/>
      <c r="F93" s="11">
        <f>E93/('decay constants'!$D$3/'decay constants'!$D$2)</f>
        <v>0</v>
      </c>
      <c r="G93" s="9"/>
      <c r="H93" s="22"/>
      <c r="I93" s="11">
        <f t="shared" si="1"/>
        <v>1</v>
      </c>
      <c r="K93" s="8"/>
      <c r="L93" s="9">
        <f>K93/('decay constants'!$D$2/'decay constants'!$D$5)</f>
        <v>0</v>
      </c>
      <c r="M93" s="10"/>
      <c r="N93" s="9">
        <f>M93/('decay constants'!$D$4/'decay constants'!$D$5)</f>
        <v>0</v>
      </c>
      <c r="O93" s="10"/>
      <c r="P93" s="11">
        <f>O93/('decay constants'!$D$2/'decay constants'!$D$3)</f>
        <v>0</v>
      </c>
    </row>
    <row r="94" spans="1:16">
      <c r="A94" s="8"/>
      <c r="B94" s="9">
        <f>A94/('decay constants'!$D$5/'decay constants'!$D$2)</f>
        <v>0</v>
      </c>
      <c r="C94" s="10"/>
      <c r="D94" s="9">
        <f>C94/('decay constants'!$D$5/'decay constants'!$D$4)</f>
        <v>0</v>
      </c>
      <c r="E94" s="10"/>
      <c r="F94" s="11">
        <f>E94/('decay constants'!$D$3/'decay constants'!$D$2)</f>
        <v>0</v>
      </c>
      <c r="G94" s="9"/>
      <c r="H94" s="22"/>
      <c r="I94" s="11">
        <f t="shared" si="1"/>
        <v>1</v>
      </c>
      <c r="K94" s="8"/>
      <c r="L94" s="9">
        <f>K94/('decay constants'!$D$2/'decay constants'!$D$5)</f>
        <v>0</v>
      </c>
      <c r="M94" s="10"/>
      <c r="N94" s="9">
        <f>M94/('decay constants'!$D$4/'decay constants'!$D$5)</f>
        <v>0</v>
      </c>
      <c r="O94" s="10"/>
      <c r="P94" s="11">
        <f>O94/('decay constants'!$D$2/'decay constants'!$D$3)</f>
        <v>0</v>
      </c>
    </row>
    <row r="95" spans="1:16">
      <c r="A95" s="8"/>
      <c r="B95" s="9">
        <f>A95/('decay constants'!$D$5/'decay constants'!$D$2)</f>
        <v>0</v>
      </c>
      <c r="C95" s="10"/>
      <c r="D95" s="9">
        <f>C95/('decay constants'!$D$5/'decay constants'!$D$4)</f>
        <v>0</v>
      </c>
      <c r="E95" s="10"/>
      <c r="F95" s="11">
        <f>E95/('decay constants'!$D$3/'decay constants'!$D$2)</f>
        <v>0</v>
      </c>
      <c r="G95" s="9"/>
      <c r="H95" s="22"/>
      <c r="I95" s="11">
        <f t="shared" si="1"/>
        <v>1</v>
      </c>
      <c r="K95" s="8"/>
      <c r="L95" s="9">
        <f>K95/('decay constants'!$D$2/'decay constants'!$D$5)</f>
        <v>0</v>
      </c>
      <c r="M95" s="10"/>
      <c r="N95" s="9">
        <f>M95/('decay constants'!$D$4/'decay constants'!$D$5)</f>
        <v>0</v>
      </c>
      <c r="O95" s="10"/>
      <c r="P95" s="11">
        <f>O95/('decay constants'!$D$2/'decay constants'!$D$3)</f>
        <v>0</v>
      </c>
    </row>
    <row r="96" spans="1:16">
      <c r="A96" s="8"/>
      <c r="B96" s="9">
        <f>A96/('decay constants'!$D$5/'decay constants'!$D$2)</f>
        <v>0</v>
      </c>
      <c r="C96" s="10"/>
      <c r="D96" s="9">
        <f>C96/('decay constants'!$D$5/'decay constants'!$D$4)</f>
        <v>0</v>
      </c>
      <c r="E96" s="10"/>
      <c r="F96" s="11">
        <f>E96/('decay constants'!$D$3/'decay constants'!$D$2)</f>
        <v>0</v>
      </c>
      <c r="G96" s="9"/>
      <c r="H96" s="22"/>
      <c r="I96" s="11">
        <f t="shared" si="1"/>
        <v>1</v>
      </c>
      <c r="K96" s="8"/>
      <c r="L96" s="9">
        <f>K96/('decay constants'!$D$2/'decay constants'!$D$5)</f>
        <v>0</v>
      </c>
      <c r="M96" s="10"/>
      <c r="N96" s="9">
        <f>M96/('decay constants'!$D$4/'decay constants'!$D$5)</f>
        <v>0</v>
      </c>
      <c r="O96" s="10"/>
      <c r="P96" s="11">
        <f>O96/('decay constants'!$D$2/'decay constants'!$D$3)</f>
        <v>0</v>
      </c>
    </row>
    <row r="97" spans="1:16">
      <c r="A97" s="8"/>
      <c r="B97" s="9">
        <f>A97/('decay constants'!$D$5/'decay constants'!$D$2)</f>
        <v>0</v>
      </c>
      <c r="C97" s="10"/>
      <c r="D97" s="9">
        <f>C97/('decay constants'!$D$5/'decay constants'!$D$4)</f>
        <v>0</v>
      </c>
      <c r="E97" s="10"/>
      <c r="F97" s="11">
        <f>E97/('decay constants'!$D$3/'decay constants'!$D$2)</f>
        <v>0</v>
      </c>
      <c r="G97" s="9"/>
      <c r="H97" s="22"/>
      <c r="I97" s="11">
        <f t="shared" si="1"/>
        <v>1</v>
      </c>
      <c r="K97" s="8"/>
      <c r="L97" s="9">
        <f>K97/('decay constants'!$D$2/'decay constants'!$D$5)</f>
        <v>0</v>
      </c>
      <c r="M97" s="10"/>
      <c r="N97" s="9">
        <f>M97/('decay constants'!$D$4/'decay constants'!$D$5)</f>
        <v>0</v>
      </c>
      <c r="O97" s="10"/>
      <c r="P97" s="11">
        <f>O97/('decay constants'!$D$2/'decay constants'!$D$3)</f>
        <v>0</v>
      </c>
    </row>
    <row r="98" spans="1:16">
      <c r="A98" s="8"/>
      <c r="B98" s="9">
        <f>A98/('decay constants'!$D$5/'decay constants'!$D$2)</f>
        <v>0</v>
      </c>
      <c r="C98" s="10"/>
      <c r="D98" s="9">
        <f>C98/('decay constants'!$D$5/'decay constants'!$D$4)</f>
        <v>0</v>
      </c>
      <c r="E98" s="10"/>
      <c r="F98" s="11">
        <f>E98/('decay constants'!$D$3/'decay constants'!$D$2)</f>
        <v>0</v>
      </c>
      <c r="G98" s="9"/>
      <c r="H98" s="22"/>
      <c r="I98" s="11">
        <f t="shared" si="1"/>
        <v>1</v>
      </c>
      <c r="K98" s="8"/>
      <c r="L98" s="9">
        <f>K98/('decay constants'!$D$2/'decay constants'!$D$5)</f>
        <v>0</v>
      </c>
      <c r="M98" s="10"/>
      <c r="N98" s="9">
        <f>M98/('decay constants'!$D$4/'decay constants'!$D$5)</f>
        <v>0</v>
      </c>
      <c r="O98" s="10"/>
      <c r="P98" s="11">
        <f>O98/('decay constants'!$D$2/'decay constants'!$D$3)</f>
        <v>0</v>
      </c>
    </row>
    <row r="99" spans="1:16">
      <c r="A99" s="8"/>
      <c r="B99" s="9">
        <f>A99/('decay constants'!$D$5/'decay constants'!$D$2)</f>
        <v>0</v>
      </c>
      <c r="C99" s="10"/>
      <c r="D99" s="9">
        <f>C99/('decay constants'!$D$5/'decay constants'!$D$4)</f>
        <v>0</v>
      </c>
      <c r="E99" s="10"/>
      <c r="F99" s="11">
        <f>E99/('decay constants'!$D$3/'decay constants'!$D$2)</f>
        <v>0</v>
      </c>
      <c r="G99" s="9"/>
      <c r="H99" s="22"/>
      <c r="I99" s="11">
        <f t="shared" si="1"/>
        <v>1</v>
      </c>
      <c r="K99" s="8"/>
      <c r="L99" s="9">
        <f>K99/('decay constants'!$D$2/'decay constants'!$D$5)</f>
        <v>0</v>
      </c>
      <c r="M99" s="10"/>
      <c r="N99" s="9">
        <f>M99/('decay constants'!$D$4/'decay constants'!$D$5)</f>
        <v>0</v>
      </c>
      <c r="O99" s="10"/>
      <c r="P99" s="11">
        <f>O99/('decay constants'!$D$2/'decay constants'!$D$3)</f>
        <v>0</v>
      </c>
    </row>
    <row r="100" spans="1:16">
      <c r="A100" s="8"/>
      <c r="B100" s="9">
        <f>A100/('decay constants'!$D$5/'decay constants'!$D$2)</f>
        <v>0</v>
      </c>
      <c r="C100" s="10"/>
      <c r="D100" s="9">
        <f>C100/('decay constants'!$D$5/'decay constants'!$D$4)</f>
        <v>0</v>
      </c>
      <c r="E100" s="10"/>
      <c r="F100" s="11">
        <f>E100/('decay constants'!$D$3/'decay constants'!$D$2)</f>
        <v>0</v>
      </c>
      <c r="G100" s="9"/>
      <c r="H100" s="22"/>
      <c r="I100" s="11">
        <f t="shared" si="1"/>
        <v>1</v>
      </c>
      <c r="K100" s="8"/>
      <c r="L100" s="9">
        <f>K100/('decay constants'!$D$2/'decay constants'!$D$5)</f>
        <v>0</v>
      </c>
      <c r="M100" s="10"/>
      <c r="N100" s="9">
        <f>M100/('decay constants'!$D$4/'decay constants'!$D$5)</f>
        <v>0</v>
      </c>
      <c r="O100" s="10"/>
      <c r="P100" s="11">
        <f>O100/('decay constants'!$D$2/'decay constants'!$D$3)</f>
        <v>0</v>
      </c>
    </row>
    <row r="101" spans="1:16">
      <c r="A101" s="8"/>
      <c r="B101" s="9">
        <f>A101/('decay constants'!$D$5/'decay constants'!$D$2)</f>
        <v>0</v>
      </c>
      <c r="C101" s="10"/>
      <c r="D101" s="9">
        <f>C101/('decay constants'!$D$5/'decay constants'!$D$4)</f>
        <v>0</v>
      </c>
      <c r="E101" s="10"/>
      <c r="F101" s="11">
        <f>E101/('decay constants'!$D$3/'decay constants'!$D$2)</f>
        <v>0</v>
      </c>
      <c r="G101" s="9"/>
      <c r="H101" s="22"/>
      <c r="I101" s="11">
        <f t="shared" si="1"/>
        <v>1</v>
      </c>
      <c r="K101" s="8"/>
      <c r="L101" s="9">
        <f>K101/('decay constants'!$D$2/'decay constants'!$D$5)</f>
        <v>0</v>
      </c>
      <c r="M101" s="10"/>
      <c r="N101" s="9">
        <f>M101/('decay constants'!$D$4/'decay constants'!$D$5)</f>
        <v>0</v>
      </c>
      <c r="O101" s="10"/>
      <c r="P101" s="11">
        <f>O101/('decay constants'!$D$2/'decay constants'!$D$3)</f>
        <v>0</v>
      </c>
    </row>
    <row r="102" spans="1:16">
      <c r="A102" s="8"/>
      <c r="B102" s="9">
        <f>A102/('decay constants'!$D$5/'decay constants'!$D$2)</f>
        <v>0</v>
      </c>
      <c r="C102" s="10"/>
      <c r="D102" s="9">
        <f>C102/('decay constants'!$D$5/'decay constants'!$D$4)</f>
        <v>0</v>
      </c>
      <c r="E102" s="10"/>
      <c r="F102" s="11">
        <f>E102/('decay constants'!$D$3/'decay constants'!$D$2)</f>
        <v>0</v>
      </c>
      <c r="G102" s="9"/>
      <c r="H102" s="22"/>
      <c r="I102" s="11">
        <f t="shared" si="1"/>
        <v>1</v>
      </c>
      <c r="K102" s="8"/>
      <c r="L102" s="9">
        <f>K102/('decay constants'!$D$2/'decay constants'!$D$5)</f>
        <v>0</v>
      </c>
      <c r="M102" s="10"/>
      <c r="N102" s="9">
        <f>M102/('decay constants'!$D$4/'decay constants'!$D$5)</f>
        <v>0</v>
      </c>
      <c r="O102" s="10"/>
      <c r="P102" s="11">
        <f>O102/('decay constants'!$D$2/'decay constants'!$D$3)</f>
        <v>0</v>
      </c>
    </row>
    <row r="103" spans="1:16">
      <c r="A103" s="8"/>
      <c r="B103" s="9">
        <f>A103/('decay constants'!$D$5/'decay constants'!$D$2)</f>
        <v>0</v>
      </c>
      <c r="C103" s="10"/>
      <c r="D103" s="9">
        <f>C103/('decay constants'!$D$5/'decay constants'!$D$4)</f>
        <v>0</v>
      </c>
      <c r="E103" s="10"/>
      <c r="F103" s="11">
        <f>E103/('decay constants'!$D$3/'decay constants'!$D$2)</f>
        <v>0</v>
      </c>
      <c r="G103" s="9"/>
      <c r="H103" s="22"/>
      <c r="I103" s="11">
        <f t="shared" si="1"/>
        <v>1</v>
      </c>
      <c r="K103" s="8"/>
      <c r="L103" s="9">
        <f>K103/('decay constants'!$D$2/'decay constants'!$D$5)</f>
        <v>0</v>
      </c>
      <c r="M103" s="10"/>
      <c r="N103" s="9">
        <f>M103/('decay constants'!$D$4/'decay constants'!$D$5)</f>
        <v>0</v>
      </c>
      <c r="O103" s="10"/>
      <c r="P103" s="11">
        <f>O103/('decay constants'!$D$2/'decay constants'!$D$3)</f>
        <v>0</v>
      </c>
    </row>
    <row r="104" spans="1:16">
      <c r="A104" s="8"/>
      <c r="B104" s="9">
        <f>A104/('decay constants'!$D$5/'decay constants'!$D$2)</f>
        <v>0</v>
      </c>
      <c r="C104" s="10"/>
      <c r="D104" s="9">
        <f>C104/('decay constants'!$D$5/'decay constants'!$D$4)</f>
        <v>0</v>
      </c>
      <c r="E104" s="10"/>
      <c r="F104" s="11">
        <f>E104/('decay constants'!$D$3/'decay constants'!$D$2)</f>
        <v>0</v>
      </c>
      <c r="G104" s="9"/>
      <c r="H104" s="22"/>
      <c r="I104" s="11">
        <f t="shared" si="1"/>
        <v>1</v>
      </c>
      <c r="K104" s="8"/>
      <c r="L104" s="9">
        <f>K104/('decay constants'!$D$2/'decay constants'!$D$5)</f>
        <v>0</v>
      </c>
      <c r="M104" s="10"/>
      <c r="N104" s="9">
        <f>M104/('decay constants'!$D$4/'decay constants'!$D$5)</f>
        <v>0</v>
      </c>
      <c r="O104" s="10"/>
      <c r="P104" s="11">
        <f>O104/('decay constants'!$D$2/'decay constants'!$D$3)</f>
        <v>0</v>
      </c>
    </row>
    <row r="105" spans="1:16">
      <c r="A105" s="8"/>
      <c r="B105" s="9">
        <f>A105/('decay constants'!$D$5/'decay constants'!$D$2)</f>
        <v>0</v>
      </c>
      <c r="C105" s="10"/>
      <c r="D105" s="9">
        <f>C105/('decay constants'!$D$5/'decay constants'!$D$4)</f>
        <v>0</v>
      </c>
      <c r="E105" s="10"/>
      <c r="F105" s="11">
        <f>E105/('decay constants'!$D$3/'decay constants'!$D$2)</f>
        <v>0</v>
      </c>
      <c r="G105" s="9"/>
      <c r="H105" s="22"/>
      <c r="I105" s="11">
        <f t="shared" si="1"/>
        <v>1</v>
      </c>
      <c r="K105" s="8"/>
      <c r="L105" s="9">
        <f>K105/('decay constants'!$D$2/'decay constants'!$D$5)</f>
        <v>0</v>
      </c>
      <c r="M105" s="10"/>
      <c r="N105" s="9">
        <f>M105/('decay constants'!$D$4/'decay constants'!$D$5)</f>
        <v>0</v>
      </c>
      <c r="O105" s="10"/>
      <c r="P105" s="11">
        <f>O105/('decay constants'!$D$2/'decay constants'!$D$3)</f>
        <v>0</v>
      </c>
    </row>
    <row r="106" spans="1:16">
      <c r="A106" s="8"/>
      <c r="B106" s="9">
        <f>A106/('decay constants'!$D$5/'decay constants'!$D$2)</f>
        <v>0</v>
      </c>
      <c r="C106" s="10"/>
      <c r="D106" s="9">
        <f>C106/('decay constants'!$D$5/'decay constants'!$D$4)</f>
        <v>0</v>
      </c>
      <c r="E106" s="10"/>
      <c r="F106" s="11">
        <f>E106/('decay constants'!$D$3/'decay constants'!$D$2)</f>
        <v>0</v>
      </c>
      <c r="G106" s="9"/>
      <c r="H106" s="22"/>
      <c r="I106" s="11">
        <f t="shared" si="1"/>
        <v>1</v>
      </c>
      <c r="K106" s="8"/>
      <c r="L106" s="9">
        <f>K106/('decay constants'!$D$2/'decay constants'!$D$5)</f>
        <v>0</v>
      </c>
      <c r="M106" s="10"/>
      <c r="N106" s="9">
        <f>M106/('decay constants'!$D$4/'decay constants'!$D$5)</f>
        <v>0</v>
      </c>
      <c r="O106" s="10"/>
      <c r="P106" s="11">
        <f>O106/('decay constants'!$D$2/'decay constants'!$D$3)</f>
        <v>0</v>
      </c>
    </row>
    <row r="107" spans="1:16">
      <c r="A107" s="8"/>
      <c r="B107" s="9">
        <f>A107/('decay constants'!$D$5/'decay constants'!$D$2)</f>
        <v>0</v>
      </c>
      <c r="C107" s="10"/>
      <c r="D107" s="9">
        <f>C107/('decay constants'!$D$5/'decay constants'!$D$4)</f>
        <v>0</v>
      </c>
      <c r="E107" s="10"/>
      <c r="F107" s="11">
        <f>E107/('decay constants'!$D$3/'decay constants'!$D$2)</f>
        <v>0</v>
      </c>
      <c r="G107" s="9"/>
      <c r="H107" s="22"/>
      <c r="I107" s="11">
        <f t="shared" si="1"/>
        <v>1</v>
      </c>
      <c r="K107" s="8"/>
      <c r="L107" s="9">
        <f>K107/('decay constants'!$D$2/'decay constants'!$D$5)</f>
        <v>0</v>
      </c>
      <c r="M107" s="10"/>
      <c r="N107" s="9">
        <f>M107/('decay constants'!$D$4/'decay constants'!$D$5)</f>
        <v>0</v>
      </c>
      <c r="O107" s="10"/>
      <c r="P107" s="11">
        <f>O107/('decay constants'!$D$2/'decay constants'!$D$3)</f>
        <v>0</v>
      </c>
    </row>
    <row r="108" spans="1:16">
      <c r="A108" s="8"/>
      <c r="B108" s="9">
        <f>A108/('decay constants'!$D$5/'decay constants'!$D$2)</f>
        <v>0</v>
      </c>
      <c r="C108" s="10"/>
      <c r="D108" s="9">
        <f>C108/('decay constants'!$D$5/'decay constants'!$D$4)</f>
        <v>0</v>
      </c>
      <c r="E108" s="10"/>
      <c r="F108" s="11">
        <f>E108/('decay constants'!$D$3/'decay constants'!$D$2)</f>
        <v>0</v>
      </c>
      <c r="G108" s="9"/>
      <c r="H108" s="22"/>
      <c r="I108" s="11">
        <f t="shared" si="1"/>
        <v>1</v>
      </c>
      <c r="K108" s="8"/>
      <c r="L108" s="9">
        <f>K108/('decay constants'!$D$2/'decay constants'!$D$5)</f>
        <v>0</v>
      </c>
      <c r="M108" s="10"/>
      <c r="N108" s="9">
        <f>M108/('decay constants'!$D$4/'decay constants'!$D$5)</f>
        <v>0</v>
      </c>
      <c r="O108" s="10"/>
      <c r="P108" s="11">
        <f>O108/('decay constants'!$D$2/'decay constants'!$D$3)</f>
        <v>0</v>
      </c>
    </row>
    <row r="109" spans="1:16">
      <c r="A109" s="8"/>
      <c r="B109" s="9">
        <f>A109/('decay constants'!$D$5/'decay constants'!$D$2)</f>
        <v>0</v>
      </c>
      <c r="C109" s="10"/>
      <c r="D109" s="9">
        <f>C109/('decay constants'!$D$5/'decay constants'!$D$4)</f>
        <v>0</v>
      </c>
      <c r="E109" s="10"/>
      <c r="F109" s="11">
        <f>E109/('decay constants'!$D$3/'decay constants'!$D$2)</f>
        <v>0</v>
      </c>
      <c r="G109" s="9"/>
      <c r="H109" s="22"/>
      <c r="I109" s="11">
        <f t="shared" si="1"/>
        <v>1</v>
      </c>
      <c r="K109" s="8"/>
      <c r="L109" s="9">
        <f>K109/('decay constants'!$D$2/'decay constants'!$D$5)</f>
        <v>0</v>
      </c>
      <c r="M109" s="10"/>
      <c r="N109" s="9">
        <f>M109/('decay constants'!$D$4/'decay constants'!$D$5)</f>
        <v>0</v>
      </c>
      <c r="O109" s="10"/>
      <c r="P109" s="11">
        <f>O109/('decay constants'!$D$2/'decay constants'!$D$3)</f>
        <v>0</v>
      </c>
    </row>
    <row r="110" spans="1:16">
      <c r="A110" s="8"/>
      <c r="B110" s="9">
        <f>A110/('decay constants'!$D$5/'decay constants'!$D$2)</f>
        <v>0</v>
      </c>
      <c r="C110" s="10"/>
      <c r="D110" s="9">
        <f>C110/('decay constants'!$D$5/'decay constants'!$D$4)</f>
        <v>0</v>
      </c>
      <c r="E110" s="10"/>
      <c r="F110" s="11">
        <f>E110/('decay constants'!$D$3/'decay constants'!$D$2)</f>
        <v>0</v>
      </c>
      <c r="G110" s="9"/>
      <c r="H110" s="22"/>
      <c r="I110" s="11">
        <f t="shared" si="1"/>
        <v>1</v>
      </c>
      <c r="K110" s="8"/>
      <c r="L110" s="9">
        <f>K110/('decay constants'!$D$2/'decay constants'!$D$5)</f>
        <v>0</v>
      </c>
      <c r="M110" s="10"/>
      <c r="N110" s="9">
        <f>M110/('decay constants'!$D$4/'decay constants'!$D$5)</f>
        <v>0</v>
      </c>
      <c r="O110" s="10"/>
      <c r="P110" s="11">
        <f>O110/('decay constants'!$D$2/'decay constants'!$D$3)</f>
        <v>0</v>
      </c>
    </row>
    <row r="111" spans="1:16">
      <c r="A111" s="8"/>
      <c r="B111" s="9">
        <f>A111/('decay constants'!$D$5/'decay constants'!$D$2)</f>
        <v>0</v>
      </c>
      <c r="C111" s="10"/>
      <c r="D111" s="9">
        <f>C111/('decay constants'!$D$5/'decay constants'!$D$4)</f>
        <v>0</v>
      </c>
      <c r="E111" s="10"/>
      <c r="F111" s="11">
        <f>E111/('decay constants'!$D$3/'decay constants'!$D$2)</f>
        <v>0</v>
      </c>
      <c r="G111" s="9"/>
      <c r="H111" s="22"/>
      <c r="I111" s="11">
        <f t="shared" si="1"/>
        <v>1</v>
      </c>
      <c r="K111" s="8"/>
      <c r="L111" s="9">
        <f>K111/('decay constants'!$D$2/'decay constants'!$D$5)</f>
        <v>0</v>
      </c>
      <c r="M111" s="10"/>
      <c r="N111" s="9">
        <f>M111/('decay constants'!$D$4/'decay constants'!$D$5)</f>
        <v>0</v>
      </c>
      <c r="O111" s="10"/>
      <c r="P111" s="11">
        <f>O111/('decay constants'!$D$2/'decay constants'!$D$3)</f>
        <v>0</v>
      </c>
    </row>
    <row r="112" spans="1:16">
      <c r="A112" s="8"/>
      <c r="B112" s="9">
        <f>A112/('decay constants'!$D$5/'decay constants'!$D$2)</f>
        <v>0</v>
      </c>
      <c r="C112" s="10"/>
      <c r="D112" s="9">
        <f>C112/('decay constants'!$D$5/'decay constants'!$D$4)</f>
        <v>0</v>
      </c>
      <c r="E112" s="10"/>
      <c r="F112" s="11">
        <f>E112/('decay constants'!$D$3/'decay constants'!$D$2)</f>
        <v>0</v>
      </c>
      <c r="G112" s="9"/>
      <c r="H112" s="22"/>
      <c r="I112" s="11">
        <f t="shared" si="1"/>
        <v>1</v>
      </c>
      <c r="K112" s="8"/>
      <c r="L112" s="9">
        <f>K112/('decay constants'!$D$2/'decay constants'!$D$5)</f>
        <v>0</v>
      </c>
      <c r="M112" s="10"/>
      <c r="N112" s="9">
        <f>M112/('decay constants'!$D$4/'decay constants'!$D$5)</f>
        <v>0</v>
      </c>
      <c r="O112" s="10"/>
      <c r="P112" s="11">
        <f>O112/('decay constants'!$D$2/'decay constants'!$D$3)</f>
        <v>0</v>
      </c>
    </row>
    <row r="113" spans="1:16">
      <c r="A113" s="8"/>
      <c r="B113" s="9">
        <f>A113/('decay constants'!$D$5/'decay constants'!$D$2)</f>
        <v>0</v>
      </c>
      <c r="C113" s="10"/>
      <c r="D113" s="9">
        <f>C113/('decay constants'!$D$5/'decay constants'!$D$4)</f>
        <v>0</v>
      </c>
      <c r="E113" s="10"/>
      <c r="F113" s="11">
        <f>E113/('decay constants'!$D$3/'decay constants'!$D$2)</f>
        <v>0</v>
      </c>
      <c r="G113" s="9"/>
      <c r="H113" s="22"/>
      <c r="I113" s="11">
        <f t="shared" si="1"/>
        <v>1</v>
      </c>
      <c r="K113" s="8"/>
      <c r="L113" s="9">
        <f>K113/('decay constants'!$D$2/'decay constants'!$D$5)</f>
        <v>0</v>
      </c>
      <c r="M113" s="10"/>
      <c r="N113" s="9">
        <f>M113/('decay constants'!$D$4/'decay constants'!$D$5)</f>
        <v>0</v>
      </c>
      <c r="O113" s="10"/>
      <c r="P113" s="11">
        <f>O113/('decay constants'!$D$2/'decay constants'!$D$3)</f>
        <v>0</v>
      </c>
    </row>
    <row r="114" spans="1:16">
      <c r="A114" s="8"/>
      <c r="B114" s="9">
        <f>A114/('decay constants'!$D$5/'decay constants'!$D$2)</f>
        <v>0</v>
      </c>
      <c r="C114" s="10"/>
      <c r="D114" s="9">
        <f>C114/('decay constants'!$D$5/'decay constants'!$D$4)</f>
        <v>0</v>
      </c>
      <c r="E114" s="10"/>
      <c r="F114" s="11">
        <f>E114/('decay constants'!$D$3/'decay constants'!$D$2)</f>
        <v>0</v>
      </c>
      <c r="G114" s="9"/>
      <c r="H114" s="22"/>
      <c r="I114" s="11">
        <f t="shared" si="1"/>
        <v>1</v>
      </c>
      <c r="K114" s="8"/>
      <c r="L114" s="9">
        <f>K114/('decay constants'!$D$2/'decay constants'!$D$5)</f>
        <v>0</v>
      </c>
      <c r="M114" s="10"/>
      <c r="N114" s="9">
        <f>M114/('decay constants'!$D$4/'decay constants'!$D$5)</f>
        <v>0</v>
      </c>
      <c r="O114" s="10"/>
      <c r="P114" s="11">
        <f>O114/('decay constants'!$D$2/'decay constants'!$D$3)</f>
        <v>0</v>
      </c>
    </row>
    <row r="115" spans="1:16">
      <c r="A115" s="8"/>
      <c r="B115" s="9">
        <f>A115/('decay constants'!$D$5/'decay constants'!$D$2)</f>
        <v>0</v>
      </c>
      <c r="C115" s="10"/>
      <c r="D115" s="9">
        <f>C115/('decay constants'!$D$5/'decay constants'!$D$4)</f>
        <v>0</v>
      </c>
      <c r="E115" s="10"/>
      <c r="F115" s="11">
        <f>E115/('decay constants'!$D$3/'decay constants'!$D$2)</f>
        <v>0</v>
      </c>
      <c r="G115" s="9"/>
      <c r="H115" s="22"/>
      <c r="I115" s="11">
        <f t="shared" si="1"/>
        <v>1</v>
      </c>
      <c r="K115" s="8"/>
      <c r="L115" s="9">
        <f>K115/('decay constants'!$D$2/'decay constants'!$D$5)</f>
        <v>0</v>
      </c>
      <c r="M115" s="10"/>
      <c r="N115" s="9">
        <f>M115/('decay constants'!$D$4/'decay constants'!$D$5)</f>
        <v>0</v>
      </c>
      <c r="O115" s="10"/>
      <c r="P115" s="11">
        <f>O115/('decay constants'!$D$2/'decay constants'!$D$3)</f>
        <v>0</v>
      </c>
    </row>
    <row r="116" spans="1:16">
      <c r="A116" s="8"/>
      <c r="B116" s="9">
        <f>A116/('decay constants'!$D$5/'decay constants'!$D$2)</f>
        <v>0</v>
      </c>
      <c r="C116" s="10"/>
      <c r="D116" s="9">
        <f>C116/('decay constants'!$D$5/'decay constants'!$D$4)</f>
        <v>0</v>
      </c>
      <c r="E116" s="10"/>
      <c r="F116" s="11">
        <f>E116/('decay constants'!$D$3/'decay constants'!$D$2)</f>
        <v>0</v>
      </c>
      <c r="G116" s="9"/>
      <c r="H116" s="22"/>
      <c r="I116" s="11">
        <f t="shared" si="1"/>
        <v>1</v>
      </c>
      <c r="K116" s="8"/>
      <c r="L116" s="9">
        <f>K116/('decay constants'!$D$2/'decay constants'!$D$5)</f>
        <v>0</v>
      </c>
      <c r="M116" s="10"/>
      <c r="N116" s="9">
        <f>M116/('decay constants'!$D$4/'decay constants'!$D$5)</f>
        <v>0</v>
      </c>
      <c r="O116" s="10"/>
      <c r="P116" s="11">
        <f>O116/('decay constants'!$D$2/'decay constants'!$D$3)</f>
        <v>0</v>
      </c>
    </row>
    <row r="117" spans="1:16">
      <c r="A117" s="8"/>
      <c r="B117" s="9">
        <f>A117/('decay constants'!$D$5/'decay constants'!$D$2)</f>
        <v>0</v>
      </c>
      <c r="C117" s="10"/>
      <c r="D117" s="9">
        <f>C117/('decay constants'!$D$5/'decay constants'!$D$4)</f>
        <v>0</v>
      </c>
      <c r="E117" s="10"/>
      <c r="F117" s="11">
        <f>E117/('decay constants'!$D$3/'decay constants'!$D$2)</f>
        <v>0</v>
      </c>
      <c r="G117" s="9"/>
      <c r="H117" s="22"/>
      <c r="I117" s="11">
        <f t="shared" si="1"/>
        <v>1</v>
      </c>
      <c r="K117" s="8"/>
      <c r="L117" s="9">
        <f>K117/('decay constants'!$D$2/'decay constants'!$D$5)</f>
        <v>0</v>
      </c>
      <c r="M117" s="10"/>
      <c r="N117" s="9">
        <f>M117/('decay constants'!$D$4/'decay constants'!$D$5)</f>
        <v>0</v>
      </c>
      <c r="O117" s="10"/>
      <c r="P117" s="11">
        <f>O117/('decay constants'!$D$2/'decay constants'!$D$3)</f>
        <v>0</v>
      </c>
    </row>
    <row r="118" spans="1:16">
      <c r="A118" s="8"/>
      <c r="B118" s="9">
        <f>A118/('decay constants'!$D$5/'decay constants'!$D$2)</f>
        <v>0</v>
      </c>
      <c r="C118" s="10"/>
      <c r="D118" s="9">
        <f>C118/('decay constants'!$D$5/'decay constants'!$D$4)</f>
        <v>0</v>
      </c>
      <c r="E118" s="10"/>
      <c r="F118" s="11">
        <f>E118/('decay constants'!$D$3/'decay constants'!$D$2)</f>
        <v>0</v>
      </c>
      <c r="G118" s="9"/>
      <c r="H118" s="22"/>
      <c r="I118" s="11">
        <f t="shared" si="1"/>
        <v>1</v>
      </c>
      <c r="K118" s="8"/>
      <c r="L118" s="9">
        <f>K118/('decay constants'!$D$2/'decay constants'!$D$5)</f>
        <v>0</v>
      </c>
      <c r="M118" s="10"/>
      <c r="N118" s="9">
        <f>M118/('decay constants'!$D$4/'decay constants'!$D$5)</f>
        <v>0</v>
      </c>
      <c r="O118" s="10"/>
      <c r="P118" s="11">
        <f>O118/('decay constants'!$D$2/'decay constants'!$D$3)</f>
        <v>0</v>
      </c>
    </row>
    <row r="119" spans="1:16">
      <c r="A119" s="8"/>
      <c r="B119" s="9">
        <f>A119/('decay constants'!$D$5/'decay constants'!$D$2)</f>
        <v>0</v>
      </c>
      <c r="C119" s="10"/>
      <c r="D119" s="9">
        <f>C119/('decay constants'!$D$5/'decay constants'!$D$4)</f>
        <v>0</v>
      </c>
      <c r="E119" s="10"/>
      <c r="F119" s="11">
        <f>E119/('decay constants'!$D$3/'decay constants'!$D$2)</f>
        <v>0</v>
      </c>
      <c r="G119" s="9"/>
      <c r="H119" s="22"/>
      <c r="I119" s="11">
        <f t="shared" si="1"/>
        <v>1</v>
      </c>
      <c r="K119" s="8"/>
      <c r="L119" s="9">
        <f>K119/('decay constants'!$D$2/'decay constants'!$D$5)</f>
        <v>0</v>
      </c>
      <c r="M119" s="10"/>
      <c r="N119" s="9">
        <f>M119/('decay constants'!$D$4/'decay constants'!$D$5)</f>
        <v>0</v>
      </c>
      <c r="O119" s="10"/>
      <c r="P119" s="11">
        <f>O119/('decay constants'!$D$2/'decay constants'!$D$3)</f>
        <v>0</v>
      </c>
    </row>
    <row r="120" spans="1:16">
      <c r="A120" s="8"/>
      <c r="B120" s="9">
        <f>A120/('decay constants'!$D$5/'decay constants'!$D$2)</f>
        <v>0</v>
      </c>
      <c r="C120" s="10"/>
      <c r="D120" s="9">
        <f>C120/('decay constants'!$D$5/'decay constants'!$D$4)</f>
        <v>0</v>
      </c>
      <c r="E120" s="10"/>
      <c r="F120" s="11">
        <f>E120/('decay constants'!$D$3/'decay constants'!$D$2)</f>
        <v>0</v>
      </c>
      <c r="G120" s="9"/>
      <c r="H120" s="22"/>
      <c r="I120" s="11">
        <f t="shared" si="1"/>
        <v>1</v>
      </c>
      <c r="K120" s="8"/>
      <c r="L120" s="9">
        <f>K120/('decay constants'!$D$2/'decay constants'!$D$5)</f>
        <v>0</v>
      </c>
      <c r="M120" s="10"/>
      <c r="N120" s="9">
        <f>M120/('decay constants'!$D$4/'decay constants'!$D$5)</f>
        <v>0</v>
      </c>
      <c r="O120" s="10"/>
      <c r="P120" s="11">
        <f>O120/('decay constants'!$D$2/'decay constants'!$D$3)</f>
        <v>0</v>
      </c>
    </row>
    <row r="121" spans="1:16">
      <c r="A121" s="8"/>
      <c r="B121" s="9">
        <f>A121/('decay constants'!$D$5/'decay constants'!$D$2)</f>
        <v>0</v>
      </c>
      <c r="C121" s="10"/>
      <c r="D121" s="9">
        <f>C121/('decay constants'!$D$5/'decay constants'!$D$4)</f>
        <v>0</v>
      </c>
      <c r="E121" s="10"/>
      <c r="F121" s="11">
        <f>E121/('decay constants'!$D$3/'decay constants'!$D$2)</f>
        <v>0</v>
      </c>
      <c r="G121" s="9"/>
      <c r="H121" s="22"/>
      <c r="I121" s="11">
        <f t="shared" si="1"/>
        <v>1</v>
      </c>
      <c r="K121" s="8"/>
      <c r="L121" s="9">
        <f>K121/('decay constants'!$D$2/'decay constants'!$D$5)</f>
        <v>0</v>
      </c>
      <c r="M121" s="10"/>
      <c r="N121" s="9">
        <f>M121/('decay constants'!$D$4/'decay constants'!$D$5)</f>
        <v>0</v>
      </c>
      <c r="O121" s="10"/>
      <c r="P121" s="11">
        <f>O121/('decay constants'!$D$2/'decay constants'!$D$3)</f>
        <v>0</v>
      </c>
    </row>
    <row r="122" spans="1:16">
      <c r="A122" s="8"/>
      <c r="B122" s="9">
        <f>A122/('decay constants'!$D$5/'decay constants'!$D$2)</f>
        <v>0</v>
      </c>
      <c r="C122" s="10"/>
      <c r="D122" s="9">
        <f>C122/('decay constants'!$D$5/'decay constants'!$D$4)</f>
        <v>0</v>
      </c>
      <c r="E122" s="10"/>
      <c r="F122" s="11">
        <f>E122/('decay constants'!$D$3/'decay constants'!$D$2)</f>
        <v>0</v>
      </c>
      <c r="G122" s="9"/>
      <c r="H122" s="22"/>
      <c r="I122" s="11">
        <f t="shared" si="1"/>
        <v>1</v>
      </c>
      <c r="K122" s="8"/>
      <c r="L122" s="9">
        <f>K122/('decay constants'!$D$2/'decay constants'!$D$5)</f>
        <v>0</v>
      </c>
      <c r="M122" s="10"/>
      <c r="N122" s="9">
        <f>M122/('decay constants'!$D$4/'decay constants'!$D$5)</f>
        <v>0</v>
      </c>
      <c r="O122" s="10"/>
      <c r="P122" s="11">
        <f>O122/('decay constants'!$D$2/'decay constants'!$D$3)</f>
        <v>0</v>
      </c>
    </row>
    <row r="123" spans="1:16">
      <c r="A123" s="8"/>
      <c r="B123" s="9">
        <f>A123/('decay constants'!$D$5/'decay constants'!$D$2)</f>
        <v>0</v>
      </c>
      <c r="C123" s="10"/>
      <c r="D123" s="9">
        <f>C123/('decay constants'!$D$5/'decay constants'!$D$4)</f>
        <v>0</v>
      </c>
      <c r="E123" s="10"/>
      <c r="F123" s="11">
        <f>E123/('decay constants'!$D$3/'decay constants'!$D$2)</f>
        <v>0</v>
      </c>
      <c r="G123" s="9"/>
      <c r="H123" s="22"/>
      <c r="I123" s="11">
        <f t="shared" si="1"/>
        <v>1</v>
      </c>
      <c r="K123" s="8"/>
      <c r="L123" s="9">
        <f>K123/('decay constants'!$D$2/'decay constants'!$D$5)</f>
        <v>0</v>
      </c>
      <c r="M123" s="10"/>
      <c r="N123" s="9">
        <f>M123/('decay constants'!$D$4/'decay constants'!$D$5)</f>
        <v>0</v>
      </c>
      <c r="O123" s="10"/>
      <c r="P123" s="11">
        <f>O123/('decay constants'!$D$2/'decay constants'!$D$3)</f>
        <v>0</v>
      </c>
    </row>
    <row r="124" spans="1:16">
      <c r="A124" s="5"/>
      <c r="B124" s="12">
        <f>A124/('decay constants'!$D$5/'decay constants'!$D$2)</f>
        <v>0</v>
      </c>
      <c r="C124" s="6"/>
      <c r="D124" s="12">
        <f>C124/('decay constants'!$D$5/'decay constants'!$D$4)</f>
        <v>0</v>
      </c>
      <c r="E124" s="6"/>
      <c r="F124" s="13">
        <f>E124/('decay constants'!$D$3/'decay constants'!$D$2)</f>
        <v>0</v>
      </c>
      <c r="G124" s="9"/>
      <c r="H124" s="23"/>
      <c r="I124" s="13">
        <f t="shared" si="1"/>
        <v>1</v>
      </c>
      <c r="K124" s="5"/>
      <c r="L124" s="12">
        <f>K124/('decay constants'!$D$2/'decay constants'!$D$5)</f>
        <v>0</v>
      </c>
      <c r="M124" s="6"/>
      <c r="N124" s="12">
        <f>M124/('decay constants'!$D$4/'decay constants'!$D$5)</f>
        <v>0</v>
      </c>
      <c r="O124" s="6"/>
      <c r="P124" s="13">
        <f>O124/('decay constants'!$D$2/'decay constants'!$D$3)</f>
        <v>0</v>
      </c>
    </row>
  </sheetData>
  <mergeCells count="9">
    <mergeCell ref="O6:P6"/>
    <mergeCell ref="A5:F5"/>
    <mergeCell ref="K5:P5"/>
    <mergeCell ref="A6:B6"/>
    <mergeCell ref="C6:D6"/>
    <mergeCell ref="E6:F6"/>
    <mergeCell ref="K6:L6"/>
    <mergeCell ref="M6:N6"/>
    <mergeCell ref="H5:I5"/>
  </mergeCells>
  <phoneticPr fontId="2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FA1E-67E1-4118-A4EF-4CC1CEBDEF4D}">
  <dimension ref="A1:P124"/>
  <sheetViews>
    <sheetView topLeftCell="A6" zoomScaleNormal="100" workbookViewId="0">
      <selection activeCell="P17" sqref="P17"/>
    </sheetView>
  </sheetViews>
  <sheetFormatPr baseColWidth="10" defaultColWidth="11" defaultRowHeight="15.5"/>
  <cols>
    <col min="1" max="16" width="14.58203125" customWidth="1"/>
  </cols>
  <sheetData>
    <row r="1" spans="1:16">
      <c r="A1" t="s">
        <v>9</v>
      </c>
    </row>
    <row r="2" spans="1:16">
      <c r="A2" t="s">
        <v>10</v>
      </c>
    </row>
    <row r="3" spans="1:16">
      <c r="A3" t="s">
        <v>11</v>
      </c>
    </row>
    <row r="5" spans="1:16" ht="40.5" customHeight="1">
      <c r="A5" s="26" t="s">
        <v>5</v>
      </c>
      <c r="B5" s="27"/>
      <c r="C5" s="27"/>
      <c r="D5" s="27"/>
      <c r="E5" s="27"/>
      <c r="F5" s="28"/>
      <c r="G5" s="16"/>
      <c r="H5" s="30" t="s">
        <v>12</v>
      </c>
      <c r="I5" s="31"/>
      <c r="K5" s="26" t="s">
        <v>4</v>
      </c>
      <c r="L5" s="27"/>
      <c r="M5" s="27"/>
      <c r="N5" s="27"/>
      <c r="O5" s="27"/>
      <c r="P5" s="28"/>
    </row>
    <row r="6" spans="1:16" s="2" customFormat="1" ht="21">
      <c r="A6" s="29" t="s">
        <v>6</v>
      </c>
      <c r="B6" s="24"/>
      <c r="C6" s="24" t="s">
        <v>7</v>
      </c>
      <c r="D6" s="24"/>
      <c r="E6" s="24" t="s">
        <v>8</v>
      </c>
      <c r="F6" s="25"/>
      <c r="G6" s="14"/>
      <c r="H6" s="17" t="s">
        <v>14</v>
      </c>
      <c r="I6" s="15" t="s">
        <v>7</v>
      </c>
      <c r="K6" s="29" t="s">
        <v>6</v>
      </c>
      <c r="L6" s="24"/>
      <c r="M6" s="24" t="s">
        <v>7</v>
      </c>
      <c r="N6" s="24"/>
      <c r="O6" s="24" t="s">
        <v>8</v>
      </c>
      <c r="P6" s="25"/>
    </row>
    <row r="7" spans="1:16">
      <c r="A7" s="5" t="s">
        <v>2</v>
      </c>
      <c r="B7" s="6" t="s">
        <v>3</v>
      </c>
      <c r="C7" s="6" t="s">
        <v>2</v>
      </c>
      <c r="D7" s="6" t="s">
        <v>3</v>
      </c>
      <c r="E7" s="6" t="s">
        <v>2</v>
      </c>
      <c r="F7" s="7" t="s">
        <v>3</v>
      </c>
      <c r="G7" s="10"/>
      <c r="H7" s="18" t="s">
        <v>13</v>
      </c>
      <c r="I7" s="19" t="s">
        <v>3</v>
      </c>
      <c r="K7" s="5" t="s">
        <v>3</v>
      </c>
      <c r="L7" s="6" t="s">
        <v>2</v>
      </c>
      <c r="M7" s="6" t="s">
        <v>3</v>
      </c>
      <c r="N7" s="6" t="s">
        <v>2</v>
      </c>
      <c r="O7" s="6" t="s">
        <v>3</v>
      </c>
      <c r="P7" s="7" t="s">
        <v>2</v>
      </c>
    </row>
    <row r="8" spans="1:16">
      <c r="A8" s="8"/>
      <c r="B8" s="9">
        <f>A8/('decay constants'!$D$5/'decay constants'!$D$9)</f>
        <v>0</v>
      </c>
      <c r="C8" s="10"/>
      <c r="D8" s="9">
        <f>C8/('decay constants'!$D$5/'decay constants'!$D$11)</f>
        <v>0</v>
      </c>
      <c r="E8" s="10"/>
      <c r="F8" s="11">
        <f>E8/('decay constants'!$D$3/'decay constants'!$D$9)</f>
        <v>0</v>
      </c>
      <c r="G8" s="9"/>
      <c r="H8" s="20"/>
      <c r="I8" s="21">
        <f>H8/1000+1</f>
        <v>1</v>
      </c>
      <c r="K8" s="8"/>
      <c r="L8" s="9">
        <f>K8/('decay constants'!$D$9/'decay constants'!$D$5)</f>
        <v>0</v>
      </c>
      <c r="M8" s="10"/>
      <c r="N8" s="9">
        <f>M8/('decay constants'!$D$11/'decay constants'!$D$5)</f>
        <v>0</v>
      </c>
      <c r="O8" s="10"/>
      <c r="P8" s="11">
        <f>O8/('decay constants'!$D$9/'decay constants'!$D$3)</f>
        <v>0</v>
      </c>
    </row>
    <row r="9" spans="1:16">
      <c r="A9" s="8"/>
      <c r="B9" s="9">
        <f>A9/('decay constants'!$D$5/'decay constants'!$D$9)</f>
        <v>0</v>
      </c>
      <c r="C9" s="10"/>
      <c r="D9" s="9">
        <f>C9/('decay constants'!$D$5/'decay constants'!$D$11)</f>
        <v>0</v>
      </c>
      <c r="E9" s="10"/>
      <c r="F9" s="11">
        <f>E9/('decay constants'!$D$3/'decay constants'!$D$9)</f>
        <v>0</v>
      </c>
      <c r="G9" s="9"/>
      <c r="H9" s="22"/>
      <c r="I9" s="11">
        <f t="shared" ref="I9:I72" si="0">H9/1000+1</f>
        <v>1</v>
      </c>
      <c r="K9" s="8"/>
      <c r="L9" s="9">
        <f>K9/('decay constants'!$D$9/'decay constants'!$D$5)</f>
        <v>0</v>
      </c>
      <c r="M9" s="10"/>
      <c r="N9" s="9">
        <f>M9/('decay constants'!$D$11/'decay constants'!$D$5)</f>
        <v>0</v>
      </c>
      <c r="O9" s="10"/>
      <c r="P9" s="11">
        <f>O9/('decay constants'!$D$9/'decay constants'!$D$3)</f>
        <v>0</v>
      </c>
    </row>
    <row r="10" spans="1:16">
      <c r="A10" s="8"/>
      <c r="B10" s="9">
        <f>A10/('decay constants'!$D$5/'decay constants'!$D$9)</f>
        <v>0</v>
      </c>
      <c r="C10" s="10"/>
      <c r="D10" s="9">
        <f>C10/('decay constants'!$D$5/'decay constants'!$D$11)</f>
        <v>0</v>
      </c>
      <c r="E10" s="10"/>
      <c r="F10" s="11">
        <f>E10/('decay constants'!$D$3/'decay constants'!$D$9)</f>
        <v>0</v>
      </c>
      <c r="G10" s="9"/>
      <c r="H10" s="22"/>
      <c r="I10" s="11">
        <f t="shared" si="0"/>
        <v>1</v>
      </c>
      <c r="K10" s="8"/>
      <c r="L10" s="9">
        <f>K10/('decay constants'!$D$9/'decay constants'!$D$5)</f>
        <v>0</v>
      </c>
      <c r="M10" s="10"/>
      <c r="N10" s="9">
        <f>M10/('decay constants'!$D$11/'decay constants'!$D$5)</f>
        <v>0</v>
      </c>
      <c r="O10" s="10"/>
      <c r="P10" s="11">
        <f>O10/('decay constants'!$D$9/'decay constants'!$D$3)</f>
        <v>0</v>
      </c>
    </row>
    <row r="11" spans="1:16">
      <c r="A11" s="8"/>
      <c r="B11" s="9">
        <f>A11/('decay constants'!$D$5/'decay constants'!$D$9)</f>
        <v>0</v>
      </c>
      <c r="C11" s="10"/>
      <c r="D11" s="9">
        <f>C11/('decay constants'!$D$5/'decay constants'!$D$11)</f>
        <v>0</v>
      </c>
      <c r="E11" s="10"/>
      <c r="F11" s="11">
        <f>E11/('decay constants'!$D$3/'decay constants'!$D$9)</f>
        <v>0</v>
      </c>
      <c r="G11" s="9"/>
      <c r="H11" s="22"/>
      <c r="I11" s="11">
        <f t="shared" si="0"/>
        <v>1</v>
      </c>
      <c r="K11" s="8"/>
      <c r="L11" s="9">
        <f>K11/('decay constants'!$D$9/'decay constants'!$D$5)</f>
        <v>0</v>
      </c>
      <c r="M11" s="10"/>
      <c r="N11" s="9">
        <f>M11/('decay constants'!$D$11/'decay constants'!$D$5)</f>
        <v>0</v>
      </c>
      <c r="O11" s="10"/>
      <c r="P11" s="11">
        <f>O11/('decay constants'!$D$9/'decay constants'!$D$3)</f>
        <v>0</v>
      </c>
    </row>
    <row r="12" spans="1:16">
      <c r="A12" s="8"/>
      <c r="B12" s="9">
        <f>A12/('decay constants'!$D$5/'decay constants'!$D$9)</f>
        <v>0</v>
      </c>
      <c r="C12" s="10"/>
      <c r="D12" s="9">
        <f>C12/('decay constants'!$D$5/'decay constants'!$D$11)</f>
        <v>0</v>
      </c>
      <c r="E12" s="10"/>
      <c r="F12" s="11">
        <f>E12/('decay constants'!$D$3/'decay constants'!$D$9)</f>
        <v>0</v>
      </c>
      <c r="G12" s="9"/>
      <c r="H12" s="22"/>
      <c r="I12" s="11">
        <f t="shared" si="0"/>
        <v>1</v>
      </c>
      <c r="K12" s="8"/>
      <c r="L12" s="9">
        <f>K12/('decay constants'!$D$9/'decay constants'!$D$5)</f>
        <v>0</v>
      </c>
      <c r="M12" s="10"/>
      <c r="N12" s="9">
        <f>M12/('decay constants'!$D$11/'decay constants'!$D$5)</f>
        <v>0</v>
      </c>
      <c r="O12" s="10"/>
      <c r="P12" s="11">
        <f>O12/('decay constants'!$D$9/'decay constants'!$D$3)</f>
        <v>0</v>
      </c>
    </row>
    <row r="13" spans="1:16">
      <c r="A13" s="8"/>
      <c r="B13" s="9">
        <f>A13/('decay constants'!$D$5/'decay constants'!$D$9)</f>
        <v>0</v>
      </c>
      <c r="C13" s="10"/>
      <c r="D13" s="9">
        <f>C13/('decay constants'!$D$5/'decay constants'!$D$11)</f>
        <v>0</v>
      </c>
      <c r="E13" s="10"/>
      <c r="F13" s="11">
        <f>E13/('decay constants'!$D$3/'decay constants'!$D$9)</f>
        <v>0</v>
      </c>
      <c r="G13" s="9"/>
      <c r="H13" s="22"/>
      <c r="I13" s="11">
        <f t="shared" si="0"/>
        <v>1</v>
      </c>
      <c r="K13" s="8"/>
      <c r="L13" s="9">
        <f>K13/('decay constants'!$D$9/'decay constants'!$D$5)</f>
        <v>0</v>
      </c>
      <c r="M13" s="10"/>
      <c r="N13" s="9">
        <f>M13/('decay constants'!$D$11/'decay constants'!$D$5)</f>
        <v>0</v>
      </c>
      <c r="O13" s="10"/>
      <c r="P13" s="11">
        <f>O13/('decay constants'!$D$9/'decay constants'!$D$3)</f>
        <v>0</v>
      </c>
    </row>
    <row r="14" spans="1:16">
      <c r="A14" s="8"/>
      <c r="B14" s="9">
        <f>A14/('decay constants'!$D$5/'decay constants'!$D$9)</f>
        <v>0</v>
      </c>
      <c r="C14" s="10"/>
      <c r="D14" s="9">
        <f>C14/('decay constants'!$D$5/'decay constants'!$D$11)</f>
        <v>0</v>
      </c>
      <c r="E14" s="10"/>
      <c r="F14" s="11">
        <f>E14/('decay constants'!$D$3/'decay constants'!$D$9)</f>
        <v>0</v>
      </c>
      <c r="G14" s="9"/>
      <c r="H14" s="22"/>
      <c r="I14" s="11">
        <f t="shared" si="0"/>
        <v>1</v>
      </c>
      <c r="K14" s="8"/>
      <c r="L14" s="9">
        <f>K14/('decay constants'!$D$9/'decay constants'!$D$5)</f>
        <v>0</v>
      </c>
      <c r="M14" s="10"/>
      <c r="N14" s="9">
        <f>M14/('decay constants'!$D$11/'decay constants'!$D$5)</f>
        <v>0</v>
      </c>
      <c r="O14" s="10"/>
      <c r="P14" s="11">
        <f>O14/('decay constants'!$D$9/'decay constants'!$D$3)</f>
        <v>0</v>
      </c>
    </row>
    <row r="15" spans="1:16">
      <c r="A15" s="8"/>
      <c r="B15" s="9">
        <f>A15/('decay constants'!$D$5/'decay constants'!$D$9)</f>
        <v>0</v>
      </c>
      <c r="C15" s="10"/>
      <c r="D15" s="9">
        <f>C15/('decay constants'!$D$5/'decay constants'!$D$11)</f>
        <v>0</v>
      </c>
      <c r="E15" s="10"/>
      <c r="F15" s="11">
        <f>E15/('decay constants'!$D$3/'decay constants'!$D$9)</f>
        <v>0</v>
      </c>
      <c r="G15" s="9"/>
      <c r="H15" s="22"/>
      <c r="I15" s="11">
        <f t="shared" si="0"/>
        <v>1</v>
      </c>
      <c r="K15" s="8"/>
      <c r="L15" s="9">
        <f>K15/('decay constants'!$D$9/'decay constants'!$D$5)</f>
        <v>0</v>
      </c>
      <c r="M15" s="10"/>
      <c r="N15" s="9">
        <f>M15/('decay constants'!$D$11/'decay constants'!$D$5)</f>
        <v>0</v>
      </c>
      <c r="O15" s="10"/>
      <c r="P15" s="11">
        <f>O15/('decay constants'!$D$9/'decay constants'!$D$3)</f>
        <v>0</v>
      </c>
    </row>
    <row r="16" spans="1:16">
      <c r="A16" s="8"/>
      <c r="B16" s="9">
        <f>A16/('decay constants'!$D$5/'decay constants'!$D$9)</f>
        <v>0</v>
      </c>
      <c r="C16" s="10"/>
      <c r="D16" s="9">
        <f>C16/('decay constants'!$D$5/'decay constants'!$D$11)</f>
        <v>0</v>
      </c>
      <c r="E16" s="10"/>
      <c r="F16" s="11">
        <f>E16/('decay constants'!$D$3/'decay constants'!$D$9)</f>
        <v>0</v>
      </c>
      <c r="G16" s="9"/>
      <c r="H16" s="22"/>
      <c r="I16" s="11">
        <f t="shared" si="0"/>
        <v>1</v>
      </c>
      <c r="K16" s="8"/>
      <c r="L16" s="9">
        <f>K16/('decay constants'!$D$9/'decay constants'!$D$5)</f>
        <v>0</v>
      </c>
      <c r="M16" s="10"/>
      <c r="N16" s="9">
        <f>M16/('decay constants'!$D$11/'decay constants'!$D$5)</f>
        <v>0</v>
      </c>
      <c r="O16" s="10"/>
      <c r="P16" s="11">
        <f>O16/('decay constants'!$D$9/'decay constants'!$D$3)</f>
        <v>0</v>
      </c>
    </row>
    <row r="17" spans="1:16">
      <c r="A17" s="8"/>
      <c r="B17" s="9">
        <f>A17/('decay constants'!$D$5/'decay constants'!$D$9)</f>
        <v>0</v>
      </c>
      <c r="C17" s="10"/>
      <c r="D17" s="9">
        <f>C17/('decay constants'!$D$5/'decay constants'!$D$11)</f>
        <v>0</v>
      </c>
      <c r="E17" s="10"/>
      <c r="F17" s="11">
        <f>E17/('decay constants'!$D$3/'decay constants'!$D$9)</f>
        <v>0</v>
      </c>
      <c r="G17" s="9"/>
      <c r="H17" s="22"/>
      <c r="I17" s="11">
        <f t="shared" si="0"/>
        <v>1</v>
      </c>
      <c r="K17" s="8"/>
      <c r="L17" s="9">
        <f>K17/('decay constants'!$D$9/'decay constants'!$D$5)</f>
        <v>0</v>
      </c>
      <c r="M17" s="10"/>
      <c r="N17" s="9">
        <f>M17/('decay constants'!$D$11/'decay constants'!$D$5)</f>
        <v>0</v>
      </c>
      <c r="O17" s="10"/>
      <c r="P17" s="11">
        <f>O17/('decay constants'!$D$9/'decay constants'!$D$3)</f>
        <v>0</v>
      </c>
    </row>
    <row r="18" spans="1:16">
      <c r="A18" s="8"/>
      <c r="B18" s="9">
        <f>A18/('decay constants'!$D$5/'decay constants'!$D$9)</f>
        <v>0</v>
      </c>
      <c r="C18" s="10"/>
      <c r="D18" s="9">
        <f>C18/('decay constants'!$D$5/'decay constants'!$D$11)</f>
        <v>0</v>
      </c>
      <c r="E18" s="10"/>
      <c r="F18" s="11">
        <f>E18/('decay constants'!$D$3/'decay constants'!$D$9)</f>
        <v>0</v>
      </c>
      <c r="G18" s="9"/>
      <c r="H18" s="22"/>
      <c r="I18" s="11">
        <f t="shared" si="0"/>
        <v>1</v>
      </c>
      <c r="K18" s="8"/>
      <c r="L18" s="9">
        <f>K18/('decay constants'!$D$9/'decay constants'!$D$5)</f>
        <v>0</v>
      </c>
      <c r="M18" s="10"/>
      <c r="N18" s="9">
        <f>M18/('decay constants'!$D$11/'decay constants'!$D$5)</f>
        <v>0</v>
      </c>
      <c r="O18" s="10"/>
      <c r="P18" s="11">
        <f>O18/('decay constants'!$D$9/'decay constants'!$D$3)</f>
        <v>0</v>
      </c>
    </row>
    <row r="19" spans="1:16">
      <c r="A19" s="8"/>
      <c r="B19" s="9">
        <f>A19/('decay constants'!$D$5/'decay constants'!$D$9)</f>
        <v>0</v>
      </c>
      <c r="C19" s="10"/>
      <c r="D19" s="9">
        <f>C19/('decay constants'!$D$5/'decay constants'!$D$11)</f>
        <v>0</v>
      </c>
      <c r="E19" s="10"/>
      <c r="F19" s="11">
        <f>E19/('decay constants'!$D$3/'decay constants'!$D$9)</f>
        <v>0</v>
      </c>
      <c r="G19" s="9"/>
      <c r="H19" s="22"/>
      <c r="I19" s="11">
        <f t="shared" si="0"/>
        <v>1</v>
      </c>
      <c r="K19" s="8"/>
      <c r="L19" s="9">
        <f>K19/('decay constants'!$D$9/'decay constants'!$D$5)</f>
        <v>0</v>
      </c>
      <c r="M19" s="10"/>
      <c r="N19" s="9">
        <f>M19/('decay constants'!$D$11/'decay constants'!$D$5)</f>
        <v>0</v>
      </c>
      <c r="O19" s="10"/>
      <c r="P19" s="11">
        <f>O19/('decay constants'!$D$9/'decay constants'!$D$3)</f>
        <v>0</v>
      </c>
    </row>
    <row r="20" spans="1:16">
      <c r="A20" s="8"/>
      <c r="B20" s="9">
        <f>A20/('decay constants'!$D$5/'decay constants'!$D$9)</f>
        <v>0</v>
      </c>
      <c r="C20" s="10"/>
      <c r="D20" s="9">
        <f>C20/('decay constants'!$D$5/'decay constants'!$D$11)</f>
        <v>0</v>
      </c>
      <c r="E20" s="10"/>
      <c r="F20" s="11">
        <f>E20/('decay constants'!$D$3/'decay constants'!$D$9)</f>
        <v>0</v>
      </c>
      <c r="G20" s="9"/>
      <c r="H20" s="22"/>
      <c r="I20" s="11">
        <f t="shared" si="0"/>
        <v>1</v>
      </c>
      <c r="K20" s="8"/>
      <c r="L20" s="9">
        <f>K20/('decay constants'!$D$9/'decay constants'!$D$5)</f>
        <v>0</v>
      </c>
      <c r="M20" s="10"/>
      <c r="N20" s="9">
        <f>M20/('decay constants'!$D$11/'decay constants'!$D$5)</f>
        <v>0</v>
      </c>
      <c r="O20" s="10"/>
      <c r="P20" s="11">
        <f>O20/('decay constants'!$D$9/'decay constants'!$D$3)</f>
        <v>0</v>
      </c>
    </row>
    <row r="21" spans="1:16">
      <c r="A21" s="8"/>
      <c r="B21" s="9">
        <f>A21/('decay constants'!$D$5/'decay constants'!$D$9)</f>
        <v>0</v>
      </c>
      <c r="C21" s="10"/>
      <c r="D21" s="9">
        <f>C21/('decay constants'!$D$5/'decay constants'!$D$11)</f>
        <v>0</v>
      </c>
      <c r="E21" s="10"/>
      <c r="F21" s="11">
        <f>E21/('decay constants'!$D$3/'decay constants'!$D$9)</f>
        <v>0</v>
      </c>
      <c r="G21" s="9"/>
      <c r="H21" s="22"/>
      <c r="I21" s="11">
        <f t="shared" si="0"/>
        <v>1</v>
      </c>
      <c r="K21" s="8"/>
      <c r="L21" s="9">
        <f>K21/('decay constants'!$D$9/'decay constants'!$D$5)</f>
        <v>0</v>
      </c>
      <c r="M21" s="10"/>
      <c r="N21" s="9">
        <f>M21/('decay constants'!$D$11/'decay constants'!$D$5)</f>
        <v>0</v>
      </c>
      <c r="O21" s="10"/>
      <c r="P21" s="11">
        <f>O21/('decay constants'!$D$9/'decay constants'!$D$3)</f>
        <v>0</v>
      </c>
    </row>
    <row r="22" spans="1:16">
      <c r="A22" s="8"/>
      <c r="B22" s="9">
        <f>A22/('decay constants'!$D$5/'decay constants'!$D$9)</f>
        <v>0</v>
      </c>
      <c r="C22" s="10"/>
      <c r="D22" s="9">
        <f>C22/('decay constants'!$D$5/'decay constants'!$D$11)</f>
        <v>0</v>
      </c>
      <c r="E22" s="10"/>
      <c r="F22" s="11">
        <f>E22/('decay constants'!$D$3/'decay constants'!$D$9)</f>
        <v>0</v>
      </c>
      <c r="G22" s="9"/>
      <c r="H22" s="22"/>
      <c r="I22" s="11">
        <f t="shared" si="0"/>
        <v>1</v>
      </c>
      <c r="K22" s="8"/>
      <c r="L22" s="9">
        <f>K22/('decay constants'!$D$9/'decay constants'!$D$5)</f>
        <v>0</v>
      </c>
      <c r="M22" s="10"/>
      <c r="N22" s="9">
        <f>M22/('decay constants'!$D$11/'decay constants'!$D$5)</f>
        <v>0</v>
      </c>
      <c r="O22" s="10"/>
      <c r="P22" s="11">
        <f>O22/('decay constants'!$D$9/'decay constants'!$D$3)</f>
        <v>0</v>
      </c>
    </row>
    <row r="23" spans="1:16">
      <c r="A23" s="8"/>
      <c r="B23" s="9">
        <f>A23/('decay constants'!$D$5/'decay constants'!$D$9)</f>
        <v>0</v>
      </c>
      <c r="C23" s="10"/>
      <c r="D23" s="9">
        <f>C23/('decay constants'!$D$5/'decay constants'!$D$11)</f>
        <v>0</v>
      </c>
      <c r="E23" s="10"/>
      <c r="F23" s="11">
        <f>E23/('decay constants'!$D$3/'decay constants'!$D$9)</f>
        <v>0</v>
      </c>
      <c r="G23" s="9"/>
      <c r="H23" s="22"/>
      <c r="I23" s="11">
        <f t="shared" si="0"/>
        <v>1</v>
      </c>
      <c r="K23" s="8"/>
      <c r="L23" s="9">
        <f>K23/('decay constants'!$D$9/'decay constants'!$D$5)</f>
        <v>0</v>
      </c>
      <c r="M23" s="10"/>
      <c r="N23" s="9">
        <f>M23/('decay constants'!$D$11/'decay constants'!$D$5)</f>
        <v>0</v>
      </c>
      <c r="O23" s="10"/>
      <c r="P23" s="11">
        <f>O23/('decay constants'!$D$9/'decay constants'!$D$3)</f>
        <v>0</v>
      </c>
    </row>
    <row r="24" spans="1:16">
      <c r="A24" s="8"/>
      <c r="B24" s="9">
        <f>A24/('decay constants'!$D$5/'decay constants'!$D$9)</f>
        <v>0</v>
      </c>
      <c r="C24" s="10"/>
      <c r="D24" s="9">
        <f>C24/('decay constants'!$D$5/'decay constants'!$D$11)</f>
        <v>0</v>
      </c>
      <c r="E24" s="10"/>
      <c r="F24" s="11">
        <f>E24/('decay constants'!$D$3/'decay constants'!$D$9)</f>
        <v>0</v>
      </c>
      <c r="G24" s="9"/>
      <c r="H24" s="22"/>
      <c r="I24" s="11">
        <f t="shared" si="0"/>
        <v>1</v>
      </c>
      <c r="K24" s="8"/>
      <c r="L24" s="9">
        <f>K24/('decay constants'!$D$9/'decay constants'!$D$5)</f>
        <v>0</v>
      </c>
      <c r="M24" s="10"/>
      <c r="N24" s="9">
        <f>M24/('decay constants'!$D$11/'decay constants'!$D$5)</f>
        <v>0</v>
      </c>
      <c r="O24" s="10"/>
      <c r="P24" s="11">
        <f>O24/('decay constants'!$D$9/'decay constants'!$D$3)</f>
        <v>0</v>
      </c>
    </row>
    <row r="25" spans="1:16">
      <c r="A25" s="8"/>
      <c r="B25" s="9">
        <f>A25/('decay constants'!$D$5/'decay constants'!$D$9)</f>
        <v>0</v>
      </c>
      <c r="C25" s="10"/>
      <c r="D25" s="9">
        <f>C25/('decay constants'!$D$5/'decay constants'!$D$11)</f>
        <v>0</v>
      </c>
      <c r="E25" s="10"/>
      <c r="F25" s="11">
        <f>E25/('decay constants'!$D$3/'decay constants'!$D$9)</f>
        <v>0</v>
      </c>
      <c r="G25" s="9"/>
      <c r="H25" s="22"/>
      <c r="I25" s="11">
        <f t="shared" si="0"/>
        <v>1</v>
      </c>
      <c r="K25" s="8"/>
      <c r="L25" s="9">
        <f>K25/('decay constants'!$D$9/'decay constants'!$D$5)</f>
        <v>0</v>
      </c>
      <c r="M25" s="10"/>
      <c r="N25" s="9">
        <f>M25/('decay constants'!$D$11/'decay constants'!$D$5)</f>
        <v>0</v>
      </c>
      <c r="O25" s="10"/>
      <c r="P25" s="11">
        <f>O25/('decay constants'!$D$9/'decay constants'!$D$3)</f>
        <v>0</v>
      </c>
    </row>
    <row r="26" spans="1:16">
      <c r="A26" s="8"/>
      <c r="B26" s="9">
        <f>A26/('decay constants'!$D$5/'decay constants'!$D$9)</f>
        <v>0</v>
      </c>
      <c r="C26" s="10"/>
      <c r="D26" s="9">
        <f>C26/('decay constants'!$D$5/'decay constants'!$D$11)</f>
        <v>0</v>
      </c>
      <c r="E26" s="10"/>
      <c r="F26" s="11">
        <f>E26/('decay constants'!$D$3/'decay constants'!$D$9)</f>
        <v>0</v>
      </c>
      <c r="G26" s="9"/>
      <c r="H26" s="22"/>
      <c r="I26" s="11">
        <f t="shared" si="0"/>
        <v>1</v>
      </c>
      <c r="K26" s="8"/>
      <c r="L26" s="9">
        <f>K26/('decay constants'!$D$9/'decay constants'!$D$5)</f>
        <v>0</v>
      </c>
      <c r="M26" s="10"/>
      <c r="N26" s="9">
        <f>M26/('decay constants'!$D$11/'decay constants'!$D$5)</f>
        <v>0</v>
      </c>
      <c r="O26" s="10"/>
      <c r="P26" s="11">
        <f>O26/('decay constants'!$D$9/'decay constants'!$D$3)</f>
        <v>0</v>
      </c>
    </row>
    <row r="27" spans="1:16">
      <c r="A27" s="8"/>
      <c r="B27" s="9">
        <f>A27/('decay constants'!$D$5/'decay constants'!$D$9)</f>
        <v>0</v>
      </c>
      <c r="C27" s="10"/>
      <c r="D27" s="9">
        <f>C27/('decay constants'!$D$5/'decay constants'!$D$11)</f>
        <v>0</v>
      </c>
      <c r="E27" s="10"/>
      <c r="F27" s="11">
        <f>E27/('decay constants'!$D$3/'decay constants'!$D$9)</f>
        <v>0</v>
      </c>
      <c r="G27" s="9"/>
      <c r="H27" s="22"/>
      <c r="I27" s="11">
        <f t="shared" si="0"/>
        <v>1</v>
      </c>
      <c r="K27" s="8"/>
      <c r="L27" s="9">
        <f>K27/('decay constants'!$D$9/'decay constants'!$D$5)</f>
        <v>0</v>
      </c>
      <c r="M27" s="10"/>
      <c r="N27" s="9">
        <f>M27/('decay constants'!$D$11/'decay constants'!$D$5)</f>
        <v>0</v>
      </c>
      <c r="O27" s="10"/>
      <c r="P27" s="11">
        <f>O27/('decay constants'!$D$9/'decay constants'!$D$3)</f>
        <v>0</v>
      </c>
    </row>
    <row r="28" spans="1:16">
      <c r="A28" s="8"/>
      <c r="B28" s="9">
        <f>A28/('decay constants'!$D$5/'decay constants'!$D$9)</f>
        <v>0</v>
      </c>
      <c r="C28" s="10"/>
      <c r="D28" s="9">
        <f>C28/('decay constants'!$D$5/'decay constants'!$D$11)</f>
        <v>0</v>
      </c>
      <c r="E28" s="10"/>
      <c r="F28" s="11">
        <f>E28/('decay constants'!$D$3/'decay constants'!$D$9)</f>
        <v>0</v>
      </c>
      <c r="G28" s="9"/>
      <c r="H28" s="22"/>
      <c r="I28" s="11">
        <f t="shared" si="0"/>
        <v>1</v>
      </c>
      <c r="K28" s="8"/>
      <c r="L28" s="9">
        <f>K28/('decay constants'!$D$9/'decay constants'!$D$5)</f>
        <v>0</v>
      </c>
      <c r="M28" s="10"/>
      <c r="N28" s="9">
        <f>M28/('decay constants'!$D$11/'decay constants'!$D$5)</f>
        <v>0</v>
      </c>
      <c r="O28" s="10"/>
      <c r="P28" s="11">
        <f>O28/('decay constants'!$D$9/'decay constants'!$D$3)</f>
        <v>0</v>
      </c>
    </row>
    <row r="29" spans="1:16">
      <c r="A29" s="8"/>
      <c r="B29" s="9">
        <f>A29/('decay constants'!$D$5/'decay constants'!$D$9)</f>
        <v>0</v>
      </c>
      <c r="C29" s="10"/>
      <c r="D29" s="9">
        <f>C29/('decay constants'!$D$5/'decay constants'!$D$11)</f>
        <v>0</v>
      </c>
      <c r="E29" s="10"/>
      <c r="F29" s="11">
        <f>E29/('decay constants'!$D$3/'decay constants'!$D$9)</f>
        <v>0</v>
      </c>
      <c r="G29" s="9"/>
      <c r="H29" s="22"/>
      <c r="I29" s="11">
        <f t="shared" si="0"/>
        <v>1</v>
      </c>
      <c r="K29" s="8"/>
      <c r="L29" s="9">
        <f>K29/('decay constants'!$D$9/'decay constants'!$D$5)</f>
        <v>0</v>
      </c>
      <c r="M29" s="10"/>
      <c r="N29" s="9">
        <f>M29/('decay constants'!$D$11/'decay constants'!$D$5)</f>
        <v>0</v>
      </c>
      <c r="O29" s="10"/>
      <c r="P29" s="11">
        <f>O29/('decay constants'!$D$9/'decay constants'!$D$3)</f>
        <v>0</v>
      </c>
    </row>
    <row r="30" spans="1:16">
      <c r="A30" s="8"/>
      <c r="B30" s="9">
        <f>A30/('decay constants'!$D$5/'decay constants'!$D$9)</f>
        <v>0</v>
      </c>
      <c r="C30" s="10"/>
      <c r="D30" s="9">
        <f>C30/('decay constants'!$D$5/'decay constants'!$D$11)</f>
        <v>0</v>
      </c>
      <c r="E30" s="10"/>
      <c r="F30" s="11">
        <f>E30/('decay constants'!$D$3/'decay constants'!$D$9)</f>
        <v>0</v>
      </c>
      <c r="G30" s="9"/>
      <c r="H30" s="22"/>
      <c r="I30" s="11">
        <f t="shared" si="0"/>
        <v>1</v>
      </c>
      <c r="K30" s="8"/>
      <c r="L30" s="9">
        <f>K30/('decay constants'!$D$9/'decay constants'!$D$5)</f>
        <v>0</v>
      </c>
      <c r="M30" s="10"/>
      <c r="N30" s="9">
        <f>M30/('decay constants'!$D$11/'decay constants'!$D$5)</f>
        <v>0</v>
      </c>
      <c r="O30" s="10"/>
      <c r="P30" s="11">
        <f>O30/('decay constants'!$D$9/'decay constants'!$D$3)</f>
        <v>0</v>
      </c>
    </row>
    <row r="31" spans="1:16">
      <c r="A31" s="8"/>
      <c r="B31" s="9">
        <f>A31/('decay constants'!$D$5/'decay constants'!$D$9)</f>
        <v>0</v>
      </c>
      <c r="C31" s="10"/>
      <c r="D31" s="9">
        <f>C31/('decay constants'!$D$5/'decay constants'!$D$11)</f>
        <v>0</v>
      </c>
      <c r="E31" s="10"/>
      <c r="F31" s="11">
        <f>E31/('decay constants'!$D$3/'decay constants'!$D$9)</f>
        <v>0</v>
      </c>
      <c r="G31" s="9"/>
      <c r="H31" s="22"/>
      <c r="I31" s="11">
        <f t="shared" si="0"/>
        <v>1</v>
      </c>
      <c r="K31" s="8"/>
      <c r="L31" s="9">
        <f>K31/('decay constants'!$D$9/'decay constants'!$D$5)</f>
        <v>0</v>
      </c>
      <c r="M31" s="10"/>
      <c r="N31" s="9">
        <f>M31/('decay constants'!$D$11/'decay constants'!$D$5)</f>
        <v>0</v>
      </c>
      <c r="O31" s="10"/>
      <c r="P31" s="11">
        <f>O31/('decay constants'!$D$9/'decay constants'!$D$3)</f>
        <v>0</v>
      </c>
    </row>
    <row r="32" spans="1:16">
      <c r="A32" s="8"/>
      <c r="B32" s="9">
        <f>A32/('decay constants'!$D$5/'decay constants'!$D$9)</f>
        <v>0</v>
      </c>
      <c r="C32" s="10"/>
      <c r="D32" s="9">
        <f>C32/('decay constants'!$D$5/'decay constants'!$D$11)</f>
        <v>0</v>
      </c>
      <c r="E32" s="10"/>
      <c r="F32" s="11">
        <f>E32/('decay constants'!$D$3/'decay constants'!$D$9)</f>
        <v>0</v>
      </c>
      <c r="G32" s="9"/>
      <c r="H32" s="22"/>
      <c r="I32" s="11">
        <f t="shared" si="0"/>
        <v>1</v>
      </c>
      <c r="K32" s="8"/>
      <c r="L32" s="9">
        <f>K32/('decay constants'!$D$9/'decay constants'!$D$5)</f>
        <v>0</v>
      </c>
      <c r="M32" s="10"/>
      <c r="N32" s="9">
        <f>M32/('decay constants'!$D$11/'decay constants'!$D$5)</f>
        <v>0</v>
      </c>
      <c r="O32" s="10"/>
      <c r="P32" s="11">
        <f>O32/('decay constants'!$D$9/'decay constants'!$D$3)</f>
        <v>0</v>
      </c>
    </row>
    <row r="33" spans="1:16">
      <c r="A33" s="8"/>
      <c r="B33" s="9">
        <f>A33/('decay constants'!$D$5/'decay constants'!$D$9)</f>
        <v>0</v>
      </c>
      <c r="C33" s="10"/>
      <c r="D33" s="9">
        <f>C33/('decay constants'!$D$5/'decay constants'!$D$11)</f>
        <v>0</v>
      </c>
      <c r="E33" s="10"/>
      <c r="F33" s="11">
        <f>E33/('decay constants'!$D$3/'decay constants'!$D$9)</f>
        <v>0</v>
      </c>
      <c r="G33" s="9"/>
      <c r="H33" s="22"/>
      <c r="I33" s="11">
        <f t="shared" si="0"/>
        <v>1</v>
      </c>
      <c r="K33" s="8"/>
      <c r="L33" s="9">
        <f>K33/('decay constants'!$D$9/'decay constants'!$D$5)</f>
        <v>0</v>
      </c>
      <c r="M33" s="10"/>
      <c r="N33" s="9">
        <f>M33/('decay constants'!$D$11/'decay constants'!$D$5)</f>
        <v>0</v>
      </c>
      <c r="O33" s="10"/>
      <c r="P33" s="11">
        <f>O33/('decay constants'!$D$9/'decay constants'!$D$3)</f>
        <v>0</v>
      </c>
    </row>
    <row r="34" spans="1:16">
      <c r="A34" s="8"/>
      <c r="B34" s="9">
        <f>A34/('decay constants'!$D$5/'decay constants'!$D$9)</f>
        <v>0</v>
      </c>
      <c r="C34" s="10"/>
      <c r="D34" s="9">
        <f>C34/('decay constants'!$D$5/'decay constants'!$D$11)</f>
        <v>0</v>
      </c>
      <c r="E34" s="10"/>
      <c r="F34" s="11">
        <f>E34/('decay constants'!$D$3/'decay constants'!$D$9)</f>
        <v>0</v>
      </c>
      <c r="G34" s="9"/>
      <c r="H34" s="22"/>
      <c r="I34" s="11">
        <f t="shared" si="0"/>
        <v>1</v>
      </c>
      <c r="K34" s="8"/>
      <c r="L34" s="9">
        <f>K34/('decay constants'!$D$9/'decay constants'!$D$5)</f>
        <v>0</v>
      </c>
      <c r="M34" s="10"/>
      <c r="N34" s="9">
        <f>M34/('decay constants'!$D$11/'decay constants'!$D$5)</f>
        <v>0</v>
      </c>
      <c r="O34" s="10"/>
      <c r="P34" s="11">
        <f>O34/('decay constants'!$D$9/'decay constants'!$D$3)</f>
        <v>0</v>
      </c>
    </row>
    <row r="35" spans="1:16">
      <c r="A35" s="8"/>
      <c r="B35" s="9">
        <f>A35/('decay constants'!$D$5/'decay constants'!$D$9)</f>
        <v>0</v>
      </c>
      <c r="C35" s="10"/>
      <c r="D35" s="9">
        <f>C35/('decay constants'!$D$5/'decay constants'!$D$11)</f>
        <v>0</v>
      </c>
      <c r="E35" s="10"/>
      <c r="F35" s="11">
        <f>E35/('decay constants'!$D$3/'decay constants'!$D$9)</f>
        <v>0</v>
      </c>
      <c r="G35" s="9"/>
      <c r="H35" s="22"/>
      <c r="I35" s="11">
        <f t="shared" si="0"/>
        <v>1</v>
      </c>
      <c r="K35" s="8"/>
      <c r="L35" s="9">
        <f>K35/('decay constants'!$D$9/'decay constants'!$D$5)</f>
        <v>0</v>
      </c>
      <c r="M35" s="10"/>
      <c r="N35" s="9">
        <f>M35/('decay constants'!$D$11/'decay constants'!$D$5)</f>
        <v>0</v>
      </c>
      <c r="O35" s="10"/>
      <c r="P35" s="11">
        <f>O35/('decay constants'!$D$9/'decay constants'!$D$3)</f>
        <v>0</v>
      </c>
    </row>
    <row r="36" spans="1:16">
      <c r="A36" s="8"/>
      <c r="B36" s="9">
        <f>A36/('decay constants'!$D$5/'decay constants'!$D$9)</f>
        <v>0</v>
      </c>
      <c r="C36" s="10"/>
      <c r="D36" s="9">
        <f>C36/('decay constants'!$D$5/'decay constants'!$D$11)</f>
        <v>0</v>
      </c>
      <c r="E36" s="10"/>
      <c r="F36" s="11">
        <f>E36/('decay constants'!$D$3/'decay constants'!$D$9)</f>
        <v>0</v>
      </c>
      <c r="G36" s="9"/>
      <c r="H36" s="22"/>
      <c r="I36" s="11">
        <f t="shared" si="0"/>
        <v>1</v>
      </c>
      <c r="K36" s="8"/>
      <c r="L36" s="9">
        <f>K36/('decay constants'!$D$9/'decay constants'!$D$5)</f>
        <v>0</v>
      </c>
      <c r="M36" s="10"/>
      <c r="N36" s="9">
        <f>M36/('decay constants'!$D$11/'decay constants'!$D$5)</f>
        <v>0</v>
      </c>
      <c r="O36" s="10"/>
      <c r="P36" s="11">
        <f>O36/('decay constants'!$D$9/'decay constants'!$D$3)</f>
        <v>0</v>
      </c>
    </row>
    <row r="37" spans="1:16">
      <c r="A37" s="8"/>
      <c r="B37" s="9">
        <f>A37/('decay constants'!$D$5/'decay constants'!$D$9)</f>
        <v>0</v>
      </c>
      <c r="C37" s="10"/>
      <c r="D37" s="9">
        <f>C37/('decay constants'!$D$5/'decay constants'!$D$11)</f>
        <v>0</v>
      </c>
      <c r="E37" s="10"/>
      <c r="F37" s="11">
        <f>E37/('decay constants'!$D$3/'decay constants'!$D$9)</f>
        <v>0</v>
      </c>
      <c r="G37" s="9"/>
      <c r="H37" s="22"/>
      <c r="I37" s="11">
        <f t="shared" si="0"/>
        <v>1</v>
      </c>
      <c r="K37" s="8"/>
      <c r="L37" s="9">
        <f>K37/('decay constants'!$D$9/'decay constants'!$D$5)</f>
        <v>0</v>
      </c>
      <c r="M37" s="10"/>
      <c r="N37" s="9">
        <f>M37/('decay constants'!$D$11/'decay constants'!$D$5)</f>
        <v>0</v>
      </c>
      <c r="O37" s="10"/>
      <c r="P37" s="11">
        <f>O37/('decay constants'!$D$9/'decay constants'!$D$3)</f>
        <v>0</v>
      </c>
    </row>
    <row r="38" spans="1:16">
      <c r="A38" s="8"/>
      <c r="B38" s="9">
        <f>A38/('decay constants'!$D$5/'decay constants'!$D$9)</f>
        <v>0</v>
      </c>
      <c r="C38" s="10"/>
      <c r="D38" s="9">
        <f>C38/('decay constants'!$D$5/'decay constants'!$D$11)</f>
        <v>0</v>
      </c>
      <c r="E38" s="10"/>
      <c r="F38" s="11">
        <f>E38/('decay constants'!$D$3/'decay constants'!$D$9)</f>
        <v>0</v>
      </c>
      <c r="G38" s="9"/>
      <c r="H38" s="22"/>
      <c r="I38" s="11">
        <f t="shared" si="0"/>
        <v>1</v>
      </c>
      <c r="K38" s="8"/>
      <c r="L38" s="9">
        <f>K38/('decay constants'!$D$9/'decay constants'!$D$5)</f>
        <v>0</v>
      </c>
      <c r="M38" s="10"/>
      <c r="N38" s="9">
        <f>M38/('decay constants'!$D$11/'decay constants'!$D$5)</f>
        <v>0</v>
      </c>
      <c r="O38" s="10"/>
      <c r="P38" s="11">
        <f>O38/('decay constants'!$D$9/'decay constants'!$D$3)</f>
        <v>0</v>
      </c>
    </row>
    <row r="39" spans="1:16">
      <c r="A39" s="8"/>
      <c r="B39" s="9">
        <f>A39/('decay constants'!$D$5/'decay constants'!$D$9)</f>
        <v>0</v>
      </c>
      <c r="C39" s="10"/>
      <c r="D39" s="9">
        <f>C39/('decay constants'!$D$5/'decay constants'!$D$11)</f>
        <v>0</v>
      </c>
      <c r="E39" s="10"/>
      <c r="F39" s="11">
        <f>E39/('decay constants'!$D$3/'decay constants'!$D$9)</f>
        <v>0</v>
      </c>
      <c r="G39" s="9"/>
      <c r="H39" s="22"/>
      <c r="I39" s="11">
        <f t="shared" si="0"/>
        <v>1</v>
      </c>
      <c r="K39" s="8"/>
      <c r="L39" s="9">
        <f>K39/('decay constants'!$D$9/'decay constants'!$D$5)</f>
        <v>0</v>
      </c>
      <c r="M39" s="10"/>
      <c r="N39" s="9">
        <f>M39/('decay constants'!$D$11/'decay constants'!$D$5)</f>
        <v>0</v>
      </c>
      <c r="O39" s="10"/>
      <c r="P39" s="11">
        <f>O39/('decay constants'!$D$9/'decay constants'!$D$3)</f>
        <v>0</v>
      </c>
    </row>
    <row r="40" spans="1:16">
      <c r="A40" s="8"/>
      <c r="B40" s="9">
        <f>A40/('decay constants'!$D$5/'decay constants'!$D$9)</f>
        <v>0</v>
      </c>
      <c r="C40" s="10"/>
      <c r="D40" s="9">
        <f>C40/('decay constants'!$D$5/'decay constants'!$D$11)</f>
        <v>0</v>
      </c>
      <c r="E40" s="10"/>
      <c r="F40" s="11">
        <f>E40/('decay constants'!$D$3/'decay constants'!$D$9)</f>
        <v>0</v>
      </c>
      <c r="G40" s="9"/>
      <c r="H40" s="22"/>
      <c r="I40" s="11">
        <f t="shared" si="0"/>
        <v>1</v>
      </c>
      <c r="K40" s="8"/>
      <c r="L40" s="9">
        <f>K40/('decay constants'!$D$9/'decay constants'!$D$5)</f>
        <v>0</v>
      </c>
      <c r="M40" s="10"/>
      <c r="N40" s="9">
        <f>M40/('decay constants'!$D$11/'decay constants'!$D$5)</f>
        <v>0</v>
      </c>
      <c r="O40" s="10"/>
      <c r="P40" s="11">
        <f>O40/('decay constants'!$D$9/'decay constants'!$D$3)</f>
        <v>0</v>
      </c>
    </row>
    <row r="41" spans="1:16">
      <c r="A41" s="8"/>
      <c r="B41" s="9">
        <f>A41/('decay constants'!$D$5/'decay constants'!$D$9)</f>
        <v>0</v>
      </c>
      <c r="C41" s="10"/>
      <c r="D41" s="9">
        <f>C41/('decay constants'!$D$5/'decay constants'!$D$11)</f>
        <v>0</v>
      </c>
      <c r="E41" s="10"/>
      <c r="F41" s="11">
        <f>E41/('decay constants'!$D$3/'decay constants'!$D$9)</f>
        <v>0</v>
      </c>
      <c r="G41" s="9"/>
      <c r="H41" s="22"/>
      <c r="I41" s="11">
        <f t="shared" si="0"/>
        <v>1</v>
      </c>
      <c r="K41" s="8"/>
      <c r="L41" s="9">
        <f>K41/('decay constants'!$D$9/'decay constants'!$D$5)</f>
        <v>0</v>
      </c>
      <c r="M41" s="10"/>
      <c r="N41" s="9">
        <f>M41/('decay constants'!$D$11/'decay constants'!$D$5)</f>
        <v>0</v>
      </c>
      <c r="O41" s="10"/>
      <c r="P41" s="11">
        <f>O41/('decay constants'!$D$9/'decay constants'!$D$3)</f>
        <v>0</v>
      </c>
    </row>
    <row r="42" spans="1:16">
      <c r="A42" s="8"/>
      <c r="B42" s="9">
        <f>A42/('decay constants'!$D$5/'decay constants'!$D$9)</f>
        <v>0</v>
      </c>
      <c r="C42" s="10"/>
      <c r="D42" s="9">
        <f>C42/('decay constants'!$D$5/'decay constants'!$D$11)</f>
        <v>0</v>
      </c>
      <c r="E42" s="10"/>
      <c r="F42" s="11">
        <f>E42/('decay constants'!$D$3/'decay constants'!$D$9)</f>
        <v>0</v>
      </c>
      <c r="G42" s="9"/>
      <c r="H42" s="22"/>
      <c r="I42" s="11">
        <f t="shared" si="0"/>
        <v>1</v>
      </c>
      <c r="K42" s="8"/>
      <c r="L42" s="9">
        <f>K42/('decay constants'!$D$9/'decay constants'!$D$5)</f>
        <v>0</v>
      </c>
      <c r="M42" s="10"/>
      <c r="N42" s="9">
        <f>M42/('decay constants'!$D$11/'decay constants'!$D$5)</f>
        <v>0</v>
      </c>
      <c r="O42" s="10"/>
      <c r="P42" s="11">
        <f>O42/('decay constants'!$D$9/'decay constants'!$D$3)</f>
        <v>0</v>
      </c>
    </row>
    <row r="43" spans="1:16">
      <c r="A43" s="8"/>
      <c r="B43" s="9">
        <f>A43/('decay constants'!$D$5/'decay constants'!$D$9)</f>
        <v>0</v>
      </c>
      <c r="C43" s="10"/>
      <c r="D43" s="9">
        <f>C43/('decay constants'!$D$5/'decay constants'!$D$11)</f>
        <v>0</v>
      </c>
      <c r="E43" s="10"/>
      <c r="F43" s="11">
        <f>E43/('decay constants'!$D$3/'decay constants'!$D$9)</f>
        <v>0</v>
      </c>
      <c r="G43" s="9"/>
      <c r="H43" s="22"/>
      <c r="I43" s="11">
        <f t="shared" si="0"/>
        <v>1</v>
      </c>
      <c r="K43" s="8"/>
      <c r="L43" s="9">
        <f>K43/('decay constants'!$D$9/'decay constants'!$D$5)</f>
        <v>0</v>
      </c>
      <c r="M43" s="10"/>
      <c r="N43" s="9">
        <f>M43/('decay constants'!$D$11/'decay constants'!$D$5)</f>
        <v>0</v>
      </c>
      <c r="O43" s="10"/>
      <c r="P43" s="11">
        <f>O43/('decay constants'!$D$9/'decay constants'!$D$3)</f>
        <v>0</v>
      </c>
    </row>
    <row r="44" spans="1:16">
      <c r="A44" s="8"/>
      <c r="B44" s="9">
        <f>A44/('decay constants'!$D$5/'decay constants'!$D$9)</f>
        <v>0</v>
      </c>
      <c r="C44" s="10"/>
      <c r="D44" s="9">
        <f>C44/('decay constants'!$D$5/'decay constants'!$D$11)</f>
        <v>0</v>
      </c>
      <c r="E44" s="10"/>
      <c r="F44" s="11">
        <f>E44/('decay constants'!$D$3/'decay constants'!$D$9)</f>
        <v>0</v>
      </c>
      <c r="G44" s="9"/>
      <c r="H44" s="22"/>
      <c r="I44" s="11">
        <f t="shared" si="0"/>
        <v>1</v>
      </c>
      <c r="K44" s="8"/>
      <c r="L44" s="9">
        <f>K44/('decay constants'!$D$9/'decay constants'!$D$5)</f>
        <v>0</v>
      </c>
      <c r="M44" s="10"/>
      <c r="N44" s="9">
        <f>M44/('decay constants'!$D$11/'decay constants'!$D$5)</f>
        <v>0</v>
      </c>
      <c r="O44" s="10"/>
      <c r="P44" s="11">
        <f>O44/('decay constants'!$D$9/'decay constants'!$D$3)</f>
        <v>0</v>
      </c>
    </row>
    <row r="45" spans="1:16">
      <c r="A45" s="8"/>
      <c r="B45" s="9">
        <f>A45/('decay constants'!$D$5/'decay constants'!$D$9)</f>
        <v>0</v>
      </c>
      <c r="C45" s="10"/>
      <c r="D45" s="9">
        <f>C45/('decay constants'!$D$5/'decay constants'!$D$11)</f>
        <v>0</v>
      </c>
      <c r="E45" s="10"/>
      <c r="F45" s="11">
        <f>E45/('decay constants'!$D$3/'decay constants'!$D$9)</f>
        <v>0</v>
      </c>
      <c r="G45" s="9"/>
      <c r="H45" s="22"/>
      <c r="I45" s="11">
        <f t="shared" si="0"/>
        <v>1</v>
      </c>
      <c r="K45" s="8"/>
      <c r="L45" s="9">
        <f>K45/('decay constants'!$D$9/'decay constants'!$D$5)</f>
        <v>0</v>
      </c>
      <c r="M45" s="10"/>
      <c r="N45" s="9">
        <f>M45/('decay constants'!$D$11/'decay constants'!$D$5)</f>
        <v>0</v>
      </c>
      <c r="O45" s="10"/>
      <c r="P45" s="11">
        <f>O45/('decay constants'!$D$9/'decay constants'!$D$3)</f>
        <v>0</v>
      </c>
    </row>
    <row r="46" spans="1:16">
      <c r="A46" s="8"/>
      <c r="B46" s="9">
        <f>A46/('decay constants'!$D$5/'decay constants'!$D$9)</f>
        <v>0</v>
      </c>
      <c r="C46" s="10"/>
      <c r="D46" s="9">
        <f>C46/('decay constants'!$D$5/'decay constants'!$D$11)</f>
        <v>0</v>
      </c>
      <c r="E46" s="10"/>
      <c r="F46" s="11">
        <f>E46/('decay constants'!$D$3/'decay constants'!$D$9)</f>
        <v>0</v>
      </c>
      <c r="G46" s="9"/>
      <c r="H46" s="22"/>
      <c r="I46" s="11">
        <f t="shared" si="0"/>
        <v>1</v>
      </c>
      <c r="K46" s="8"/>
      <c r="L46" s="9">
        <f>K46/('decay constants'!$D$9/'decay constants'!$D$5)</f>
        <v>0</v>
      </c>
      <c r="M46" s="10"/>
      <c r="N46" s="9">
        <f>M46/('decay constants'!$D$11/'decay constants'!$D$5)</f>
        <v>0</v>
      </c>
      <c r="O46" s="10"/>
      <c r="P46" s="11">
        <f>O46/('decay constants'!$D$9/'decay constants'!$D$3)</f>
        <v>0</v>
      </c>
    </row>
    <row r="47" spans="1:16">
      <c r="A47" s="8"/>
      <c r="B47" s="9">
        <f>A47/('decay constants'!$D$5/'decay constants'!$D$9)</f>
        <v>0</v>
      </c>
      <c r="C47" s="10"/>
      <c r="D47" s="9">
        <f>C47/('decay constants'!$D$5/'decay constants'!$D$11)</f>
        <v>0</v>
      </c>
      <c r="E47" s="10"/>
      <c r="F47" s="11">
        <f>E47/('decay constants'!$D$3/'decay constants'!$D$9)</f>
        <v>0</v>
      </c>
      <c r="G47" s="9"/>
      <c r="H47" s="22"/>
      <c r="I47" s="11">
        <f t="shared" si="0"/>
        <v>1</v>
      </c>
      <c r="K47" s="8"/>
      <c r="L47" s="9">
        <f>K47/('decay constants'!$D$9/'decay constants'!$D$5)</f>
        <v>0</v>
      </c>
      <c r="M47" s="10"/>
      <c r="N47" s="9">
        <f>M47/('decay constants'!$D$11/'decay constants'!$D$5)</f>
        <v>0</v>
      </c>
      <c r="O47" s="10"/>
      <c r="P47" s="11">
        <f>O47/('decay constants'!$D$9/'decay constants'!$D$3)</f>
        <v>0</v>
      </c>
    </row>
    <row r="48" spans="1:16">
      <c r="A48" s="8"/>
      <c r="B48" s="9">
        <f>A48/('decay constants'!$D$5/'decay constants'!$D$9)</f>
        <v>0</v>
      </c>
      <c r="C48" s="10"/>
      <c r="D48" s="9">
        <f>C48/('decay constants'!$D$5/'decay constants'!$D$11)</f>
        <v>0</v>
      </c>
      <c r="E48" s="10"/>
      <c r="F48" s="11">
        <f>E48/('decay constants'!$D$3/'decay constants'!$D$9)</f>
        <v>0</v>
      </c>
      <c r="G48" s="9"/>
      <c r="H48" s="22"/>
      <c r="I48" s="11">
        <f t="shared" si="0"/>
        <v>1</v>
      </c>
      <c r="K48" s="8"/>
      <c r="L48" s="9">
        <f>K48/('decay constants'!$D$9/'decay constants'!$D$5)</f>
        <v>0</v>
      </c>
      <c r="M48" s="10"/>
      <c r="N48" s="9">
        <f>M48/('decay constants'!$D$11/'decay constants'!$D$5)</f>
        <v>0</v>
      </c>
      <c r="O48" s="10"/>
      <c r="P48" s="11">
        <f>O48/('decay constants'!$D$9/'decay constants'!$D$3)</f>
        <v>0</v>
      </c>
    </row>
    <row r="49" spans="1:16">
      <c r="A49" s="8"/>
      <c r="B49" s="9">
        <f>A49/('decay constants'!$D$5/'decay constants'!$D$9)</f>
        <v>0</v>
      </c>
      <c r="C49" s="10"/>
      <c r="D49" s="9">
        <f>C49/('decay constants'!$D$5/'decay constants'!$D$11)</f>
        <v>0</v>
      </c>
      <c r="E49" s="10"/>
      <c r="F49" s="11">
        <f>E49/('decay constants'!$D$3/'decay constants'!$D$9)</f>
        <v>0</v>
      </c>
      <c r="G49" s="9"/>
      <c r="H49" s="22"/>
      <c r="I49" s="11">
        <f t="shared" si="0"/>
        <v>1</v>
      </c>
      <c r="K49" s="8"/>
      <c r="L49" s="9">
        <f>K49/('decay constants'!$D$9/'decay constants'!$D$5)</f>
        <v>0</v>
      </c>
      <c r="M49" s="10"/>
      <c r="N49" s="9">
        <f>M49/('decay constants'!$D$11/'decay constants'!$D$5)</f>
        <v>0</v>
      </c>
      <c r="O49" s="10"/>
      <c r="P49" s="11">
        <f>O49/('decay constants'!$D$9/'decay constants'!$D$3)</f>
        <v>0</v>
      </c>
    </row>
    <row r="50" spans="1:16">
      <c r="A50" s="8"/>
      <c r="B50" s="9">
        <f>A50/('decay constants'!$D$5/'decay constants'!$D$9)</f>
        <v>0</v>
      </c>
      <c r="C50" s="10"/>
      <c r="D50" s="9">
        <f>C50/('decay constants'!$D$5/'decay constants'!$D$11)</f>
        <v>0</v>
      </c>
      <c r="E50" s="10"/>
      <c r="F50" s="11">
        <f>E50/('decay constants'!$D$3/'decay constants'!$D$9)</f>
        <v>0</v>
      </c>
      <c r="G50" s="9"/>
      <c r="H50" s="22"/>
      <c r="I50" s="11">
        <f t="shared" si="0"/>
        <v>1</v>
      </c>
      <c r="K50" s="8"/>
      <c r="L50" s="9">
        <f>K50/('decay constants'!$D$9/'decay constants'!$D$5)</f>
        <v>0</v>
      </c>
      <c r="M50" s="10"/>
      <c r="N50" s="9">
        <f>M50/('decay constants'!$D$11/'decay constants'!$D$5)</f>
        <v>0</v>
      </c>
      <c r="O50" s="10"/>
      <c r="P50" s="11">
        <f>O50/('decay constants'!$D$9/'decay constants'!$D$3)</f>
        <v>0</v>
      </c>
    </row>
    <row r="51" spans="1:16">
      <c r="A51" s="8"/>
      <c r="B51" s="9">
        <f>A51/('decay constants'!$D$5/'decay constants'!$D$9)</f>
        <v>0</v>
      </c>
      <c r="C51" s="10"/>
      <c r="D51" s="9">
        <f>C51/('decay constants'!$D$5/'decay constants'!$D$11)</f>
        <v>0</v>
      </c>
      <c r="E51" s="10"/>
      <c r="F51" s="11">
        <f>E51/('decay constants'!$D$3/'decay constants'!$D$9)</f>
        <v>0</v>
      </c>
      <c r="G51" s="9"/>
      <c r="H51" s="22"/>
      <c r="I51" s="11">
        <f t="shared" si="0"/>
        <v>1</v>
      </c>
      <c r="K51" s="8"/>
      <c r="L51" s="9">
        <f>K51/('decay constants'!$D$9/'decay constants'!$D$5)</f>
        <v>0</v>
      </c>
      <c r="M51" s="10"/>
      <c r="N51" s="9">
        <f>M51/('decay constants'!$D$11/'decay constants'!$D$5)</f>
        <v>0</v>
      </c>
      <c r="O51" s="10"/>
      <c r="P51" s="11">
        <f>O51/('decay constants'!$D$9/'decay constants'!$D$3)</f>
        <v>0</v>
      </c>
    </row>
    <row r="52" spans="1:16">
      <c r="A52" s="8"/>
      <c r="B52" s="9">
        <f>A52/('decay constants'!$D$5/'decay constants'!$D$9)</f>
        <v>0</v>
      </c>
      <c r="C52" s="10"/>
      <c r="D52" s="9">
        <f>C52/('decay constants'!$D$5/'decay constants'!$D$11)</f>
        <v>0</v>
      </c>
      <c r="E52" s="10"/>
      <c r="F52" s="11">
        <f>E52/('decay constants'!$D$3/'decay constants'!$D$9)</f>
        <v>0</v>
      </c>
      <c r="G52" s="9"/>
      <c r="H52" s="22"/>
      <c r="I52" s="11">
        <f t="shared" si="0"/>
        <v>1</v>
      </c>
      <c r="K52" s="8"/>
      <c r="L52" s="9">
        <f>K52/('decay constants'!$D$9/'decay constants'!$D$5)</f>
        <v>0</v>
      </c>
      <c r="M52" s="10"/>
      <c r="N52" s="9">
        <f>M52/('decay constants'!$D$11/'decay constants'!$D$5)</f>
        <v>0</v>
      </c>
      <c r="O52" s="10"/>
      <c r="P52" s="11">
        <f>O52/('decay constants'!$D$9/'decay constants'!$D$3)</f>
        <v>0</v>
      </c>
    </row>
    <row r="53" spans="1:16">
      <c r="A53" s="8"/>
      <c r="B53" s="9">
        <f>A53/('decay constants'!$D$5/'decay constants'!$D$9)</f>
        <v>0</v>
      </c>
      <c r="C53" s="10"/>
      <c r="D53" s="9">
        <f>C53/('decay constants'!$D$5/'decay constants'!$D$11)</f>
        <v>0</v>
      </c>
      <c r="E53" s="10"/>
      <c r="F53" s="11">
        <f>E53/('decay constants'!$D$3/'decay constants'!$D$9)</f>
        <v>0</v>
      </c>
      <c r="G53" s="9"/>
      <c r="H53" s="22"/>
      <c r="I53" s="11">
        <f t="shared" si="0"/>
        <v>1</v>
      </c>
      <c r="K53" s="8"/>
      <c r="L53" s="9">
        <f>K53/('decay constants'!$D$9/'decay constants'!$D$5)</f>
        <v>0</v>
      </c>
      <c r="M53" s="10"/>
      <c r="N53" s="9">
        <f>M53/('decay constants'!$D$11/'decay constants'!$D$5)</f>
        <v>0</v>
      </c>
      <c r="O53" s="10"/>
      <c r="P53" s="11">
        <f>O53/('decay constants'!$D$9/'decay constants'!$D$3)</f>
        <v>0</v>
      </c>
    </row>
    <row r="54" spans="1:16">
      <c r="A54" s="8"/>
      <c r="B54" s="9">
        <f>A54/('decay constants'!$D$5/'decay constants'!$D$9)</f>
        <v>0</v>
      </c>
      <c r="C54" s="10"/>
      <c r="D54" s="9">
        <f>C54/('decay constants'!$D$5/'decay constants'!$D$11)</f>
        <v>0</v>
      </c>
      <c r="E54" s="10"/>
      <c r="F54" s="11">
        <f>E54/('decay constants'!$D$3/'decay constants'!$D$9)</f>
        <v>0</v>
      </c>
      <c r="G54" s="9"/>
      <c r="H54" s="22"/>
      <c r="I54" s="11">
        <f t="shared" si="0"/>
        <v>1</v>
      </c>
      <c r="K54" s="8"/>
      <c r="L54" s="9">
        <f>K54/('decay constants'!$D$9/'decay constants'!$D$5)</f>
        <v>0</v>
      </c>
      <c r="M54" s="10"/>
      <c r="N54" s="9">
        <f>M54/('decay constants'!$D$11/'decay constants'!$D$5)</f>
        <v>0</v>
      </c>
      <c r="O54" s="10"/>
      <c r="P54" s="11">
        <f>O54/('decay constants'!$D$9/'decay constants'!$D$3)</f>
        <v>0</v>
      </c>
    </row>
    <row r="55" spans="1:16">
      <c r="A55" s="8"/>
      <c r="B55" s="9">
        <f>A55/('decay constants'!$D$5/'decay constants'!$D$9)</f>
        <v>0</v>
      </c>
      <c r="C55" s="10"/>
      <c r="D55" s="9">
        <f>C55/('decay constants'!$D$5/'decay constants'!$D$11)</f>
        <v>0</v>
      </c>
      <c r="E55" s="10"/>
      <c r="F55" s="11">
        <f>E55/('decay constants'!$D$3/'decay constants'!$D$9)</f>
        <v>0</v>
      </c>
      <c r="G55" s="9"/>
      <c r="H55" s="22"/>
      <c r="I55" s="11">
        <f t="shared" si="0"/>
        <v>1</v>
      </c>
      <c r="K55" s="8"/>
      <c r="L55" s="9">
        <f>K55/('decay constants'!$D$9/'decay constants'!$D$5)</f>
        <v>0</v>
      </c>
      <c r="M55" s="10"/>
      <c r="N55" s="9">
        <f>M55/('decay constants'!$D$11/'decay constants'!$D$5)</f>
        <v>0</v>
      </c>
      <c r="O55" s="10"/>
      <c r="P55" s="11">
        <f>O55/('decay constants'!$D$9/'decay constants'!$D$3)</f>
        <v>0</v>
      </c>
    </row>
    <row r="56" spans="1:16">
      <c r="A56" s="8"/>
      <c r="B56" s="9">
        <f>A56/('decay constants'!$D$5/'decay constants'!$D$9)</f>
        <v>0</v>
      </c>
      <c r="C56" s="10"/>
      <c r="D56" s="9">
        <f>C56/('decay constants'!$D$5/'decay constants'!$D$11)</f>
        <v>0</v>
      </c>
      <c r="E56" s="10"/>
      <c r="F56" s="11">
        <f>E56/('decay constants'!$D$3/'decay constants'!$D$9)</f>
        <v>0</v>
      </c>
      <c r="G56" s="9"/>
      <c r="H56" s="22"/>
      <c r="I56" s="11">
        <f t="shared" si="0"/>
        <v>1</v>
      </c>
      <c r="K56" s="8"/>
      <c r="L56" s="9">
        <f>K56/('decay constants'!$D$9/'decay constants'!$D$5)</f>
        <v>0</v>
      </c>
      <c r="M56" s="10"/>
      <c r="N56" s="9">
        <f>M56/('decay constants'!$D$11/'decay constants'!$D$5)</f>
        <v>0</v>
      </c>
      <c r="O56" s="10"/>
      <c r="P56" s="11">
        <f>O56/('decay constants'!$D$9/'decay constants'!$D$3)</f>
        <v>0</v>
      </c>
    </row>
    <row r="57" spans="1:16">
      <c r="A57" s="8"/>
      <c r="B57" s="9">
        <f>A57/('decay constants'!$D$5/'decay constants'!$D$9)</f>
        <v>0</v>
      </c>
      <c r="C57" s="10"/>
      <c r="D57" s="9">
        <f>C57/('decay constants'!$D$5/'decay constants'!$D$11)</f>
        <v>0</v>
      </c>
      <c r="E57" s="10"/>
      <c r="F57" s="11">
        <f>E57/('decay constants'!$D$3/'decay constants'!$D$9)</f>
        <v>0</v>
      </c>
      <c r="G57" s="9"/>
      <c r="H57" s="22"/>
      <c r="I57" s="11">
        <f t="shared" si="0"/>
        <v>1</v>
      </c>
      <c r="K57" s="8"/>
      <c r="L57" s="9">
        <f>K57/('decay constants'!$D$9/'decay constants'!$D$5)</f>
        <v>0</v>
      </c>
      <c r="M57" s="10"/>
      <c r="N57" s="9">
        <f>M57/('decay constants'!$D$11/'decay constants'!$D$5)</f>
        <v>0</v>
      </c>
      <c r="O57" s="10"/>
      <c r="P57" s="11">
        <f>O57/('decay constants'!$D$9/'decay constants'!$D$3)</f>
        <v>0</v>
      </c>
    </row>
    <row r="58" spans="1:16">
      <c r="A58" s="8"/>
      <c r="B58" s="9">
        <f>A58/('decay constants'!$D$5/'decay constants'!$D$9)</f>
        <v>0</v>
      </c>
      <c r="C58" s="10"/>
      <c r="D58" s="9">
        <f>C58/('decay constants'!$D$5/'decay constants'!$D$11)</f>
        <v>0</v>
      </c>
      <c r="E58" s="10"/>
      <c r="F58" s="11">
        <f>E58/('decay constants'!$D$3/'decay constants'!$D$9)</f>
        <v>0</v>
      </c>
      <c r="G58" s="9"/>
      <c r="H58" s="22"/>
      <c r="I58" s="11">
        <f t="shared" si="0"/>
        <v>1</v>
      </c>
      <c r="K58" s="8"/>
      <c r="L58" s="9">
        <f>K58/('decay constants'!$D$9/'decay constants'!$D$5)</f>
        <v>0</v>
      </c>
      <c r="M58" s="10"/>
      <c r="N58" s="9">
        <f>M58/('decay constants'!$D$11/'decay constants'!$D$5)</f>
        <v>0</v>
      </c>
      <c r="O58" s="10"/>
      <c r="P58" s="11">
        <f>O58/('decay constants'!$D$9/'decay constants'!$D$3)</f>
        <v>0</v>
      </c>
    </row>
    <row r="59" spans="1:16">
      <c r="A59" s="8"/>
      <c r="B59" s="9">
        <f>A59/('decay constants'!$D$5/'decay constants'!$D$9)</f>
        <v>0</v>
      </c>
      <c r="C59" s="10"/>
      <c r="D59" s="9">
        <f>C59/('decay constants'!$D$5/'decay constants'!$D$11)</f>
        <v>0</v>
      </c>
      <c r="E59" s="10"/>
      <c r="F59" s="11">
        <f>E59/('decay constants'!$D$3/'decay constants'!$D$9)</f>
        <v>0</v>
      </c>
      <c r="G59" s="9"/>
      <c r="H59" s="22"/>
      <c r="I59" s="11">
        <f t="shared" si="0"/>
        <v>1</v>
      </c>
      <c r="K59" s="8"/>
      <c r="L59" s="9">
        <f>K59/('decay constants'!$D$9/'decay constants'!$D$5)</f>
        <v>0</v>
      </c>
      <c r="M59" s="10"/>
      <c r="N59" s="9">
        <f>M59/('decay constants'!$D$11/'decay constants'!$D$5)</f>
        <v>0</v>
      </c>
      <c r="O59" s="10"/>
      <c r="P59" s="11">
        <f>O59/('decay constants'!$D$9/'decay constants'!$D$3)</f>
        <v>0</v>
      </c>
    </row>
    <row r="60" spans="1:16">
      <c r="A60" s="8"/>
      <c r="B60" s="9">
        <f>A60/('decay constants'!$D$5/'decay constants'!$D$9)</f>
        <v>0</v>
      </c>
      <c r="C60" s="10"/>
      <c r="D60" s="9">
        <f>C60/('decay constants'!$D$5/'decay constants'!$D$11)</f>
        <v>0</v>
      </c>
      <c r="E60" s="10"/>
      <c r="F60" s="11">
        <f>E60/('decay constants'!$D$3/'decay constants'!$D$9)</f>
        <v>0</v>
      </c>
      <c r="G60" s="9"/>
      <c r="H60" s="22"/>
      <c r="I60" s="11">
        <f t="shared" si="0"/>
        <v>1</v>
      </c>
      <c r="K60" s="8"/>
      <c r="L60" s="9">
        <f>K60/('decay constants'!$D$9/'decay constants'!$D$5)</f>
        <v>0</v>
      </c>
      <c r="M60" s="10"/>
      <c r="N60" s="9">
        <f>M60/('decay constants'!$D$11/'decay constants'!$D$5)</f>
        <v>0</v>
      </c>
      <c r="O60" s="10"/>
      <c r="P60" s="11">
        <f>O60/('decay constants'!$D$9/'decay constants'!$D$3)</f>
        <v>0</v>
      </c>
    </row>
    <row r="61" spans="1:16">
      <c r="A61" s="8"/>
      <c r="B61" s="9">
        <f>A61/('decay constants'!$D$5/'decay constants'!$D$9)</f>
        <v>0</v>
      </c>
      <c r="C61" s="10"/>
      <c r="D61" s="9">
        <f>C61/('decay constants'!$D$5/'decay constants'!$D$11)</f>
        <v>0</v>
      </c>
      <c r="E61" s="10"/>
      <c r="F61" s="11">
        <f>E61/('decay constants'!$D$3/'decay constants'!$D$9)</f>
        <v>0</v>
      </c>
      <c r="G61" s="9"/>
      <c r="H61" s="22"/>
      <c r="I61" s="11">
        <f t="shared" si="0"/>
        <v>1</v>
      </c>
      <c r="K61" s="8"/>
      <c r="L61" s="9">
        <f>K61/('decay constants'!$D$9/'decay constants'!$D$5)</f>
        <v>0</v>
      </c>
      <c r="M61" s="10"/>
      <c r="N61" s="9">
        <f>M61/('decay constants'!$D$11/'decay constants'!$D$5)</f>
        <v>0</v>
      </c>
      <c r="O61" s="10"/>
      <c r="P61" s="11">
        <f>O61/('decay constants'!$D$9/'decay constants'!$D$3)</f>
        <v>0</v>
      </c>
    </row>
    <row r="62" spans="1:16">
      <c r="A62" s="8"/>
      <c r="B62" s="9">
        <f>A62/('decay constants'!$D$5/'decay constants'!$D$9)</f>
        <v>0</v>
      </c>
      <c r="C62" s="10"/>
      <c r="D62" s="9">
        <f>C62/('decay constants'!$D$5/'decay constants'!$D$11)</f>
        <v>0</v>
      </c>
      <c r="E62" s="10"/>
      <c r="F62" s="11">
        <f>E62/('decay constants'!$D$3/'decay constants'!$D$9)</f>
        <v>0</v>
      </c>
      <c r="G62" s="9"/>
      <c r="H62" s="22"/>
      <c r="I62" s="11">
        <f t="shared" si="0"/>
        <v>1</v>
      </c>
      <c r="K62" s="8"/>
      <c r="L62" s="9">
        <f>K62/('decay constants'!$D$9/'decay constants'!$D$5)</f>
        <v>0</v>
      </c>
      <c r="M62" s="10"/>
      <c r="N62" s="9">
        <f>M62/('decay constants'!$D$11/'decay constants'!$D$5)</f>
        <v>0</v>
      </c>
      <c r="O62" s="10"/>
      <c r="P62" s="11">
        <f>O62/('decay constants'!$D$9/'decay constants'!$D$3)</f>
        <v>0</v>
      </c>
    </row>
    <row r="63" spans="1:16">
      <c r="A63" s="8"/>
      <c r="B63" s="9">
        <f>A63/('decay constants'!$D$5/'decay constants'!$D$9)</f>
        <v>0</v>
      </c>
      <c r="C63" s="10"/>
      <c r="D63" s="9">
        <f>C63/('decay constants'!$D$5/'decay constants'!$D$11)</f>
        <v>0</v>
      </c>
      <c r="E63" s="10"/>
      <c r="F63" s="11">
        <f>E63/('decay constants'!$D$3/'decay constants'!$D$9)</f>
        <v>0</v>
      </c>
      <c r="G63" s="9"/>
      <c r="H63" s="22"/>
      <c r="I63" s="11">
        <f t="shared" si="0"/>
        <v>1</v>
      </c>
      <c r="K63" s="8"/>
      <c r="L63" s="9">
        <f>K63/('decay constants'!$D$9/'decay constants'!$D$5)</f>
        <v>0</v>
      </c>
      <c r="M63" s="10"/>
      <c r="N63" s="9">
        <f>M63/('decay constants'!$D$11/'decay constants'!$D$5)</f>
        <v>0</v>
      </c>
      <c r="O63" s="10"/>
      <c r="P63" s="11">
        <f>O63/('decay constants'!$D$9/'decay constants'!$D$3)</f>
        <v>0</v>
      </c>
    </row>
    <row r="64" spans="1:16">
      <c r="A64" s="8"/>
      <c r="B64" s="9">
        <f>A64/('decay constants'!$D$5/'decay constants'!$D$9)</f>
        <v>0</v>
      </c>
      <c r="C64" s="10"/>
      <c r="D64" s="9">
        <f>C64/('decay constants'!$D$5/'decay constants'!$D$11)</f>
        <v>0</v>
      </c>
      <c r="E64" s="10"/>
      <c r="F64" s="11">
        <f>E64/('decay constants'!$D$3/'decay constants'!$D$9)</f>
        <v>0</v>
      </c>
      <c r="G64" s="9"/>
      <c r="H64" s="22"/>
      <c r="I64" s="11">
        <f t="shared" si="0"/>
        <v>1</v>
      </c>
      <c r="K64" s="8"/>
      <c r="L64" s="9">
        <f>K64/('decay constants'!$D$9/'decay constants'!$D$5)</f>
        <v>0</v>
      </c>
      <c r="M64" s="10"/>
      <c r="N64" s="9">
        <f>M64/('decay constants'!$D$11/'decay constants'!$D$5)</f>
        <v>0</v>
      </c>
      <c r="O64" s="10"/>
      <c r="P64" s="11">
        <f>O64/('decay constants'!$D$9/'decay constants'!$D$3)</f>
        <v>0</v>
      </c>
    </row>
    <row r="65" spans="1:16">
      <c r="A65" s="8"/>
      <c r="B65" s="9">
        <f>A65/('decay constants'!$D$5/'decay constants'!$D$9)</f>
        <v>0</v>
      </c>
      <c r="C65" s="10"/>
      <c r="D65" s="9">
        <f>C65/('decay constants'!$D$5/'decay constants'!$D$11)</f>
        <v>0</v>
      </c>
      <c r="E65" s="10"/>
      <c r="F65" s="11">
        <f>E65/('decay constants'!$D$3/'decay constants'!$D$9)</f>
        <v>0</v>
      </c>
      <c r="G65" s="9"/>
      <c r="H65" s="22"/>
      <c r="I65" s="11">
        <f t="shared" si="0"/>
        <v>1</v>
      </c>
      <c r="K65" s="8"/>
      <c r="L65" s="9">
        <f>K65/('decay constants'!$D$9/'decay constants'!$D$5)</f>
        <v>0</v>
      </c>
      <c r="M65" s="10"/>
      <c r="N65" s="9">
        <f>M65/('decay constants'!$D$11/'decay constants'!$D$5)</f>
        <v>0</v>
      </c>
      <c r="O65" s="10"/>
      <c r="P65" s="11">
        <f>O65/('decay constants'!$D$9/'decay constants'!$D$3)</f>
        <v>0</v>
      </c>
    </row>
    <row r="66" spans="1:16">
      <c r="A66" s="8"/>
      <c r="B66" s="9">
        <f>A66/('decay constants'!$D$5/'decay constants'!$D$9)</f>
        <v>0</v>
      </c>
      <c r="C66" s="10"/>
      <c r="D66" s="9">
        <f>C66/('decay constants'!$D$5/'decay constants'!$D$11)</f>
        <v>0</v>
      </c>
      <c r="E66" s="10"/>
      <c r="F66" s="11">
        <f>E66/('decay constants'!$D$3/'decay constants'!$D$9)</f>
        <v>0</v>
      </c>
      <c r="G66" s="9"/>
      <c r="H66" s="22"/>
      <c r="I66" s="11">
        <f t="shared" si="0"/>
        <v>1</v>
      </c>
      <c r="K66" s="8"/>
      <c r="L66" s="9">
        <f>K66/('decay constants'!$D$9/'decay constants'!$D$5)</f>
        <v>0</v>
      </c>
      <c r="M66" s="10"/>
      <c r="N66" s="9">
        <f>M66/('decay constants'!$D$11/'decay constants'!$D$5)</f>
        <v>0</v>
      </c>
      <c r="O66" s="10"/>
      <c r="P66" s="11">
        <f>O66/('decay constants'!$D$9/'decay constants'!$D$3)</f>
        <v>0</v>
      </c>
    </row>
    <row r="67" spans="1:16">
      <c r="A67" s="8"/>
      <c r="B67" s="9">
        <f>A67/('decay constants'!$D$5/'decay constants'!$D$9)</f>
        <v>0</v>
      </c>
      <c r="C67" s="10"/>
      <c r="D67" s="9">
        <f>C67/('decay constants'!$D$5/'decay constants'!$D$11)</f>
        <v>0</v>
      </c>
      <c r="E67" s="10"/>
      <c r="F67" s="11">
        <f>E67/('decay constants'!$D$3/'decay constants'!$D$9)</f>
        <v>0</v>
      </c>
      <c r="G67" s="9"/>
      <c r="H67" s="22"/>
      <c r="I67" s="11">
        <f t="shared" si="0"/>
        <v>1</v>
      </c>
      <c r="K67" s="8"/>
      <c r="L67" s="9">
        <f>K67/('decay constants'!$D$9/'decay constants'!$D$5)</f>
        <v>0</v>
      </c>
      <c r="M67" s="10"/>
      <c r="N67" s="9">
        <f>M67/('decay constants'!$D$11/'decay constants'!$D$5)</f>
        <v>0</v>
      </c>
      <c r="O67" s="10"/>
      <c r="P67" s="11">
        <f>O67/('decay constants'!$D$9/'decay constants'!$D$3)</f>
        <v>0</v>
      </c>
    </row>
    <row r="68" spans="1:16">
      <c r="A68" s="8"/>
      <c r="B68" s="9">
        <f>A68/('decay constants'!$D$5/'decay constants'!$D$9)</f>
        <v>0</v>
      </c>
      <c r="C68" s="10"/>
      <c r="D68" s="9">
        <f>C68/('decay constants'!$D$5/'decay constants'!$D$11)</f>
        <v>0</v>
      </c>
      <c r="E68" s="10"/>
      <c r="F68" s="11">
        <f>E68/('decay constants'!$D$3/'decay constants'!$D$9)</f>
        <v>0</v>
      </c>
      <c r="G68" s="9"/>
      <c r="H68" s="22"/>
      <c r="I68" s="11">
        <f t="shared" si="0"/>
        <v>1</v>
      </c>
      <c r="K68" s="8"/>
      <c r="L68" s="9">
        <f>K68/('decay constants'!$D$9/'decay constants'!$D$5)</f>
        <v>0</v>
      </c>
      <c r="M68" s="10"/>
      <c r="N68" s="9">
        <f>M68/('decay constants'!$D$11/'decay constants'!$D$5)</f>
        <v>0</v>
      </c>
      <c r="O68" s="10"/>
      <c r="P68" s="11">
        <f>O68/('decay constants'!$D$9/'decay constants'!$D$3)</f>
        <v>0</v>
      </c>
    </row>
    <row r="69" spans="1:16">
      <c r="A69" s="8"/>
      <c r="B69" s="9">
        <f>A69/('decay constants'!$D$5/'decay constants'!$D$9)</f>
        <v>0</v>
      </c>
      <c r="C69" s="10"/>
      <c r="D69" s="9">
        <f>C69/('decay constants'!$D$5/'decay constants'!$D$11)</f>
        <v>0</v>
      </c>
      <c r="E69" s="10"/>
      <c r="F69" s="11">
        <f>E69/('decay constants'!$D$3/'decay constants'!$D$9)</f>
        <v>0</v>
      </c>
      <c r="G69" s="9"/>
      <c r="H69" s="22"/>
      <c r="I69" s="11">
        <f t="shared" si="0"/>
        <v>1</v>
      </c>
      <c r="K69" s="8"/>
      <c r="L69" s="9">
        <f>K69/('decay constants'!$D$9/'decay constants'!$D$5)</f>
        <v>0</v>
      </c>
      <c r="M69" s="10"/>
      <c r="N69" s="9">
        <f>M69/('decay constants'!$D$11/'decay constants'!$D$5)</f>
        <v>0</v>
      </c>
      <c r="O69" s="10"/>
      <c r="P69" s="11">
        <f>O69/('decay constants'!$D$9/'decay constants'!$D$3)</f>
        <v>0</v>
      </c>
    </row>
    <row r="70" spans="1:16">
      <c r="A70" s="8"/>
      <c r="B70" s="9">
        <f>A70/('decay constants'!$D$5/'decay constants'!$D$9)</f>
        <v>0</v>
      </c>
      <c r="C70" s="10"/>
      <c r="D70" s="9">
        <f>C70/('decay constants'!$D$5/'decay constants'!$D$11)</f>
        <v>0</v>
      </c>
      <c r="E70" s="10"/>
      <c r="F70" s="11">
        <f>E70/('decay constants'!$D$3/'decay constants'!$D$9)</f>
        <v>0</v>
      </c>
      <c r="G70" s="9"/>
      <c r="H70" s="22"/>
      <c r="I70" s="11">
        <f t="shared" si="0"/>
        <v>1</v>
      </c>
      <c r="K70" s="8"/>
      <c r="L70" s="9">
        <f>K70/('decay constants'!$D$9/'decay constants'!$D$5)</f>
        <v>0</v>
      </c>
      <c r="M70" s="10"/>
      <c r="N70" s="9">
        <f>M70/('decay constants'!$D$11/'decay constants'!$D$5)</f>
        <v>0</v>
      </c>
      <c r="O70" s="10"/>
      <c r="P70" s="11">
        <f>O70/('decay constants'!$D$9/'decay constants'!$D$3)</f>
        <v>0</v>
      </c>
    </row>
    <row r="71" spans="1:16">
      <c r="A71" s="8"/>
      <c r="B71" s="9">
        <f>A71/('decay constants'!$D$5/'decay constants'!$D$9)</f>
        <v>0</v>
      </c>
      <c r="C71" s="10"/>
      <c r="D71" s="9">
        <f>C71/('decay constants'!$D$5/'decay constants'!$D$11)</f>
        <v>0</v>
      </c>
      <c r="E71" s="10"/>
      <c r="F71" s="11">
        <f>E71/('decay constants'!$D$3/'decay constants'!$D$9)</f>
        <v>0</v>
      </c>
      <c r="G71" s="9"/>
      <c r="H71" s="22"/>
      <c r="I71" s="11">
        <f t="shared" si="0"/>
        <v>1</v>
      </c>
      <c r="K71" s="8"/>
      <c r="L71" s="9">
        <f>K71/('decay constants'!$D$9/'decay constants'!$D$5)</f>
        <v>0</v>
      </c>
      <c r="M71" s="10"/>
      <c r="N71" s="9">
        <f>M71/('decay constants'!$D$11/'decay constants'!$D$5)</f>
        <v>0</v>
      </c>
      <c r="O71" s="10"/>
      <c r="P71" s="11">
        <f>O71/('decay constants'!$D$9/'decay constants'!$D$3)</f>
        <v>0</v>
      </c>
    </row>
    <row r="72" spans="1:16">
      <c r="A72" s="8"/>
      <c r="B72" s="9">
        <f>A72/('decay constants'!$D$5/'decay constants'!$D$9)</f>
        <v>0</v>
      </c>
      <c r="C72" s="10"/>
      <c r="D72" s="9">
        <f>C72/('decay constants'!$D$5/'decay constants'!$D$11)</f>
        <v>0</v>
      </c>
      <c r="E72" s="10"/>
      <c r="F72" s="11">
        <f>E72/('decay constants'!$D$3/'decay constants'!$D$9)</f>
        <v>0</v>
      </c>
      <c r="G72" s="9"/>
      <c r="H72" s="22"/>
      <c r="I72" s="11">
        <f t="shared" si="0"/>
        <v>1</v>
      </c>
      <c r="K72" s="8"/>
      <c r="L72" s="9">
        <f>K72/('decay constants'!$D$9/'decay constants'!$D$5)</f>
        <v>0</v>
      </c>
      <c r="M72" s="10"/>
      <c r="N72" s="9">
        <f>M72/('decay constants'!$D$11/'decay constants'!$D$5)</f>
        <v>0</v>
      </c>
      <c r="O72" s="10"/>
      <c r="P72" s="11">
        <f>O72/('decay constants'!$D$9/'decay constants'!$D$3)</f>
        <v>0</v>
      </c>
    </row>
    <row r="73" spans="1:16">
      <c r="A73" s="8"/>
      <c r="B73" s="9">
        <f>A73/('decay constants'!$D$5/'decay constants'!$D$9)</f>
        <v>0</v>
      </c>
      <c r="C73" s="10"/>
      <c r="D73" s="9">
        <f>C73/('decay constants'!$D$5/'decay constants'!$D$11)</f>
        <v>0</v>
      </c>
      <c r="E73" s="10"/>
      <c r="F73" s="11">
        <f>E73/('decay constants'!$D$3/'decay constants'!$D$9)</f>
        <v>0</v>
      </c>
      <c r="G73" s="9"/>
      <c r="H73" s="22"/>
      <c r="I73" s="11">
        <f t="shared" ref="I73:I124" si="1">H73/1000+1</f>
        <v>1</v>
      </c>
      <c r="K73" s="8"/>
      <c r="L73" s="9">
        <f>K73/('decay constants'!$D$9/'decay constants'!$D$5)</f>
        <v>0</v>
      </c>
      <c r="M73" s="10"/>
      <c r="N73" s="9">
        <f>M73/('decay constants'!$D$11/'decay constants'!$D$5)</f>
        <v>0</v>
      </c>
      <c r="O73" s="10"/>
      <c r="P73" s="11">
        <f>O73/('decay constants'!$D$9/'decay constants'!$D$3)</f>
        <v>0</v>
      </c>
    </row>
    <row r="74" spans="1:16">
      <c r="A74" s="8"/>
      <c r="B74" s="9">
        <f>A74/('decay constants'!$D$5/'decay constants'!$D$9)</f>
        <v>0</v>
      </c>
      <c r="C74" s="10"/>
      <c r="D74" s="9">
        <f>C74/('decay constants'!$D$5/'decay constants'!$D$11)</f>
        <v>0</v>
      </c>
      <c r="E74" s="10"/>
      <c r="F74" s="11">
        <f>E74/('decay constants'!$D$3/'decay constants'!$D$9)</f>
        <v>0</v>
      </c>
      <c r="G74" s="9"/>
      <c r="H74" s="22"/>
      <c r="I74" s="11">
        <f t="shared" si="1"/>
        <v>1</v>
      </c>
      <c r="K74" s="8"/>
      <c r="L74" s="9">
        <f>K74/('decay constants'!$D$9/'decay constants'!$D$5)</f>
        <v>0</v>
      </c>
      <c r="M74" s="10"/>
      <c r="N74" s="9">
        <f>M74/('decay constants'!$D$11/'decay constants'!$D$5)</f>
        <v>0</v>
      </c>
      <c r="O74" s="10"/>
      <c r="P74" s="11">
        <f>O74/('decay constants'!$D$9/'decay constants'!$D$3)</f>
        <v>0</v>
      </c>
    </row>
    <row r="75" spans="1:16">
      <c r="A75" s="8"/>
      <c r="B75" s="9">
        <f>A75/('decay constants'!$D$5/'decay constants'!$D$9)</f>
        <v>0</v>
      </c>
      <c r="C75" s="10"/>
      <c r="D75" s="9">
        <f>C75/('decay constants'!$D$5/'decay constants'!$D$11)</f>
        <v>0</v>
      </c>
      <c r="E75" s="10"/>
      <c r="F75" s="11">
        <f>E75/('decay constants'!$D$3/'decay constants'!$D$9)</f>
        <v>0</v>
      </c>
      <c r="G75" s="9"/>
      <c r="H75" s="22"/>
      <c r="I75" s="11">
        <f t="shared" si="1"/>
        <v>1</v>
      </c>
      <c r="K75" s="8"/>
      <c r="L75" s="9">
        <f>K75/('decay constants'!$D$9/'decay constants'!$D$5)</f>
        <v>0</v>
      </c>
      <c r="M75" s="10"/>
      <c r="N75" s="9">
        <f>M75/('decay constants'!$D$11/'decay constants'!$D$5)</f>
        <v>0</v>
      </c>
      <c r="O75" s="10"/>
      <c r="P75" s="11">
        <f>O75/('decay constants'!$D$9/'decay constants'!$D$3)</f>
        <v>0</v>
      </c>
    </row>
    <row r="76" spans="1:16">
      <c r="A76" s="8"/>
      <c r="B76" s="9">
        <f>A76/('decay constants'!$D$5/'decay constants'!$D$9)</f>
        <v>0</v>
      </c>
      <c r="C76" s="10"/>
      <c r="D76" s="9">
        <f>C76/('decay constants'!$D$5/'decay constants'!$D$11)</f>
        <v>0</v>
      </c>
      <c r="E76" s="10"/>
      <c r="F76" s="11">
        <f>E76/('decay constants'!$D$3/'decay constants'!$D$9)</f>
        <v>0</v>
      </c>
      <c r="G76" s="9"/>
      <c r="H76" s="22"/>
      <c r="I76" s="11">
        <f t="shared" si="1"/>
        <v>1</v>
      </c>
      <c r="K76" s="8"/>
      <c r="L76" s="9">
        <f>K76/('decay constants'!$D$9/'decay constants'!$D$5)</f>
        <v>0</v>
      </c>
      <c r="M76" s="10"/>
      <c r="N76" s="9">
        <f>M76/('decay constants'!$D$11/'decay constants'!$D$5)</f>
        <v>0</v>
      </c>
      <c r="O76" s="10"/>
      <c r="P76" s="11">
        <f>O76/('decay constants'!$D$9/'decay constants'!$D$3)</f>
        <v>0</v>
      </c>
    </row>
    <row r="77" spans="1:16">
      <c r="A77" s="8"/>
      <c r="B77" s="9">
        <f>A77/('decay constants'!$D$5/'decay constants'!$D$9)</f>
        <v>0</v>
      </c>
      <c r="C77" s="10"/>
      <c r="D77" s="9">
        <f>C77/('decay constants'!$D$5/'decay constants'!$D$11)</f>
        <v>0</v>
      </c>
      <c r="E77" s="10"/>
      <c r="F77" s="11">
        <f>E77/('decay constants'!$D$3/'decay constants'!$D$9)</f>
        <v>0</v>
      </c>
      <c r="G77" s="9"/>
      <c r="H77" s="22"/>
      <c r="I77" s="11">
        <f t="shared" si="1"/>
        <v>1</v>
      </c>
      <c r="K77" s="8"/>
      <c r="L77" s="9">
        <f>K77/('decay constants'!$D$9/'decay constants'!$D$5)</f>
        <v>0</v>
      </c>
      <c r="M77" s="10"/>
      <c r="N77" s="9">
        <f>M77/('decay constants'!$D$11/'decay constants'!$D$5)</f>
        <v>0</v>
      </c>
      <c r="O77" s="10"/>
      <c r="P77" s="11">
        <f>O77/('decay constants'!$D$9/'decay constants'!$D$3)</f>
        <v>0</v>
      </c>
    </row>
    <row r="78" spans="1:16">
      <c r="A78" s="8"/>
      <c r="B78" s="9">
        <f>A78/('decay constants'!$D$5/'decay constants'!$D$9)</f>
        <v>0</v>
      </c>
      <c r="C78" s="10"/>
      <c r="D78" s="9">
        <f>C78/('decay constants'!$D$5/'decay constants'!$D$11)</f>
        <v>0</v>
      </c>
      <c r="E78" s="10"/>
      <c r="F78" s="11">
        <f>E78/('decay constants'!$D$3/'decay constants'!$D$9)</f>
        <v>0</v>
      </c>
      <c r="G78" s="9"/>
      <c r="H78" s="22"/>
      <c r="I78" s="11">
        <f t="shared" si="1"/>
        <v>1</v>
      </c>
      <c r="K78" s="8"/>
      <c r="L78" s="9">
        <f>K78/('decay constants'!$D$9/'decay constants'!$D$5)</f>
        <v>0</v>
      </c>
      <c r="M78" s="10"/>
      <c r="N78" s="9">
        <f>M78/('decay constants'!$D$11/'decay constants'!$D$5)</f>
        <v>0</v>
      </c>
      <c r="O78" s="10"/>
      <c r="P78" s="11">
        <f>O78/('decay constants'!$D$9/'decay constants'!$D$3)</f>
        <v>0</v>
      </c>
    </row>
    <row r="79" spans="1:16">
      <c r="A79" s="8"/>
      <c r="B79" s="9">
        <f>A79/('decay constants'!$D$5/'decay constants'!$D$9)</f>
        <v>0</v>
      </c>
      <c r="C79" s="10"/>
      <c r="D79" s="9">
        <f>C79/('decay constants'!$D$5/'decay constants'!$D$11)</f>
        <v>0</v>
      </c>
      <c r="E79" s="10"/>
      <c r="F79" s="11">
        <f>E79/('decay constants'!$D$3/'decay constants'!$D$9)</f>
        <v>0</v>
      </c>
      <c r="G79" s="9"/>
      <c r="H79" s="22"/>
      <c r="I79" s="11">
        <f t="shared" si="1"/>
        <v>1</v>
      </c>
      <c r="K79" s="8"/>
      <c r="L79" s="9">
        <f>K79/('decay constants'!$D$9/'decay constants'!$D$5)</f>
        <v>0</v>
      </c>
      <c r="M79" s="10"/>
      <c r="N79" s="9">
        <f>M79/('decay constants'!$D$11/'decay constants'!$D$5)</f>
        <v>0</v>
      </c>
      <c r="O79" s="10"/>
      <c r="P79" s="11">
        <f>O79/('decay constants'!$D$9/'decay constants'!$D$3)</f>
        <v>0</v>
      </c>
    </row>
    <row r="80" spans="1:16">
      <c r="A80" s="8"/>
      <c r="B80" s="9">
        <f>A80/('decay constants'!$D$5/'decay constants'!$D$9)</f>
        <v>0</v>
      </c>
      <c r="C80" s="10"/>
      <c r="D80" s="9">
        <f>C80/('decay constants'!$D$5/'decay constants'!$D$11)</f>
        <v>0</v>
      </c>
      <c r="E80" s="10"/>
      <c r="F80" s="11">
        <f>E80/('decay constants'!$D$3/'decay constants'!$D$9)</f>
        <v>0</v>
      </c>
      <c r="G80" s="9"/>
      <c r="H80" s="22"/>
      <c r="I80" s="11">
        <f t="shared" si="1"/>
        <v>1</v>
      </c>
      <c r="K80" s="8"/>
      <c r="L80" s="9">
        <f>K80/('decay constants'!$D$9/'decay constants'!$D$5)</f>
        <v>0</v>
      </c>
      <c r="M80" s="10"/>
      <c r="N80" s="9">
        <f>M80/('decay constants'!$D$11/'decay constants'!$D$5)</f>
        <v>0</v>
      </c>
      <c r="O80" s="10"/>
      <c r="P80" s="11">
        <f>O80/('decay constants'!$D$9/'decay constants'!$D$3)</f>
        <v>0</v>
      </c>
    </row>
    <row r="81" spans="1:16">
      <c r="A81" s="8"/>
      <c r="B81" s="9">
        <f>A81/('decay constants'!$D$5/'decay constants'!$D$9)</f>
        <v>0</v>
      </c>
      <c r="C81" s="10"/>
      <c r="D81" s="9">
        <f>C81/('decay constants'!$D$5/'decay constants'!$D$11)</f>
        <v>0</v>
      </c>
      <c r="E81" s="10"/>
      <c r="F81" s="11">
        <f>E81/('decay constants'!$D$3/'decay constants'!$D$9)</f>
        <v>0</v>
      </c>
      <c r="G81" s="9"/>
      <c r="H81" s="22"/>
      <c r="I81" s="11">
        <f t="shared" si="1"/>
        <v>1</v>
      </c>
      <c r="K81" s="8"/>
      <c r="L81" s="9">
        <f>K81/('decay constants'!$D$9/'decay constants'!$D$5)</f>
        <v>0</v>
      </c>
      <c r="M81" s="10"/>
      <c r="N81" s="9">
        <f>M81/('decay constants'!$D$11/'decay constants'!$D$5)</f>
        <v>0</v>
      </c>
      <c r="O81" s="10"/>
      <c r="P81" s="11">
        <f>O81/('decay constants'!$D$9/'decay constants'!$D$3)</f>
        <v>0</v>
      </c>
    </row>
    <row r="82" spans="1:16">
      <c r="A82" s="8"/>
      <c r="B82" s="9">
        <f>A82/('decay constants'!$D$5/'decay constants'!$D$9)</f>
        <v>0</v>
      </c>
      <c r="C82" s="10"/>
      <c r="D82" s="9">
        <f>C82/('decay constants'!$D$5/'decay constants'!$D$11)</f>
        <v>0</v>
      </c>
      <c r="E82" s="10"/>
      <c r="F82" s="11">
        <f>E82/('decay constants'!$D$3/'decay constants'!$D$9)</f>
        <v>0</v>
      </c>
      <c r="G82" s="9"/>
      <c r="H82" s="22"/>
      <c r="I82" s="11">
        <f t="shared" si="1"/>
        <v>1</v>
      </c>
      <c r="K82" s="8"/>
      <c r="L82" s="9">
        <f>K82/('decay constants'!$D$9/'decay constants'!$D$5)</f>
        <v>0</v>
      </c>
      <c r="M82" s="10"/>
      <c r="N82" s="9">
        <f>M82/('decay constants'!$D$11/'decay constants'!$D$5)</f>
        <v>0</v>
      </c>
      <c r="O82" s="10"/>
      <c r="P82" s="11">
        <f>O82/('decay constants'!$D$9/'decay constants'!$D$3)</f>
        <v>0</v>
      </c>
    </row>
    <row r="83" spans="1:16">
      <c r="A83" s="8"/>
      <c r="B83" s="9">
        <f>A83/('decay constants'!$D$5/'decay constants'!$D$9)</f>
        <v>0</v>
      </c>
      <c r="C83" s="10"/>
      <c r="D83" s="9">
        <f>C83/('decay constants'!$D$5/'decay constants'!$D$11)</f>
        <v>0</v>
      </c>
      <c r="E83" s="10"/>
      <c r="F83" s="11">
        <f>E83/('decay constants'!$D$3/'decay constants'!$D$9)</f>
        <v>0</v>
      </c>
      <c r="G83" s="9"/>
      <c r="H83" s="22"/>
      <c r="I83" s="11">
        <f t="shared" si="1"/>
        <v>1</v>
      </c>
      <c r="K83" s="8"/>
      <c r="L83" s="9">
        <f>K83/('decay constants'!$D$9/'decay constants'!$D$5)</f>
        <v>0</v>
      </c>
      <c r="M83" s="10"/>
      <c r="N83" s="9">
        <f>M83/('decay constants'!$D$11/'decay constants'!$D$5)</f>
        <v>0</v>
      </c>
      <c r="O83" s="10"/>
      <c r="P83" s="11">
        <f>O83/('decay constants'!$D$9/'decay constants'!$D$3)</f>
        <v>0</v>
      </c>
    </row>
    <row r="84" spans="1:16">
      <c r="A84" s="8"/>
      <c r="B84" s="9">
        <f>A84/('decay constants'!$D$5/'decay constants'!$D$9)</f>
        <v>0</v>
      </c>
      <c r="C84" s="10"/>
      <c r="D84" s="9">
        <f>C84/('decay constants'!$D$5/'decay constants'!$D$11)</f>
        <v>0</v>
      </c>
      <c r="E84" s="10"/>
      <c r="F84" s="11">
        <f>E84/('decay constants'!$D$3/'decay constants'!$D$9)</f>
        <v>0</v>
      </c>
      <c r="G84" s="9"/>
      <c r="H84" s="22"/>
      <c r="I84" s="11">
        <f t="shared" si="1"/>
        <v>1</v>
      </c>
      <c r="K84" s="8"/>
      <c r="L84" s="9">
        <f>K84/('decay constants'!$D$9/'decay constants'!$D$5)</f>
        <v>0</v>
      </c>
      <c r="M84" s="10"/>
      <c r="N84" s="9">
        <f>M84/('decay constants'!$D$11/'decay constants'!$D$5)</f>
        <v>0</v>
      </c>
      <c r="O84" s="10"/>
      <c r="P84" s="11">
        <f>O84/('decay constants'!$D$9/'decay constants'!$D$3)</f>
        <v>0</v>
      </c>
    </row>
    <row r="85" spans="1:16">
      <c r="A85" s="8"/>
      <c r="B85" s="9">
        <f>A85/('decay constants'!$D$5/'decay constants'!$D$9)</f>
        <v>0</v>
      </c>
      <c r="C85" s="10"/>
      <c r="D85" s="9">
        <f>C85/('decay constants'!$D$5/'decay constants'!$D$11)</f>
        <v>0</v>
      </c>
      <c r="E85" s="10"/>
      <c r="F85" s="11">
        <f>E85/('decay constants'!$D$3/'decay constants'!$D$9)</f>
        <v>0</v>
      </c>
      <c r="G85" s="9"/>
      <c r="H85" s="22"/>
      <c r="I85" s="11">
        <f t="shared" si="1"/>
        <v>1</v>
      </c>
      <c r="K85" s="8"/>
      <c r="L85" s="9">
        <f>K85/('decay constants'!$D$9/'decay constants'!$D$5)</f>
        <v>0</v>
      </c>
      <c r="M85" s="10"/>
      <c r="N85" s="9">
        <f>M85/('decay constants'!$D$11/'decay constants'!$D$5)</f>
        <v>0</v>
      </c>
      <c r="O85" s="10"/>
      <c r="P85" s="11">
        <f>O85/('decay constants'!$D$9/'decay constants'!$D$3)</f>
        <v>0</v>
      </c>
    </row>
    <row r="86" spans="1:16">
      <c r="A86" s="8"/>
      <c r="B86" s="9">
        <f>A86/('decay constants'!$D$5/'decay constants'!$D$9)</f>
        <v>0</v>
      </c>
      <c r="C86" s="10"/>
      <c r="D86" s="9">
        <f>C86/('decay constants'!$D$5/'decay constants'!$D$11)</f>
        <v>0</v>
      </c>
      <c r="E86" s="10"/>
      <c r="F86" s="11">
        <f>E86/('decay constants'!$D$3/'decay constants'!$D$9)</f>
        <v>0</v>
      </c>
      <c r="G86" s="9"/>
      <c r="H86" s="22"/>
      <c r="I86" s="11">
        <f t="shared" si="1"/>
        <v>1</v>
      </c>
      <c r="K86" s="8"/>
      <c r="L86" s="9">
        <f>K86/('decay constants'!$D$9/'decay constants'!$D$5)</f>
        <v>0</v>
      </c>
      <c r="M86" s="10"/>
      <c r="N86" s="9">
        <f>M86/('decay constants'!$D$11/'decay constants'!$D$5)</f>
        <v>0</v>
      </c>
      <c r="O86" s="10"/>
      <c r="P86" s="11">
        <f>O86/('decay constants'!$D$9/'decay constants'!$D$3)</f>
        <v>0</v>
      </c>
    </row>
    <row r="87" spans="1:16">
      <c r="A87" s="8"/>
      <c r="B87" s="9">
        <f>A87/('decay constants'!$D$5/'decay constants'!$D$9)</f>
        <v>0</v>
      </c>
      <c r="C87" s="10"/>
      <c r="D87" s="9">
        <f>C87/('decay constants'!$D$5/'decay constants'!$D$11)</f>
        <v>0</v>
      </c>
      <c r="E87" s="10"/>
      <c r="F87" s="11">
        <f>E87/('decay constants'!$D$3/'decay constants'!$D$9)</f>
        <v>0</v>
      </c>
      <c r="G87" s="9"/>
      <c r="H87" s="22"/>
      <c r="I87" s="11">
        <f t="shared" si="1"/>
        <v>1</v>
      </c>
      <c r="K87" s="8"/>
      <c r="L87" s="9">
        <f>K87/('decay constants'!$D$9/'decay constants'!$D$5)</f>
        <v>0</v>
      </c>
      <c r="M87" s="10"/>
      <c r="N87" s="9">
        <f>M87/('decay constants'!$D$11/'decay constants'!$D$5)</f>
        <v>0</v>
      </c>
      <c r="O87" s="10"/>
      <c r="P87" s="11">
        <f>O87/('decay constants'!$D$9/'decay constants'!$D$3)</f>
        <v>0</v>
      </c>
    </row>
    <row r="88" spans="1:16">
      <c r="A88" s="8"/>
      <c r="B88" s="9">
        <f>A88/('decay constants'!$D$5/'decay constants'!$D$9)</f>
        <v>0</v>
      </c>
      <c r="C88" s="10"/>
      <c r="D88" s="9">
        <f>C88/('decay constants'!$D$5/'decay constants'!$D$11)</f>
        <v>0</v>
      </c>
      <c r="E88" s="10"/>
      <c r="F88" s="11">
        <f>E88/('decay constants'!$D$3/'decay constants'!$D$9)</f>
        <v>0</v>
      </c>
      <c r="G88" s="9"/>
      <c r="H88" s="22"/>
      <c r="I88" s="11">
        <f t="shared" si="1"/>
        <v>1</v>
      </c>
      <c r="K88" s="8"/>
      <c r="L88" s="9">
        <f>K88/('decay constants'!$D$9/'decay constants'!$D$5)</f>
        <v>0</v>
      </c>
      <c r="M88" s="10"/>
      <c r="N88" s="9">
        <f>M88/('decay constants'!$D$11/'decay constants'!$D$5)</f>
        <v>0</v>
      </c>
      <c r="O88" s="10"/>
      <c r="P88" s="11">
        <f>O88/('decay constants'!$D$9/'decay constants'!$D$3)</f>
        <v>0</v>
      </c>
    </row>
    <row r="89" spans="1:16">
      <c r="A89" s="8"/>
      <c r="B89" s="9">
        <f>A89/('decay constants'!$D$5/'decay constants'!$D$9)</f>
        <v>0</v>
      </c>
      <c r="C89" s="10"/>
      <c r="D89" s="9">
        <f>C89/('decay constants'!$D$5/'decay constants'!$D$11)</f>
        <v>0</v>
      </c>
      <c r="E89" s="10"/>
      <c r="F89" s="11">
        <f>E89/('decay constants'!$D$3/'decay constants'!$D$9)</f>
        <v>0</v>
      </c>
      <c r="G89" s="9"/>
      <c r="H89" s="22"/>
      <c r="I89" s="11">
        <f t="shared" si="1"/>
        <v>1</v>
      </c>
      <c r="K89" s="8"/>
      <c r="L89" s="9">
        <f>K89/('decay constants'!$D$9/'decay constants'!$D$5)</f>
        <v>0</v>
      </c>
      <c r="M89" s="10"/>
      <c r="N89" s="9">
        <f>M89/('decay constants'!$D$11/'decay constants'!$D$5)</f>
        <v>0</v>
      </c>
      <c r="O89" s="10"/>
      <c r="P89" s="11">
        <f>O89/('decay constants'!$D$9/'decay constants'!$D$3)</f>
        <v>0</v>
      </c>
    </row>
    <row r="90" spans="1:16">
      <c r="A90" s="8"/>
      <c r="B90" s="9">
        <f>A90/('decay constants'!$D$5/'decay constants'!$D$9)</f>
        <v>0</v>
      </c>
      <c r="C90" s="10"/>
      <c r="D90" s="9">
        <f>C90/('decay constants'!$D$5/'decay constants'!$D$11)</f>
        <v>0</v>
      </c>
      <c r="E90" s="10"/>
      <c r="F90" s="11">
        <f>E90/('decay constants'!$D$3/'decay constants'!$D$9)</f>
        <v>0</v>
      </c>
      <c r="G90" s="9"/>
      <c r="H90" s="22"/>
      <c r="I90" s="11">
        <f t="shared" si="1"/>
        <v>1</v>
      </c>
      <c r="K90" s="8"/>
      <c r="L90" s="9">
        <f>K90/('decay constants'!$D$9/'decay constants'!$D$5)</f>
        <v>0</v>
      </c>
      <c r="M90" s="10"/>
      <c r="N90" s="9">
        <f>M90/('decay constants'!$D$11/'decay constants'!$D$5)</f>
        <v>0</v>
      </c>
      <c r="O90" s="10"/>
      <c r="P90" s="11">
        <f>O90/('decay constants'!$D$9/'decay constants'!$D$3)</f>
        <v>0</v>
      </c>
    </row>
    <row r="91" spans="1:16">
      <c r="A91" s="8"/>
      <c r="B91" s="9">
        <f>A91/('decay constants'!$D$5/'decay constants'!$D$9)</f>
        <v>0</v>
      </c>
      <c r="C91" s="10"/>
      <c r="D91" s="9">
        <f>C91/('decay constants'!$D$5/'decay constants'!$D$11)</f>
        <v>0</v>
      </c>
      <c r="E91" s="10"/>
      <c r="F91" s="11">
        <f>E91/('decay constants'!$D$3/'decay constants'!$D$9)</f>
        <v>0</v>
      </c>
      <c r="G91" s="9"/>
      <c r="H91" s="22"/>
      <c r="I91" s="11">
        <f t="shared" si="1"/>
        <v>1</v>
      </c>
      <c r="K91" s="8"/>
      <c r="L91" s="9">
        <f>K91/('decay constants'!$D$9/'decay constants'!$D$5)</f>
        <v>0</v>
      </c>
      <c r="M91" s="10"/>
      <c r="N91" s="9">
        <f>M91/('decay constants'!$D$11/'decay constants'!$D$5)</f>
        <v>0</v>
      </c>
      <c r="O91" s="10"/>
      <c r="P91" s="11">
        <f>O91/('decay constants'!$D$9/'decay constants'!$D$3)</f>
        <v>0</v>
      </c>
    </row>
    <row r="92" spans="1:16">
      <c r="A92" s="8"/>
      <c r="B92" s="9">
        <f>A92/('decay constants'!$D$5/'decay constants'!$D$9)</f>
        <v>0</v>
      </c>
      <c r="C92" s="10"/>
      <c r="D92" s="9">
        <f>C92/('decay constants'!$D$5/'decay constants'!$D$11)</f>
        <v>0</v>
      </c>
      <c r="E92" s="10"/>
      <c r="F92" s="11">
        <f>E92/('decay constants'!$D$3/'decay constants'!$D$9)</f>
        <v>0</v>
      </c>
      <c r="G92" s="9"/>
      <c r="H92" s="22"/>
      <c r="I92" s="11">
        <f t="shared" si="1"/>
        <v>1</v>
      </c>
      <c r="K92" s="8"/>
      <c r="L92" s="9">
        <f>K92/('decay constants'!$D$9/'decay constants'!$D$5)</f>
        <v>0</v>
      </c>
      <c r="M92" s="10"/>
      <c r="N92" s="9">
        <f>M92/('decay constants'!$D$11/'decay constants'!$D$5)</f>
        <v>0</v>
      </c>
      <c r="O92" s="10"/>
      <c r="P92" s="11">
        <f>O92/('decay constants'!$D$9/'decay constants'!$D$3)</f>
        <v>0</v>
      </c>
    </row>
    <row r="93" spans="1:16">
      <c r="A93" s="8"/>
      <c r="B93" s="9">
        <f>A93/('decay constants'!$D$5/'decay constants'!$D$9)</f>
        <v>0</v>
      </c>
      <c r="C93" s="10"/>
      <c r="D93" s="9">
        <f>C93/('decay constants'!$D$5/'decay constants'!$D$11)</f>
        <v>0</v>
      </c>
      <c r="E93" s="10"/>
      <c r="F93" s="11">
        <f>E93/('decay constants'!$D$3/'decay constants'!$D$9)</f>
        <v>0</v>
      </c>
      <c r="G93" s="9"/>
      <c r="H93" s="22"/>
      <c r="I93" s="11">
        <f t="shared" si="1"/>
        <v>1</v>
      </c>
      <c r="K93" s="8"/>
      <c r="L93" s="9">
        <f>K93/('decay constants'!$D$9/'decay constants'!$D$5)</f>
        <v>0</v>
      </c>
      <c r="M93" s="10"/>
      <c r="N93" s="9">
        <f>M93/('decay constants'!$D$11/'decay constants'!$D$5)</f>
        <v>0</v>
      </c>
      <c r="O93" s="10"/>
      <c r="P93" s="11">
        <f>O93/('decay constants'!$D$9/'decay constants'!$D$3)</f>
        <v>0</v>
      </c>
    </row>
    <row r="94" spans="1:16">
      <c r="A94" s="8"/>
      <c r="B94" s="9">
        <f>A94/('decay constants'!$D$5/'decay constants'!$D$9)</f>
        <v>0</v>
      </c>
      <c r="C94" s="10"/>
      <c r="D94" s="9">
        <f>C94/('decay constants'!$D$5/'decay constants'!$D$11)</f>
        <v>0</v>
      </c>
      <c r="E94" s="10"/>
      <c r="F94" s="11">
        <f>E94/('decay constants'!$D$3/'decay constants'!$D$9)</f>
        <v>0</v>
      </c>
      <c r="G94" s="9"/>
      <c r="H94" s="22"/>
      <c r="I94" s="11">
        <f t="shared" si="1"/>
        <v>1</v>
      </c>
      <c r="K94" s="8"/>
      <c r="L94" s="9">
        <f>K94/('decay constants'!$D$9/'decay constants'!$D$5)</f>
        <v>0</v>
      </c>
      <c r="M94" s="10"/>
      <c r="N94" s="9">
        <f>M94/('decay constants'!$D$11/'decay constants'!$D$5)</f>
        <v>0</v>
      </c>
      <c r="O94" s="10"/>
      <c r="P94" s="11">
        <f>O94/('decay constants'!$D$9/'decay constants'!$D$3)</f>
        <v>0</v>
      </c>
    </row>
    <row r="95" spans="1:16">
      <c r="A95" s="8"/>
      <c r="B95" s="9">
        <f>A95/('decay constants'!$D$5/'decay constants'!$D$9)</f>
        <v>0</v>
      </c>
      <c r="C95" s="10"/>
      <c r="D95" s="9">
        <f>C95/('decay constants'!$D$5/'decay constants'!$D$11)</f>
        <v>0</v>
      </c>
      <c r="E95" s="10"/>
      <c r="F95" s="11">
        <f>E95/('decay constants'!$D$3/'decay constants'!$D$9)</f>
        <v>0</v>
      </c>
      <c r="G95" s="9"/>
      <c r="H95" s="22"/>
      <c r="I95" s="11">
        <f t="shared" si="1"/>
        <v>1</v>
      </c>
      <c r="K95" s="8"/>
      <c r="L95" s="9">
        <f>K95/('decay constants'!$D$9/'decay constants'!$D$5)</f>
        <v>0</v>
      </c>
      <c r="M95" s="10"/>
      <c r="N95" s="9">
        <f>M95/('decay constants'!$D$11/'decay constants'!$D$5)</f>
        <v>0</v>
      </c>
      <c r="O95" s="10"/>
      <c r="P95" s="11">
        <f>O95/('decay constants'!$D$9/'decay constants'!$D$3)</f>
        <v>0</v>
      </c>
    </row>
    <row r="96" spans="1:16">
      <c r="A96" s="8"/>
      <c r="B96" s="9">
        <f>A96/('decay constants'!$D$5/'decay constants'!$D$9)</f>
        <v>0</v>
      </c>
      <c r="C96" s="10"/>
      <c r="D96" s="9">
        <f>C96/('decay constants'!$D$5/'decay constants'!$D$11)</f>
        <v>0</v>
      </c>
      <c r="E96" s="10"/>
      <c r="F96" s="11">
        <f>E96/('decay constants'!$D$3/'decay constants'!$D$9)</f>
        <v>0</v>
      </c>
      <c r="G96" s="9"/>
      <c r="H96" s="22"/>
      <c r="I96" s="11">
        <f t="shared" si="1"/>
        <v>1</v>
      </c>
      <c r="K96" s="8"/>
      <c r="L96" s="9">
        <f>K96/('decay constants'!$D$9/'decay constants'!$D$5)</f>
        <v>0</v>
      </c>
      <c r="M96" s="10"/>
      <c r="N96" s="9">
        <f>M96/('decay constants'!$D$11/'decay constants'!$D$5)</f>
        <v>0</v>
      </c>
      <c r="O96" s="10"/>
      <c r="P96" s="11">
        <f>O96/('decay constants'!$D$9/'decay constants'!$D$3)</f>
        <v>0</v>
      </c>
    </row>
    <row r="97" spans="1:16">
      <c r="A97" s="8"/>
      <c r="B97" s="9">
        <f>A97/('decay constants'!$D$5/'decay constants'!$D$9)</f>
        <v>0</v>
      </c>
      <c r="C97" s="10"/>
      <c r="D97" s="9">
        <f>C97/('decay constants'!$D$5/'decay constants'!$D$11)</f>
        <v>0</v>
      </c>
      <c r="E97" s="10"/>
      <c r="F97" s="11">
        <f>E97/('decay constants'!$D$3/'decay constants'!$D$9)</f>
        <v>0</v>
      </c>
      <c r="G97" s="9"/>
      <c r="H97" s="22"/>
      <c r="I97" s="11">
        <f t="shared" si="1"/>
        <v>1</v>
      </c>
      <c r="K97" s="8"/>
      <c r="L97" s="9">
        <f>K97/('decay constants'!$D$9/'decay constants'!$D$5)</f>
        <v>0</v>
      </c>
      <c r="M97" s="10"/>
      <c r="N97" s="9">
        <f>M97/('decay constants'!$D$11/'decay constants'!$D$5)</f>
        <v>0</v>
      </c>
      <c r="O97" s="10"/>
      <c r="P97" s="11">
        <f>O97/('decay constants'!$D$9/'decay constants'!$D$3)</f>
        <v>0</v>
      </c>
    </row>
    <row r="98" spans="1:16">
      <c r="A98" s="8"/>
      <c r="B98" s="9">
        <f>A98/('decay constants'!$D$5/'decay constants'!$D$9)</f>
        <v>0</v>
      </c>
      <c r="C98" s="10"/>
      <c r="D98" s="9">
        <f>C98/('decay constants'!$D$5/'decay constants'!$D$11)</f>
        <v>0</v>
      </c>
      <c r="E98" s="10"/>
      <c r="F98" s="11">
        <f>E98/('decay constants'!$D$3/'decay constants'!$D$9)</f>
        <v>0</v>
      </c>
      <c r="G98" s="9"/>
      <c r="H98" s="22"/>
      <c r="I98" s="11">
        <f t="shared" si="1"/>
        <v>1</v>
      </c>
      <c r="K98" s="8"/>
      <c r="L98" s="9">
        <f>K98/('decay constants'!$D$9/'decay constants'!$D$5)</f>
        <v>0</v>
      </c>
      <c r="M98" s="10"/>
      <c r="N98" s="9">
        <f>M98/('decay constants'!$D$11/'decay constants'!$D$5)</f>
        <v>0</v>
      </c>
      <c r="O98" s="10"/>
      <c r="P98" s="11">
        <f>O98/('decay constants'!$D$9/'decay constants'!$D$3)</f>
        <v>0</v>
      </c>
    </row>
    <row r="99" spans="1:16">
      <c r="A99" s="8"/>
      <c r="B99" s="9">
        <f>A99/('decay constants'!$D$5/'decay constants'!$D$9)</f>
        <v>0</v>
      </c>
      <c r="C99" s="10"/>
      <c r="D99" s="9">
        <f>C99/('decay constants'!$D$5/'decay constants'!$D$11)</f>
        <v>0</v>
      </c>
      <c r="E99" s="10"/>
      <c r="F99" s="11">
        <f>E99/('decay constants'!$D$3/'decay constants'!$D$9)</f>
        <v>0</v>
      </c>
      <c r="G99" s="9"/>
      <c r="H99" s="22"/>
      <c r="I99" s="11">
        <f t="shared" si="1"/>
        <v>1</v>
      </c>
      <c r="K99" s="8"/>
      <c r="L99" s="9">
        <f>K99/('decay constants'!$D$9/'decay constants'!$D$5)</f>
        <v>0</v>
      </c>
      <c r="M99" s="10"/>
      <c r="N99" s="9">
        <f>M99/('decay constants'!$D$11/'decay constants'!$D$5)</f>
        <v>0</v>
      </c>
      <c r="O99" s="10"/>
      <c r="P99" s="11">
        <f>O99/('decay constants'!$D$9/'decay constants'!$D$3)</f>
        <v>0</v>
      </c>
    </row>
    <row r="100" spans="1:16">
      <c r="A100" s="8"/>
      <c r="B100" s="9">
        <f>A100/('decay constants'!$D$5/'decay constants'!$D$9)</f>
        <v>0</v>
      </c>
      <c r="C100" s="10"/>
      <c r="D100" s="9">
        <f>C100/('decay constants'!$D$5/'decay constants'!$D$11)</f>
        <v>0</v>
      </c>
      <c r="E100" s="10"/>
      <c r="F100" s="11">
        <f>E100/('decay constants'!$D$3/'decay constants'!$D$9)</f>
        <v>0</v>
      </c>
      <c r="G100" s="9"/>
      <c r="H100" s="22"/>
      <c r="I100" s="11">
        <f t="shared" si="1"/>
        <v>1</v>
      </c>
      <c r="K100" s="8"/>
      <c r="L100" s="9">
        <f>K100/('decay constants'!$D$9/'decay constants'!$D$5)</f>
        <v>0</v>
      </c>
      <c r="M100" s="10"/>
      <c r="N100" s="9">
        <f>M100/('decay constants'!$D$11/'decay constants'!$D$5)</f>
        <v>0</v>
      </c>
      <c r="O100" s="10"/>
      <c r="P100" s="11">
        <f>O100/('decay constants'!$D$9/'decay constants'!$D$3)</f>
        <v>0</v>
      </c>
    </row>
    <row r="101" spans="1:16">
      <c r="A101" s="8"/>
      <c r="B101" s="9">
        <f>A101/('decay constants'!$D$5/'decay constants'!$D$9)</f>
        <v>0</v>
      </c>
      <c r="C101" s="10"/>
      <c r="D101" s="9">
        <f>C101/('decay constants'!$D$5/'decay constants'!$D$11)</f>
        <v>0</v>
      </c>
      <c r="E101" s="10"/>
      <c r="F101" s="11">
        <f>E101/('decay constants'!$D$3/'decay constants'!$D$9)</f>
        <v>0</v>
      </c>
      <c r="G101" s="9"/>
      <c r="H101" s="22"/>
      <c r="I101" s="11">
        <f t="shared" si="1"/>
        <v>1</v>
      </c>
      <c r="K101" s="8"/>
      <c r="L101" s="9">
        <f>K101/('decay constants'!$D$9/'decay constants'!$D$5)</f>
        <v>0</v>
      </c>
      <c r="M101" s="10"/>
      <c r="N101" s="9">
        <f>M101/('decay constants'!$D$11/'decay constants'!$D$5)</f>
        <v>0</v>
      </c>
      <c r="O101" s="10"/>
      <c r="P101" s="11">
        <f>O101/('decay constants'!$D$9/'decay constants'!$D$3)</f>
        <v>0</v>
      </c>
    </row>
    <row r="102" spans="1:16">
      <c r="A102" s="8"/>
      <c r="B102" s="9">
        <f>A102/('decay constants'!$D$5/'decay constants'!$D$9)</f>
        <v>0</v>
      </c>
      <c r="C102" s="10"/>
      <c r="D102" s="9">
        <f>C102/('decay constants'!$D$5/'decay constants'!$D$11)</f>
        <v>0</v>
      </c>
      <c r="E102" s="10"/>
      <c r="F102" s="11">
        <f>E102/('decay constants'!$D$3/'decay constants'!$D$9)</f>
        <v>0</v>
      </c>
      <c r="G102" s="9"/>
      <c r="H102" s="22"/>
      <c r="I102" s="11">
        <f t="shared" si="1"/>
        <v>1</v>
      </c>
      <c r="K102" s="8"/>
      <c r="L102" s="9">
        <f>K102/('decay constants'!$D$9/'decay constants'!$D$5)</f>
        <v>0</v>
      </c>
      <c r="M102" s="10"/>
      <c r="N102" s="9">
        <f>M102/('decay constants'!$D$11/'decay constants'!$D$5)</f>
        <v>0</v>
      </c>
      <c r="O102" s="10"/>
      <c r="P102" s="11">
        <f>O102/('decay constants'!$D$9/'decay constants'!$D$3)</f>
        <v>0</v>
      </c>
    </row>
    <row r="103" spans="1:16">
      <c r="A103" s="8"/>
      <c r="B103" s="9">
        <f>A103/('decay constants'!$D$5/'decay constants'!$D$9)</f>
        <v>0</v>
      </c>
      <c r="C103" s="10"/>
      <c r="D103" s="9">
        <f>C103/('decay constants'!$D$5/'decay constants'!$D$11)</f>
        <v>0</v>
      </c>
      <c r="E103" s="10"/>
      <c r="F103" s="11">
        <f>E103/('decay constants'!$D$3/'decay constants'!$D$9)</f>
        <v>0</v>
      </c>
      <c r="G103" s="9"/>
      <c r="H103" s="22"/>
      <c r="I103" s="11">
        <f t="shared" si="1"/>
        <v>1</v>
      </c>
      <c r="K103" s="8"/>
      <c r="L103" s="9">
        <f>K103/('decay constants'!$D$9/'decay constants'!$D$5)</f>
        <v>0</v>
      </c>
      <c r="M103" s="10"/>
      <c r="N103" s="9">
        <f>M103/('decay constants'!$D$11/'decay constants'!$D$5)</f>
        <v>0</v>
      </c>
      <c r="O103" s="10"/>
      <c r="P103" s="11">
        <f>O103/('decay constants'!$D$9/'decay constants'!$D$3)</f>
        <v>0</v>
      </c>
    </row>
    <row r="104" spans="1:16">
      <c r="A104" s="8"/>
      <c r="B104" s="9">
        <f>A104/('decay constants'!$D$5/'decay constants'!$D$9)</f>
        <v>0</v>
      </c>
      <c r="C104" s="10"/>
      <c r="D104" s="9">
        <f>C104/('decay constants'!$D$5/'decay constants'!$D$11)</f>
        <v>0</v>
      </c>
      <c r="E104" s="10"/>
      <c r="F104" s="11">
        <f>E104/('decay constants'!$D$3/'decay constants'!$D$9)</f>
        <v>0</v>
      </c>
      <c r="G104" s="9"/>
      <c r="H104" s="22"/>
      <c r="I104" s="11">
        <f t="shared" si="1"/>
        <v>1</v>
      </c>
      <c r="K104" s="8"/>
      <c r="L104" s="9">
        <f>K104/('decay constants'!$D$9/'decay constants'!$D$5)</f>
        <v>0</v>
      </c>
      <c r="M104" s="10"/>
      <c r="N104" s="9">
        <f>M104/('decay constants'!$D$11/'decay constants'!$D$5)</f>
        <v>0</v>
      </c>
      <c r="O104" s="10"/>
      <c r="P104" s="11">
        <f>O104/('decay constants'!$D$9/'decay constants'!$D$3)</f>
        <v>0</v>
      </c>
    </row>
    <row r="105" spans="1:16">
      <c r="A105" s="8"/>
      <c r="B105" s="9">
        <f>A105/('decay constants'!$D$5/'decay constants'!$D$9)</f>
        <v>0</v>
      </c>
      <c r="C105" s="10"/>
      <c r="D105" s="9">
        <f>C105/('decay constants'!$D$5/'decay constants'!$D$11)</f>
        <v>0</v>
      </c>
      <c r="E105" s="10"/>
      <c r="F105" s="11">
        <f>E105/('decay constants'!$D$3/'decay constants'!$D$9)</f>
        <v>0</v>
      </c>
      <c r="G105" s="9"/>
      <c r="H105" s="22"/>
      <c r="I105" s="11">
        <f t="shared" si="1"/>
        <v>1</v>
      </c>
      <c r="K105" s="8"/>
      <c r="L105" s="9">
        <f>K105/('decay constants'!$D$9/'decay constants'!$D$5)</f>
        <v>0</v>
      </c>
      <c r="M105" s="10"/>
      <c r="N105" s="9">
        <f>M105/('decay constants'!$D$11/'decay constants'!$D$5)</f>
        <v>0</v>
      </c>
      <c r="O105" s="10"/>
      <c r="P105" s="11">
        <f>O105/('decay constants'!$D$9/'decay constants'!$D$3)</f>
        <v>0</v>
      </c>
    </row>
    <row r="106" spans="1:16">
      <c r="A106" s="8"/>
      <c r="B106" s="9">
        <f>A106/('decay constants'!$D$5/'decay constants'!$D$9)</f>
        <v>0</v>
      </c>
      <c r="C106" s="10"/>
      <c r="D106" s="9">
        <f>C106/('decay constants'!$D$5/'decay constants'!$D$11)</f>
        <v>0</v>
      </c>
      <c r="E106" s="10"/>
      <c r="F106" s="11">
        <f>E106/('decay constants'!$D$3/'decay constants'!$D$9)</f>
        <v>0</v>
      </c>
      <c r="G106" s="9"/>
      <c r="H106" s="22"/>
      <c r="I106" s="11">
        <f t="shared" si="1"/>
        <v>1</v>
      </c>
      <c r="K106" s="8"/>
      <c r="L106" s="9">
        <f>K106/('decay constants'!$D$9/'decay constants'!$D$5)</f>
        <v>0</v>
      </c>
      <c r="M106" s="10"/>
      <c r="N106" s="9">
        <f>M106/('decay constants'!$D$11/'decay constants'!$D$5)</f>
        <v>0</v>
      </c>
      <c r="O106" s="10"/>
      <c r="P106" s="11">
        <f>O106/('decay constants'!$D$9/'decay constants'!$D$3)</f>
        <v>0</v>
      </c>
    </row>
    <row r="107" spans="1:16">
      <c r="A107" s="8"/>
      <c r="B107" s="9">
        <f>A107/('decay constants'!$D$5/'decay constants'!$D$9)</f>
        <v>0</v>
      </c>
      <c r="C107" s="10"/>
      <c r="D107" s="9">
        <f>C107/('decay constants'!$D$5/'decay constants'!$D$11)</f>
        <v>0</v>
      </c>
      <c r="E107" s="10"/>
      <c r="F107" s="11">
        <f>E107/('decay constants'!$D$3/'decay constants'!$D$9)</f>
        <v>0</v>
      </c>
      <c r="G107" s="9"/>
      <c r="H107" s="22"/>
      <c r="I107" s="11">
        <f t="shared" si="1"/>
        <v>1</v>
      </c>
      <c r="K107" s="8"/>
      <c r="L107" s="9">
        <f>K107/('decay constants'!$D$9/'decay constants'!$D$5)</f>
        <v>0</v>
      </c>
      <c r="M107" s="10"/>
      <c r="N107" s="9">
        <f>M107/('decay constants'!$D$11/'decay constants'!$D$5)</f>
        <v>0</v>
      </c>
      <c r="O107" s="10"/>
      <c r="P107" s="11">
        <f>O107/('decay constants'!$D$9/'decay constants'!$D$3)</f>
        <v>0</v>
      </c>
    </row>
    <row r="108" spans="1:16">
      <c r="A108" s="8"/>
      <c r="B108" s="9">
        <f>A108/('decay constants'!$D$5/'decay constants'!$D$9)</f>
        <v>0</v>
      </c>
      <c r="C108" s="10"/>
      <c r="D108" s="9">
        <f>C108/('decay constants'!$D$5/'decay constants'!$D$11)</f>
        <v>0</v>
      </c>
      <c r="E108" s="10"/>
      <c r="F108" s="11">
        <f>E108/('decay constants'!$D$3/'decay constants'!$D$9)</f>
        <v>0</v>
      </c>
      <c r="G108" s="9"/>
      <c r="H108" s="22"/>
      <c r="I108" s="11">
        <f t="shared" si="1"/>
        <v>1</v>
      </c>
      <c r="K108" s="8"/>
      <c r="L108" s="9">
        <f>K108/('decay constants'!$D$9/'decay constants'!$D$5)</f>
        <v>0</v>
      </c>
      <c r="M108" s="10"/>
      <c r="N108" s="9">
        <f>M108/('decay constants'!$D$11/'decay constants'!$D$5)</f>
        <v>0</v>
      </c>
      <c r="O108" s="10"/>
      <c r="P108" s="11">
        <f>O108/('decay constants'!$D$9/'decay constants'!$D$3)</f>
        <v>0</v>
      </c>
    </row>
    <row r="109" spans="1:16">
      <c r="A109" s="8"/>
      <c r="B109" s="9">
        <f>A109/('decay constants'!$D$5/'decay constants'!$D$9)</f>
        <v>0</v>
      </c>
      <c r="C109" s="10"/>
      <c r="D109" s="9">
        <f>C109/('decay constants'!$D$5/'decay constants'!$D$11)</f>
        <v>0</v>
      </c>
      <c r="E109" s="10"/>
      <c r="F109" s="11">
        <f>E109/('decay constants'!$D$3/'decay constants'!$D$9)</f>
        <v>0</v>
      </c>
      <c r="G109" s="9"/>
      <c r="H109" s="22"/>
      <c r="I109" s="11">
        <f t="shared" si="1"/>
        <v>1</v>
      </c>
      <c r="K109" s="8"/>
      <c r="L109" s="9">
        <f>K109/('decay constants'!$D$9/'decay constants'!$D$5)</f>
        <v>0</v>
      </c>
      <c r="M109" s="10"/>
      <c r="N109" s="9">
        <f>M109/('decay constants'!$D$11/'decay constants'!$D$5)</f>
        <v>0</v>
      </c>
      <c r="O109" s="10"/>
      <c r="P109" s="11">
        <f>O109/('decay constants'!$D$9/'decay constants'!$D$3)</f>
        <v>0</v>
      </c>
    </row>
    <row r="110" spans="1:16">
      <c r="A110" s="8"/>
      <c r="B110" s="9">
        <f>A110/('decay constants'!$D$5/'decay constants'!$D$9)</f>
        <v>0</v>
      </c>
      <c r="C110" s="10"/>
      <c r="D110" s="9">
        <f>C110/('decay constants'!$D$5/'decay constants'!$D$11)</f>
        <v>0</v>
      </c>
      <c r="E110" s="10"/>
      <c r="F110" s="11">
        <f>E110/('decay constants'!$D$3/'decay constants'!$D$9)</f>
        <v>0</v>
      </c>
      <c r="G110" s="9"/>
      <c r="H110" s="22"/>
      <c r="I110" s="11">
        <f t="shared" si="1"/>
        <v>1</v>
      </c>
      <c r="K110" s="8"/>
      <c r="L110" s="9">
        <f>K110/('decay constants'!$D$9/'decay constants'!$D$5)</f>
        <v>0</v>
      </c>
      <c r="M110" s="10"/>
      <c r="N110" s="9">
        <f>M110/('decay constants'!$D$11/'decay constants'!$D$5)</f>
        <v>0</v>
      </c>
      <c r="O110" s="10"/>
      <c r="P110" s="11">
        <f>O110/('decay constants'!$D$9/'decay constants'!$D$3)</f>
        <v>0</v>
      </c>
    </row>
    <row r="111" spans="1:16">
      <c r="A111" s="8"/>
      <c r="B111" s="9">
        <f>A111/('decay constants'!$D$5/'decay constants'!$D$9)</f>
        <v>0</v>
      </c>
      <c r="C111" s="10"/>
      <c r="D111" s="9">
        <f>C111/('decay constants'!$D$5/'decay constants'!$D$11)</f>
        <v>0</v>
      </c>
      <c r="E111" s="10"/>
      <c r="F111" s="11">
        <f>E111/('decay constants'!$D$3/'decay constants'!$D$9)</f>
        <v>0</v>
      </c>
      <c r="G111" s="9"/>
      <c r="H111" s="22"/>
      <c r="I111" s="11">
        <f t="shared" si="1"/>
        <v>1</v>
      </c>
      <c r="K111" s="8"/>
      <c r="L111" s="9">
        <f>K111/('decay constants'!$D$9/'decay constants'!$D$5)</f>
        <v>0</v>
      </c>
      <c r="M111" s="10"/>
      <c r="N111" s="9">
        <f>M111/('decay constants'!$D$11/'decay constants'!$D$5)</f>
        <v>0</v>
      </c>
      <c r="O111" s="10"/>
      <c r="P111" s="11">
        <f>O111/('decay constants'!$D$9/'decay constants'!$D$3)</f>
        <v>0</v>
      </c>
    </row>
    <row r="112" spans="1:16">
      <c r="A112" s="8"/>
      <c r="B112" s="9">
        <f>A112/('decay constants'!$D$5/'decay constants'!$D$9)</f>
        <v>0</v>
      </c>
      <c r="C112" s="10"/>
      <c r="D112" s="9">
        <f>C112/('decay constants'!$D$5/'decay constants'!$D$11)</f>
        <v>0</v>
      </c>
      <c r="E112" s="10"/>
      <c r="F112" s="11">
        <f>E112/('decay constants'!$D$3/'decay constants'!$D$9)</f>
        <v>0</v>
      </c>
      <c r="G112" s="9"/>
      <c r="H112" s="22"/>
      <c r="I112" s="11">
        <f t="shared" si="1"/>
        <v>1</v>
      </c>
      <c r="K112" s="8"/>
      <c r="L112" s="9">
        <f>K112/('decay constants'!$D$9/'decay constants'!$D$5)</f>
        <v>0</v>
      </c>
      <c r="M112" s="10"/>
      <c r="N112" s="9">
        <f>M112/('decay constants'!$D$11/'decay constants'!$D$5)</f>
        <v>0</v>
      </c>
      <c r="O112" s="10"/>
      <c r="P112" s="11">
        <f>O112/('decay constants'!$D$9/'decay constants'!$D$3)</f>
        <v>0</v>
      </c>
    </row>
    <row r="113" spans="1:16">
      <c r="A113" s="8"/>
      <c r="B113" s="9">
        <f>A113/('decay constants'!$D$5/'decay constants'!$D$9)</f>
        <v>0</v>
      </c>
      <c r="C113" s="10"/>
      <c r="D113" s="9">
        <f>C113/('decay constants'!$D$5/'decay constants'!$D$11)</f>
        <v>0</v>
      </c>
      <c r="E113" s="10"/>
      <c r="F113" s="11">
        <f>E113/('decay constants'!$D$3/'decay constants'!$D$9)</f>
        <v>0</v>
      </c>
      <c r="G113" s="9"/>
      <c r="H113" s="22"/>
      <c r="I113" s="11">
        <f t="shared" si="1"/>
        <v>1</v>
      </c>
      <c r="K113" s="8"/>
      <c r="L113" s="9">
        <f>K113/('decay constants'!$D$9/'decay constants'!$D$5)</f>
        <v>0</v>
      </c>
      <c r="M113" s="10"/>
      <c r="N113" s="9">
        <f>M113/('decay constants'!$D$11/'decay constants'!$D$5)</f>
        <v>0</v>
      </c>
      <c r="O113" s="10"/>
      <c r="P113" s="11">
        <f>O113/('decay constants'!$D$9/'decay constants'!$D$3)</f>
        <v>0</v>
      </c>
    </row>
    <row r="114" spans="1:16">
      <c r="A114" s="8"/>
      <c r="B114" s="9">
        <f>A114/('decay constants'!$D$5/'decay constants'!$D$9)</f>
        <v>0</v>
      </c>
      <c r="C114" s="10"/>
      <c r="D114" s="9">
        <f>C114/('decay constants'!$D$5/'decay constants'!$D$11)</f>
        <v>0</v>
      </c>
      <c r="E114" s="10"/>
      <c r="F114" s="11">
        <f>E114/('decay constants'!$D$3/'decay constants'!$D$9)</f>
        <v>0</v>
      </c>
      <c r="G114" s="9"/>
      <c r="H114" s="22"/>
      <c r="I114" s="11">
        <f t="shared" si="1"/>
        <v>1</v>
      </c>
      <c r="K114" s="8"/>
      <c r="L114" s="9">
        <f>K114/('decay constants'!$D$9/'decay constants'!$D$5)</f>
        <v>0</v>
      </c>
      <c r="M114" s="10"/>
      <c r="N114" s="9">
        <f>M114/('decay constants'!$D$11/'decay constants'!$D$5)</f>
        <v>0</v>
      </c>
      <c r="O114" s="10"/>
      <c r="P114" s="11">
        <f>O114/('decay constants'!$D$9/'decay constants'!$D$3)</f>
        <v>0</v>
      </c>
    </row>
    <row r="115" spans="1:16">
      <c r="A115" s="8"/>
      <c r="B115" s="9">
        <f>A115/('decay constants'!$D$5/'decay constants'!$D$9)</f>
        <v>0</v>
      </c>
      <c r="C115" s="10"/>
      <c r="D115" s="9">
        <f>C115/('decay constants'!$D$5/'decay constants'!$D$11)</f>
        <v>0</v>
      </c>
      <c r="E115" s="10"/>
      <c r="F115" s="11">
        <f>E115/('decay constants'!$D$3/'decay constants'!$D$9)</f>
        <v>0</v>
      </c>
      <c r="G115" s="9"/>
      <c r="H115" s="22"/>
      <c r="I115" s="11">
        <f t="shared" si="1"/>
        <v>1</v>
      </c>
      <c r="K115" s="8"/>
      <c r="L115" s="9">
        <f>K115/('decay constants'!$D$9/'decay constants'!$D$5)</f>
        <v>0</v>
      </c>
      <c r="M115" s="10"/>
      <c r="N115" s="9">
        <f>M115/('decay constants'!$D$11/'decay constants'!$D$5)</f>
        <v>0</v>
      </c>
      <c r="O115" s="10"/>
      <c r="P115" s="11">
        <f>O115/('decay constants'!$D$9/'decay constants'!$D$3)</f>
        <v>0</v>
      </c>
    </row>
    <row r="116" spans="1:16">
      <c r="A116" s="8"/>
      <c r="B116" s="9">
        <f>A116/('decay constants'!$D$5/'decay constants'!$D$9)</f>
        <v>0</v>
      </c>
      <c r="C116" s="10"/>
      <c r="D116" s="9">
        <f>C116/('decay constants'!$D$5/'decay constants'!$D$11)</f>
        <v>0</v>
      </c>
      <c r="E116" s="10"/>
      <c r="F116" s="11">
        <f>E116/('decay constants'!$D$3/'decay constants'!$D$9)</f>
        <v>0</v>
      </c>
      <c r="G116" s="9"/>
      <c r="H116" s="22"/>
      <c r="I116" s="11">
        <f t="shared" si="1"/>
        <v>1</v>
      </c>
      <c r="K116" s="8"/>
      <c r="L116" s="9">
        <f>K116/('decay constants'!$D$9/'decay constants'!$D$5)</f>
        <v>0</v>
      </c>
      <c r="M116" s="10"/>
      <c r="N116" s="9">
        <f>M116/('decay constants'!$D$11/'decay constants'!$D$5)</f>
        <v>0</v>
      </c>
      <c r="O116" s="10"/>
      <c r="P116" s="11">
        <f>O116/('decay constants'!$D$9/'decay constants'!$D$3)</f>
        <v>0</v>
      </c>
    </row>
    <row r="117" spans="1:16">
      <c r="A117" s="8"/>
      <c r="B117" s="9">
        <f>A117/('decay constants'!$D$5/'decay constants'!$D$9)</f>
        <v>0</v>
      </c>
      <c r="C117" s="10"/>
      <c r="D117" s="9">
        <f>C117/('decay constants'!$D$5/'decay constants'!$D$11)</f>
        <v>0</v>
      </c>
      <c r="E117" s="10"/>
      <c r="F117" s="11">
        <f>E117/('decay constants'!$D$3/'decay constants'!$D$9)</f>
        <v>0</v>
      </c>
      <c r="G117" s="9"/>
      <c r="H117" s="22"/>
      <c r="I117" s="11">
        <f t="shared" si="1"/>
        <v>1</v>
      </c>
      <c r="K117" s="8"/>
      <c r="L117" s="9">
        <f>K117/('decay constants'!$D$9/'decay constants'!$D$5)</f>
        <v>0</v>
      </c>
      <c r="M117" s="10"/>
      <c r="N117" s="9">
        <f>M117/('decay constants'!$D$11/'decay constants'!$D$5)</f>
        <v>0</v>
      </c>
      <c r="O117" s="10"/>
      <c r="P117" s="11">
        <f>O117/('decay constants'!$D$9/'decay constants'!$D$3)</f>
        <v>0</v>
      </c>
    </row>
    <row r="118" spans="1:16">
      <c r="A118" s="8"/>
      <c r="B118" s="9">
        <f>A118/('decay constants'!$D$5/'decay constants'!$D$9)</f>
        <v>0</v>
      </c>
      <c r="C118" s="10"/>
      <c r="D118" s="9">
        <f>C118/('decay constants'!$D$5/'decay constants'!$D$11)</f>
        <v>0</v>
      </c>
      <c r="E118" s="10"/>
      <c r="F118" s="11">
        <f>E118/('decay constants'!$D$3/'decay constants'!$D$9)</f>
        <v>0</v>
      </c>
      <c r="G118" s="9"/>
      <c r="H118" s="22"/>
      <c r="I118" s="11">
        <f t="shared" si="1"/>
        <v>1</v>
      </c>
      <c r="K118" s="8"/>
      <c r="L118" s="9">
        <f>K118/('decay constants'!$D$9/'decay constants'!$D$5)</f>
        <v>0</v>
      </c>
      <c r="M118" s="10"/>
      <c r="N118" s="9">
        <f>M118/('decay constants'!$D$11/'decay constants'!$D$5)</f>
        <v>0</v>
      </c>
      <c r="O118" s="10"/>
      <c r="P118" s="11">
        <f>O118/('decay constants'!$D$9/'decay constants'!$D$3)</f>
        <v>0</v>
      </c>
    </row>
    <row r="119" spans="1:16">
      <c r="A119" s="8"/>
      <c r="B119" s="9">
        <f>A119/('decay constants'!$D$5/'decay constants'!$D$9)</f>
        <v>0</v>
      </c>
      <c r="C119" s="10"/>
      <c r="D119" s="9">
        <f>C119/('decay constants'!$D$5/'decay constants'!$D$11)</f>
        <v>0</v>
      </c>
      <c r="E119" s="10"/>
      <c r="F119" s="11">
        <f>E119/('decay constants'!$D$3/'decay constants'!$D$9)</f>
        <v>0</v>
      </c>
      <c r="G119" s="9"/>
      <c r="H119" s="22"/>
      <c r="I119" s="11">
        <f t="shared" si="1"/>
        <v>1</v>
      </c>
      <c r="K119" s="8"/>
      <c r="L119" s="9">
        <f>K119/('decay constants'!$D$9/'decay constants'!$D$5)</f>
        <v>0</v>
      </c>
      <c r="M119" s="10"/>
      <c r="N119" s="9">
        <f>M119/('decay constants'!$D$11/'decay constants'!$D$5)</f>
        <v>0</v>
      </c>
      <c r="O119" s="10"/>
      <c r="P119" s="11">
        <f>O119/('decay constants'!$D$9/'decay constants'!$D$3)</f>
        <v>0</v>
      </c>
    </row>
    <row r="120" spans="1:16">
      <c r="A120" s="8"/>
      <c r="B120" s="9">
        <f>A120/('decay constants'!$D$5/'decay constants'!$D$9)</f>
        <v>0</v>
      </c>
      <c r="C120" s="10"/>
      <c r="D120" s="9">
        <f>C120/('decay constants'!$D$5/'decay constants'!$D$11)</f>
        <v>0</v>
      </c>
      <c r="E120" s="10"/>
      <c r="F120" s="11">
        <f>E120/('decay constants'!$D$3/'decay constants'!$D$9)</f>
        <v>0</v>
      </c>
      <c r="G120" s="9"/>
      <c r="H120" s="22"/>
      <c r="I120" s="11">
        <f t="shared" si="1"/>
        <v>1</v>
      </c>
      <c r="K120" s="8"/>
      <c r="L120" s="9">
        <f>K120/('decay constants'!$D$9/'decay constants'!$D$5)</f>
        <v>0</v>
      </c>
      <c r="M120" s="10"/>
      <c r="N120" s="9">
        <f>M120/('decay constants'!$D$11/'decay constants'!$D$5)</f>
        <v>0</v>
      </c>
      <c r="O120" s="10"/>
      <c r="P120" s="11">
        <f>O120/('decay constants'!$D$9/'decay constants'!$D$3)</f>
        <v>0</v>
      </c>
    </row>
    <row r="121" spans="1:16">
      <c r="A121" s="8"/>
      <c r="B121" s="9">
        <f>A121/('decay constants'!$D$5/'decay constants'!$D$9)</f>
        <v>0</v>
      </c>
      <c r="C121" s="10"/>
      <c r="D121" s="9">
        <f>C121/('decay constants'!$D$5/'decay constants'!$D$11)</f>
        <v>0</v>
      </c>
      <c r="E121" s="10"/>
      <c r="F121" s="11">
        <f>E121/('decay constants'!$D$3/'decay constants'!$D$9)</f>
        <v>0</v>
      </c>
      <c r="G121" s="9"/>
      <c r="H121" s="22"/>
      <c r="I121" s="11">
        <f t="shared" si="1"/>
        <v>1</v>
      </c>
      <c r="K121" s="8"/>
      <c r="L121" s="9">
        <f>K121/('decay constants'!$D$9/'decay constants'!$D$5)</f>
        <v>0</v>
      </c>
      <c r="M121" s="10"/>
      <c r="N121" s="9">
        <f>M121/('decay constants'!$D$11/'decay constants'!$D$5)</f>
        <v>0</v>
      </c>
      <c r="O121" s="10"/>
      <c r="P121" s="11">
        <f>O121/('decay constants'!$D$9/'decay constants'!$D$3)</f>
        <v>0</v>
      </c>
    </row>
    <row r="122" spans="1:16">
      <c r="A122" s="8"/>
      <c r="B122" s="9">
        <f>A122/('decay constants'!$D$5/'decay constants'!$D$9)</f>
        <v>0</v>
      </c>
      <c r="C122" s="10"/>
      <c r="D122" s="9">
        <f>C122/('decay constants'!$D$5/'decay constants'!$D$11)</f>
        <v>0</v>
      </c>
      <c r="E122" s="10"/>
      <c r="F122" s="11">
        <f>E122/('decay constants'!$D$3/'decay constants'!$D$9)</f>
        <v>0</v>
      </c>
      <c r="G122" s="9"/>
      <c r="H122" s="22"/>
      <c r="I122" s="11">
        <f t="shared" si="1"/>
        <v>1</v>
      </c>
      <c r="K122" s="8"/>
      <c r="L122" s="9">
        <f>K122/('decay constants'!$D$9/'decay constants'!$D$5)</f>
        <v>0</v>
      </c>
      <c r="M122" s="10"/>
      <c r="N122" s="9">
        <f>M122/('decay constants'!$D$11/'decay constants'!$D$5)</f>
        <v>0</v>
      </c>
      <c r="O122" s="10"/>
      <c r="P122" s="11">
        <f>O122/('decay constants'!$D$9/'decay constants'!$D$3)</f>
        <v>0</v>
      </c>
    </row>
    <row r="123" spans="1:16">
      <c r="A123" s="8"/>
      <c r="B123" s="9">
        <f>A123/('decay constants'!$D$5/'decay constants'!$D$9)</f>
        <v>0</v>
      </c>
      <c r="C123" s="10"/>
      <c r="D123" s="9">
        <f>C123/('decay constants'!$D$5/'decay constants'!$D$11)</f>
        <v>0</v>
      </c>
      <c r="E123" s="10"/>
      <c r="F123" s="11">
        <f>E123/('decay constants'!$D$3/'decay constants'!$D$9)</f>
        <v>0</v>
      </c>
      <c r="G123" s="9"/>
      <c r="H123" s="22"/>
      <c r="I123" s="11">
        <f t="shared" si="1"/>
        <v>1</v>
      </c>
      <c r="K123" s="8"/>
      <c r="L123" s="9">
        <f>K123/('decay constants'!$D$9/'decay constants'!$D$5)</f>
        <v>0</v>
      </c>
      <c r="M123" s="10"/>
      <c r="N123" s="9">
        <f>M123/('decay constants'!$D$11/'decay constants'!$D$5)</f>
        <v>0</v>
      </c>
      <c r="O123" s="10"/>
      <c r="P123" s="11">
        <f>O123/('decay constants'!$D$9/'decay constants'!$D$3)</f>
        <v>0</v>
      </c>
    </row>
    <row r="124" spans="1:16">
      <c r="A124" s="5"/>
      <c r="B124" s="9">
        <f>A124/('decay constants'!$D$5/'decay constants'!$D$9)</f>
        <v>0</v>
      </c>
      <c r="C124" s="6"/>
      <c r="D124" s="9">
        <f>C124/('decay constants'!$D$5/'decay constants'!$D$11)</f>
        <v>0</v>
      </c>
      <c r="E124" s="6"/>
      <c r="F124" s="11">
        <f>E124/('decay constants'!$D$3/'decay constants'!$D$9)</f>
        <v>0</v>
      </c>
      <c r="G124" s="9"/>
      <c r="H124" s="23"/>
      <c r="I124" s="13">
        <f t="shared" si="1"/>
        <v>1</v>
      </c>
      <c r="K124" s="5"/>
      <c r="L124" s="9">
        <f>K124/('decay constants'!$D$9/'decay constants'!$D$5)</f>
        <v>0</v>
      </c>
      <c r="M124" s="6"/>
      <c r="N124" s="9">
        <f>M124/('decay constants'!$D$11/'decay constants'!$D$5)</f>
        <v>0</v>
      </c>
      <c r="O124" s="6"/>
      <c r="P124" s="11">
        <f>O124/('decay constants'!$D$9/'decay constants'!$D$3)</f>
        <v>0</v>
      </c>
    </row>
  </sheetData>
  <mergeCells count="9">
    <mergeCell ref="A5:F5"/>
    <mergeCell ref="H5:I5"/>
    <mergeCell ref="K5:P5"/>
    <mergeCell ref="A6:B6"/>
    <mergeCell ref="C6:D6"/>
    <mergeCell ref="E6:F6"/>
    <mergeCell ref="K6:L6"/>
    <mergeCell ref="M6:N6"/>
    <mergeCell ref="O6:P6"/>
  </mergeCell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F12"/>
  <sheetViews>
    <sheetView tabSelected="1" view="pageLayout" topLeftCell="A2" workbookViewId="0">
      <selection activeCell="F11" sqref="F11"/>
    </sheetView>
  </sheetViews>
  <sheetFormatPr baseColWidth="10" defaultColWidth="11" defaultRowHeight="15.5"/>
  <cols>
    <col min="6" max="6" width="11.75" bestFit="1" customWidth="1"/>
  </cols>
  <sheetData>
    <row r="1" spans="1:6">
      <c r="A1" t="s">
        <v>1</v>
      </c>
    </row>
    <row r="2" spans="1:6">
      <c r="A2" t="s">
        <v>20</v>
      </c>
      <c r="D2" s="32">
        <v>9.1705543599999995E-6</v>
      </c>
      <c r="E2" t="s">
        <v>0</v>
      </c>
    </row>
    <row r="3" spans="1:6">
      <c r="A3" t="s">
        <v>18</v>
      </c>
      <c r="D3" s="32">
        <v>4.9475000000000002E-11</v>
      </c>
      <c r="E3" t="s">
        <v>0</v>
      </c>
    </row>
    <row r="4" spans="1:6">
      <c r="A4" t="s">
        <v>19</v>
      </c>
      <c r="D4" s="32">
        <v>2.8220306999999998E-6</v>
      </c>
      <c r="E4" t="s">
        <v>0</v>
      </c>
    </row>
    <row r="5" spans="1:6">
      <c r="A5" t="s">
        <v>17</v>
      </c>
      <c r="D5" s="32">
        <v>1.5512499999999999E-10</v>
      </c>
      <c r="E5" t="s">
        <v>0</v>
      </c>
    </row>
    <row r="6" spans="1:6">
      <c r="D6" s="32"/>
    </row>
    <row r="7" spans="1:6">
      <c r="D7" s="32"/>
    </row>
    <row r="8" spans="1:6">
      <c r="D8" s="32"/>
    </row>
    <row r="9" spans="1:6">
      <c r="A9" t="s">
        <v>15</v>
      </c>
      <c r="D9" s="32">
        <f>LN(2)/75690</f>
        <v>9.1577114620153955E-6</v>
      </c>
      <c r="E9" t="s">
        <v>0</v>
      </c>
    </row>
    <row r="10" spans="1:6">
      <c r="A10" t="s">
        <v>18</v>
      </c>
      <c r="D10" s="32">
        <v>4.9475000000000002E-11</v>
      </c>
      <c r="E10" t="s">
        <v>0</v>
      </c>
    </row>
    <row r="11" spans="1:6">
      <c r="A11" t="s">
        <v>16</v>
      </c>
      <c r="D11" s="32">
        <f>LN(2)/245250</f>
        <v>2.8262881980018157E-6</v>
      </c>
      <c r="E11" t="s">
        <v>0</v>
      </c>
      <c r="F11" s="1"/>
    </row>
    <row r="12" spans="1:6">
      <c r="A12" t="s">
        <v>17</v>
      </c>
      <c r="D12" s="32">
        <v>1.5512499999999999E-10</v>
      </c>
      <c r="E12" t="s">
        <v>0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Cheng et al. 2013</vt:lpstr>
      <vt:lpstr>Cheng et al. 2000</vt:lpstr>
      <vt:lpstr>decay 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jensf</cp:lastModifiedBy>
  <dcterms:created xsi:type="dcterms:W3CDTF">2017-06-01T21:46:32Z</dcterms:created>
  <dcterms:modified xsi:type="dcterms:W3CDTF">2019-09-22T06:03:25Z</dcterms:modified>
</cp:coreProperties>
</file>