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te Portals" sheetId="1" state="visible" r:id="rId3"/>
    <sheet name="Commercial Project Sources" sheetId="2" state="visible" r:id="rId4"/>
    <sheet name="Top Metros" sheetId="3" state="visible" r:id="rId5"/>
    <sheet name="Top 500 Counties" sheetId="4" state="visible" r:id="rId6"/>
    <sheet name="Projects Since Jan 2025" sheetId="5" state="visible" r:id="rId7"/>
    <sheet name="Paid Access &amp; APIs" sheetId="6" state="visible" r:id="rId8"/>
    <sheet name="Live Access Tests" sheetId="7" state="visible" r:id="rId9"/>
    <sheet name="Read Me" sheetId="8" state="visible" r:id="rId10"/>
  </sheets>
  <definedNames>
    <definedName function="false" hidden="true" localSheetId="0" name="_xlnm._FilterDatabase" vbProcedure="false">'State Portals'!$A$1:$J$101</definedName>
    <definedName function="false" hidden="true" localSheetId="3" name="_xlnm._FilterDatabase" vbProcedure="false">'Top 500 Counties'!$A$1:$G$501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<sst xmlns="http://schemas.openxmlformats.org/spreadsheetml/2006/main" count="4488" uniqueCount="2065">
  <si>
    <t xml:space="preserve">State</t>
  </si>
  <si>
    <t xml:space="preserve">Type</t>
  </si>
  <si>
    <t xml:space="preserve">Ease Tier</t>
  </si>
  <si>
    <t xml:space="preserve">Agency</t>
  </si>
  <si>
    <t xml:space="preserve">Portal</t>
  </si>
  <si>
    <t xml:space="preserve">URL</t>
  </si>
  <si>
    <t xml:space="preserve">Documents Available</t>
  </si>
  <si>
    <t xml:space="preserve">Access</t>
  </si>
  <si>
    <t xml:space="preserve">Link Verified (Aug 2026)</t>
  </si>
  <si>
    <t xml:space="preserve">Notes</t>
  </si>
  <si>
    <t xml:space="preserve">Alabama</t>
  </si>
  <si>
    <t xml:space="preserve">Vertical</t>
  </si>
  <si>
    <t xml:space="preserve">Dept. of Finance, Division of Construction Management (DCM)</t>
  </si>
  <si>
    <t xml:space="preserve">AlabamaBuilds (Public Works Bid Advertisements)</t>
  </si>
  <si>
    <t xml:space="preserve">https://alabamabuilds.gov</t>
  </si>
  <si>
    <t xml:space="preserve">Bid ads for state/public works building projects; specs via awarding authority links</t>
  </si>
  <si>
    <t xml:space="preserve">Free</t>
  </si>
  <si>
    <t xml:space="preserve">Yes</t>
  </si>
  <si>
    <t xml:space="preserve">New statewide site (replaced dcm.alabama.gov ads in 2025); full spec books often come from the project architect or plan room named in each ad.</t>
  </si>
  <si>
    <t xml:space="preserve">DOT</t>
  </si>
  <si>
    <t xml:space="preserve">Alabama DOT (ALDOT)</t>
  </si>
  <si>
    <t xml:space="preserve">ALDOT Project Letting</t>
  </si>
  <si>
    <t xml:space="preserve">https://alletting.dot.state.al.us/</t>
  </si>
  <si>
    <t xml:space="preserve">Letting files, bid proposals, plans, notices by letting date</t>
  </si>
  <si>
    <t xml:space="preserve">Not confirmed</t>
  </si>
  <si>
    <t xml:space="preserve">Official letting file repository; blocked automated fetch during checks. E-bidding runs through Bid Express.</t>
  </si>
  <si>
    <t xml:space="preserve">Alaska</t>
  </si>
  <si>
    <t xml:space="preserve">Office of the Lt. Governor (statewide notices)</t>
  </si>
  <si>
    <t xml:space="preserve">Alaska Online Public Notices</t>
  </si>
  <si>
    <t xml:space="preserve">https://aws.state.ak.us/OnlinePublicNotices/</t>
  </si>
  <si>
    <t xml:space="preserve">ITB/RFP notices for state facility construction with links to solicitation docs</t>
  </si>
  <si>
    <t xml:space="preserve">DOT&amp;PF handles public facilities; building solicitations are noticed here. Optional free myAlaska account for alerts.</t>
  </si>
  <si>
    <t xml:space="preserve">Alaska DOT &amp; Public Facilities (DOT&amp;PF)</t>
  </si>
  <si>
    <t xml:space="preserve">Construction &amp; Maintenance Contracting</t>
  </si>
  <si>
    <t xml:space="preserve">https://dot.alaska.gov/procurement/bidding/</t>
  </si>
  <si>
    <t xml:space="preserve">Bid calendar, advertising schedule; plans/specs via Bidx.com</t>
  </si>
  <si>
    <t xml:space="preserve">Free registration</t>
  </si>
  <si>
    <t xml:space="preserve">Bid documents hosted on Bidx.com (free account); bidders need an AASHTOWare Project Vendor ID.</t>
  </si>
  <si>
    <t xml:space="preserve">Arizona</t>
  </si>
  <si>
    <t xml:space="preserve">Dept. of Administration, State Procurement Office</t>
  </si>
  <si>
    <t xml:space="preserve">Arizona Procurement Portal (APP)</t>
  </si>
  <si>
    <t xml:space="preserve">https://app.az.gov/page.aspx/en/rfp/request_browse_public</t>
  </si>
  <si>
    <t xml:space="preserve">Open solicitations incl. ADOA building/capital construction with attachments</t>
  </si>
  <si>
    <t xml:space="preserve">Statewide eProcurement; viewing public, free vendor registration to respond. Bot protection blocked automated check.</t>
  </si>
  <si>
    <t xml:space="preserve">Arizona DOT (ADOT)</t>
  </si>
  <si>
    <t xml:space="preserve">ADOT Current Advertisements</t>
  </si>
  <si>
    <t xml:space="preserve">https://cnsads.azdot.gov/current</t>
  </si>
  <si>
    <t xml:space="preserve">Proposal pamphlets, project plans, addenda as PDFs</t>
  </si>
  <si>
    <t xml:space="preserve">PDFs download directly; each project has a plan-holders registration link. E-bidding via Bid Express.</t>
  </si>
  <si>
    <t xml:space="preserve">Arkansas</t>
  </si>
  <si>
    <t xml:space="preserve">Shared Administrative Services, Division of Building Authority</t>
  </si>
  <si>
    <t xml:space="preserve">Building Authority Bid Announcements</t>
  </si>
  <si>
    <t xml:space="preserve">https://sas.arkansas.gov/building-authority/bid-announcements/</t>
  </si>
  <si>
    <t xml:space="preserve">Ads, bid documents, bid tabulations</t>
  </si>
  <si>
    <t xml:space="preserve">Free public access; spec books sometimes distributed via the project design professional listed in the ad.</t>
  </si>
  <si>
    <t xml:space="preserve">Arkansas DOT (ARDOT)</t>
  </si>
  <si>
    <t xml:space="preserve">Currently Advertised Projects</t>
  </si>
  <si>
    <t xml:space="preserve">https://ardot.gov/divisions/program-management/construction-contract-development/construction-contractors/currently-advertised-projects/</t>
  </si>
  <si>
    <t xml:space="preserve">Notices, proposals, plans, Q&amp;A, EBS files per letting</t>
  </si>
  <si>
    <t xml:space="preserve">All documents free, no login. Bids submitted electronically by 10 a.m. letting day.</t>
  </si>
  <si>
    <t xml:space="preserve">California</t>
  </si>
  <si>
    <t xml:space="preserve">Dept. of General Services</t>
  </si>
  <si>
    <t xml:space="preserve">Cal eProcure (CA State Contracts Register)</t>
  </si>
  <si>
    <t xml:space="preserve">https://caleprocure.ca.gov/pages/index.aspx</t>
  </si>
  <si>
    <t xml:space="preserve">CSCR solicitations incl. state facility construction with attachments</t>
  </si>
  <si>
    <t xml:space="preserve">Public event search free without login; DGS RESD also posts some project solicitations on dgs.ca.gov.</t>
  </si>
  <si>
    <t xml:space="preserve">Caltrans, Office Engineer</t>
  </si>
  <si>
    <t xml:space="preserve">Caltrans Advertised Projects (Weekly Ads)</t>
  </si>
  <si>
    <t xml:space="preserve">https://ppmoe.dot.ca.gov/des/oe/weekly-ads/all-adv-projects.php</t>
  </si>
  <si>
    <t xml:space="preserve">Bid books, special provisions, plans, addenda, bidder inquiries</t>
  </si>
  <si>
    <t xml:space="preserve">Bid books public; plan sheets need a free Bidding Connect account plus signed NDA (allow ~7 days first time).</t>
  </si>
  <si>
    <t xml:space="preserve">Colorado</t>
  </si>
  <si>
    <t xml:space="preserve">DPA, Office of the State Architect</t>
  </si>
  <si>
    <t xml:space="preserve">OSA Construction &amp; Design Notices</t>
  </si>
  <si>
    <t xml:space="preserve">https://osa.colorado.gov/state-buildings/construction-design-notices</t>
  </si>
  <si>
    <t xml:space="preserve">Gateway to state agency construction solicitations over $50K</t>
  </si>
  <si>
    <t xml:space="preserve">Documents post on ColoradoVSS and Rocky Mountain E-Purchasing (BidNet), both free-registration platforms.</t>
  </si>
  <si>
    <t xml:space="preserve">Colorado DOT (CDOT)</t>
  </si>
  <si>
    <t xml:space="preserve">Highway &amp; Bridge Construction Bidding</t>
  </si>
  <si>
    <t xml:space="preserve">https://www.codot.gov/business/bidding</t>
  </si>
  <si>
    <t xml:space="preserve">Bid schedule; plans, specs, proposals via Bid Express</t>
  </si>
  <si>
    <t xml:space="preserve">All docs through Bid Express (free account to view); primes must prequalify in B2G 17 days before bidding.</t>
  </si>
  <si>
    <t xml:space="preserve">Connecticut</t>
  </si>
  <si>
    <t xml:space="preserve">DAS Construction Services</t>
  </si>
  <si>
    <t xml:space="preserve">DAS Construction Services Bid Board</t>
  </si>
  <si>
    <t xml:space="preserve">https://portal.ct.gov/das/construction-services/bidboard</t>
  </si>
  <si>
    <t xml:space="preserve">State building ITBs with specs, drawings, addenda on CTsource</t>
  </si>
  <si>
    <t xml:space="preserve">Free to view; CTsource registration to respond. Projects over $1M need DAS prequalification.</t>
  </si>
  <si>
    <t xml:space="preserve">Connecticut DOT (CTDOT)</t>
  </si>
  <si>
    <t xml:space="preserve">CTDOT Contractor Resources (CTsource Bid Board)</t>
  </si>
  <si>
    <t xml:space="preserve">https://portal.ct.gov/dot/business/contractor-resources</t>
  </si>
  <si>
    <t xml:space="preserve">Ad schedules; bid packages with plans/proposals on CTsource</t>
  </si>
  <si>
    <t xml:space="preserve">No standalone CTDOT bid site anymore; filter CTsource Bid Board by 'Transportation, Dept. of'.</t>
  </si>
  <si>
    <t xml:space="preserve">Delaware</t>
  </si>
  <si>
    <t xml:space="preserve">OMB, Division of Facilities Management</t>
  </si>
  <si>
    <t xml:space="preserve">Delaware Bid Solicitation Directory</t>
  </si>
  <si>
    <t xml:space="preserve">https://bids.delaware.gov/</t>
  </si>
  <si>
    <t xml:space="preserve">Open solicitations with ITBs, specs, addenda</t>
  </si>
  <si>
    <t xml:space="preserve">PROVEN in live test: full spec books are free PDFs on bidcondocs.delaware.gov, no login. Listing UI is JavaScript-rendered.</t>
  </si>
  <si>
    <t xml:space="preserve">Delaware DOT (DelDOT)</t>
  </si>
  <si>
    <t xml:space="preserve">DelDOT Competitive Bids</t>
  </si>
  <si>
    <t xml:space="preserve">https://deldot.gov/Business/bids/</t>
  </si>
  <si>
    <t xml:space="preserve">Proposals, plans, specifications for advertised contracts</t>
  </si>
  <si>
    <t xml:space="preserve">Full proposal PDFs served free from gssdocs.deldot.delaware.gov, no login.</t>
  </si>
  <si>
    <t xml:space="preserve">Florida</t>
  </si>
  <si>
    <t xml:space="preserve">Dept. of Management Services (DMS)</t>
  </si>
  <si>
    <t xml:space="preserve">MyFloridaMarketPlace Vendor Info Portal</t>
  </si>
  <si>
    <t xml:space="preserve">https://vendor.myfloridamarketplace.com/search/bids</t>
  </si>
  <si>
    <t xml:space="preserve">Agency ads incl. DMS Real Estate Development &amp; Management construction</t>
  </si>
  <si>
    <t xml:space="preserve">Search and downloads public; MFMP registration only needed to bid. Page is a JavaScript app (needs a browser to scrape).</t>
  </si>
  <si>
    <t xml:space="preserve">Florida DOT (FDOT), Contracts Administration</t>
  </si>
  <si>
    <t xml:space="preserve">Central Office Letting &amp; Project Info</t>
  </si>
  <si>
    <t xml:space="preserve">https://www.fdot.gov/contracts/lettings/letting-project-info.shtm</t>
  </si>
  <si>
    <t xml:space="preserve">Letting ads, bid items, proposals, plans, addenda by letting date</t>
  </si>
  <si>
    <t xml:space="preserve">Most docs free from FDOT's file server; full bidder packages via CPP ordering system. Over $250K requires prequalification.</t>
  </si>
  <si>
    <t xml:space="preserve">Georgia</t>
  </si>
  <si>
    <t xml:space="preserve">GSFIC / DOAS</t>
  </si>
  <si>
    <t xml:space="preserve">Georgia Procurement Registry (GPR)</t>
  </si>
  <si>
    <t xml:space="preserve">https://ssl.doas.state.ga.us/gpr/</t>
  </si>
  <si>
    <t xml:space="preserve">GSFIC capital project construction/design solicitations with documents</t>
  </si>
  <si>
    <t xml:space="preserve">Public search free. GPR blocked automated check but GSFIC confirms all its construction solicitations post here.</t>
  </si>
  <si>
    <t xml:space="preserve">Georgia DOT (GDOT)</t>
  </si>
  <si>
    <t xml:space="preserve">GDOT Lettings on Bid Express</t>
  </si>
  <si>
    <t xml:space="preserve">https://ui.bidx.com/GADOT/lettings</t>
  </si>
  <si>
    <t xml:space="preserve">Letting ads, proposals, plans, amendments, bid tabs</t>
  </si>
  <si>
    <t xml:space="preserve">Free Bid Express account to view documents; e-bid submission carries a subscription fee.</t>
  </si>
  <si>
    <t xml:space="preserve">Hawaii</t>
  </si>
  <si>
    <t xml:space="preserve">DAGS Public Works Division</t>
  </si>
  <si>
    <t xml:space="preserve">DAGS PWD Bidding</t>
  </si>
  <si>
    <t xml:space="preserve">https://publicworks.hawaii.gov/bidding/</t>
  </si>
  <si>
    <t xml:space="preserve">Bid plans and specifications for state building projects</t>
  </si>
  <si>
    <t xml:space="preserve">Planholder registration required to download plans/specs; bid openings via Zoom.</t>
  </si>
  <si>
    <t xml:space="preserve">Hawaii DOT (HDOT)</t>
  </si>
  <si>
    <t xml:space="preserve">HDOT Current Bid Openings</t>
  </si>
  <si>
    <t xml:space="preserve">https://hidot.hawaii.gov/administration/con/current-bid-openings/</t>
  </si>
  <si>
    <t xml:space="preserve">Highway, airport, harbor bid notices, proposals, plans</t>
  </si>
  <si>
    <t xml:space="preserve">Some solicitations route through statewide HIePRO/HANDS (free vendor registration).</t>
  </si>
  <si>
    <t xml:space="preserve">Idaho</t>
  </si>
  <si>
    <t xml:space="preserve">Dept. of Administration, Division of Public Works</t>
  </si>
  <si>
    <t xml:space="preserve">DPW Projects Out to Bid</t>
  </si>
  <si>
    <t xml:space="preserve">https://dpw.idaho.gov/construction/</t>
  </si>
  <si>
    <t xml:space="preserve">Ads for bids with plans and specifications per project</t>
  </si>
  <si>
    <t xml:space="preserve">Ads posted as PDFs; full plan/spec sets often via the project architect or plan rooms named in each ad.</t>
  </si>
  <si>
    <t xml:space="preserve">Idaho Transportation Dept. (ITD)</t>
  </si>
  <si>
    <t xml:space="preserve">ITD Advertised Projects &amp; Bid Results</t>
  </si>
  <si>
    <t xml:space="preserve">https://itd.idaho.gov/contractor-bidding/</t>
  </si>
  <si>
    <t xml:space="preserve">Highway ads, plans, proposals, bid results</t>
  </si>
  <si>
    <t xml:space="preserve">Registration + fee</t>
  </si>
  <si>
    <t xml:space="preserve">Plan-holder access via QuestCDN (download fee); e-bidding via Bid Express.</t>
  </si>
  <si>
    <t xml:space="preserve">Illinois</t>
  </si>
  <si>
    <t xml:space="preserve">Illinois Capital Development Board (CDB)</t>
  </si>
  <si>
    <t xml:space="preserve">CDB Construction Bulletin</t>
  </si>
  <si>
    <t xml:space="preserve">https://cdb.illinois.gov/procurement/bidinformation.html</t>
  </si>
  <si>
    <t xml:space="preserve">Project manuals, drawings, bid docs for state facility projects</t>
  </si>
  <si>
    <t xml:space="preserve">Documents distributed through participating plan rooms; bids submitted via CDB's e-Builder system.</t>
  </si>
  <si>
    <t xml:space="preserve">Illinois DOT (IDOT)</t>
  </si>
  <si>
    <t xml:space="preserve">IDOT Letting and Bidding (WCTB)</t>
  </si>
  <si>
    <t xml:space="preserve">https://webapps1.dot.illinois.gov/WCTB/LBHome</t>
  </si>
  <si>
    <t xml:space="preserve">Notices of letting, plans, special provisions, proposals</t>
  </si>
  <si>
    <t xml:space="preserve">Docs free to view/download; Authorization to Bid + EBids enrollment needed to actually bid.</t>
  </si>
  <si>
    <t xml:space="preserve">Indiana</t>
  </si>
  <si>
    <t xml:space="preserve">IDOA Public Works Division</t>
  </si>
  <si>
    <t xml:space="preserve">IDOA Public Works Bid Opportunities</t>
  </si>
  <si>
    <t xml:space="preserve">https://www.in.gov/idoa/state-property-and-facilities/public-works/</t>
  </si>
  <si>
    <t xml:space="preserve">Notices to bidders, plans, specs for state facility projects</t>
  </si>
  <si>
    <t xml:space="preserve">Current solicitations hosted on the linked Access Indiana portal (in.accessgov.com/dapw).</t>
  </si>
  <si>
    <t xml:space="preserve">Indiana DOT (INDOT)</t>
  </si>
  <si>
    <t xml:space="preserve">INDOT Contracts / Letting Information</t>
  </si>
  <si>
    <t xml:space="preserve">https://www.in.gov/indot/doing-business-with-indot/home/contracts/</t>
  </si>
  <si>
    <t xml:space="preserve">Letting schedules, contract letting docs (ERMS), plans, proposals</t>
  </si>
  <si>
    <t xml:space="preserve">Letting docs free from ERMS; bidding requires prequalification + Bid Express account.</t>
  </si>
  <si>
    <t xml:space="preserve">Iowa</t>
  </si>
  <si>
    <t xml:space="preserve">Iowa Dept. of Administrative Services</t>
  </si>
  <si>
    <t xml:space="preserve">DAS Bidding Opportunities</t>
  </si>
  <si>
    <t xml:space="preserve">https://bidopportunities.iowa.gov/</t>
  </si>
  <si>
    <t xml:space="preserve">Active state bids incl. DAS construction with attached plans/specs</t>
  </si>
  <si>
    <t xml:space="preserve">Statewide portal, many agencies; documents publicly viewable without login.</t>
  </si>
  <si>
    <t xml:space="preserve">Iowa DOT</t>
  </si>
  <si>
    <t xml:space="preserve">Current Lettings</t>
  </si>
  <si>
    <t xml:space="preserve">https://iowadot.gov/consultants-contractors/contracts/current-lettings</t>
  </si>
  <si>
    <t xml:space="preserve">Monthly letting proposals, plans, notices, specs (ERL)</t>
  </si>
  <si>
    <t xml:space="preserve">Reference docs and specs free; official bid documents and bidding via Bid Express (subscription).</t>
  </si>
  <si>
    <t xml:space="preserve">Kansas</t>
  </si>
  <si>
    <t xml:space="preserve">Dept. of Administration, OFPM</t>
  </si>
  <si>
    <t xml:space="preserve">OFPM Design, Construction &amp; Compliance</t>
  </si>
  <si>
    <t xml:space="preserve">https://admin.ks.gov/offices/facilities-property-management/design-construction--compliance</t>
  </si>
  <si>
    <t xml:space="preserve">Notices to bidders for state building construction</t>
  </si>
  <si>
    <t xml:space="preserve">Formal ads in the Kansas Register; plan/spec sets via third-party plan rooms (e.g. BuildingConnected) named per notice.</t>
  </si>
  <si>
    <t xml:space="preserve">Kansas DOT (KDOT)</t>
  </si>
  <si>
    <t xml:space="preserve">KDOT Highway Letting Information</t>
  </si>
  <si>
    <t xml:space="preserve">https://www.ksdot.gov/doing-business/highway-contractors/highway-letting-information</t>
  </si>
  <si>
    <t xml:space="preserve">Monthly letting proposals, plans, bid tabs</t>
  </si>
  <si>
    <t xml:space="preserve">Prequalification required to bid; full proposals flow through Bid Express.</t>
  </si>
  <si>
    <t xml:space="preserve">Kentucky</t>
  </si>
  <si>
    <t xml:space="preserve">Finance &amp; Administration Cabinet</t>
  </si>
  <si>
    <t xml:space="preserve">Kentucky eProcurement (eMARS VSS)</t>
  </si>
  <si>
    <t xml:space="preserve">https://finance.ky.gov/eProcurement/Pages/default.aspx</t>
  </si>
  <si>
    <t xml:space="preserve">Construction solicitations from Div. of Engineering &amp; Contract Administration</t>
  </si>
  <si>
    <t xml:space="preserve">Solicitation docs live in VSS (vss.ky.gov); free vendor registration to respond.</t>
  </si>
  <si>
    <t xml:space="preserve">Kentucky Transportation Cabinet (KYTC)</t>
  </si>
  <si>
    <t xml:space="preserve">KYTC Letting - Bids</t>
  </si>
  <si>
    <t xml:space="preserve">https://transportation.ky.gov/Construction-Procurement/Pages/Letting-Bids.aspx</t>
  </si>
  <si>
    <t xml:space="preserve">Letting schedules, bid proposals, plans, addenda</t>
  </si>
  <si>
    <t xml:space="preserve">Proposals post free; e-bid submission via Bid Express with KYTC prequalification.</t>
  </si>
  <si>
    <t xml:space="preserve">Louisiana</t>
  </si>
  <si>
    <t xml:space="preserve">Div. of Administration, Facility Planning &amp; Control</t>
  </si>
  <si>
    <t xml:space="preserve">FPC Construction Bid Ads &amp; Results</t>
  </si>
  <si>
    <t xml:space="preserve">https://www.doa.la.gov/doa/fpc/project-administration-state/construction-bid-advertisements-and-results/</t>
  </si>
  <si>
    <t xml:space="preserve">Bid ads, bid tabs; full docs via LaPAC/designer</t>
  </si>
  <si>
    <t xml:space="preserve">Also posts on LaPAC; complete plan/spec sets often from the project designer, sometimes with deposit.</t>
  </si>
  <si>
    <t xml:space="preserve">Louisiana DOTD</t>
  </si>
  <si>
    <t xml:space="preserve">LA DOTD Construction Lettings</t>
  </si>
  <si>
    <t xml:space="preserve">https://wwwapps.dotd.la.gov/engineering/lettings/</t>
  </si>
  <si>
    <t xml:space="preserve">Notices, plans, proposals, bid tabulations</t>
  </si>
  <si>
    <t xml:space="preserve">Plans via DOTD's Falcon electronic plan room; BidX.com for e-bidding.</t>
  </si>
  <si>
    <t xml:space="preserve">Maine</t>
  </si>
  <si>
    <t xml:space="preserve">DAFS Bureau of General Services</t>
  </si>
  <si>
    <t xml:space="preserve">BGS Business Opportunities</t>
  </si>
  <si>
    <t xml:space="preserve">https://www.maine.gov/dafs/bgs/business-opportunities</t>
  </si>
  <si>
    <t xml:space="preserve">Notices, project manuals/specs, drawings, addenda</t>
  </si>
  <si>
    <t xml:space="preserve">PROVEN in live test: project manual PDFs (e.g. #3843 Wellness Center) download directly from the listing page, no login. Easiest state tested.</t>
  </si>
  <si>
    <t xml:space="preserve">MaineDOT</t>
  </si>
  <si>
    <t xml:space="preserve">MaineDOT Bid Opportunities</t>
  </si>
  <si>
    <t xml:space="preserve">https://www.maine.gov/dot/doing-business/bid-opportunities</t>
  </si>
  <si>
    <t xml:space="preserve">Ads, bid books, plans, addenda</t>
  </si>
  <si>
    <t xml:space="preserve">Bid books download free; Bid Express optional and not on every project.</t>
  </si>
  <si>
    <t xml:space="preserve">Maryland</t>
  </si>
  <si>
    <t xml:space="preserve">eMaryland Marketplace Advantage (eMMA)</t>
  </si>
  <si>
    <t xml:space="preserve">https://emma.maryland.gov/page.aspx/en/rfp/request_browse_public</t>
  </si>
  <si>
    <t xml:space="preserve">DGS construction solicitations over $15K with plans/specs attached</t>
  </si>
  <si>
    <t xml:space="preserve">Public browse; vendor registration needed for some attachments and to bid. Blocked automated check.</t>
  </si>
  <si>
    <t xml:space="preserve">MDOT State Highway Administration</t>
  </si>
  <si>
    <t xml:space="preserve">MDOT SHA Contracts, Bids &amp; Proposals</t>
  </si>
  <si>
    <t xml:space="preserve">https://roads.maryland.gov/mdotsha/pages/Index.aspx?PageId=17</t>
  </si>
  <si>
    <t xml:space="preserve">Construction ad schedule, bid info, specs, contract resources</t>
  </si>
  <si>
    <t xml:space="preserve">SHA solicitations advertised via eMMA; bid electronically through Bid Express.</t>
  </si>
  <si>
    <t xml:space="preserve">Massachusetts</t>
  </si>
  <si>
    <t xml:space="preserve">DCAMM</t>
  </si>
  <si>
    <t xml:space="preserve">DCAMM Construction Bidding (e-Bid Room)</t>
  </si>
  <si>
    <t xml:space="preserve">https://www.mass.gov/construction-bidding-and-other-dcamm-procurement</t>
  </si>
  <si>
    <t xml:space="preserve">Bid packages, plans, specs/project manuals (c.149/149A/30)</t>
  </si>
  <si>
    <t xml:space="preserve">e-Bid Room hosted on Bid Express/Infotech; free login to download documents.</t>
  </si>
  <si>
    <t xml:space="preserve">MassDOT Highway Division</t>
  </si>
  <si>
    <t xml:space="preserve">Highway Construction Contract Bidding</t>
  </si>
  <si>
    <t xml:space="preserve">https://www.mass.gov/massdot-highway-construction-contract-bidding</t>
  </si>
  <si>
    <t xml:space="preserve">Advertised project schedule, plans, proposals, specifications</t>
  </si>
  <si>
    <t xml:space="preserve">Docs and e-bidding via Bid Express (bidx.com/ma); prequalification required to bid.</t>
  </si>
  <si>
    <t xml:space="preserve">Michigan</t>
  </si>
  <si>
    <t xml:space="preserve">DTMB Design &amp; Construction Division</t>
  </si>
  <si>
    <t xml:space="preserve">DTMB Design &amp; Construction</t>
  </si>
  <si>
    <t xml:space="preserve">https://www.michigan.gov/dtmb/procurement/design-and-construction</t>
  </si>
  <si>
    <t xml:space="preserve">State facility construction solicitations, plans, specifications</t>
  </si>
  <si>
    <t xml:space="preserve">Solicitations and docs in statewide SIGMA Vendor Self-Service (free registration).</t>
  </si>
  <si>
    <t xml:space="preserve">Michigan DOT (MDOT)</t>
  </si>
  <si>
    <t xml:space="preserve">MDOT Bid Letting</t>
  </si>
  <si>
    <t xml:space="preserve">https://www.michigan.gov/mdot/business/contractors/bid-letting</t>
  </si>
  <si>
    <t xml:space="preserve">Letting ads, proposals, plans, bid results</t>
  </si>
  <si>
    <t xml:space="preserve">E-bidding via Bid Express; prequalification/Form 1381 eligibility to bid.</t>
  </si>
  <si>
    <t xml:space="preserve">Minnesota</t>
  </si>
  <si>
    <t xml:space="preserve">Dept. of Administration, RECS</t>
  </si>
  <si>
    <t xml:space="preserve">Construction Solicitations &amp; Announcements</t>
  </si>
  <si>
    <t xml:space="preserve">https://mn.gov/admin/business/vendor-info/construction-projects/solicitations-announcements/</t>
  </si>
  <si>
    <t xml:space="preserve">State building solicitations, plans, specs/project manuals</t>
  </si>
  <si>
    <t xml:space="preserve">Public posting page; individual solicitations may point to per-project plan rooms.</t>
  </si>
  <si>
    <t xml:space="preserve">Minnesota DOT (MnDOT)</t>
  </si>
  <si>
    <t xml:space="preserve">MnDOT Bid Letting</t>
  </si>
  <si>
    <t xml:space="preserve">https://www.dot.state.mn.us/bidlet/</t>
  </si>
  <si>
    <t xml:space="preserve">Ads, proposals, plans and specs via E-Plan Room PDFs</t>
  </si>
  <si>
    <t xml:space="preserve">Plans/specs free in E-Plan Room once advertised; bids via Bid Express with SWIFT vendor number.</t>
  </si>
  <si>
    <t xml:space="preserve">Mississippi</t>
  </si>
  <si>
    <t xml:space="preserve">DFA Bureau of Building, Grounds &amp; Real Property</t>
  </si>
  <si>
    <t xml:space="preserve">Construction Solicitations &amp; Bid Tabs</t>
  </si>
  <si>
    <t xml:space="preserve">https://www.dfa.ms.gov/construction-solicitations-bid-tabs</t>
  </si>
  <si>
    <t xml:space="preserve">Construction bid ads (PDF) and bid tabs by GS number</t>
  </si>
  <si>
    <t xml:space="preserve">Ads free; full spec books typically from the project A/E listed in each ad.</t>
  </si>
  <si>
    <t xml:space="preserve">Mississippi DOT (MDOT)</t>
  </si>
  <si>
    <t xml:space="preserve">MDOT Construction Lettings Bid System</t>
  </si>
  <si>
    <t xml:space="preserve">https://mdot.ms.gov/applications/bidsystem/Home.aspx</t>
  </si>
  <si>
    <t xml:space="preserve">Notices, letting docs, proposals, plans, bid results</t>
  </si>
  <si>
    <t xml:space="preserve">Many letting PDFs viewable free; proposal and plan sales through shop.mdot.ms.gov.</t>
  </si>
  <si>
    <t xml:space="preserve">Missouri</t>
  </si>
  <si>
    <t xml:space="preserve">Office of Administration, FMDC</t>
  </si>
  <si>
    <t xml:space="preserve">FMDC Bid Opportunities / Electronic Plans</t>
  </si>
  <si>
    <t xml:space="preserve">https://oa.mo.gov/facilities/bid-opportunities</t>
  </si>
  <si>
    <t xml:space="preserve">IFBs, electronic plans, project manuals/bid specs</t>
  </si>
  <si>
    <t xml:space="preserve">PROVEN in live test: full bid spec PDFs (e.g. R2511-01 HVAC replacement, Div 23/26) download directly, no login.</t>
  </si>
  <si>
    <t xml:space="preserve">Missouri DOT (MoDOT)</t>
  </si>
  <si>
    <t xml:space="preserve">Bidding &amp; Letting (Online Plans Room)</t>
  </si>
  <si>
    <t xml:space="preserve">https://www.modot.org/bidding-and-letting-information</t>
  </si>
  <si>
    <t xml:space="preserve">Letting plans, proposals, bid docs via Online Plans Room</t>
  </si>
  <si>
    <t xml:space="preserve">Docs served from MoDOT's plans room app; registration/prequalification to bid.</t>
  </si>
  <si>
    <t xml:space="preserve">Montana</t>
  </si>
  <si>
    <t xml:space="preserve">Dept. of Administration, Architecture &amp; Engineering Div.</t>
  </si>
  <si>
    <t xml:space="preserve">A&amp;E Current Bid Opportunities</t>
  </si>
  <si>
    <t xml:space="preserve">https://architecture.mt.gov/CURRENT-BID-OPPORTUNITIES</t>
  </si>
  <si>
    <t xml:space="preserve">State building bid listings with bid dates and design consultants</t>
  </si>
  <si>
    <t xml:space="preserve">Listings free; plans and spec books usually distributed by the listed design consultant or Montana plan exchanges.</t>
  </si>
  <si>
    <t xml:space="preserve">Montana DOT (MDT)</t>
  </si>
  <si>
    <t xml:space="preserve">MDT Contracting &amp; Bidding</t>
  </si>
  <si>
    <t xml:space="preserve">https://www.mdt.mt.gov/business/contracting/</t>
  </si>
  <si>
    <t xml:space="preserve">Advertised bid packages, PS&amp;E, plan holders lists</t>
  </si>
  <si>
    <t xml:space="preserve">Prequalification to bid; plan holders lists behind Okta login; e-bidding via Bid Express/Project Bids.</t>
  </si>
  <si>
    <t xml:space="preserve">Nebraska</t>
  </si>
  <si>
    <t xml:space="preserve">DAS State Building Division</t>
  </si>
  <si>
    <t xml:space="preserve">State Building Division Construction Bids</t>
  </si>
  <si>
    <t xml:space="preserve">https://das.nebraska.gov/building/const-bids.html</t>
  </si>
  <si>
    <t xml:space="preserve">Bid documents and notices for State Building Division projects</t>
  </si>
  <si>
    <t xml:space="preserve">Full plans/specs hosted with third-party plan rooms (Builders Bureau Lincoln, Omaha Exchange Builders).</t>
  </si>
  <si>
    <t xml:space="preserve">Nebraska DOT (NDOT)</t>
  </si>
  <si>
    <t xml:space="preserve">Highway, Bridge &amp; Local Projects Letting</t>
  </si>
  <si>
    <t xml:space="preserve">https://dot.nebraska.gov/business-center/hwy-bridge-lp/</t>
  </si>
  <si>
    <t xml:space="preserve">Letting schedules, plans, proposals, addenda, bid results</t>
  </si>
  <si>
    <t xml:space="preserve">Plans/proposals via Bid Express (bidx.com/ne); Form R-125 planholder registration + prequalification to bid.</t>
  </si>
  <si>
    <t xml:space="preserve">Nevada</t>
  </si>
  <si>
    <t xml:space="preserve">Dept. of Administration, State Public Works Division</t>
  </si>
  <si>
    <t xml:space="preserve">SPWD Bid Advertisements</t>
  </si>
  <si>
    <t xml:space="preserve">https://publicworks.nv.gov/Bids/Bid_Advertisements/</t>
  </si>
  <si>
    <t xml:space="preserve">Bid ads with electronic contract documents, plans, specs</t>
  </si>
  <si>
    <t xml:space="preserve">Bid documents issued through QuestCDN plan room; SPWD keeps a qualified bidders list.</t>
  </si>
  <si>
    <t xml:space="preserve">Nevada DOT (NDOT)</t>
  </si>
  <si>
    <t xml:space="preserve">NDOT Contract Services (Public Portal)</t>
  </si>
  <si>
    <t xml:space="preserve">https://www.dot.nv.gov/doing-business/ndot-procurements/agreement-services/contract-services-3</t>
  </si>
  <si>
    <t xml:space="preserve">Advertised contracts, plans, specifications, Q&amp;A, results</t>
  </si>
  <si>
    <t xml:space="preserve">Docs and bidding via MasterWorks-based NDOT Public Portal; prequalification to bid.</t>
  </si>
  <si>
    <t xml:space="preserve">New Hampshire</t>
  </si>
  <si>
    <t xml:space="preserve">DAS Bureau of Public Works Design &amp; Construction</t>
  </si>
  <si>
    <t xml:space="preserve">NH Public Works Design &amp; Construction</t>
  </si>
  <si>
    <t xml:space="preserve">https://www.das.nh.gov/publicworks/</t>
  </si>
  <si>
    <t xml:space="preserve">State facility project documents and standards</t>
  </si>
  <si>
    <t xml:space="preserve">Blocked automated check; NH public works projects are actually advertised on NHDOT's Invitation for Bid page with password-protected plans/specs.</t>
  </si>
  <si>
    <t xml:space="preserve">New Hampshire DOT (NHDOT)</t>
  </si>
  <si>
    <t xml:space="preserve">NHDOT Invitation for Bid</t>
  </si>
  <si>
    <t xml:space="preserve">https://www.dot.nh.gov/doing-business-nhdot/contractors/invitation-bid</t>
  </si>
  <si>
    <t xml:space="preserve">Advertised highway and public works projects with proposals and plans</t>
  </si>
  <si>
    <t xml:space="preserve">Proposal/plan downloads need a password from the Contract Office (603-271-3732).</t>
  </si>
  <si>
    <t xml:space="preserve">New Jersey</t>
  </si>
  <si>
    <t xml:space="preserve">Treasury, Div. of Property Management &amp; Construction (DPMC)</t>
  </si>
  <si>
    <t xml:space="preserve">DPMC Project Advertisements</t>
  </si>
  <si>
    <t xml:space="preserve">https://www.nj.gov/treasury/dpmc/contract_project_adv.shtml</t>
  </si>
  <si>
    <t xml:space="preserve">Construction and A/E ads, scopes of work, bid documents</t>
  </si>
  <si>
    <t xml:space="preserve">Ad PDFs free; bidders must hold DPMC contractor classification (N.J.A.C. 17:19).</t>
  </si>
  <si>
    <t xml:space="preserve">New Jersey DOT (NJDOT)</t>
  </si>
  <si>
    <t xml:space="preserve">Construction Services - Current Advertised Projects</t>
  </si>
  <si>
    <t xml:space="preserve">https://www.nj.gov/transportation/business/procurement/ConstrServ/</t>
  </si>
  <si>
    <t xml:space="preserve">Current advertised projects, plans, specifications, addenda</t>
  </si>
  <si>
    <t xml:space="preserve">Prequalification (DC-74A) to bid; e-bidding via Bid Express (bidx.com/nj).</t>
  </si>
  <si>
    <t xml:space="preserve">New Mexico</t>
  </si>
  <si>
    <t xml:space="preserve">GSD Facilities Management / State Purchasing</t>
  </si>
  <si>
    <t xml:space="preserve">NM GSD Active Procurements (ITBs &amp; RFPs)</t>
  </si>
  <si>
    <t xml:space="preserve">https://generalservices.state.nm.us/state-purchasing/active-itbs-and-rfps/active-procurements/</t>
  </si>
  <si>
    <t xml:space="preserve">ITB/RFP docs and specs for state facility construction</t>
  </si>
  <si>
    <t xml:space="preserve">FMD Capital Projects Bureau routes ads to this SPD public portal; registration only to submit bids.</t>
  </si>
  <si>
    <t xml:space="preserve">New Mexico DOT (NMDOT)</t>
  </si>
  <si>
    <t xml:space="preserve">PS&amp;E Bureau (Plans, Specs &amp; Estimates)</t>
  </si>
  <si>
    <t xml:space="preserve">https://www.dot.nm.gov/infrastructure/plans-specifications-estimates-pse-bureau/</t>
  </si>
  <si>
    <t xml:space="preserve">Letting ads, plans, proposals, standard specifications</t>
  </si>
  <si>
    <t xml:space="preserve">Bid documents and e-bidding on Bid Express (bidx.com).</t>
  </si>
  <si>
    <t xml:space="preserve">New York</t>
  </si>
  <si>
    <t xml:space="preserve">OGS Design &amp; Construction</t>
  </si>
  <si>
    <t xml:space="preserve">OGS Construction Contractors Bid Opportunities</t>
  </si>
  <si>
    <t xml:space="preserve">https://ogs.ny.gov/design-construction/construction-contractors</t>
  </si>
  <si>
    <t xml:space="preserve">Bid documents, plans, specifications for state building projects</t>
  </si>
  <si>
    <t xml:space="preserve">Docs via Bid Express (free registration, up to 7 business days to activate).</t>
  </si>
  <si>
    <t xml:space="preserve">New York State DOT (NYSDOT)</t>
  </si>
  <si>
    <t xml:space="preserve">NYSDOT Bids and Lettings</t>
  </si>
  <si>
    <t xml:space="preserve">https://www.dot.ny.gov/bids-and-lettings</t>
  </si>
  <si>
    <t xml:space="preserve">Contract proposals, plans, amendments, letting schedules</t>
  </si>
  <si>
    <t xml:space="preserve">Proposal/plan PDFs publicly downloadable; e-bids via Bid Express. Site blocks automated fetch.</t>
  </si>
  <si>
    <t xml:space="preserve">North Carolina</t>
  </si>
  <si>
    <t xml:space="preserve">DOA State Construction Office (SCO)</t>
  </si>
  <si>
    <t xml:space="preserve">NC State Construction Office</t>
  </si>
  <si>
    <t xml:space="preserve">https://www.doa.nc.gov/divisions/state-construction-office</t>
  </si>
  <si>
    <t xml:space="preserve">State capital project bid ads, plans, specifications</t>
  </si>
  <si>
    <t xml:space="preserve">Projects tracked in Interscope+; formal ads post on the NC electronic Vendor Portal (evp.nc.gov).</t>
  </si>
  <si>
    <t xml:space="preserve">North Carolina DOT (NCDOT)</t>
  </si>
  <si>
    <t xml:space="preserve">Connect NCDOT Letting Central</t>
  </si>
  <si>
    <t xml:space="preserve">https://connect.ncdot.gov/letting/Pages/default.aspx</t>
  </si>
  <si>
    <t xml:space="preserve">Central and division letting proposals, plans, addenda, results</t>
  </si>
  <si>
    <t xml:space="preserve">Free public downloads; optional Interested Parties List for notifications.</t>
  </si>
  <si>
    <t xml:space="preserve">North Dakota</t>
  </si>
  <si>
    <t xml:space="preserve">OMB State Procurement Office</t>
  </si>
  <si>
    <t xml:space="preserve">ND Bidding Opportunities (NDBuys)</t>
  </si>
  <si>
    <t xml:space="preserve">https://www.omb.nd.gov/doing-business-state/bidders/bidding-opportunities-and-resources</t>
  </si>
  <si>
    <t xml:space="preserve">State agency solicitations incl. facility construction ITBs</t>
  </si>
  <si>
    <t xml:space="preserve">Solicitations live in NDBuys (Ivalua); supplier registration to access and respond.</t>
  </si>
  <si>
    <t xml:space="preserve">North Dakota DOT (NDDOT)</t>
  </si>
  <si>
    <t xml:space="preserve">NDDOT Bid Information</t>
  </si>
  <si>
    <t xml:space="preserve">https://www.dot.nd.gov/construction-and-planning/construction-and-contractor-resources/bid-information</t>
  </si>
  <si>
    <t xml:space="preserve">Plans and proposals (ePlans), specifications, bid opening info</t>
  </si>
  <si>
    <t xml:space="preserve">Plans/proposals free via ePlans; bids via Bid Express with Digital ID.</t>
  </si>
  <si>
    <t xml:space="preserve">Ohio</t>
  </si>
  <si>
    <t xml:space="preserve">Ohio Facilities Construction Commission (OFCC)</t>
  </si>
  <si>
    <t xml:space="preserve">OFCC Bids &amp; RFQs</t>
  </si>
  <si>
    <t xml:space="preserve">https://ofcc.ohio.gov/project-opportunities/bids-rfqs/bids-rfqs</t>
  </si>
  <si>
    <t xml:space="preserve">Bid opportunities, RFQs/RFPs for state and K-12/higher-ed facilities</t>
  </si>
  <si>
    <t xml:space="preserve">Bidding documents distributed through OFCC's Bid Express business page.</t>
  </si>
  <si>
    <t xml:space="preserve">Ohio DOT (ODOT)</t>
  </si>
  <si>
    <t xml:space="preserve">ODOT Contract Admin Bidding Documents</t>
  </si>
  <si>
    <t xml:space="preserve">https://www.dot.state.oh.us/Divisions/ContractAdmin/Contracts/Pages/Bidding-Documents.aspx</t>
  </si>
  <si>
    <t xml:space="preserve">Plans, proposals, addenda, EBS files, planholder lists, bid tabs</t>
  </si>
  <si>
    <t xml:space="preserve">Uses ODOT's DigitalPaper search for current/archived letting docs.</t>
  </si>
  <si>
    <t xml:space="preserve">Oklahoma</t>
  </si>
  <si>
    <t xml:space="preserve">OMES Construction and Properties (CAP)</t>
  </si>
  <si>
    <t xml:space="preserve">OMES CAP Bidding Process / Solicitations</t>
  </si>
  <si>
    <t xml:space="preserve">https://oklahoma.gov/omes/divisions/capital-assets-management/construction-and-properties/biddding-process.html</t>
  </si>
  <si>
    <t xml:space="preserve">State construction solicitations, specs, bid documents</t>
  </si>
  <si>
    <t xml:space="preserve">All CAP projects on Bid Express; free to view/download after registration. (The 'biddding' spelling in the URL is correct.)</t>
  </si>
  <si>
    <t xml:space="preserve">Oklahoma DOT (ODOT)</t>
  </si>
  <si>
    <t xml:space="preserve">ODOT Contracts and Proposals</t>
  </si>
  <si>
    <t xml:space="preserve">https://oklahoma.gov/odot/business-center/contracts-and-proposals.html</t>
  </si>
  <si>
    <t xml:space="preserve">Bid openings by date with advertised plans, proposals, bid docs</t>
  </si>
  <si>
    <t xml:space="preserve">Plan/proposal PDFs public; bidders must prequalify via ODOT's Prequalification Portal.</t>
  </si>
  <si>
    <t xml:space="preserve">Oregon</t>
  </si>
  <si>
    <t xml:space="preserve">Dept. of Administrative Services (DAS)</t>
  </si>
  <si>
    <t xml:space="preserve">OregonBuys eProcurement Portal</t>
  </si>
  <si>
    <t xml:space="preserve">https://oregonbuys.gov/bso/</t>
  </si>
  <si>
    <t xml:space="preserve">Open bid solicitations incl. agency construction projects</t>
  </si>
  <si>
    <t xml:space="preserve">Public browse without login (Periscope S2G); supplier registration for some documents and to bid.</t>
  </si>
  <si>
    <t xml:space="preserve">Oregon DOT (ODOT)</t>
  </si>
  <si>
    <t xml:space="preserve">ODOT Bid &amp; Award (eBIDS)</t>
  </si>
  <si>
    <t xml:space="preserve">https://www.oregon.gov/odot/business/procurement/pages/bid_award.aspx</t>
  </si>
  <si>
    <t xml:space="preserve">Special provisions, bidding plans, bid booklets, addenda</t>
  </si>
  <si>
    <t xml:space="preserve">eBIDS free downloads with self-registration as plan holder; bidders also prequalify + register in OregonBuys.</t>
  </si>
  <si>
    <t xml:space="preserve">Pennsylvania</t>
  </si>
  <si>
    <t xml:space="preserve">Dept. of General Services (DGS), Public Works</t>
  </si>
  <si>
    <t xml:space="preserve">PA eMarketplace (DGS bids &amp; proposals)</t>
  </si>
  <si>
    <t xml:space="preserve">https://www.pa.gov/agencies/dgs/submit-proposals-and-bids-for-commonwealth-projects</t>
  </si>
  <si>
    <t xml:space="preserve">Public works IFBs/RFPs with project manuals and drawings</t>
  </si>
  <si>
    <t xml:space="preserve">Bid ads and documents on PA eMarketplace; vendor registration before bidding.</t>
  </si>
  <si>
    <t xml:space="preserve">Pennsylvania DOT (PennDOT)</t>
  </si>
  <si>
    <t xml:space="preserve">ECMS (Engineering &amp; Construction Management System)</t>
  </si>
  <si>
    <t xml:space="preserve">https://www.ecms.penndot.gov/ECMS/</t>
  </si>
  <si>
    <t xml:space="preserve">Highway bid packages, plans, proposals, letting schedules</t>
  </si>
  <si>
    <t xml:space="preserve">Public can view lettings; Business Partner registration/login for bid documents. Blocked automated check.</t>
  </si>
  <si>
    <t xml:space="preserve">Rhode Island</t>
  </si>
  <si>
    <t xml:space="preserve">DOA Division of Purchases</t>
  </si>
  <si>
    <t xml:space="preserve">RI Bidding Opportunities (Ocean State Procures)</t>
  </si>
  <si>
    <t xml:space="preserve">https://ridop.ri.gov/vendors/bidding-opportunities</t>
  </si>
  <si>
    <t xml:space="preserve">State solicitations incl. construction and public works</t>
  </si>
  <si>
    <t xml:space="preserve">Hosted on Ocean State Procures (WebProcure); login for full documents and Q&amp;A; public works prequalification applies.</t>
  </si>
  <si>
    <t xml:space="preserve">Rhode Island DOT (RIDOT)</t>
  </si>
  <si>
    <t xml:space="preserve">RIDOT Bidding Opportunities</t>
  </si>
  <si>
    <t xml:space="preserve">https://www.dot.ri.gov/ridotbidding/</t>
  </si>
  <si>
    <t xml:space="preserve">Highway bid listings with plans and specifications</t>
  </si>
  <si>
    <t xml:space="preserve">Bid board lists projects; documents and Q&amp;A live in Ocean State Procures (login).</t>
  </si>
  <si>
    <t xml:space="preserve">South Carolina</t>
  </si>
  <si>
    <t xml:space="preserve">SFAA Office of State Engineer</t>
  </si>
  <si>
    <t xml:space="preserve">South Carolina Business Opportunities (SCBO)</t>
  </si>
  <si>
    <t xml:space="preserve">https://scbo.sc.gov/</t>
  </si>
  <si>
    <t xml:space="preserve">Statewide construction solicitation ads with links to agency docs</t>
  </si>
  <si>
    <t xml:space="preserve">Free searchable ad database; actual spec books hosted by the soliciting agency linked from each ad.</t>
  </si>
  <si>
    <t xml:space="preserve">South Carolina DOT (SCDOT)</t>
  </si>
  <si>
    <t xml:space="preserve">SCDOT Construction Letting Information</t>
  </si>
  <si>
    <t xml:space="preserve">https://www.scdot.org/business/constructionletting-info.html</t>
  </si>
  <si>
    <t xml:space="preserve">Letting notices, bid forms, proposals, plans (4 weeks before letting)</t>
  </si>
  <si>
    <t xml:space="preserve">Bid forms/proposals via Bid Express; moved to Enhanced Bidding Jan 2026, Digital ID tied to SCDOT vendor number.</t>
  </si>
  <si>
    <t xml:space="preserve">South Dakota</t>
  </si>
  <si>
    <t xml:space="preserve">Bureau of Administration, Office of the State Engineer</t>
  </si>
  <si>
    <t xml:space="preserve">OSE Advertisements for Bids</t>
  </si>
  <si>
    <t xml:space="preserve">https://boa.sd.gov/state-engineer/adv-advertisements.aspx</t>
  </si>
  <si>
    <t xml:space="preserve">Bid ads with links to plans/specs</t>
  </si>
  <si>
    <t xml:space="preserve">Ad PDFs per project; full plans/specs often via the project A/E or plan room named in the ad.</t>
  </si>
  <si>
    <t xml:space="preserve">South Dakota DOT (SDDOT)</t>
  </si>
  <si>
    <t xml:space="preserve">SDDOT Bid Letting Information</t>
  </si>
  <si>
    <t xml:space="preserve">https://dot.sd.gov/doing-business/contractors/bid-letting-information/</t>
  </si>
  <si>
    <t xml:space="preserve">Letting plans, specifications, proposals</t>
  </si>
  <si>
    <t xml:space="preserve">Links to the apps.sd.gov HC65 Bid Letting app with plans and specs for all advertised projects.</t>
  </si>
  <si>
    <t xml:space="preserve">Tennessee</t>
  </si>
  <si>
    <t xml:space="preserve">Dept. of General Services, STREAM</t>
  </si>
  <si>
    <t xml:space="preserve">STREAM Construction Bid List</t>
  </si>
  <si>
    <t xml:space="preserve">https://www.tn.gov/generalservices/stream/stream/contractors/construction-bid-list.html</t>
  </si>
  <si>
    <t xml:space="preserve">List of all state capital projects out for bid</t>
  </si>
  <si>
    <t xml:space="preserve">No direct downloads; contact the listed project designer for bid documents/project manuals.</t>
  </si>
  <si>
    <t xml:space="preserve">Tennessee DOT (TDOT)</t>
  </si>
  <si>
    <t xml:space="preserve">TDOT Bid Lettings</t>
  </si>
  <si>
    <t xml:space="preserve">https://www.tn.gov/tdot/tdot-construction-division/bid-lettings.html</t>
  </si>
  <si>
    <t xml:space="preserve">Letting proposals, plans, addenda</t>
  </si>
  <si>
    <t xml:space="preserve">Proposal and addenda files on Bid Express; account + prequalification to bid.</t>
  </si>
  <si>
    <t xml:space="preserve">Texas</t>
  </si>
  <si>
    <t xml:space="preserve">Texas Facilities Commission / Comptroller</t>
  </si>
  <si>
    <t xml:space="preserve">Electronic State Business Daily (ESBD)</t>
  </si>
  <si>
    <t xml:space="preserve">https://www.txsmartbuy.gov/esbd</t>
  </si>
  <si>
    <t xml:space="preserve">Solicitations with attached specs/drawings for TFC and all state agencies</t>
  </si>
  <si>
    <t xml:space="preserve">Search agency 'Texas Facilities Commission - 303'. Viewing free; TFC bid submission via its OpenGov portal. Blocked automated check.</t>
  </si>
  <si>
    <t xml:space="preserve">Texas DOT (TxDOT)</t>
  </si>
  <si>
    <t xml:space="preserve">TxDOT Plans Online (Bid Lettings)</t>
  </si>
  <si>
    <t xml:space="preserve">https://www.txdot.gov/business/plans-online-bid-lettings.html</t>
  </si>
  <si>
    <t xml:space="preserve">Letting plans, proposals, addenda, bid tabs</t>
  </si>
  <si>
    <t xml:space="preserve">Explicitly a free download service; prequalification applies only to bidding.</t>
  </si>
  <si>
    <t xml:space="preserve">Utah</t>
  </si>
  <si>
    <t xml:space="preserve">Division of Facilities Construction &amp; Management (DFCM)</t>
  </si>
  <si>
    <t xml:space="preserve">DFCM Construction Management / U3P</t>
  </si>
  <si>
    <t xml:space="preserve">https://dfcm.utah.gov/construction-management/</t>
  </si>
  <si>
    <t xml:space="preserve">Construction solicitations, plans, project manuals</t>
  </si>
  <si>
    <t xml:space="preserve">Bid documents in the U3P portal on Bonfire (utah.bonfirehub.com); free account to download.</t>
  </si>
  <si>
    <t xml:space="preserve">Utah DOT (UDOT)</t>
  </si>
  <si>
    <t xml:space="preserve">UDOT Contractor Resources / Contractor Zone</t>
  </si>
  <si>
    <t xml:space="preserve">https://connect.udot.utah.gov/business/construction</t>
  </si>
  <si>
    <t xml:space="preserve">Advertised projects, bid documents, bid results</t>
  </si>
  <si>
    <t xml:space="preserve">Docs in UDOT Contractor Zone (contractorzone.udot.utah.gov); account registration required.</t>
  </si>
  <si>
    <t xml:space="preserve">Vermont</t>
  </si>
  <si>
    <t xml:space="preserve">Buildings &amp; General Services, Purchasing &amp; Contracting</t>
  </si>
  <si>
    <t xml:space="preserve">BGS Purchasing / VTBuys</t>
  </si>
  <si>
    <t xml:space="preserve">https://bgs.vermont.gov/purchasing</t>
  </si>
  <si>
    <t xml:space="preserve">State building ITBs/RFPs with specs</t>
  </si>
  <si>
    <t xml:space="preserve">Solicitations moved to VTBuys eProcurement (vtbuysprocurement.vermont.gov); supplier registration to respond.</t>
  </si>
  <si>
    <t xml:space="preserve">Vermont Agency of Transportation (VTrans)</t>
  </si>
  <si>
    <t xml:space="preserve">VTrans Bid Opportunities &amp; RFPs</t>
  </si>
  <si>
    <t xml:space="preserve">https://vtrans.vermont.gov/contract-admin/bids-requests</t>
  </si>
  <si>
    <t xml:space="preserve">Construction bid ads, plans, proposals</t>
  </si>
  <si>
    <t xml:space="preserve">Hub page for lettings; solicitations transitioning into VTBuys with per-RFP registration links.</t>
  </si>
  <si>
    <t xml:space="preserve">Virginia</t>
  </si>
  <si>
    <t xml:space="preserve">Commonwealth of Virginia (DGS)</t>
  </si>
  <si>
    <t xml:space="preserve">eVA Virginia eProcurement Marketplace</t>
  </si>
  <si>
    <t xml:space="preserve">https://eva.virginia.gov/</t>
  </si>
  <si>
    <t xml:space="preserve">VBO solicitations incl. Open Construction category with attachments</t>
  </si>
  <si>
    <t xml:space="preserve">Public can browse VBO/Open Construction free; supplier login to respond and for some attachments.</t>
  </si>
  <si>
    <t xml:space="preserve">Virginia DOT (VDOT)</t>
  </si>
  <si>
    <t xml:space="preserve">VDOT Highway Contractors - Advertisements</t>
  </si>
  <si>
    <t xml:space="preserve">https://www.vdot.virginia.gov/doing-business/business-opportunities/highway-contractors/advertisements/</t>
  </si>
  <si>
    <t xml:space="preserve">Notices of advertisement, letting proposals, plans</t>
  </si>
  <si>
    <t xml:space="preserve">Notice PDFs free; bid proposals via Bid Express, prequalification to bid. Blocked automated check.</t>
  </si>
  <si>
    <t xml:space="preserve">Washington</t>
  </si>
  <si>
    <t xml:space="preserve">Dept. of Enterprise Services (DES)</t>
  </si>
  <si>
    <t xml:space="preserve">DES Public Works Bidding</t>
  </si>
  <si>
    <t xml:space="preserve">https://des.wa.gov/do-business-state/public-works-bidding</t>
  </si>
  <si>
    <t xml:space="preserve">Public works bid packages, plans, specifications</t>
  </si>
  <si>
    <t xml:space="preserve">Bids on DES's Euna/Bonfire portal (deswa.bonfirehub.com); free vendor registration.</t>
  </si>
  <si>
    <t xml:space="preserve">Washington State DOT (WSDOT)</t>
  </si>
  <si>
    <t xml:space="preserve">WSDOT Contract Ad &amp; Award</t>
  </si>
  <si>
    <t xml:space="preserve">https://wsdot.wa.gov/business-wsdot/contracts/search-contracting-opportunities</t>
  </si>
  <si>
    <t xml:space="preserve">Currently advertised highway contracts, plans, proposals</t>
  </si>
  <si>
    <t xml:space="preserve">Searchable list; contract pages link to plan sets and call-for-bids documents.</t>
  </si>
  <si>
    <t xml:space="preserve">West Virginia</t>
  </si>
  <si>
    <t xml:space="preserve">Dept. of Administration, Purchasing Division</t>
  </si>
  <si>
    <t xml:space="preserve">WV Bid Opportunities (wvOASIS Bulletin)</t>
  </si>
  <si>
    <t xml:space="preserve">https://www.state.wv.us/admin/purchase/bidinfo.html</t>
  </si>
  <si>
    <t xml:space="preserve">Statewide solicitations incl. GSD building construction with specs</t>
  </si>
  <si>
    <t xml:space="preserve">Posts to wvOASIS Purchasing Bulletin; competitive bidding requires WV-1 registration + $125 annual fee.</t>
  </si>
  <si>
    <t xml:space="preserve">WV Division of Highways</t>
  </si>
  <si>
    <t xml:space="preserve">WVDOH Lettings</t>
  </si>
  <si>
    <t xml:space="preserve">https://transportation.wv.gov/highways/contractadmin/Lettings/Pages/default.aspx</t>
  </si>
  <si>
    <t xml:space="preserve">Letting proposals, plans, addenda, bid results</t>
  </si>
  <si>
    <t xml:space="preserve">Proposals via Bid Express (bidx.com/wv); eligible-bidder status required.</t>
  </si>
  <si>
    <t xml:space="preserve">Wisconsin</t>
  </si>
  <si>
    <t xml:space="preserve">DOA Division of Facilities Development (DFD)</t>
  </si>
  <si>
    <t xml:space="preserve">DFD Projects Out for Bid</t>
  </si>
  <si>
    <t xml:space="preserve">https://doa.wi.gov/Pages/DoingBusiness/DFDProjects.aspx</t>
  </si>
  <si>
    <t xml:space="preserve">State building bid documents, plans, specs, addenda</t>
  </si>
  <si>
    <t xml:space="preserve">Per-project access through Trimble Unity Construct portal (replaced WisBuild 2024); free Trimble ID.</t>
  </si>
  <si>
    <t xml:space="preserve">Wisconsin DOT (WisDOT)</t>
  </si>
  <si>
    <t xml:space="preserve">Highway Construction Contract Info (HCCI)</t>
  </si>
  <si>
    <t xml:space="preserve">https://wisconsindot.gov/Pages/doing-bus/contractors/hcci/default.aspx</t>
  </si>
  <si>
    <t xml:space="preserve">Letting proposals, preliminary plans, standard specs</t>
  </si>
  <si>
    <t xml:space="preserve">Bidding via Bid Express/AASHTOWare; plan-holder status via the Bidder Proposal Request System (BPRS).</t>
  </si>
  <si>
    <t xml:space="preserve">Wyoming</t>
  </si>
  <si>
    <t xml:space="preserve">Wyoming State Construction Department</t>
  </si>
  <si>
    <t xml:space="preserve">Bid Listings - Contractors</t>
  </si>
  <si>
    <t xml:space="preserve">https://stateconstruction.wyo.gov/procurement/bid-listings-contractors</t>
  </si>
  <si>
    <t xml:space="preserve">State facility construction and professional services bids</t>
  </si>
  <si>
    <t xml:space="preserve">Hosted on Public Purchase portal; free vendor account with NIGP codes for access and notifications.</t>
  </si>
  <si>
    <t xml:space="preserve">Wyoming DOT (WYDOT)</t>
  </si>
  <si>
    <t xml:space="preserve">WYDOT Contractor Bid Information</t>
  </si>
  <si>
    <t xml:space="preserve">https://www.dot.state.wy.us/home/business_with_wydot/contractors/contractor_bids.html</t>
  </si>
  <si>
    <t xml:space="preserve">Letting plans, proposals, cross-sections</t>
  </si>
  <si>
    <t xml:space="preserve">Plans viewable free on site; downloads via QuestCDN for a small fee; e-bidding via iCX.</t>
  </si>
  <si>
    <t xml:space="preserve">STAGE 1 SOURCES: GET ALL COMMERCIAL PROJECTS — verified 2026-08-06 (complements the state portals on the State Portals tab)</t>
  </si>
  <si>
    <t xml:space="preserve">A. CITY / COUNTY OPEN-DATA PERMIT FEEDS (30 largest metros checked — real APIs, project-level records)</t>
  </si>
  <si>
    <t xml:space="preserve">Jurisdiction</t>
  </si>
  <si>
    <t xml:space="preserve">Dataset</t>
  </si>
  <si>
    <t xml:space="preserve">What It Provides / Commercial Filter</t>
  </si>
  <si>
    <t xml:space="preserve">API / Access</t>
  </si>
  <si>
    <t xml:space="preserve">Verified</t>
  </si>
  <si>
    <t xml:space="preserve">Update Freq</t>
  </si>
  <si>
    <t xml:space="preserve">New York City</t>
  </si>
  <si>
    <t xml:space="preserve">DOB Permit Issuance (Socrata)</t>
  </si>
  <si>
    <t xml:space="preserve">NYC</t>
  </si>
  <si>
    <t xml:space="preserve">https://data.cityofnewyork.us/Housing-Development/DOB-Permit-Issuance/ipu4-2q9a</t>
  </si>
  <si>
    <t xml:space="preserve">Permit-level records; filter via Permit/Job/Work Type + Residential flag</t>
  </si>
  <si>
    <t xml:space="preserve">Open SODA API (resource ipu4-2q9a), token optional</t>
  </si>
  <si>
    <t xml:space="preserve">yes</t>
  </si>
  <si>
    <t xml:space="preserve">Daily</t>
  </si>
  <si>
    <t xml:space="preserve">Pair with 'DOB NOW: Build - Approved Permits' (rbx6-tga4) for DOB NOW filings.</t>
  </si>
  <si>
    <t xml:space="preserve">Chicago</t>
  </si>
  <si>
    <t xml:space="preserve">Building Permits (Socrata)</t>
  </si>
  <si>
    <t xml:space="preserve">https://data.cityofchicago.org/Buildings/Building-Permits/ydr8-5enu</t>
  </si>
  <si>
    <t xml:space="preserve">Citywide permits 2006-present; PERMIT_TYPE + WORK_TYPE fields</t>
  </si>
  <si>
    <t xml:space="preserve">Open SODA API (ydr8-5enu)</t>
  </si>
  <si>
    <t xml:space="preserve">No explicit commercial flag; classify from type + description.</t>
  </si>
  <si>
    <t xml:space="preserve">Los Angeles (city)</t>
  </si>
  <si>
    <t xml:space="preserve">LADBS Permits Issued 2020+ (Socrata)</t>
  </si>
  <si>
    <t xml:space="preserve">LA city</t>
  </si>
  <si>
    <t xml:space="preserve">https://data.lacity.org/City-Infrastructure-Service-Requests/Building-and-Safety-Building-Permits-Issued-from-2/pi9x-tg5x</t>
  </si>
  <si>
    <t xml:space="preserve">PERMIT_SUB_TYPE includes 'Commercial'; USE_DESC (Office, Retail, Warehouse)</t>
  </si>
  <si>
    <t xml:space="preserve">Open SODA API (pi9x-tg5x)</t>
  </si>
  <si>
    <t xml:space="preserve">Weekly</t>
  </si>
  <si>
    <t xml:space="preserve">Pre-2020 permits in legacy dataset yv23-pmwf.</t>
  </si>
  <si>
    <t xml:space="preserve">Los Angeles County</t>
  </si>
  <si>
    <t xml:space="preserve">EPIC-LA Case History (ArcGIS)</t>
  </si>
  <si>
    <t xml:space="preserve">LA County (unincorp.)</t>
  </si>
  <si>
    <t xml:space="preserve">https://egis-lacounty.hub.arcgis.com/datasets/la-county-permitting-epic-la-case-history/about</t>
  </si>
  <si>
    <t xml:space="preserve">Multi-department case/permit records</t>
  </si>
  <si>
    <t xml:space="preserve">Open ArcGIS Hub download/REST</t>
  </si>
  <si>
    <t xml:space="preserve">Each business day</t>
  </si>
  <si>
    <t xml:space="preserve">Commercial granularity undocumented; legacy Socrata dataset is dead.</t>
  </si>
  <si>
    <t xml:space="preserve">San Francisco</t>
  </si>
  <si>
    <t xml:space="preserve">SF</t>
  </si>
  <si>
    <t xml:space="preserve">https://data.sfgov.org/Housing-and-Buildings/Building-Permits/i98e-djp9</t>
  </si>
  <si>
    <t xml:space="preserve">All DBI applications/issuances; Existing/Proposed Use + occupancy fields</t>
  </si>
  <si>
    <t xml:space="preserve">Open SODA API (i98e-djp9)</t>
  </si>
  <si>
    <t xml:space="preserve">Nightly</t>
  </si>
  <si>
    <t xml:space="preserve">No direct commercial flag; use occupancy/use fields.</t>
  </si>
  <si>
    <t xml:space="preserve">Seattle</t>
  </si>
  <si>
    <t xml:space="preserve">https://data.seattle.gov/Built-Environment/Building-Permits/76t5-zqzr</t>
  </si>
  <si>
    <t xml:space="preserve">PermitClassMapped = Residential vs Non-Residential</t>
  </si>
  <si>
    <t xml:space="preserve">Open SODA API (76t5-zqzr)</t>
  </si>
  <si>
    <t xml:space="preserve">Clean commercial filter; BLDS-style schema. Best-in-class.</t>
  </si>
  <si>
    <t xml:space="preserve">Austin</t>
  </si>
  <si>
    <t xml:space="preserve">Issued Construction Permits (Socrata)</t>
  </si>
  <si>
    <t xml:space="preserve">https://data.austintexas.gov/Building-and-Development/Issued-Construction-Permits/3syk-w9eu</t>
  </si>
  <si>
    <t xml:space="preserve">Permit Class Mapped = Residential/Commercial + Work Class</t>
  </si>
  <si>
    <t xml:space="preserve">Open SODA API (3syk-w9eu)</t>
  </si>
  <si>
    <t xml:space="preserve">Clean commercial filter; includes trade permits.</t>
  </si>
  <si>
    <t xml:space="preserve">Dallas</t>
  </si>
  <si>
    <t xml:space="preserve">Building Permits (Socrata) - FROZEN</t>
  </si>
  <si>
    <t xml:space="preserve">https://www.dallasopendata.com/Services/Building-Permits/e7gq-4sah</t>
  </si>
  <si>
    <t xml:space="preserve">Historical only (frozen Aug 2020)</t>
  </si>
  <si>
    <t xml:space="preserve">Open SODA API, historical</t>
  </si>
  <si>
    <t xml:space="preserve">Frozen</t>
  </si>
  <si>
    <t xml:space="preserve">Active permits moved to Dallas Accela Citizen Access; needs the Accela adapter.</t>
  </si>
  <si>
    <t xml:space="preserve">Phoenix</t>
  </si>
  <si>
    <t xml:space="preserve">No permit-level open data</t>
  </si>
  <si>
    <t xml:space="preserve">https://phoenixopendata.com/dataset/phoenix-az-building-permit-data</t>
  </si>
  <si>
    <t xml:space="preserve">Aggregate HUD counts only (stale 2023)</t>
  </si>
  <si>
    <t xml:space="preserve">CSV only</t>
  </si>
  <si>
    <t xml:space="preserve">Stale</t>
  </si>
  <si>
    <t xml:space="preserve">Record-level data only via PDD Online Search app; scrape or skip.</t>
  </si>
  <si>
    <t xml:space="preserve">Philadelphia</t>
  </si>
  <si>
    <t xml:space="preserve">L&amp;I Building &amp; Zoning Permits (Carto)</t>
  </si>
  <si>
    <t xml:space="preserve">https://opendataphilly.org/datasets/licenses-and-inspections-building-and-zoning-permits/</t>
  </si>
  <si>
    <t xml:space="preserve">commercialorresidential field verified via live SQL query; scope + occupancy fields</t>
  </si>
  <si>
    <t xml:space="preserve">Open Carto SQL API: phl.carto.com/api/v2/sql?q=SELECT * FROM permits</t>
  </si>
  <si>
    <t xml:space="preserve">Clean commercial flag; one of the best APIs tested.</t>
  </si>
  <si>
    <t xml:space="preserve">San Antonio</t>
  </si>
  <si>
    <t xml:space="preserve">Building Permits (CKAN)</t>
  </si>
  <si>
    <t xml:space="preserve">https://data.sanantonio.gov/dataset/building-permits</t>
  </si>
  <si>
    <t xml:space="preserve">Permits issued + applications; type field splits commercial/residential</t>
  </si>
  <si>
    <t xml:space="preserve">Open CSV + CKAN API</t>
  </si>
  <si>
    <t xml:space="preserve">Active (Aug 2026)</t>
  </si>
  <si>
    <t xml:space="preserve">Data dictionary XLSX provided.</t>
  </si>
  <si>
    <t xml:space="preserve">San Diego</t>
  </si>
  <si>
    <t xml:space="preserve">Development Permits - Approvals</t>
  </si>
  <si>
    <t xml:space="preserve">https://data.sandiego.gov/datasets/development-permits/</t>
  </si>
  <si>
    <t xml:space="preserve">Accela-based DSD approvals</t>
  </si>
  <si>
    <t xml:space="preserve">Open CSV flat files (seshat.datasd.org), no query API</t>
  </si>
  <si>
    <t xml:space="preserve">County has separate Socrata dataset (dyzh-7eat).</t>
  </si>
  <si>
    <t xml:space="preserve">Denver</t>
  </si>
  <si>
    <t xml:space="preserve">Commercial Construction Permits (ArcGIS)</t>
  </si>
  <si>
    <t xml:space="preserve">https://opendata-geospatialdenver.hub.arcgis.com/items/4e2cf20443e14710bbb4311126a4362c</t>
  </si>
  <si>
    <t xml:space="preserve">Commercial-only dataset by design, from Accela</t>
  </si>
  <si>
    <t xml:space="preserve">Open ArcGIS REST FeatureServer</t>
  </si>
  <si>
    <t xml:space="preserve">Ideal: pre-filtered commercial. Records from Jun 2015.</t>
  </si>
  <si>
    <t xml:space="preserve">Washington DC</t>
  </si>
  <si>
    <t xml:space="preserve">Building Permits in 2026 (ArcGIS)</t>
  </si>
  <si>
    <t xml:space="preserve">DC</t>
  </si>
  <si>
    <t xml:space="preserve">https://opendata.dc.gov/datasets/DCGIS::building-permits-in-2026</t>
  </si>
  <si>
    <t xml:space="preserve">DOB feed, one dataset per year + rolling 30-day dataset</t>
  </si>
  <si>
    <t xml:space="preserve">Automated</t>
  </si>
  <si>
    <t xml:space="preserve">CC-BY; some records geocode to 0,0.</t>
  </si>
  <si>
    <t xml:space="preserve">Boston</t>
  </si>
  <si>
    <t xml:space="preserve">Approved Building Permits (CKAN)</t>
  </si>
  <si>
    <t xml:space="preserve">https://data.boston.gov/dataset/approved-building-permits</t>
  </si>
  <si>
    <t xml:space="preserve">2009-present; permittypedescr + occupancy fields</t>
  </si>
  <si>
    <t xml:space="preserve">Open CSV + CKAN datastore API</t>
  </si>
  <si>
    <t xml:space="preserve">No single comm/res flag; classify from occupancy.</t>
  </si>
  <si>
    <t xml:space="preserve">Columbus</t>
  </si>
  <si>
    <t xml:space="preserve">Building Permits (ArcGIS)</t>
  </si>
  <si>
    <t xml:space="preserve">Columbus OH</t>
  </si>
  <si>
    <t xml:space="preserve">https://opendata.columbus.gov/datasets/columbus::building-permits-3/about</t>
  </si>
  <si>
    <t xml:space="preserve">B1_PER_TYPE = Commercial/Residential/Multi Family</t>
  </si>
  <si>
    <t xml:space="preserve">Open ArcGIS REST + CSV, CC0</t>
  </si>
  <si>
    <t xml:space="preserve">676K+ records, 2010-present. Clean commercial filter.</t>
  </si>
  <si>
    <t xml:space="preserve">Charlotte/Mecklenburg</t>
  </si>
  <si>
    <t xml:space="preserve">Building Permits (county GIS)</t>
  </si>
  <si>
    <t xml:space="preserve">Mecklenburg NC</t>
  </si>
  <si>
    <t xml:space="preserve">https://maps.mecknc.gov/opendata/metadata/BuildingPermits.html</t>
  </si>
  <si>
    <t xml:space="preserve">Permit Type incl. Commercial + occupancy classification</t>
  </si>
  <si>
    <t xml:space="preserve">GIS download; no confirmed REST endpoint</t>
  </si>
  <si>
    <t xml:space="preserve">County issues countywide incl. Charlotte; county discourages redistribution, review terms.</t>
  </si>
  <si>
    <t xml:space="preserve">Nashville</t>
  </si>
  <si>
    <t xml:space="preserve">Building Permits Issued (ArcGIS)</t>
  </si>
  <si>
    <t xml:space="preserve">Nashville/Davidson</t>
  </si>
  <si>
    <t xml:space="preserve">https://data.nashville.gov/datasets/Nashville::building-permits-issued/about</t>
  </si>
  <si>
    <t xml:space="preserve">'Building Commercial ...' vs 'Building Residential ...' permit types</t>
  </si>
  <si>
    <t xml:space="preserve">Open ArcGIS REST + CSV</t>
  </si>
  <si>
    <t xml:space="preserve">Rolling 3-year window; applications dataset also available.</t>
  </si>
  <si>
    <t xml:space="preserve">Miami-Dade County</t>
  </si>
  <si>
    <t xml:space="preserve">Miami-Dade</t>
  </si>
  <si>
    <t xml:space="preserve">https://gis-mdc.opendata.arcgis.com/datasets/building-permits-issued-by-miami-dade-county-2-previous-years-to-present/about</t>
  </si>
  <si>
    <t xml:space="preserve">ResidentialCommercial field (R/C) + PermitType</t>
  </si>
  <si>
    <t xml:space="preserve">County jurisdiction only; City of Miami has separate hub.</t>
  </si>
  <si>
    <t xml:space="preserve">King County WA</t>
  </si>
  <si>
    <t xml:space="preserve">Accela portal only (no dataset)</t>
  </si>
  <si>
    <t xml:space="preserve">King County (unincorp.)</t>
  </si>
  <si>
    <t xml:space="preserve">https://aca-prod.accela.com/kingco/Default.aspx</t>
  </si>
  <si>
    <t xml:space="preserve">Interactive record search</t>
  </si>
  <si>
    <t xml:space="preserve">Interactive only; no bulk/API</t>
  </si>
  <si>
    <t xml:space="preserve">Real-time</t>
  </si>
  <si>
    <t xml:space="preserve">Use the Accela platform adapter; Seattle has its own dataset.</t>
  </si>
  <si>
    <t xml:space="preserve">Maricopa County AZ</t>
  </si>
  <si>
    <t xml:space="preserve">Permit search only (no dataset)</t>
  </si>
  <si>
    <t xml:space="preserve">Maricopa (unincorp.)</t>
  </si>
  <si>
    <t xml:space="preserve">https://www.maricopa.gov/5146/Permit-Actions-and-Activities</t>
  </si>
  <si>
    <t xml:space="preserve">Weekly permit activity reports + search</t>
  </si>
  <si>
    <t xml:space="preserve">Interactive; no bulk/API</t>
  </si>
  <si>
    <t xml:space="preserve">Permit Viewer app blocks bots (403).</t>
  </si>
  <si>
    <t xml:space="preserve">Fort Worth</t>
  </si>
  <si>
    <t xml:space="preserve">CFW Development Permits (ArcGIS)</t>
  </si>
  <si>
    <t xml:space="preserve">https://data.fortworthtexas.gov/datasets/CFW::cfw-development-permits-table/about</t>
  </si>
  <si>
    <t xml:space="preserve">Permit_Type across building/trades</t>
  </si>
  <si>
    <t xml:space="preserve">Hourly (business hrs)</t>
  </si>
  <si>
    <t xml:space="preserve">Socrata fully migrated to ArcGIS; Tarrant County publishes nothing.</t>
  </si>
  <si>
    <t xml:space="preserve">Atlanta</t>
  </si>
  <si>
    <t xml:space="preserve">All Building Permits 2019-2024 (static)</t>
  </si>
  <si>
    <t xml:space="preserve">https://dpcd-coaplangis.opendata.arcgis.com/datasets/655f985f43cc40b4bf2ab7bc73d2169b</t>
  </si>
  <si>
    <t xml:space="preserve">Static Accela export with types + land use</t>
  </si>
  <si>
    <t xml:space="preserve">CSV download only</t>
  </si>
  <si>
    <t xml:space="preserve">Static (Aug 2024)</t>
  </si>
  <si>
    <t xml:space="preserve">Current permits need Accela portal or Building Permit Tracker app.</t>
  </si>
  <si>
    <t xml:space="preserve">Raleigh</t>
  </si>
  <si>
    <t xml:space="preserve">Raleigh/Wake</t>
  </si>
  <si>
    <t xml:space="preserve">https://data-ral.opendata.arcgis.com/datasets/ral::building-permits/about</t>
  </si>
  <si>
    <t xml:space="preserve">Permit Class / Work Class mapped res vs non-res</t>
  </si>
  <si>
    <t xml:space="preserve">183K+ records 2000-present; mirrored on data.wake.gov.</t>
  </si>
  <si>
    <t xml:space="preserve">Orlando</t>
  </si>
  <si>
    <t xml:space="preserve">Permit Applications (Socrata)</t>
  </si>
  <si>
    <t xml:space="preserve">https://data.cityoforlando.net/Permitting/Permit-Applications/ryhf-m453</t>
  </si>
  <si>
    <t xml:space="preserve">Application Type = 'Commercial' vs Residential tiers</t>
  </si>
  <si>
    <t xml:space="preserve">Open SODA API (ryhf-m453)</t>
  </si>
  <si>
    <t xml:space="preserve">1.1M records; Orange County only has Fast Track search.</t>
  </si>
  <si>
    <t xml:space="preserve">Tampa</t>
  </si>
  <si>
    <t xml:space="preserve">Construction Services Dataset (CKAN)</t>
  </si>
  <si>
    <t xml:space="preserve">https://opendata.tampa.gov/dataset/construction-services-dataset</t>
  </si>
  <si>
    <t xml:space="preserve">Accela CSV export, undocumented schema</t>
  </si>
  <si>
    <t xml:space="preserve">CSV download</t>
  </si>
  <si>
    <t xml:space="preserve">Irregular</t>
  </si>
  <si>
    <t xml:space="preserve">Weakest major-metro source; Hillsborough County is Accela-portal only.</t>
  </si>
  <si>
    <t xml:space="preserve">Las Vegas</t>
  </si>
  <si>
    <t xml:space="preserve">LV city limits</t>
  </si>
  <si>
    <t xml:space="preserve">https://opendataportal-lasvegas.opendata.arcgis.com/datasets/84445be9ab0740bd8a75ea8561780cc5_0</t>
  </si>
  <si>
    <t xml:space="preserve">424K records with valuation + contractor detail</t>
  </si>
  <si>
    <t xml:space="preserve">Current (Mar 2026 edit)</t>
  </si>
  <si>
    <t xml:space="preserve">Clark County (incl. the Strip) publishes nothing; Accela portal only.</t>
  </si>
  <si>
    <t xml:space="preserve">Houston</t>
  </si>
  <si>
    <t xml:space="preserve">Sold Permits Search (no dataset)</t>
  </si>
  <si>
    <t xml:space="preserve">https://www.houstonpermittingcenter.org/sold-permits-search</t>
  </si>
  <si>
    <t xml:space="preserve">Interactive search, 3-year window; ZIP-level activity reports</t>
  </si>
  <si>
    <t xml:space="preserve">Continuous</t>
  </si>
  <si>
    <t xml:space="preserve">Biggest no-open-data metro; needs custom scraper.</t>
  </si>
  <si>
    <t xml:space="preserve">Minneapolis</t>
  </si>
  <si>
    <t xml:space="preserve">CCS Permits (ArcGIS)</t>
  </si>
  <si>
    <t xml:space="preserve">https://opendata.minneapolismn.gov/datasets/cityoflakes::ccs-permits/about</t>
  </si>
  <si>
    <t xml:space="preserve">permitType + occupancyType (SFD/MFD/Comm)</t>
  </si>
  <si>
    <t xml:space="preserve">~Daily</t>
  </si>
  <si>
    <t xml:space="preserve">402K records; county/Met Council only publish residential summaries.</t>
  </si>
  <si>
    <t xml:space="preserve">B. PERMIT PLATFORM ADAPTERS (one scraper per platform opens tens to hundreds of jurisdictions)</t>
  </si>
  <si>
    <t xml:space="preserve">Platform</t>
  </si>
  <si>
    <t xml:space="preserve">Jurisdictions</t>
  </si>
  <si>
    <t xml:space="preserve">URL Pattern / Example</t>
  </si>
  <si>
    <t xml:space="preserve">How Data Is Exposed</t>
  </si>
  <si>
    <t xml:space="preserve">API / Scrapeability</t>
  </si>
  <si>
    <t xml:space="preserve">Accela Citizen Access</t>
  </si>
  <si>
    <t xml:space="preserve">900-1,500 agencies</t>
  </si>
  <si>
    <t xml:space="preserve">https://aca-prod.accela.com/{AGENCY}/Default.aspx</t>
  </si>
  <si>
    <t xml:space="preserve">Public permit record search per agency (e.g. PLACERCO, SACRAMENTO, kingco)</t>
  </si>
  <si>
    <t xml:space="preserve">Construct API exists but agency-scoped OAuth; scraping needs browser headers (403s bots)</t>
  </si>
  <si>
    <t xml:space="preserve">Highest-value adapter: one pattern covers Dallas, Houston-area, Clark County, King County and hundreds more.</t>
  </si>
  <si>
    <t xml:space="preserve">Tyler EnerGov CSS</t>
  </si>
  <si>
    <t xml:space="preserve">300+ governments</t>
  </si>
  <si>
    <t xml:space="preserve">https://{city}-energovweb.tylerhost.net/apps/selfservice</t>
  </si>
  <si>
    <t xml:space="preserve">Angular SPA over internal JSON endpoints</t>
  </si>
  <si>
    <t xml:space="preserve">No public API; reverse-engineer JSON or headless browser</t>
  </si>
  <si>
    <t xml:space="preserve">Public search toggle varies by jurisdiction.</t>
  </si>
  <si>
    <t xml:space="preserve">OpenGov Permitting (ViewPoint)</t>
  </si>
  <si>
    <t xml:space="preserve">2,000+ govs (all products)</t>
  </si>
  <si>
    <t xml:space="preserve">https://{city}.viewpointcloud.com</t>
  </si>
  <si>
    <t xml:space="preserve">React SPA public Records explorer when enabled</t>
  </si>
  <si>
    <t xml:space="preserve">No public API; Cloudflare bot protection</t>
  </si>
  <si>
    <t xml:space="preserve">no</t>
  </si>
  <si>
    <t xml:space="preserve">Needs browser-grade clients; verify per-city.</t>
  </si>
  <si>
    <t xml:space="preserve">CentralSquare eTRAKiT</t>
  </si>
  <si>
    <t xml:space="preserve">~8,000 agencies (all products)</t>
  </si>
  <si>
    <t xml:space="preserve">https://{host}/eTRAKiT/Search/permit.aspx</t>
  </si>
  <si>
    <t xml:space="preserve">Server-rendered ASP.NET permit search where enabled</t>
  </si>
  <si>
    <t xml:space="preserve">No API; scrapeable WebForms</t>
  </si>
  <si>
    <t xml:space="preserve">Per-city hostnames; e.g. cd.cstx.gov (College Station), grvlc-trk.aspgov.com (Greenville Co SC).</t>
  </si>
  <si>
    <t xml:space="preserve">Citizenserve</t>
  </si>
  <si>
    <t xml:space="preserve">Hundreds of communities</t>
  </si>
  <si>
    <t xml:space="preserve">https://www.citizenserve.com/Portal/PortalController?Action=showSearchPage&amp;ctzPagePrefix=Portal_&amp;installationID={id}</t>
  </si>
  <si>
    <t xml:space="preserve">Public permit search; numeric installationID enumerable</t>
  </si>
  <si>
    <t xml:space="preserve">No API; highly scrapeable multi-tenant hosts</t>
  </si>
  <si>
    <t xml:space="preserve">Docs need login but permit metadata is open.</t>
  </si>
  <si>
    <t xml:space="preserve">Granicus SmartGov</t>
  </si>
  <si>
    <t xml:space="preserve">Hundreds of agencies</t>
  </si>
  <si>
    <t xml:space="preserve">https://{slug}.smartgovcommunity.com/Public/Home</t>
  </si>
  <si>
    <t xml:space="preserve">Public parcel/permit lookup on shared domain</t>
  </si>
  <si>
    <t xml:space="preserve">No public API; single-domain discovery easy</t>
  </si>
  <si>
    <t xml:space="preserve">Consistent shared domain = easy instance discovery + one adapter.</t>
  </si>
  <si>
    <t xml:space="preserve">MyGovernmentOnline</t>
  </si>
  <si>
    <t xml:space="preserve">400+ jurisdictions</t>
  </si>
  <si>
    <t xml:space="preserve">https://landing.mgoconnect.org/</t>
  </si>
  <si>
    <t xml:space="preserve">Central portal, login required to view records</t>
  </si>
  <si>
    <t xml:space="preserve">No API; anonymous scraping impractical</t>
  </si>
  <si>
    <t xml:space="preserve">Low priority: free account gate on everything.</t>
  </si>
  <si>
    <t xml:space="preserve">Cloudpermit</t>
  </si>
  <si>
    <t xml:space="preserve">850+ govs (N. America)</t>
  </si>
  <si>
    <t xml:space="preserve">https://us.cloudpermit.com/</t>
  </si>
  <si>
    <t xml:space="preserve">All records behind login; API is contract-gated</t>
  </si>
  <si>
    <t xml:space="preserve">Contract-only REST API</t>
  </si>
  <si>
    <t xml:space="preserve">Skip: no anonymous path.</t>
  </si>
  <si>
    <t xml:space="preserve">C. MULTI-AGENCY BID AGGREGATORS + FEDERAL (bid-stage projects: universities, K-12, hospitals, cities, federal)</t>
  </si>
  <si>
    <t xml:space="preserve">Source</t>
  </si>
  <si>
    <t xml:space="preserve">Coverage</t>
  </si>
  <si>
    <t xml:space="preserve">What It Provides</t>
  </si>
  <si>
    <t xml:space="preserve">SAM.gov Contract Opportunities</t>
  </si>
  <si>
    <t xml:space="preserve">Federal construction solicitations, all US</t>
  </si>
  <si>
    <t xml:space="preserve">https://sam.gov/search/?index=opp</t>
  </si>
  <si>
    <t xml:space="preserve">Solicitations + spec attachments via open resourceLinks</t>
  </si>
  <si>
    <t xml:space="preserve">Get Opportunities Public API v2 (free key, open.gsa.gov); 1-yr date range, 1000/page</t>
  </si>
  <si>
    <t xml:space="preserve">Best free API in the space; federal projects incl. buildings (GSA, VA, USACE).</t>
  </si>
  <si>
    <t xml:space="preserve">Bonfire (Euna Supplier Network)</t>
  </si>
  <si>
    <t xml:space="preserve">Thousands of local agency portals</t>
  </si>
  <si>
    <t xml:space="preserve">https://vendor.bonfirehub.com/preview</t>
  </si>
  <si>
    <t xml:space="preserve">Per-agency portals ({agency}.bonfirehub.com/portal) list open opportunities publicly</t>
  </si>
  <si>
    <t xml:space="preserve">No API; JS preview page; docs need free account</t>
  </si>
  <si>
    <t xml:space="preserve">Also carries UT DFCM and WA DES from the state sheet.</t>
  </si>
  <si>
    <t xml:space="preserve">OpenGov Procurement</t>
  </si>
  <si>
    <t xml:space="preserve">Growing city/county network</t>
  </si>
  <si>
    <t xml:space="preserve">https://procurement.opengov.com/portal/{agency}</t>
  </si>
  <si>
    <t xml:space="preserve">Per-agency portals publicly searchable (verified: Santa Cruz)</t>
  </si>
  <si>
    <t xml:space="preserve">No API</t>
  </si>
  <si>
    <t xml:space="preserve">No central cross-agency search; enumerate agency slugs.</t>
  </si>
  <si>
    <t xml:space="preserve">BidNet Direct (SOVRA)</t>
  </si>
  <si>
    <t xml:space="preserve">National regional purchasing groups</t>
  </si>
  <si>
    <t xml:space="preserve">https://www.bidnetdirect.com/</t>
  </si>
  <si>
    <t xml:space="preserve">Open solicitations listed by state/group</t>
  </si>
  <si>
    <t xml:space="preserve">No API; 403s bots; docs need free registration</t>
  </si>
  <si>
    <t xml:space="preserve">Rocky Mountain E-Purchasing (CO) is part of this network.</t>
  </si>
  <si>
    <t xml:space="preserve">DemandStar (Euna OpenBid)</t>
  </si>
  <si>
    <t xml:space="preserve">1,400+ agencies, FL/SE-heavy</t>
  </si>
  <si>
    <t xml:space="preserve">https://network.demandstar.com/</t>
  </si>
  <si>
    <t xml:space="preserve">Public browse of open/awarded bids by state</t>
  </si>
  <si>
    <t xml:space="preserve">No API; free basic vendor tier for docs</t>
  </si>
  <si>
    <t xml:space="preserve">Rebranded Euna OpenBid.</t>
  </si>
  <si>
    <t xml:space="preserve">PlanetBids</t>
  </si>
  <si>
    <t xml:space="preserve">Hundreds of agencies, CA-heavy</t>
  </si>
  <si>
    <t xml:space="preserve">https://vendors.planetbids.com/</t>
  </si>
  <si>
    <t xml:space="preserve">Per-agency portals (portal/{id}) browsable</t>
  </si>
  <si>
    <t xml:space="preserve">No official API; undocumented JSON endpoints; JS-rendered</t>
  </si>
  <si>
    <t xml:space="preserve">Key for California local agencies (schools, cities).</t>
  </si>
  <si>
    <t xml:space="preserve">Public Purchase</t>
  </si>
  <si>
    <t xml:space="preserve">9,000+ agencies</t>
  </si>
  <si>
    <t xml:space="preserve">https://www.publicpurchase.com/</t>
  </si>
  <si>
    <t xml:space="preserve">Per-agency public bid pages</t>
  </si>
  <si>
    <t xml:space="preserve">No API; cross-agency search is paid tier</t>
  </si>
  <si>
    <t xml:space="preserve">Also carries Wyoming State Construction from the state sheet.</t>
  </si>
  <si>
    <t xml:space="preserve">Ionwave (Euna)</t>
  </si>
  <si>
    <t xml:space="preserve">Per-agency portals, TX/Midwest</t>
  </si>
  <si>
    <t xml:space="preserve">https://www.ionwave.net/</t>
  </si>
  <si>
    <t xml:space="preserve">{agency}.ionwave.net portals list current bids publicly</t>
  </si>
  <si>
    <t xml:space="preserve">No API; no central directory</t>
  </si>
  <si>
    <t xml:space="preserve">Enumerate agency subdomains.</t>
  </si>
  <si>
    <t xml:space="preserve">Vendor Registry</t>
  </si>
  <si>
    <t xml:space="preserve">TN/SE local bids - SUNSETTING</t>
  </si>
  <si>
    <t xml:space="preserve">https://vendorregistry.com/</t>
  </si>
  <si>
    <t xml:space="preserve">Being folded into SOVRA/BidNet</t>
  </si>
  <si>
    <t xml:space="preserve">Winding down</t>
  </si>
  <si>
    <t xml:space="preserve">Do not build on this.</t>
  </si>
  <si>
    <t xml:space="preserve">Census Building Permits Survey</t>
  </si>
  <si>
    <t xml:space="preserve">Aggregate stats by place/county/state</t>
  </si>
  <si>
    <t xml:space="preserve">https://www.census.gov/construction/bps/</t>
  </si>
  <si>
    <t xml:space="preserve">Monthly/annual permit counts + valuation (residential focus)</t>
  </si>
  <si>
    <t xml:space="preserve">CSV/Excel downloads; EITS API endpoints 404</t>
  </si>
  <si>
    <t xml:space="preserve">Monthly</t>
  </si>
  <si>
    <t xml:space="preserve">Market-sizing signal only, not project discovery.</t>
  </si>
  <si>
    <t xml:space="preserve">READ THIS FIRST</t>
  </si>
  <si>
    <t xml:space="preserve">Cleanest permit APIs with an explicit commercial flag: Denver (commercial-only dataset), Seattle, Austin, Philadelphia (verified live SQL), Columbus, Nashville, Miami-Dade, Raleigh, Orlando, Minneapolis, LA city. Start adapters there.</t>
  </si>
  <si>
    <t xml:space="preserve">Big-metro holes with NO open permit data: Houston, Phoenix, Clark County NV (the Strip), Maricopa County, King County unincorporated, Dallas (frozen since 2020), Atlanta (static 2024 snapshot), Hillsborough County. All of these run Accela or similar portals, which is why the Accela adapter in section B is the single highest-leverage build.</t>
  </si>
  <si>
    <t xml:space="preserve">Consolidation note: DemandStar, Bonfire, and Ionwave are all Euna Solutions properties now, and Vendor Registry is folding into SOVRA/BidNet. Two adapter families (Euna, SOVRA) cover most of the local-bid aggregator world.</t>
  </si>
  <si>
    <t xml:space="preserve">SAM.gov is the only source in this tab with a documented free API that includes direct spec/attachment downloads (Get Opportunities API v2, free key). Federal buildings (GSA, VA, USACE) are in scope for lighting/HVAC.</t>
  </si>
  <si>
    <t xml:space="preserve">Excluded on purpose: Dodge, ConstructConnect, Construction Journal (now a ConstructConnect redirect), BuildCentral — paid/competitor content, off-limits under the public-data rule.</t>
  </si>
  <si>
    <t xml:space="preserve">Rank</t>
  </si>
  <si>
    <t xml:space="preserve">Metro (MSA)</t>
  </si>
  <si>
    <t xml:space="preserve">Population (2023 est.)</t>
  </si>
  <si>
    <t xml:space="preserve">Core Counties</t>
  </si>
  <si>
    <t xml:space="preserve">Permit Coverage Status</t>
  </si>
  <si>
    <t xml:space="preserve">Detail</t>
  </si>
  <si>
    <t xml:space="preserve">New York-Newark-Jersey City, NY-NJ</t>
  </si>
  <si>
    <t xml:space="preserve">New York/Kings/Queens NY</t>
  </si>
  <si>
    <t xml:space="preserve">Verified feed</t>
  </si>
  <si>
    <t xml:space="preserve">NYC DOB Socrata</t>
  </si>
  <si>
    <t xml:space="preserve">Los Angeles-Long Beach-Anaheim, CA</t>
  </si>
  <si>
    <t xml:space="preserve">Los Angeles/Orange CA</t>
  </si>
  <si>
    <t xml:space="preserve">LADBS Socrata + EPIC-LA ArcGIS</t>
  </si>
  <si>
    <t xml:space="preserve">Chicago-Naperville-Elgin, IL-IN</t>
  </si>
  <si>
    <t xml:space="preserve">Cook/DuPage/Lake IL</t>
  </si>
  <si>
    <t xml:space="preserve">Chicago Socrata (city only)</t>
  </si>
  <si>
    <t xml:space="preserve">Dallas-Fort Worth-Arlington, TX</t>
  </si>
  <si>
    <t xml:space="preserve">Dallas/Tarrant/Collin TX</t>
  </si>
  <si>
    <t xml:space="preserve">Partial</t>
  </si>
  <si>
    <t xml:space="preserve">Socrata frozen 2020; live permits in Accela</t>
  </si>
  <si>
    <t xml:space="preserve">Houston-Pasadena-The Woodlands, TX</t>
  </si>
  <si>
    <t xml:space="preserve">Harris/Fort Bend/Montgomery TX</t>
  </si>
  <si>
    <t xml:space="preserve">Portal only</t>
  </si>
  <si>
    <t xml:space="preserve">No open data; Houston Sold Permits search only</t>
  </si>
  <si>
    <t xml:space="preserve">Atlanta-Sandy Springs-Roswell, GA</t>
  </si>
  <si>
    <t xml:space="preserve">Fulton/Gwinnett/Cobb GA</t>
  </si>
  <si>
    <t xml:space="preserve">Atlanta static 2019-2024 snapshot only</t>
  </si>
  <si>
    <t xml:space="preserve">Washington-Arlington-Alexandria, DC-VA-MD-WV</t>
  </si>
  <si>
    <t xml:space="preserve">DC/Fairfax VA/Montgomery MD</t>
  </si>
  <si>
    <t xml:space="preserve">DC ArcGIS</t>
  </si>
  <si>
    <t xml:space="preserve">Philadelphia-Camden-Wilmington, PA-NJ-DE-MD</t>
  </si>
  <si>
    <t xml:space="preserve">Philadelphia/Montgomery/Bucks PA</t>
  </si>
  <si>
    <t xml:space="preserve">Philly Carto SQL</t>
  </si>
  <si>
    <t xml:space="preserve">Miami-Fort Lauderdale-West Palm Beach, FL</t>
  </si>
  <si>
    <t xml:space="preserve">Miami-Dade/Broward/Palm Beach FL</t>
  </si>
  <si>
    <t xml:space="preserve">County ArcGIS</t>
  </si>
  <si>
    <t xml:space="preserve">Phoenix-Mesa-Chandler, AZ</t>
  </si>
  <si>
    <t xml:space="preserve">Maricopa/Pinal AZ</t>
  </si>
  <si>
    <t xml:space="preserve">No open data; county search + Phoenix PDD app only</t>
  </si>
  <si>
    <t xml:space="preserve">Boston-Cambridge-Newton, MA-NH</t>
  </si>
  <si>
    <t xml:space="preserve">Middlesex/Suffolk/Norfolk MA</t>
  </si>
  <si>
    <t xml:space="preserve">Boston CKAN (city only)</t>
  </si>
  <si>
    <t xml:space="preserve">Riverside-San Bernardino-Ontario, CA</t>
  </si>
  <si>
    <t xml:space="preserve">Riverside/San Bernardino CA</t>
  </si>
  <si>
    <t xml:space="preserve">TBD</t>
  </si>
  <si>
    <t xml:space="preserve">Platform discovery needed (check Accela/EnerGov/eTRAKiT/SmartGov instance)</t>
  </si>
  <si>
    <t xml:space="preserve">San Francisco-Oakland-Fremont, CA</t>
  </si>
  <si>
    <t xml:space="preserve">Alameda/Contra Costa/San Francisco CA</t>
  </si>
  <si>
    <t xml:space="preserve">SF Socrata</t>
  </si>
  <si>
    <t xml:space="preserve">Detroit-Warren-Dearborn, MI</t>
  </si>
  <si>
    <t xml:space="preserve">Wayne/Oakland/Macomb MI</t>
  </si>
  <si>
    <t xml:space="preserve">Seattle-Tacoma-Bellevue, WA</t>
  </si>
  <si>
    <t xml:space="preserve">King/Pierce/Snohomish WA</t>
  </si>
  <si>
    <t xml:space="preserve">Seattle Socrata (city only)</t>
  </si>
  <si>
    <t xml:space="preserve">Minneapolis-St. Paul-Bloomington, MN-WI</t>
  </si>
  <si>
    <t xml:space="preserve">Hennepin/Ramsey/Dakota MN</t>
  </si>
  <si>
    <t xml:space="preserve">Minneapolis ArcGIS (city only)</t>
  </si>
  <si>
    <t xml:space="preserve">Tampa-St. Petersburg-Clearwater, FL</t>
  </si>
  <si>
    <t xml:space="preserve">Hillsborough/Pinellas/Pasco FL</t>
  </si>
  <si>
    <t xml:space="preserve">Tampa CSV (weak, irregular); county is Accela-only</t>
  </si>
  <si>
    <t xml:space="preserve">San Diego-Chula Vista-Carlsbad, CA</t>
  </si>
  <si>
    <t xml:space="preserve">San Diego CA</t>
  </si>
  <si>
    <t xml:space="preserve">Denver-Aurora-Centennial, CO</t>
  </si>
  <si>
    <t xml:space="preserve">Denver/Arapahoe/Jefferson CO</t>
  </si>
  <si>
    <t xml:space="preserve">Denver ArcGIS (commercial-only)</t>
  </si>
  <si>
    <t xml:space="preserve">Baltimore-Columbia-Towson, MD</t>
  </si>
  <si>
    <t xml:space="preserve">Baltimore Co/Baltimore City/Anne Arundel MD</t>
  </si>
  <si>
    <t xml:space="preserve">Orlando-Kissimmee-Sanford, FL</t>
  </si>
  <si>
    <t xml:space="preserve">Orange/Osceola/Seminole FL</t>
  </si>
  <si>
    <t xml:space="preserve">Orlando Socrata (city only)</t>
  </si>
  <si>
    <t xml:space="preserve">Charlotte-Concord-Gastonia, NC-SC</t>
  </si>
  <si>
    <t xml:space="preserve">St. Louis, MO-IL</t>
  </si>
  <si>
    <t xml:space="preserve">St. Louis Co/St. Charles/St. Louis City MO</t>
  </si>
  <si>
    <t xml:space="preserve">San Antonio-New Braunfels, TX</t>
  </si>
  <si>
    <t xml:space="preserve">Bexar TX</t>
  </si>
  <si>
    <t xml:space="preserve">Portland-Vancouver-Hillsboro, OR-WA</t>
  </si>
  <si>
    <t xml:space="preserve">Multnomah/Washington OR, Clark WA</t>
  </si>
  <si>
    <t xml:space="preserve">Austin-Round Rock-San Marcos, TX</t>
  </si>
  <si>
    <t xml:space="preserve">Travis/Williamson TX</t>
  </si>
  <si>
    <t xml:space="preserve">Austin Socrata</t>
  </si>
  <si>
    <t xml:space="preserve">Pittsburgh, PA</t>
  </si>
  <si>
    <t xml:space="preserve">Allegheny PA</t>
  </si>
  <si>
    <t xml:space="preserve">Sacramento-Roseville-Folsom, CA</t>
  </si>
  <si>
    <t xml:space="preserve">Sacramento/Placer CA</t>
  </si>
  <si>
    <t xml:space="preserve">Las Vegas-Henderson-North Las Vegas, NV</t>
  </si>
  <si>
    <t xml:space="preserve">Clark NV</t>
  </si>
  <si>
    <t xml:space="preserve">Cincinnati, OH-KY-IN</t>
  </si>
  <si>
    <t xml:space="preserve">Hamilton OH</t>
  </si>
  <si>
    <t xml:space="preserve">Kansas City, MO-KS</t>
  </si>
  <si>
    <t xml:space="preserve">Jackson MO/Johnson KS</t>
  </si>
  <si>
    <t xml:space="preserve">Columbus, OH</t>
  </si>
  <si>
    <t xml:space="preserve">Franklin OH</t>
  </si>
  <si>
    <t xml:space="preserve">Cleveland, OH</t>
  </si>
  <si>
    <t xml:space="preserve">Cuyahoga OH</t>
  </si>
  <si>
    <t xml:space="preserve">Indianapolis-Carmel-Greenwood, IN</t>
  </si>
  <si>
    <t xml:space="preserve">Marion/Hamilton IN</t>
  </si>
  <si>
    <t xml:space="preserve">Nashville-Davidson-Murfreesboro-Franklin, TN</t>
  </si>
  <si>
    <t xml:space="preserve">Davidson/Rutherford TN</t>
  </si>
  <si>
    <t xml:space="preserve">Nashville ArcGIS (metro govt)</t>
  </si>
  <si>
    <t xml:space="preserve">San Jose-Sunnyvale-Santa Clara, CA</t>
  </si>
  <si>
    <t xml:space="preserve">Santa Clara CA</t>
  </si>
  <si>
    <t xml:space="preserve">Virginia Beach-Chesapeake-Norfolk, VA-NC</t>
  </si>
  <si>
    <t xml:space="preserve">Virginia Beach/Chesapeake/Norfolk VA</t>
  </si>
  <si>
    <t xml:space="preserve">Jacksonville, FL</t>
  </si>
  <si>
    <t xml:space="preserve">Duval FL</t>
  </si>
  <si>
    <t xml:space="preserve">Providence-Warwick, RI-MA</t>
  </si>
  <si>
    <t xml:space="preserve">Providence RI</t>
  </si>
  <si>
    <t xml:space="preserve">Milwaukee-Waukesha, WI</t>
  </si>
  <si>
    <t xml:space="preserve">Milwaukee/Waukesha WI</t>
  </si>
  <si>
    <t xml:space="preserve">Raleigh-Cary, NC</t>
  </si>
  <si>
    <t xml:space="preserve">Wake NC</t>
  </si>
  <si>
    <t xml:space="preserve">Oklahoma City, OK</t>
  </si>
  <si>
    <t xml:space="preserve">Oklahoma OK</t>
  </si>
  <si>
    <t xml:space="preserve">Louisville/Jefferson County, KY-IN</t>
  </si>
  <si>
    <t xml:space="preserve">Jefferson KY</t>
  </si>
  <si>
    <t xml:space="preserve">Richmond, VA</t>
  </si>
  <si>
    <t xml:space="preserve">Chesterfield/Henrico/Richmond City VA</t>
  </si>
  <si>
    <t xml:space="preserve">Memphis, TN-MS-AR</t>
  </si>
  <si>
    <t xml:space="preserve">Shelby TN</t>
  </si>
  <si>
    <t xml:space="preserve">Salt Lake City-Murray, UT</t>
  </si>
  <si>
    <t xml:space="preserve">Salt Lake UT</t>
  </si>
  <si>
    <t xml:space="preserve">Birmingham, AL</t>
  </si>
  <si>
    <t xml:space="preserve">Jefferson AL</t>
  </si>
  <si>
    <t xml:space="preserve">Fresno, CA</t>
  </si>
  <si>
    <t xml:space="preserve">Fresno CA</t>
  </si>
  <si>
    <t xml:space="preserve">Grand Rapids-Wyoming-Kentwood, MI</t>
  </si>
  <si>
    <t xml:space="preserve">Kent MI</t>
  </si>
  <si>
    <t xml:space="preserve">Buffalo-Cheektowaga, NY</t>
  </si>
  <si>
    <t xml:space="preserve">Erie NY</t>
  </si>
  <si>
    <t xml:space="preserve">County</t>
  </si>
  <si>
    <t xml:space="preserve">Population</t>
  </si>
  <si>
    <t xml:space="preserve">Largest City / Seat</t>
  </si>
  <si>
    <t xml:space="preserve">Los Angeles</t>
  </si>
  <si>
    <t xml:space="preserve">CA</t>
  </si>
  <si>
    <t xml:space="preserve">Cook</t>
  </si>
  <si>
    <t xml:space="preserve">IL</t>
  </si>
  <si>
    <t xml:space="preserve">Harris</t>
  </si>
  <si>
    <t xml:space="preserve">TX</t>
  </si>
  <si>
    <t xml:space="preserve">Maricopa</t>
  </si>
  <si>
    <t xml:space="preserve">AZ</t>
  </si>
  <si>
    <t xml:space="preserve">San Diego city CSV + county Socrata</t>
  </si>
  <si>
    <t xml:space="preserve">Orange</t>
  </si>
  <si>
    <t xml:space="preserve">Santa Ana</t>
  </si>
  <si>
    <t xml:space="preserve">FL</t>
  </si>
  <si>
    <t xml:space="preserve">Miami</t>
  </si>
  <si>
    <t xml:space="preserve">Kings</t>
  </si>
  <si>
    <t xml:space="preserve">NY</t>
  </si>
  <si>
    <t xml:space="preserve">Riverside</t>
  </si>
  <si>
    <t xml:space="preserve">Clark</t>
  </si>
  <si>
    <t xml:space="preserve">NV</t>
  </si>
  <si>
    <t xml:space="preserve">LV city ArcGIS only; county (the Strip) has no open data</t>
  </si>
  <si>
    <t xml:space="preserve">King</t>
  </si>
  <si>
    <t xml:space="preserve">WA</t>
  </si>
  <si>
    <t xml:space="preserve">Queens</t>
  </si>
  <si>
    <t xml:space="preserve">Tarrant</t>
  </si>
  <si>
    <t xml:space="preserve">Fort Worth ArcGIS (city only)</t>
  </si>
  <si>
    <t xml:space="preserve">San Bernardino</t>
  </si>
  <si>
    <t xml:space="preserve">Bexar</t>
  </si>
  <si>
    <t xml:space="preserve">San Antonio CKAN</t>
  </si>
  <si>
    <t xml:space="preserve">Broward</t>
  </si>
  <si>
    <t xml:space="preserve">Fort Lauderdale</t>
  </si>
  <si>
    <t xml:space="preserve">Santa Clara</t>
  </si>
  <si>
    <t xml:space="preserve">San Jose</t>
  </si>
  <si>
    <t xml:space="preserve">Wayne</t>
  </si>
  <si>
    <t xml:space="preserve">MI</t>
  </si>
  <si>
    <t xml:space="preserve">Detroit</t>
  </si>
  <si>
    <t xml:space="preserve">Middlesex</t>
  </si>
  <si>
    <t xml:space="preserve">MA</t>
  </si>
  <si>
    <t xml:space="preserve">Cambridge</t>
  </si>
  <si>
    <t xml:space="preserve">Alameda</t>
  </si>
  <si>
    <t xml:space="preserve">Oakland</t>
  </si>
  <si>
    <t xml:space="preserve">Sacramento</t>
  </si>
  <si>
    <t xml:space="preserve">Palm Beach</t>
  </si>
  <si>
    <t xml:space="preserve">West Palm Beach</t>
  </si>
  <si>
    <t xml:space="preserve">Hillsborough</t>
  </si>
  <si>
    <t xml:space="preserve">PA</t>
  </si>
  <si>
    <t xml:space="preserve">Suffolk</t>
  </si>
  <si>
    <t xml:space="preserve">Riverhead</t>
  </si>
  <si>
    <t xml:space="preserve">Travis</t>
  </si>
  <si>
    <t xml:space="preserve">Nassau</t>
  </si>
  <si>
    <t xml:space="preserve">Mineola</t>
  </si>
  <si>
    <t xml:space="preserve">Bronx</t>
  </si>
  <si>
    <t xml:space="preserve">Franklin</t>
  </si>
  <si>
    <t xml:space="preserve">OH</t>
  </si>
  <si>
    <t xml:space="preserve">Columbus ArcGIS</t>
  </si>
  <si>
    <t xml:space="preserve">Collin</t>
  </si>
  <si>
    <t xml:space="preserve">McKinney</t>
  </si>
  <si>
    <t xml:space="preserve">Pontiac</t>
  </si>
  <si>
    <t xml:space="preserve">Hennepin</t>
  </si>
  <si>
    <t xml:space="preserve">MN</t>
  </si>
  <si>
    <t xml:space="preserve">Cuyahoga</t>
  </si>
  <si>
    <t xml:space="preserve">Cleveland</t>
  </si>
  <si>
    <t xml:space="preserve">Allegheny</t>
  </si>
  <si>
    <t xml:space="preserve">Pittsburgh</t>
  </si>
  <si>
    <t xml:space="preserve">Salt Lake</t>
  </si>
  <si>
    <t xml:space="preserve">UT</t>
  </si>
  <si>
    <t xml:space="preserve">Salt Lake City</t>
  </si>
  <si>
    <t xml:space="preserve">Wake</t>
  </si>
  <si>
    <t xml:space="preserve">NC</t>
  </si>
  <si>
    <t xml:space="preserve">Raleigh ArcGIS</t>
  </si>
  <si>
    <t xml:space="preserve">Contra Costa</t>
  </si>
  <si>
    <t xml:space="preserve">Martinez</t>
  </si>
  <si>
    <t xml:space="preserve">Mecklenburg</t>
  </si>
  <si>
    <t xml:space="preserve">Charlotte</t>
  </si>
  <si>
    <t xml:space="preserve">County GIS (countywide)</t>
  </si>
  <si>
    <t xml:space="preserve">Fairfax</t>
  </si>
  <si>
    <t xml:space="preserve">VA</t>
  </si>
  <si>
    <t xml:space="preserve">Fulton</t>
  </si>
  <si>
    <t xml:space="preserve">GA</t>
  </si>
  <si>
    <t xml:space="preserve">Denton</t>
  </si>
  <si>
    <t xml:space="preserve">Pima</t>
  </si>
  <si>
    <t xml:space="preserve">Tucson</t>
  </si>
  <si>
    <t xml:space="preserve">Montgomery</t>
  </si>
  <si>
    <t xml:space="preserve">MD</t>
  </si>
  <si>
    <t xml:space="preserve">Rockville</t>
  </si>
  <si>
    <t xml:space="preserve">Duval</t>
  </si>
  <si>
    <t xml:space="preserve">Jacksonville</t>
  </si>
  <si>
    <t xml:space="preserve">Fresno</t>
  </si>
  <si>
    <t xml:space="preserve">Gwinnett</t>
  </si>
  <si>
    <t xml:space="preserve">Lawrenceville</t>
  </si>
  <si>
    <t xml:space="preserve">Honolulu</t>
  </si>
  <si>
    <t xml:space="preserve">HI</t>
  </si>
  <si>
    <t xml:space="preserve">Westchester</t>
  </si>
  <si>
    <t xml:space="preserve">White Plains</t>
  </si>
  <si>
    <t xml:space="preserve">Fort Bend</t>
  </si>
  <si>
    <t xml:space="preserve">Richmond</t>
  </si>
  <si>
    <t xml:space="preserve">Capitol Planning Region</t>
  </si>
  <si>
    <t xml:space="preserve">CT</t>
  </si>
  <si>
    <t xml:space="preserve">Hartford</t>
  </si>
  <si>
    <t xml:space="preserve">Marion</t>
  </si>
  <si>
    <t xml:space="preserve">IN</t>
  </si>
  <si>
    <t xml:space="preserve">Indianapolis</t>
  </si>
  <si>
    <t xml:space="preserve">St. Louis</t>
  </si>
  <si>
    <t xml:space="preserve">MO</t>
  </si>
  <si>
    <t xml:space="preserve">Clayton</t>
  </si>
  <si>
    <t xml:space="preserve">Bergen</t>
  </si>
  <si>
    <t xml:space="preserve">NJ</t>
  </si>
  <si>
    <t xml:space="preserve">Hackensack</t>
  </si>
  <si>
    <t xml:space="preserve">Prince George's</t>
  </si>
  <si>
    <t xml:space="preserve">Upper Marlboro</t>
  </si>
  <si>
    <t xml:space="preserve">Erie</t>
  </si>
  <si>
    <t xml:space="preserve">Buffalo</t>
  </si>
  <si>
    <t xml:space="preserve">Pierce</t>
  </si>
  <si>
    <t xml:space="preserve">Tacoma</t>
  </si>
  <si>
    <t xml:space="preserve">Pinellas</t>
  </si>
  <si>
    <t xml:space="preserve">Clearwater</t>
  </si>
  <si>
    <t xml:space="preserve">DuPage</t>
  </si>
  <si>
    <t xml:space="preserve">Wheaton</t>
  </si>
  <si>
    <t xml:space="preserve">Kern</t>
  </si>
  <si>
    <t xml:space="preserve">Bakersfield</t>
  </si>
  <si>
    <t xml:space="preserve">Hidalgo</t>
  </si>
  <si>
    <t xml:space="preserve">Edinburg</t>
  </si>
  <si>
    <t xml:space="preserve">Milwaukee</t>
  </si>
  <si>
    <t xml:space="preserve">WI</t>
  </si>
  <si>
    <t xml:space="preserve">Shelby</t>
  </si>
  <si>
    <t xml:space="preserve">TN</t>
  </si>
  <si>
    <t xml:space="preserve">Memphis</t>
  </si>
  <si>
    <t xml:space="preserve">Polk</t>
  </si>
  <si>
    <t xml:space="preserve">Bartow</t>
  </si>
  <si>
    <t xml:space="preserve">Essex</t>
  </si>
  <si>
    <t xml:space="preserve">Newark</t>
  </si>
  <si>
    <t xml:space="preserve">Lee</t>
  </si>
  <si>
    <t xml:space="preserve">Fort Myers</t>
  </si>
  <si>
    <t xml:space="preserve">Macomb</t>
  </si>
  <si>
    <t xml:space="preserve">Mount Clemens</t>
  </si>
  <si>
    <t xml:space="preserve">New Brunswick</t>
  </si>
  <si>
    <t xml:space="preserve">El Paso</t>
  </si>
  <si>
    <t xml:space="preserve">Norristown</t>
  </si>
  <si>
    <t xml:space="preserve">Snohomish</t>
  </si>
  <si>
    <t xml:space="preserve">Everett</t>
  </si>
  <si>
    <t xml:space="preserve">Worcester</t>
  </si>
  <si>
    <t xml:space="preserve">Baltimore</t>
  </si>
  <si>
    <t xml:space="preserve">Towson</t>
  </si>
  <si>
    <t xml:space="preserve">Hamilton</t>
  </si>
  <si>
    <t xml:space="preserve">Cincinnati</t>
  </si>
  <si>
    <t xml:space="preserve">San Joaquin</t>
  </si>
  <si>
    <t xml:space="preserve">Stockton</t>
  </si>
  <si>
    <t xml:space="preserve">Ventura</t>
  </si>
  <si>
    <t xml:space="preserve">Lawrence</t>
  </si>
  <si>
    <t xml:space="preserve">Conroe</t>
  </si>
  <si>
    <t xml:space="preserve">OK</t>
  </si>
  <si>
    <t xml:space="preserve">Oklahoma City</t>
  </si>
  <si>
    <t xml:space="preserve">Cobb</t>
  </si>
  <si>
    <t xml:space="preserve">Marietta</t>
  </si>
  <si>
    <t xml:space="preserve">Multnomah</t>
  </si>
  <si>
    <t xml:space="preserve">OR</t>
  </si>
  <si>
    <t xml:space="preserve">Portland</t>
  </si>
  <si>
    <t xml:space="preserve">Jefferson</t>
  </si>
  <si>
    <t xml:space="preserve">KY</t>
  </si>
  <si>
    <t xml:space="preserve">Louisville</t>
  </si>
  <si>
    <t xml:space="preserve">Williamson</t>
  </si>
  <si>
    <t xml:space="preserve">Georgetown</t>
  </si>
  <si>
    <t xml:space="preserve">DeKalb</t>
  </si>
  <si>
    <t xml:space="preserve">Decatur</t>
  </si>
  <si>
    <t xml:space="preserve">CO</t>
  </si>
  <si>
    <t xml:space="preserve">Colorado Springs</t>
  </si>
  <si>
    <t xml:space="preserve">Provo</t>
  </si>
  <si>
    <t xml:space="preserve">Monroe</t>
  </si>
  <si>
    <t xml:space="preserve">Rochester</t>
  </si>
  <si>
    <t xml:space="preserve">San Mateo</t>
  </si>
  <si>
    <t xml:space="preserve">Redwood City</t>
  </si>
  <si>
    <t xml:space="preserve">Hudson</t>
  </si>
  <si>
    <t xml:space="preserve">Jersey City</t>
  </si>
  <si>
    <t xml:space="preserve">Jackson</t>
  </si>
  <si>
    <t xml:space="preserve">Kansas City</t>
  </si>
  <si>
    <t xml:space="preserve">Davidson</t>
  </si>
  <si>
    <t xml:space="preserve">Norfolk</t>
  </si>
  <si>
    <t xml:space="preserve">Dedham</t>
  </si>
  <si>
    <t xml:space="preserve">Lake</t>
  </si>
  <si>
    <t xml:space="preserve">Waukegan</t>
  </si>
  <si>
    <t xml:space="preserve">Will</t>
  </si>
  <si>
    <t xml:space="preserve">Joliet</t>
  </si>
  <si>
    <t xml:space="preserve">District of Columbia</t>
  </si>
  <si>
    <t xml:space="preserve">Pasco</t>
  </si>
  <si>
    <t xml:space="preserve">Dade City</t>
  </si>
  <si>
    <t xml:space="preserve">Ocean</t>
  </si>
  <si>
    <t xml:space="preserve">Toms River</t>
  </si>
  <si>
    <t xml:space="preserve">Arapahoe</t>
  </si>
  <si>
    <t xml:space="preserve">Littleton</t>
  </si>
  <si>
    <t xml:space="preserve">Brevard</t>
  </si>
  <si>
    <t xml:space="preserve">Titusville</t>
  </si>
  <si>
    <t xml:space="preserve">Bernalillo</t>
  </si>
  <si>
    <t xml:space="preserve">NM</t>
  </si>
  <si>
    <t xml:space="preserve">Albuquerque</t>
  </si>
  <si>
    <t xml:space="preserve">AL</t>
  </si>
  <si>
    <t xml:space="preserve">Birmingham</t>
  </si>
  <si>
    <t xml:space="preserve">Providence</t>
  </si>
  <si>
    <t xml:space="preserve">RI</t>
  </si>
  <si>
    <t xml:space="preserve">Kent</t>
  </si>
  <si>
    <t xml:space="preserve">Grand Rapids</t>
  </si>
  <si>
    <t xml:space="preserve">Monmouth</t>
  </si>
  <si>
    <t xml:space="preserve">Freehold Borough</t>
  </si>
  <si>
    <t xml:space="preserve">Tulsa</t>
  </si>
  <si>
    <t xml:space="preserve">Bucks</t>
  </si>
  <si>
    <t xml:space="preserve">Doylestown</t>
  </si>
  <si>
    <t xml:space="preserve">Western Connecticut Planning Region</t>
  </si>
  <si>
    <t xml:space="preserve">Stamford</t>
  </si>
  <si>
    <t xml:space="preserve">Volusia</t>
  </si>
  <si>
    <t xml:space="preserve">DeLand</t>
  </si>
  <si>
    <t xml:space="preserve">Johnson</t>
  </si>
  <si>
    <t xml:space="preserve">KS</t>
  </si>
  <si>
    <t xml:space="preserve">Olathe</t>
  </si>
  <si>
    <t xml:space="preserve">Douglas</t>
  </si>
  <si>
    <t xml:space="preserve">NE</t>
  </si>
  <si>
    <t xml:space="preserve">Omaha</t>
  </si>
  <si>
    <t xml:space="preserve">Union</t>
  </si>
  <si>
    <t xml:space="preserve">Elizabeth</t>
  </si>
  <si>
    <t xml:space="preserve">Hillsboro</t>
  </si>
  <si>
    <t xml:space="preserve">New Castle</t>
  </si>
  <si>
    <t xml:space="preserve">DE</t>
  </si>
  <si>
    <t xml:space="preserve">Wilmington</t>
  </si>
  <si>
    <t xml:space="preserve">Dane</t>
  </si>
  <si>
    <t xml:space="preserve">Madison</t>
  </si>
  <si>
    <t xml:space="preserve">Anne Arundel</t>
  </si>
  <si>
    <t xml:space="preserve">Annapolis</t>
  </si>
  <si>
    <t xml:space="preserve">Golden</t>
  </si>
  <si>
    <t xml:space="preserve">South Central Connecticut Planning Region</t>
  </si>
  <si>
    <t xml:space="preserve">New Haven</t>
  </si>
  <si>
    <t xml:space="preserve">Bristol</t>
  </si>
  <si>
    <t xml:space="preserve">Taunton</t>
  </si>
  <si>
    <t xml:space="preserve">Media</t>
  </si>
  <si>
    <t xml:space="preserve">Baltimore City</t>
  </si>
  <si>
    <t xml:space="preserve">Pinal</t>
  </si>
  <si>
    <t xml:space="preserve">Florence</t>
  </si>
  <si>
    <t xml:space="preserve">Adams</t>
  </si>
  <si>
    <t xml:space="preserve">Brighton</t>
  </si>
  <si>
    <t xml:space="preserve">Lancaster</t>
  </si>
  <si>
    <t xml:space="preserve">Stanislaus</t>
  </si>
  <si>
    <t xml:space="preserve">Modesto</t>
  </si>
  <si>
    <t xml:space="preserve">Greenville</t>
  </si>
  <si>
    <t xml:space="preserve">SC</t>
  </si>
  <si>
    <t xml:space="preserve">Spokane</t>
  </si>
  <si>
    <t xml:space="preserve">Guilford</t>
  </si>
  <si>
    <t xml:space="preserve">Greensboro</t>
  </si>
  <si>
    <t xml:space="preserve">Chester</t>
  </si>
  <si>
    <t xml:space="preserve">West Chester</t>
  </si>
  <si>
    <t xml:space="preserve">Ada</t>
  </si>
  <si>
    <t xml:space="preserve">ID</t>
  </si>
  <si>
    <t xml:space="preserve">Boise</t>
  </si>
  <si>
    <t xml:space="preserve">Ramsey</t>
  </si>
  <si>
    <t xml:space="preserve">Saint Paul</t>
  </si>
  <si>
    <t xml:space="preserve">Dayton</t>
  </si>
  <si>
    <t xml:space="preserve">Summit</t>
  </si>
  <si>
    <t xml:space="preserve">Akron</t>
  </si>
  <si>
    <t xml:space="preserve">Camden</t>
  </si>
  <si>
    <t xml:space="preserve">Passaic</t>
  </si>
  <si>
    <t xml:space="preserve">Paterson</t>
  </si>
  <si>
    <t xml:space="preserve">Plymouth</t>
  </si>
  <si>
    <t xml:space="preserve">Brockton</t>
  </si>
  <si>
    <t xml:space="preserve">Sedgwick</t>
  </si>
  <si>
    <t xml:space="preserve">Wichita</t>
  </si>
  <si>
    <t xml:space="preserve">Vancouver</t>
  </si>
  <si>
    <t xml:space="preserve">Morris</t>
  </si>
  <si>
    <t xml:space="preserve">Morristown</t>
  </si>
  <si>
    <t xml:space="preserve">IA</t>
  </si>
  <si>
    <t xml:space="preserve">Des Moines</t>
  </si>
  <si>
    <t xml:space="preserve">Kane</t>
  </si>
  <si>
    <t xml:space="preserve">Geneva</t>
  </si>
  <si>
    <t xml:space="preserve">Washoe</t>
  </si>
  <si>
    <t xml:space="preserve">Reno</t>
  </si>
  <si>
    <t xml:space="preserve">Knox</t>
  </si>
  <si>
    <t xml:space="preserve">Knoxville</t>
  </si>
  <si>
    <t xml:space="preserve">Crown Point</t>
  </si>
  <si>
    <t xml:space="preserve">Osceola</t>
  </si>
  <si>
    <t xml:space="preserve">Kissimmee</t>
  </si>
  <si>
    <t xml:space="preserve">Seminole</t>
  </si>
  <si>
    <t xml:space="preserve">Sanford</t>
  </si>
  <si>
    <t xml:space="preserve">Sonoma</t>
  </si>
  <si>
    <t xml:space="preserve">Santa Rosa</t>
  </si>
  <si>
    <t xml:space="preserve">Tulare</t>
  </si>
  <si>
    <t xml:space="preserve">Visalia</t>
  </si>
  <si>
    <t xml:space="preserve">Sarasota</t>
  </si>
  <si>
    <t xml:space="preserve">Prince William</t>
  </si>
  <si>
    <t xml:space="preserve">Manassas</t>
  </si>
  <si>
    <t xml:space="preserve">Burlington</t>
  </si>
  <si>
    <t xml:space="preserve">Mount Holly</t>
  </si>
  <si>
    <t xml:space="preserve">Manatee</t>
  </si>
  <si>
    <t xml:space="preserve">Bradenton</t>
  </si>
  <si>
    <t xml:space="preserve">Onondaga</t>
  </si>
  <si>
    <t xml:space="preserve">Syracuse</t>
  </si>
  <si>
    <t xml:space="preserve">Tavares</t>
  </si>
  <si>
    <t xml:space="preserve">Hampden</t>
  </si>
  <si>
    <t xml:space="preserve">Springfield</t>
  </si>
  <si>
    <t xml:space="preserve">Naugatuck Valley Planning Region</t>
  </si>
  <si>
    <t xml:space="preserve">Waterbury</t>
  </si>
  <si>
    <t xml:space="preserve">York</t>
  </si>
  <si>
    <t xml:space="preserve">Virginia Beach (city)</t>
  </si>
  <si>
    <t xml:space="preserve">Virginia Beach</t>
  </si>
  <si>
    <t xml:space="preserve">Ocala</t>
  </si>
  <si>
    <t xml:space="preserve">Dakota</t>
  </si>
  <si>
    <t xml:space="preserve">Hastings</t>
  </si>
  <si>
    <t xml:space="preserve">Solano</t>
  </si>
  <si>
    <t xml:space="preserve">Fairfield</t>
  </si>
  <si>
    <t xml:space="preserve">Placer</t>
  </si>
  <si>
    <t xml:space="preserve">Auburn</t>
  </si>
  <si>
    <t xml:space="preserve">East Baton Rouge</t>
  </si>
  <si>
    <t xml:space="preserve">LA</t>
  </si>
  <si>
    <t xml:space="preserve">Baton Rouge</t>
  </si>
  <si>
    <t xml:space="preserve">Huntsville</t>
  </si>
  <si>
    <t xml:space="preserve">Loudoun</t>
  </si>
  <si>
    <t xml:space="preserve">Leesburg</t>
  </si>
  <si>
    <t xml:space="preserve">Santa Barbara</t>
  </si>
  <si>
    <t xml:space="preserve">Gretna</t>
  </si>
  <si>
    <t xml:space="preserve">Cameron</t>
  </si>
  <si>
    <t xml:space="preserve">Brownsville</t>
  </si>
  <si>
    <t xml:space="preserve">Monterey</t>
  </si>
  <si>
    <t xml:space="preserve">Salinas</t>
  </si>
  <si>
    <t xml:space="preserve">Berks</t>
  </si>
  <si>
    <t xml:space="preserve">Reading</t>
  </si>
  <si>
    <t xml:space="preserve">Brazoria</t>
  </si>
  <si>
    <t xml:space="preserve">Angleton</t>
  </si>
  <si>
    <t xml:space="preserve">Lucas</t>
  </si>
  <si>
    <t xml:space="preserve">Toledo</t>
  </si>
  <si>
    <t xml:space="preserve">Richland</t>
  </si>
  <si>
    <t xml:space="preserve">Columbia</t>
  </si>
  <si>
    <t xml:space="preserve">Charleston</t>
  </si>
  <si>
    <t xml:space="preserve">Clackamas</t>
  </si>
  <si>
    <t xml:space="preserve">Oregon City</t>
  </si>
  <si>
    <t xml:space="preserve">NH</t>
  </si>
  <si>
    <t xml:space="preserve">Manchester</t>
  </si>
  <si>
    <t xml:space="preserve">Collier</t>
  </si>
  <si>
    <t xml:space="preserve">Naples</t>
  </si>
  <si>
    <t xml:space="preserve">Waukesha</t>
  </si>
  <si>
    <t xml:space="preserve">St. Lucie</t>
  </si>
  <si>
    <t xml:space="preserve">Fort Pierce</t>
  </si>
  <si>
    <t xml:space="preserve">Goshen</t>
  </si>
  <si>
    <t xml:space="preserve">Mobile</t>
  </si>
  <si>
    <t xml:space="preserve">Bell</t>
  </si>
  <si>
    <t xml:space="preserve">Belton</t>
  </si>
  <si>
    <t xml:space="preserve">Pulaski</t>
  </si>
  <si>
    <t xml:space="preserve">AR</t>
  </si>
  <si>
    <t xml:space="preserve">Little Rock</t>
  </si>
  <si>
    <t xml:space="preserve">Castle Rock</t>
  </si>
  <si>
    <t xml:space="preserve">St. Charles</t>
  </si>
  <si>
    <t xml:space="preserve">Genesee</t>
  </si>
  <si>
    <t xml:space="preserve">Flint</t>
  </si>
  <si>
    <t xml:space="preserve">Butler</t>
  </si>
  <si>
    <t xml:space="preserve">Mercer</t>
  </si>
  <si>
    <t xml:space="preserve">Trenton</t>
  </si>
  <si>
    <t xml:space="preserve">Horry</t>
  </si>
  <si>
    <t xml:space="preserve">Conway</t>
  </si>
  <si>
    <t xml:space="preserve">Forsyth</t>
  </si>
  <si>
    <t xml:space="preserve">Winston-Salem</t>
  </si>
  <si>
    <t xml:space="preserve">Chesterfield</t>
  </si>
  <si>
    <t xml:space="preserve">Rutherford</t>
  </si>
  <si>
    <t xml:space="preserve">Murfreesboro</t>
  </si>
  <si>
    <t xml:space="preserve">Chattanooga</t>
  </si>
  <si>
    <t xml:space="preserve">Weld</t>
  </si>
  <si>
    <t xml:space="preserve">Greeley</t>
  </si>
  <si>
    <t xml:space="preserve">Allen</t>
  </si>
  <si>
    <t xml:space="preserve">Fort Wayne</t>
  </si>
  <si>
    <t xml:space="preserve">Orleans</t>
  </si>
  <si>
    <t xml:space="preserve">New Orleans</t>
  </si>
  <si>
    <t xml:space="preserve">Davis</t>
  </si>
  <si>
    <t xml:space="preserve">Farmington</t>
  </si>
  <si>
    <t xml:space="preserve">Lane</t>
  </si>
  <si>
    <t xml:space="preserve">Eugene</t>
  </si>
  <si>
    <t xml:space="preserve">Larimer</t>
  </si>
  <si>
    <t xml:space="preserve">Fort Collins</t>
  </si>
  <si>
    <t xml:space="preserve">Lehigh</t>
  </si>
  <si>
    <t xml:space="preserve">Allentown</t>
  </si>
  <si>
    <t xml:space="preserve">Galveston</t>
  </si>
  <si>
    <t xml:space="preserve">Stark</t>
  </si>
  <si>
    <t xml:space="preserve">Canton</t>
  </si>
  <si>
    <t xml:space="preserve">Washtenaw</t>
  </si>
  <si>
    <t xml:space="preserve">Ann Arbor</t>
  </si>
  <si>
    <t xml:space="preserve">Anoka</t>
  </si>
  <si>
    <t xml:space="preserve">St. Johns</t>
  </si>
  <si>
    <t xml:space="preserve">St. Augustine</t>
  </si>
  <si>
    <t xml:space="preserve">Spartanburg</t>
  </si>
  <si>
    <t xml:space="preserve">Somerset</t>
  </si>
  <si>
    <t xml:space="preserve">Somerville</t>
  </si>
  <si>
    <t xml:space="preserve">Nueces</t>
  </si>
  <si>
    <t xml:space="preserve">Corpus Christi</t>
  </si>
  <si>
    <t xml:space="preserve">Westmoreland</t>
  </si>
  <si>
    <t xml:space="preserve">Greensburg</t>
  </si>
  <si>
    <t xml:space="preserve">Rockland</t>
  </si>
  <si>
    <t xml:space="preserve">New City</t>
  </si>
  <si>
    <t xml:space="preserve">Noblesville</t>
  </si>
  <si>
    <t xml:space="preserve">Salem</t>
  </si>
  <si>
    <t xml:space="preserve">Benton</t>
  </si>
  <si>
    <t xml:space="preserve">Bentonville</t>
  </si>
  <si>
    <t xml:space="preserve">Greater Bridgeport Planning Region</t>
  </si>
  <si>
    <t xml:space="preserve">Bridgeport</t>
  </si>
  <si>
    <t xml:space="preserve">Henrico</t>
  </si>
  <si>
    <t xml:space="preserve">Laurel</t>
  </si>
  <si>
    <t xml:space="preserve">Cumberland</t>
  </si>
  <si>
    <t xml:space="preserve">Fayetteville</t>
  </si>
  <si>
    <t xml:space="preserve">Durham</t>
  </si>
  <si>
    <t xml:space="preserve">Escambia</t>
  </si>
  <si>
    <t xml:space="preserve">Pensacola</t>
  </si>
  <si>
    <t xml:space="preserve">Lincoln</t>
  </si>
  <si>
    <t xml:space="preserve">Lubbock</t>
  </si>
  <si>
    <t xml:space="preserve">Howard</t>
  </si>
  <si>
    <t xml:space="preserve">Ellicott City</t>
  </si>
  <si>
    <t xml:space="preserve">Fayette</t>
  </si>
  <si>
    <t xml:space="preserve">Lexington</t>
  </si>
  <si>
    <t xml:space="preserve">Boulder</t>
  </si>
  <si>
    <t xml:space="preserve">Luzerne</t>
  </si>
  <si>
    <t xml:space="preserve">Wilkes-Barre</t>
  </si>
  <si>
    <t xml:space="preserve">Lorain</t>
  </si>
  <si>
    <t xml:space="preserve">Elyria</t>
  </si>
  <si>
    <t xml:space="preserve">Albany</t>
  </si>
  <si>
    <t xml:space="preserve">Northampton</t>
  </si>
  <si>
    <t xml:space="preserve">Easton</t>
  </si>
  <si>
    <t xml:space="preserve">McHenry</t>
  </si>
  <si>
    <t xml:space="preserve">Woodstock</t>
  </si>
  <si>
    <t xml:space="preserve">Hays</t>
  </si>
  <si>
    <t xml:space="preserve">San Marcos</t>
  </si>
  <si>
    <t xml:space="preserve">Rockingham</t>
  </si>
  <si>
    <t xml:space="preserve">Brentwood</t>
  </si>
  <si>
    <t xml:space="preserve">Chatham</t>
  </si>
  <si>
    <t xml:space="preserve">Savannah</t>
  </si>
  <si>
    <t xml:space="preserve">Gloucester</t>
  </si>
  <si>
    <t xml:space="preserve">Woodbury</t>
  </si>
  <si>
    <t xml:space="preserve">Cherokee</t>
  </si>
  <si>
    <t xml:space="preserve">ME</t>
  </si>
  <si>
    <t xml:space="preserve">Thurston</t>
  </si>
  <si>
    <t xml:space="preserve">Olympia</t>
  </si>
  <si>
    <t xml:space="preserve">St. Louis City</t>
  </si>
  <si>
    <t xml:space="preserve">Norman</t>
  </si>
  <si>
    <t xml:space="preserve">Dutchess</t>
  </si>
  <si>
    <t xml:space="preserve">Poughkeepsie</t>
  </si>
  <si>
    <t xml:space="preserve">Leon</t>
  </si>
  <si>
    <t xml:space="preserve">Tallahassee</t>
  </si>
  <si>
    <t xml:space="preserve">Greene</t>
  </si>
  <si>
    <t xml:space="preserve">Merced</t>
  </si>
  <si>
    <t xml:space="preserve">Jonesboro</t>
  </si>
  <si>
    <t xml:space="preserve">Ottawa</t>
  </si>
  <si>
    <t xml:space="preserve">Grand Haven</t>
  </si>
  <si>
    <t xml:space="preserve">Alachua</t>
  </si>
  <si>
    <t xml:space="preserve">Gainesville</t>
  </si>
  <si>
    <t xml:space="preserve">Dauphin</t>
  </si>
  <si>
    <t xml:space="preserve">Harrisburg</t>
  </si>
  <si>
    <t xml:space="preserve">Anchorage</t>
  </si>
  <si>
    <t xml:space="preserve">AK</t>
  </si>
  <si>
    <t xml:space="preserve">Cumming</t>
  </si>
  <si>
    <t xml:space="preserve">Winnebago</t>
  </si>
  <si>
    <t xml:space="preserve">Rockford</t>
  </si>
  <si>
    <t xml:space="preserve">Ingham</t>
  </si>
  <si>
    <t xml:space="preserve">Mason</t>
  </si>
  <si>
    <t xml:space="preserve">Southeastern Connecticut Planning Region</t>
  </si>
  <si>
    <t xml:space="preserve">Norwich</t>
  </si>
  <si>
    <t xml:space="preserve">Sussex</t>
  </si>
  <si>
    <t xml:space="preserve">San Luis Obispo</t>
  </si>
  <si>
    <t xml:space="preserve">Webb</t>
  </si>
  <si>
    <t xml:space="preserve">Laredo</t>
  </si>
  <si>
    <t xml:space="preserve">Kitsap</t>
  </si>
  <si>
    <t xml:space="preserve">Port Orchard</t>
  </si>
  <si>
    <t xml:space="preserve">St. Tammany</t>
  </si>
  <si>
    <t xml:space="preserve">Covington</t>
  </si>
  <si>
    <t xml:space="preserve">Atlantic</t>
  </si>
  <si>
    <t xml:space="preserve">Mays Landing</t>
  </si>
  <si>
    <t xml:space="preserve">Weber</t>
  </si>
  <si>
    <t xml:space="preserve">Ogden</t>
  </si>
  <si>
    <t xml:space="preserve">Buncombe</t>
  </si>
  <si>
    <t xml:space="preserve">Asheville</t>
  </si>
  <si>
    <t xml:space="preserve">Canyon</t>
  </si>
  <si>
    <t xml:space="preserve">Caldwell</t>
  </si>
  <si>
    <t xml:space="preserve">Brown</t>
  </si>
  <si>
    <t xml:space="preserve">Green Bay</t>
  </si>
  <si>
    <t xml:space="preserve">Baldwin</t>
  </si>
  <si>
    <t xml:space="preserve">Bay Minette</t>
  </si>
  <si>
    <t xml:space="preserve">McLennan</t>
  </si>
  <si>
    <t xml:space="preserve">Waco</t>
  </si>
  <si>
    <t xml:space="preserve">St. Joseph</t>
  </si>
  <si>
    <t xml:space="preserve">South Bend</t>
  </si>
  <si>
    <t xml:space="preserve">Frederick</t>
  </si>
  <si>
    <t xml:space="preserve">Carlisle</t>
  </si>
  <si>
    <t xml:space="preserve">Henry</t>
  </si>
  <si>
    <t xml:space="preserve">McDonough</t>
  </si>
  <si>
    <t xml:space="preserve">Stillwater</t>
  </si>
  <si>
    <t xml:space="preserve">Kalamazoo</t>
  </si>
  <si>
    <t xml:space="preserve">Edwardsville</t>
  </si>
  <si>
    <t xml:space="preserve">Harford</t>
  </si>
  <si>
    <t xml:space="preserve">Bel Air</t>
  </si>
  <si>
    <t xml:space="preserve">Yakima</t>
  </si>
  <si>
    <t xml:space="preserve">St. Clair</t>
  </si>
  <si>
    <t xml:space="preserve">Belleville</t>
  </si>
  <si>
    <t xml:space="preserve">Santa Cruz</t>
  </si>
  <si>
    <t xml:space="preserve">Smith</t>
  </si>
  <si>
    <t xml:space="preserve">Tyler</t>
  </si>
  <si>
    <t xml:space="preserve">Berkeley</t>
  </si>
  <si>
    <t xml:space="preserve">Moncks Corner</t>
  </si>
  <si>
    <t xml:space="preserve">Beaumont</t>
  </si>
  <si>
    <t xml:space="preserve">Yavapai</t>
  </si>
  <si>
    <t xml:space="preserve">Prescott</t>
  </si>
  <si>
    <t xml:space="preserve">Clay</t>
  </si>
  <si>
    <t xml:space="preserve">Liberty</t>
  </si>
  <si>
    <t xml:space="preserve">Marin</t>
  </si>
  <si>
    <t xml:space="preserve">San Rafael</t>
  </si>
  <si>
    <t xml:space="preserve">Brazos</t>
  </si>
  <si>
    <t xml:space="preserve">Bryan</t>
  </si>
  <si>
    <t xml:space="preserve">Chesapeake (city)</t>
  </si>
  <si>
    <t xml:space="preserve">Chesapeake</t>
  </si>
  <si>
    <t xml:space="preserve">Ellis</t>
  </si>
  <si>
    <t xml:space="preserve">Waxahachie</t>
  </si>
  <si>
    <t xml:space="preserve">Warren</t>
  </si>
  <si>
    <t xml:space="preserve">Lebanon</t>
  </si>
  <si>
    <t xml:space="preserve">Clarksville</t>
  </si>
  <si>
    <t xml:space="preserve">Johnston</t>
  </si>
  <si>
    <t xml:space="preserve">Smithfield</t>
  </si>
  <si>
    <t xml:space="preserve">Green Cove Springs</t>
  </si>
  <si>
    <t xml:space="preserve">Tuscaloosa</t>
  </si>
  <si>
    <t xml:space="preserve">Lafayette</t>
  </si>
  <si>
    <t xml:space="preserve">Columbiana</t>
  </si>
  <si>
    <t xml:space="preserve">Saratoga</t>
  </si>
  <si>
    <t xml:space="preserve">Ballston Spa</t>
  </si>
  <si>
    <t xml:space="preserve">Cabarrus</t>
  </si>
  <si>
    <t xml:space="preserve">Concord</t>
  </si>
  <si>
    <t xml:space="preserve">Arlington</t>
  </si>
  <si>
    <t xml:space="preserve">New Hanover</t>
  </si>
  <si>
    <t xml:space="preserve">Norfolk (city)</t>
  </si>
  <si>
    <t xml:space="preserve">Caddo</t>
  </si>
  <si>
    <t xml:space="preserve">Shreveport</t>
  </si>
  <si>
    <t xml:space="preserve">Gaston</t>
  </si>
  <si>
    <t xml:space="preserve">Gastonia</t>
  </si>
  <si>
    <t xml:space="preserve">Whatcom</t>
  </si>
  <si>
    <t xml:space="preserve">Bellingham</t>
  </si>
  <si>
    <t xml:space="preserve">Barnstable</t>
  </si>
  <si>
    <t xml:space="preserve">Painesville</t>
  </si>
  <si>
    <t xml:space="preserve">Linn</t>
  </si>
  <si>
    <t xml:space="preserve">Cedar Rapids</t>
  </si>
  <si>
    <t xml:space="preserve">Mohave</t>
  </si>
  <si>
    <t xml:space="preserve">Kingman</t>
  </si>
  <si>
    <t xml:space="preserve">Hall</t>
  </si>
  <si>
    <t xml:space="preserve">Oneida</t>
  </si>
  <si>
    <t xml:space="preserve">Utica</t>
  </si>
  <si>
    <t xml:space="preserve">Yuma</t>
  </si>
  <si>
    <t xml:space="preserve">Richmond (city)</t>
  </si>
  <si>
    <t xml:space="preserve">Hernando</t>
  </si>
  <si>
    <t xml:space="preserve">Brooksville</t>
  </si>
  <si>
    <t xml:space="preserve">Mahoning</t>
  </si>
  <si>
    <t xml:space="preserve">Youngstown</t>
  </si>
  <si>
    <t xml:space="preserve">Yolo</t>
  </si>
  <si>
    <t xml:space="preserve">Woodland</t>
  </si>
  <si>
    <t xml:space="preserve">Doña Ana</t>
  </si>
  <si>
    <t xml:space="preserve">Las Cruces</t>
  </si>
  <si>
    <t xml:space="preserve">Cleburne</t>
  </si>
  <si>
    <t xml:space="preserve">Okaloosa</t>
  </si>
  <si>
    <t xml:space="preserve">Crestview</t>
  </si>
  <si>
    <t xml:space="preserve">Punta Gorda</t>
  </si>
  <si>
    <t xml:space="preserve">Medford</t>
  </si>
  <si>
    <t xml:space="preserve">Kaufman</t>
  </si>
  <si>
    <t xml:space="preserve">Prosser</t>
  </si>
  <si>
    <t xml:space="preserve">Harrison</t>
  </si>
  <si>
    <t xml:space="preserve">MS</t>
  </si>
  <si>
    <t xml:space="preserve">Gulfport</t>
  </si>
  <si>
    <t xml:space="preserve">Comal</t>
  </si>
  <si>
    <t xml:space="preserve">New Braunfels</t>
  </si>
  <si>
    <t xml:space="preserve">Calcasieu</t>
  </si>
  <si>
    <t xml:space="preserve">Lake Charles</t>
  </si>
  <si>
    <t xml:space="preserve">Lackawanna</t>
  </si>
  <si>
    <t xml:space="preserve">Scranton</t>
  </si>
  <si>
    <t xml:space="preserve">Milton</t>
  </si>
  <si>
    <t xml:space="preserve">Clermont</t>
  </si>
  <si>
    <t xml:space="preserve">Batavia</t>
  </si>
  <si>
    <t xml:space="preserve">Onslow</t>
  </si>
  <si>
    <t xml:space="preserve">Anderson</t>
  </si>
  <si>
    <t xml:space="preserve">Alfred</t>
  </si>
  <si>
    <t xml:space="preserve">Hinds</t>
  </si>
  <si>
    <t xml:space="preserve">Butte</t>
  </si>
  <si>
    <t xml:space="preserve">Oroville</t>
  </si>
  <si>
    <t xml:space="preserve">Niagara</t>
  </si>
  <si>
    <t xml:space="preserve">Lockport</t>
  </si>
  <si>
    <t xml:space="preserve">Bay</t>
  </si>
  <si>
    <t xml:space="preserve">Panama City</t>
  </si>
  <si>
    <t xml:space="preserve">Minnehaha</t>
  </si>
  <si>
    <t xml:space="preserve">SD</t>
  </si>
  <si>
    <t xml:space="preserve">Sioux Falls</t>
  </si>
  <si>
    <t xml:space="preserve">Deschutes</t>
  </si>
  <si>
    <t xml:space="preserve">Bend</t>
  </si>
  <si>
    <t xml:space="preserve">Elkhart</t>
  </si>
  <si>
    <t xml:space="preserve">Augusta</t>
  </si>
  <si>
    <t xml:space="preserve">Guadalupe</t>
  </si>
  <si>
    <t xml:space="preserve">Seguin</t>
  </si>
  <si>
    <t xml:space="preserve">Champaign</t>
  </si>
  <si>
    <t xml:space="preserve">Urbana</t>
  </si>
  <si>
    <t xml:space="preserve">Sarpy</t>
  </si>
  <si>
    <t xml:space="preserve">Papillion</t>
  </si>
  <si>
    <t xml:space="preserve">Muscogee</t>
  </si>
  <si>
    <t xml:space="preserve">Trumbull</t>
  </si>
  <si>
    <t xml:space="preserve">Duluth</t>
  </si>
  <si>
    <t xml:space="preserve">Hilo</t>
  </si>
  <si>
    <t xml:space="preserve">St. George</t>
  </si>
  <si>
    <t xml:space="preserve">Iredell</t>
  </si>
  <si>
    <t xml:space="preserve">Statesville</t>
  </si>
  <si>
    <t xml:space="preserve">Beaufort</t>
  </si>
  <si>
    <t xml:space="preserve">Racine</t>
  </si>
  <si>
    <t xml:space="preserve">Livingston</t>
  </si>
  <si>
    <t xml:space="preserve">Howell</t>
  </si>
  <si>
    <t xml:space="preserve">Dover</t>
  </si>
  <si>
    <t xml:space="preserve">Broome</t>
  </si>
  <si>
    <t xml:space="preserve">Binghamton</t>
  </si>
  <si>
    <t xml:space="preserve">Cass</t>
  </si>
  <si>
    <t xml:space="preserve">ND</t>
  </si>
  <si>
    <t xml:space="preserve">Fargo</t>
  </si>
  <si>
    <t xml:space="preserve">Sangamon</t>
  </si>
  <si>
    <t xml:space="preserve">Sumner</t>
  </si>
  <si>
    <t xml:space="preserve">Gallatin</t>
  </si>
  <si>
    <t xml:space="preserve">Outagamie</t>
  </si>
  <si>
    <t xml:space="preserve">Appleton</t>
  </si>
  <si>
    <t xml:space="preserve">Paulding</t>
  </si>
  <si>
    <t xml:space="preserve">El Dorado</t>
  </si>
  <si>
    <t xml:space="preserve">Placerville</t>
  </si>
  <si>
    <t xml:space="preserve">Opelika</t>
  </si>
  <si>
    <t xml:space="preserve">Boone</t>
  </si>
  <si>
    <t xml:space="preserve">Midland</t>
  </si>
  <si>
    <t xml:space="preserve">Saginaw</t>
  </si>
  <si>
    <t xml:space="preserve">Parker</t>
  </si>
  <si>
    <t xml:space="preserve">Weatherford</t>
  </si>
  <si>
    <t xml:space="preserve">Tippecanoe</t>
  </si>
  <si>
    <t xml:space="preserve">Newport News (city)</t>
  </si>
  <si>
    <t xml:space="preserve">Newport News</t>
  </si>
  <si>
    <t xml:space="preserve">DeSoto</t>
  </si>
  <si>
    <t xml:space="preserve">Licking</t>
  </si>
  <si>
    <t xml:space="preserve">Medina</t>
  </si>
  <si>
    <t xml:space="preserve">Ulster</t>
  </si>
  <si>
    <t xml:space="preserve">Kingston</t>
  </si>
  <si>
    <t xml:space="preserve">Vanderburgh</t>
  </si>
  <si>
    <t xml:space="preserve">Evansville</t>
  </si>
  <si>
    <t xml:space="preserve">Shasta</t>
  </si>
  <si>
    <t xml:space="preserve">Redding</t>
  </si>
  <si>
    <t xml:space="preserve">Peoria</t>
  </si>
  <si>
    <t xml:space="preserve">Perry</t>
  </si>
  <si>
    <t xml:space="preserve">Imperial</t>
  </si>
  <si>
    <t xml:space="preserve">El Centro</t>
  </si>
  <si>
    <t xml:space="preserve">Alamance</t>
  </si>
  <si>
    <t xml:space="preserve">Graham</t>
  </si>
  <si>
    <t xml:space="preserve">Shawnee</t>
  </si>
  <si>
    <t xml:space="preserve">Topeka</t>
  </si>
  <si>
    <t xml:space="preserve">Lower Connecticut River Valley Planning Region</t>
  </si>
  <si>
    <t xml:space="preserve">Middletown</t>
  </si>
  <si>
    <t xml:space="preserve">Muskegon</t>
  </si>
  <si>
    <t xml:space="preserve">Aiken</t>
  </si>
  <si>
    <t xml:space="preserve">Ector</t>
  </si>
  <si>
    <t xml:space="preserve">Odessa</t>
  </si>
  <si>
    <t xml:space="preserve">Carroll</t>
  </si>
  <si>
    <t xml:space="preserve">Westminster</t>
  </si>
  <si>
    <t xml:space="preserve">Canadian</t>
  </si>
  <si>
    <t xml:space="preserve">El Reno</t>
  </si>
  <si>
    <t xml:space="preserve">Scott</t>
  </si>
  <si>
    <t xml:space="preserve">Davenport</t>
  </si>
  <si>
    <t xml:space="preserve">Pitt</t>
  </si>
  <si>
    <t xml:space="preserve">Kenton</t>
  </si>
  <si>
    <t xml:space="preserve">Hendricks</t>
  </si>
  <si>
    <t xml:space="preserve">Danville</t>
  </si>
  <si>
    <t xml:space="preserve">Indian River</t>
  </si>
  <si>
    <t xml:space="preserve">Vero Beach</t>
  </si>
  <si>
    <t xml:space="preserve">Kanawha</t>
  </si>
  <si>
    <t xml:space="preserve">WV</t>
  </si>
  <si>
    <t xml:space="preserve">Citrus</t>
  </si>
  <si>
    <t xml:space="preserve">Inverness</t>
  </si>
  <si>
    <t xml:space="preserve">Oshkosh</t>
  </si>
  <si>
    <t xml:space="preserve">Porter</t>
  </si>
  <si>
    <t xml:space="preserve">Valparaiso</t>
  </si>
  <si>
    <t xml:space="preserve">Yellowstone</t>
  </si>
  <si>
    <t xml:space="preserve">MT</t>
  </si>
  <si>
    <t xml:space="preserve">Billings</t>
  </si>
  <si>
    <t xml:space="preserve">Xenia</t>
  </si>
  <si>
    <t xml:space="preserve">Kootenai</t>
  </si>
  <si>
    <t xml:space="preserve">Coeur d'Alene</t>
  </si>
  <si>
    <t xml:space="preserve">East Greenwich</t>
  </si>
  <si>
    <t xml:space="preserve">Evans</t>
  </si>
  <si>
    <t xml:space="preserve">McLean</t>
  </si>
  <si>
    <t xml:space="preserve">Bloomington</t>
  </si>
  <si>
    <t xml:space="preserve">Dorchester</t>
  </si>
  <si>
    <t xml:space="preserve">Madera</t>
  </si>
  <si>
    <t xml:space="preserve">Wyandotte</t>
  </si>
  <si>
    <t xml:space="preserve">Kenosha</t>
  </si>
  <si>
    <t xml:space="preserve">Pueblo</t>
  </si>
  <si>
    <t xml:space="preserve">Martin</t>
  </si>
  <si>
    <t xml:space="preserve">Stuart</t>
  </si>
  <si>
    <t xml:space="preserve">Olmsted</t>
  </si>
  <si>
    <t xml:space="preserve">Charles</t>
  </si>
  <si>
    <t xml:space="preserve">La Plata</t>
  </si>
  <si>
    <t xml:space="preserve">Stroudsburg</t>
  </si>
  <si>
    <t xml:space="preserve">Beaver</t>
  </si>
  <si>
    <t xml:space="preserve">Rock</t>
  </si>
  <si>
    <t xml:space="preserve">Janesville</t>
  </si>
  <si>
    <t xml:space="preserve">Catawba</t>
  </si>
  <si>
    <t xml:space="preserve">Newton</t>
  </si>
  <si>
    <t xml:space="preserve">Mesa</t>
  </si>
  <si>
    <t xml:space="preserve">Grand Junction</t>
  </si>
  <si>
    <t xml:space="preserve">Portage</t>
  </si>
  <si>
    <t xml:space="preserve">Ravenna</t>
  </si>
  <si>
    <t xml:space="preserve">Hampshire</t>
  </si>
  <si>
    <t xml:space="preserve">Coweta</t>
  </si>
  <si>
    <t xml:space="preserve">Newnan</t>
  </si>
  <si>
    <t xml:space="preserve">Schenectady</t>
  </si>
  <si>
    <t xml:space="preserve">Chittenden</t>
  </si>
  <si>
    <t xml:space="preserve">VT</t>
  </si>
  <si>
    <t xml:space="preserve">Sumter</t>
  </si>
  <si>
    <t xml:space="preserve">Bushnell</t>
  </si>
  <si>
    <t xml:space="preserve">Rensselaer</t>
  </si>
  <si>
    <t xml:space="preserve">Troy</t>
  </si>
  <si>
    <t xml:space="preserve">Maui</t>
  </si>
  <si>
    <t xml:space="preserve">Wailuku</t>
  </si>
  <si>
    <t xml:space="preserve">Rankin</t>
  </si>
  <si>
    <t xml:space="preserve">Brandon</t>
  </si>
  <si>
    <t xml:space="preserve">Port Huron</t>
  </si>
  <si>
    <t xml:space="preserve">Iowa City</t>
  </si>
  <si>
    <t xml:space="preserve">Brunswick</t>
  </si>
  <si>
    <t xml:space="preserve">Bolivia</t>
  </si>
  <si>
    <t xml:space="preserve">Alexandria (city)</t>
  </si>
  <si>
    <t xml:space="preserve">Alexandria</t>
  </si>
  <si>
    <t xml:space="preserve">Shakopee</t>
  </si>
  <si>
    <t xml:space="preserve">Ouachita</t>
  </si>
  <si>
    <t xml:space="preserve">Stearns</t>
  </si>
  <si>
    <t xml:space="preserve">St. Cloud</t>
  </si>
  <si>
    <t xml:space="preserve">Sullivan</t>
  </si>
  <si>
    <t xml:space="preserve">Blountville</t>
  </si>
  <si>
    <t xml:space="preserve">Penobscot</t>
  </si>
  <si>
    <t xml:space="preserve">Bangor</t>
  </si>
  <si>
    <t xml:space="preserve">Chambersburg</t>
  </si>
  <si>
    <t xml:space="preserve">Centre</t>
  </si>
  <si>
    <t xml:space="preserve">Bellefonte</t>
  </si>
  <si>
    <t xml:space="preserve">Bibb</t>
  </si>
  <si>
    <t xml:space="preserve">Macon</t>
  </si>
  <si>
    <t xml:space="preserve">Wright</t>
  </si>
  <si>
    <t xml:space="preserve">Bridgeton</t>
  </si>
  <si>
    <t xml:space="preserve">Stafford</t>
  </si>
  <si>
    <t xml:space="preserve">Douglasville</t>
  </si>
  <si>
    <t xml:space="preserve">Grayson</t>
  </si>
  <si>
    <t xml:space="preserve">Sherman</t>
  </si>
  <si>
    <t xml:space="preserve">Santa Fe</t>
  </si>
  <si>
    <t xml:space="preserve">Sandoval</t>
  </si>
  <si>
    <t xml:space="preserve">Hagerstown</t>
  </si>
  <si>
    <t xml:space="preserve">Hanford</t>
  </si>
  <si>
    <t xml:space="preserve">Randall</t>
  </si>
  <si>
    <t xml:space="preserve">Merrimack</t>
  </si>
  <si>
    <t xml:space="preserve">Berrien</t>
  </si>
  <si>
    <t xml:space="preserve">Taylor</t>
  </si>
  <si>
    <t xml:space="preserve">Abilene</t>
  </si>
  <si>
    <t xml:space="preserve">Rowan</t>
  </si>
  <si>
    <t xml:space="preserve">Salisbury</t>
  </si>
  <si>
    <t xml:space="preserve">Wilson</t>
  </si>
  <si>
    <t xml:space="preserve">Randolph</t>
  </si>
  <si>
    <t xml:space="preserve">Asheboro</t>
  </si>
  <si>
    <t xml:space="preserve">Pascagoula</t>
  </si>
  <si>
    <t xml:space="preserve">Cache</t>
  </si>
  <si>
    <t xml:space="preserve">Logan</t>
  </si>
  <si>
    <t xml:space="preserve">Rock Island</t>
  </si>
  <si>
    <t xml:space="preserve">Rockwall</t>
  </si>
  <si>
    <t xml:space="preserve">Flagler</t>
  </si>
  <si>
    <t xml:space="preserve">Bunnell</t>
  </si>
  <si>
    <t xml:space="preserve">Coconino</t>
  </si>
  <si>
    <t xml:space="preserve">Flagstaff</t>
  </si>
  <si>
    <t xml:space="preserve">Schuylkill</t>
  </si>
  <si>
    <t xml:space="preserve">Pottsville</t>
  </si>
  <si>
    <t xml:space="preserve">Kendall</t>
  </si>
  <si>
    <t xml:space="preserve">Yorkville</t>
  </si>
  <si>
    <t xml:space="preserve">Blount</t>
  </si>
  <si>
    <t xml:space="preserve">Maryville</t>
  </si>
  <si>
    <t xml:space="preserve">Harnett</t>
  </si>
  <si>
    <t xml:space="preserve">Lillington</t>
  </si>
  <si>
    <t xml:space="preserve">Spotsylvania</t>
  </si>
  <si>
    <t xml:space="preserve">Spotsylvania Courthouse</t>
  </si>
  <si>
    <t xml:space="preserve">Marathon</t>
  </si>
  <si>
    <t xml:space="preserve">Wausau</t>
  </si>
  <si>
    <t xml:space="preserve">West Bend</t>
  </si>
  <si>
    <t xml:space="preserve">Hampton (city)</t>
  </si>
  <si>
    <t xml:space="preserve">Hampton</t>
  </si>
  <si>
    <t xml:space="preserve">Martinsburg</t>
  </si>
  <si>
    <t xml:space="preserve">Faulkner</t>
  </si>
  <si>
    <t xml:space="preserve">Pickens</t>
  </si>
  <si>
    <t xml:space="preserve">Saline</t>
  </si>
  <si>
    <t xml:space="preserve">Bowling Green</t>
  </si>
  <si>
    <t xml:space="preserve">Calhoun</t>
  </si>
  <si>
    <t xml:space="preserve">Marshall</t>
  </si>
  <si>
    <t xml:space="preserve">Tangipahoa</t>
  </si>
  <si>
    <t xml:space="preserve">Amite City</t>
  </si>
  <si>
    <t xml:space="preserve">Jonesborough</t>
  </si>
  <si>
    <t xml:space="preserve">Napa</t>
  </si>
  <si>
    <t xml:space="preserve">Skagit</t>
  </si>
  <si>
    <t xml:space="preserve">Mount Vernon</t>
  </si>
  <si>
    <t xml:space="preserve">Carrollton</t>
  </si>
  <si>
    <t xml:space="preserve">Black Hawk</t>
  </si>
  <si>
    <t xml:space="preserve">Waterloo</t>
  </si>
  <si>
    <t xml:space="preserve">Wood</t>
  </si>
  <si>
    <t xml:space="preserve">Hunterdon</t>
  </si>
  <si>
    <t xml:space="preserve">Flemington</t>
  </si>
  <si>
    <t xml:space="preserve">Tazewell</t>
  </si>
  <si>
    <t xml:space="preserve">Pekin</t>
  </si>
  <si>
    <t xml:space="preserve">Top 500 US counties/county-equivalents by population (2020 census to 2025 estimates; vintages vary by state; cutoff ~131,343). Compiled 2026-08-06 from Wikipedia state county lists; treat individual figures as approximate.</t>
  </si>
  <si>
    <t xml:space="preserve">Coverage: Verified feed 24 · Partial 4 · Portal only 2 · TBD 470. 'Verified feed' means a dataset on the Commercial Project Sources tab covers the county or its principal city. Many 'city only' feeds miss suburban county permits.</t>
  </si>
  <si>
    <t xml:space="preserve">Connecticut is listed by its 9 planning regions (county-equivalents since 2022). Virginia independent cities marked '(city)'. NYC boroughs listed as counties.</t>
  </si>
  <si>
    <t xml:space="preserve">The TBD detail column is the work queue: for each county, identify which permitting platform its building department runs (Accela, EnerGov, eTRAKiT, SmartGov, Citizenserve) and attach it to the matching adapter from the Commercial Project Sources tab.</t>
  </si>
  <si>
    <t xml:space="preserve">Vertical Projects (est.)</t>
  </si>
  <si>
    <t xml:space="preserve">Vertical Basis</t>
  </si>
  <si>
    <t xml:space="preserve">Conf.</t>
  </si>
  <si>
    <t xml:space="preserve">DOT Projects (est.)</t>
  </si>
  <si>
    <t xml:space="preserve">DOT Basis</t>
  </si>
  <si>
    <t xml:space="preserve">Total (est.)</t>
  </si>
  <si>
    <t xml:space="preserve">AlabamaBuilds launched Oct 2025; ~30 active ads with ~2.5-month turnover implies ~12/mo over ~10 months live</t>
  </si>
  <si>
    <t xml:space="preserve">low</t>
  </si>
  <si>
    <t xml:space="preserve">Monthly lettings (2025 archive confirmed); ~19 lettings x ~40 projects typical for ALDOT</t>
  </si>
  <si>
    <t xml:space="preserve">~4-5 active construction ITBs at a time on Online Public Notices; ~4/mo over 19 months</t>
  </si>
  <si>
    <t xml:space="preserve">~90-100 advertised contracts/yr for a ~$1B three-region program</t>
  </si>
  <si>
    <t xml:space="preserve">APP portal JS-rendered; ~4/mo ADOA-level building solicitations, order of magnitude</t>
  </si>
  <si>
    <t xml:space="preserve">ADOT current-ads page: 20 live projects over ~11 weeks implies ~8 new ads/mo</t>
  </si>
  <si>
    <t xml:space="preserve">medium</t>
  </si>
  <si>
    <t xml:space="preserve">Building Authority table: 10 announcements Nov 2025 to Jul 2026 (~1.1/mo)</t>
  </si>
  <si>
    <t xml:space="preserve">ARDOT awards archive: 15 lettings Jan 2025 to Jun 2026 at ~18-20 jobs each</t>
  </si>
  <si>
    <t xml:space="preserve">Cal eProcure uncountable; ~20/mo state-agency construction events (DGS, CDCR, Parks)</t>
  </si>
  <si>
    <t xml:space="preserve">Caltrans: 50 projects live at once, ad dates spanning ~4 months, ~12-13 new/mo</t>
  </si>
  <si>
    <t xml:space="preserve">OSA routes to VSS/BidNet; ~6/mo state vertical work over $50K</t>
  </si>
  <si>
    <t xml:space="preserve">Counted CDOT bid tabs: 60 let in 2025 + 47 Jan-Jul 2026 + ~10 advertised</t>
  </si>
  <si>
    <t xml:space="preserve">high</t>
  </si>
  <si>
    <t xml:space="preserve">CTsource closed app, no countable archive; ~3/mo DAS building solicitations</t>
  </si>
  <si>
    <t xml:space="preserve">~60-65 construction contracts/yr for a ~$2B program, prorated</t>
  </si>
  <si>
    <t xml:space="preserve">Listing JS-rendered; ~8/mo state agency + school district solicitations</t>
  </si>
  <si>
    <t xml:space="preserve">DelDOT contract numbering implies ~70-90 contracts advertised/yr</t>
  </si>
  <si>
    <t xml:space="preserve">MFMP search would not render; ~13/mo state agency construction ads</t>
  </si>
  <si>
    <t xml:space="preserve">FDOT Central Office 2026: 145 proposals Jan-Sep (~16/mo) plus 7 districts + Turnpike at ~300/yr combined</t>
  </si>
  <si>
    <t xml:space="preserve">GPR blocked; ~3/mo GSFIC-managed vertical solicitations</t>
  </si>
  <si>
    <t xml:space="preserve">Monthly BidX lettings; 24 awarded Jun 2025, 10 Jan 2026, ~17/mo average</t>
  </si>
  <si>
    <t xml:space="preserve">Direct count of DAGS PWD bid posts dated Jan 2025+</t>
  </si>
  <si>
    <t xml:space="preserve">HDOT FY2022 archive shows 58 projects/yr, prorated</t>
  </si>
  <si>
    <t xml:space="preserve">DPW bid results: ~60-70 openings Jan-Aug 2026 (~9/mo), 2025 similar</t>
  </si>
  <si>
    <t xml:space="preserve">ITD results database: ~70+ projects bid Jan 2025 to Aug 2026</t>
  </si>
  <si>
    <t xml:space="preserve">CDB bulletin has no countable archive; ~150/yr typical CDB volume</t>
  </si>
  <si>
    <t xml:space="preserve">WCTB: 12 lettings since Jan 2025; IDOT reported 785 contracts awarded FY2023, prorated</t>
  </si>
  <si>
    <t xml:space="preserve">IDOA administers 1,000+ projects/yr; assume ~1/3 reach public bid</t>
  </si>
  <si>
    <t xml:space="preserve">~19 monthly lettings at a typical 30-35 contracts each</t>
  </si>
  <si>
    <t xml:space="preserve">Search-only portal; order of magnitude from multi-agency volume in comparable states</t>
  </si>
  <si>
    <t xml:space="preserve">Iowa DOT letting summary: 826 projects across 17 lettings in FY2026, prorated</t>
  </si>
  <si>
    <t xml:space="preserve">OFPM notices in Kansas Register at ~2-3/mo (sampled issues)</t>
  </si>
  <si>
    <t xml:space="preserve">KDOT Feb 2025 letting listed 27 projects; monthly x 19</t>
  </si>
  <si>
    <t xml:space="preserve">VSS has no countable archive; ~75 building solicitations/yr</t>
  </si>
  <si>
    <t xml:space="preserve">KYTC Jun 2025 letting results: 71 projects; ~11 lettings/yr at ~70 each</t>
  </si>
  <si>
    <t xml:space="preserve">FPC page: ~40 entries over ~6 months (~6-7/mo)</t>
  </si>
  <si>
    <t xml:space="preserve">DOTD 'Projects Let in the Past Year': ~400 over 12 months, prorated</t>
  </si>
  <si>
    <t xml:space="preserve">BGS page: ~60+ construction listings with deadlines Jan 2025 to Aug 2026</t>
  </si>
  <si>
    <t xml:space="preserve">MaineDOT archive: 25 projects per ~2 months (~13/mo)</t>
  </si>
  <si>
    <t xml:space="preserve">eMMA blocked; ~125/yr typical DGS/university capital volume</t>
  </si>
  <si>
    <t xml:space="preserve">~90-100 SHA construction ads/yr for a ~$1B program</t>
  </si>
  <si>
    <t xml:space="preserve">DCAMM Bid Express: 459 closed solicitations since 2016 (~45/yr), prorated</t>
  </si>
  <si>
    <t xml:space="preserve">MassDOT status report: ~21 open ads over 5 months, adjusted for rolloff (90-150/yr typical)</t>
  </si>
  <si>
    <t xml:space="preserve">DTMB weekly bid results: 44 openings 2025 + 8 in 2026, ~2 projects each</t>
  </si>
  <si>
    <t xml:space="preserve">MDOT lettings counted: 73 proposals Mar 2025, 52 Dec 2025; ~35-40 avg x 19 (includes local-agency jobs)</t>
  </si>
  <si>
    <t xml:space="preserve">RECS page dynamic; order of magnitude from comparable building programs</t>
  </si>
  <si>
    <t xml:space="preserve">MnDOT announced ~180 road/bridge projects for 2025 season, prorated</t>
  </si>
  <si>
    <t xml:space="preserve">DFA page: 19 solicitations/bid tabs over ~4 months (~4.7/mo)</t>
  </si>
  <si>
    <t xml:space="preserve">MDOT 2025 calendar: 26 lettings at ~10 projects each, prorated</t>
  </si>
  <si>
    <t xml:space="preserve">FMDC listing dynamic; ~60/yr from bid tabs and sequential numbering</t>
  </si>
  <si>
    <t xml:space="preserve">MoDOT monthly lettings; May 2025 notice had 44 calls, typical 25-50 (includes local-agency jobs)</t>
  </si>
  <si>
    <t xml:space="preserve">A&amp;E Completed Bids: 25 openings May-Dec 2025 (~3.5/mo)</t>
  </si>
  <si>
    <t xml:space="preserve">MDT proposed letting list: ~5 projects per letting, lettings every ~3 weeks (~80/yr)</t>
  </si>
  <si>
    <t xml:space="preserve">State Building Division page lists only 2 items; very low volume (~1-2/mo)</t>
  </si>
  <si>
    <t xml:space="preserve">NDOT 2025 annual report: 161 projects let in FY25, prorated</t>
  </si>
  <si>
    <t xml:space="preserve">SPWD on QuestCDN, no archive; fiscal-year bid numbering implies ~60-70 ads/yr</t>
  </si>
  <si>
    <t xml:space="preserve">~45-50 contracts/yr for a ~$600M program, order of magnitude</t>
  </si>
  <si>
    <t xml:space="preserve">DPW project numbering Apr 2024 to Oct 2025 implies ~6/mo</t>
  </si>
  <si>
    <t xml:space="preserve">~50-60 advertised contracts/yr typical for NHDOT</t>
  </si>
  <si>
    <t xml:space="preserve">DPMC ads page: 78 projects with bid dates Oct 2025 to Sep 2026 (~78/yr)</t>
  </si>
  <si>
    <t xml:space="preserve">NJDOT bid openings: 29 Jan-Jun 2025 (~5/mo)</t>
  </si>
  <si>
    <t xml:space="preserve">~8-10 construction items among ~70 active solicitations; ~2-3 ITBs/mo</t>
  </si>
  <si>
    <t xml:space="preserve">Bid Express walled; ~50-60 lettings/yr for a ~$1B program</t>
  </si>
  <si>
    <t xml:space="preserve">OGS Bid Express: 1,587 lifetime solicitations, ~11 openings per 3 weeks (~180-200/yr)</t>
  </si>
  <si>
    <t xml:space="preserve">NYSDOT weekly lettings at ~4-5 contracts each (~200/yr)</t>
  </si>
  <si>
    <t xml:space="preserve">Interscope/eVP blocked; ~150 formal-bid projects/yr for state + university capital program</t>
  </si>
  <si>
    <t xml:space="preserve">May 2025 central letting: 8 projects (monthly, ~150 total) + 14 division programs biweekly (~400)</t>
  </si>
  <si>
    <t xml:space="preserve">Small all-commodity portal; a few building bids/mo, order of magnitude</t>
  </si>
  <si>
    <t xml:space="preserve">~10-12 bid openings/yr on a $405M 2025 program (~90-100 projects/yr)</t>
  </si>
  <si>
    <t xml:space="preserve">OFCC Bid Express: 819 lifetime solicitations, ~10/mo recent pace</t>
  </si>
  <si>
    <t xml:space="preserve">ODOT FY25 report: ~590 new projects began, $3.02B awarded, prorated</t>
  </si>
  <si>
    <t xml:space="preserve">OMES CAP Bid Express: 642 lifetime solicitations, ~10/mo</t>
  </si>
  <si>
    <t xml:space="preserve">~2 openings/mo (27 dated for 2025); ~35 contracts awarded monthly (Feb 2025: 35/$135M)</t>
  </si>
  <si>
    <t xml:space="preserve">All-agency portal, no construction count visible; ~10-15/mo order of magnitude</t>
  </si>
  <si>
    <t xml:space="preserve">Notice-to-Contractors numbering implies ~40-80 ads/yr, reduced by 2025 funding shortfall</t>
  </si>
  <si>
    <t xml:space="preserve">eMarketplace robots-blocked; ~100-130 multi-prime building projects/yr typical for DGS</t>
  </si>
  <si>
    <t xml:space="preserve">ECMS lettings near-weekly at ~8-10 projects each (~400-450/yr)</t>
  </si>
  <si>
    <t xml:space="preserve">RIDOP unreachable; ~3-5 solicitations/mo, order of magnitude</t>
  </si>
  <si>
    <t xml:space="preserve">~30 construction ads/yr historical pace</t>
  </si>
  <si>
    <t xml:space="preserve">SCBO daily editions carry ~8 construction ads/day but ~2/3 are local/school; state-agency subset ~1,000 (all-SCBO total nearer 3,000)</t>
  </si>
  <si>
    <t xml:space="preserve">SCDOT monthly letting (2nd Tuesday) at ~15-20 projects x 19</t>
  </si>
  <si>
    <t xml:space="preserve">OSE numbering implies ~4-6 ads/mo turnover</t>
  </si>
  <si>
    <t xml:space="preserve">Monthly SDEBS + regional lettings, ~130-150 projects/yr for ~$800M program</t>
  </si>
  <si>
    <t xml:space="preserve">STREAM list: 8 concurrent ads with ~1-month turnover (~90-100/yr)</t>
  </si>
  <si>
    <t xml:space="preserve">TDOT ~9 lettings in 2025 at ~25-35 contracts each, prorated</t>
  </si>
  <si>
    <t xml:space="preserve">TFC issues a few construction CSP/JOC solicitations/mo, order of magnitude</t>
  </si>
  <si>
    <t xml:space="preserve">Socrata query, exact: 3,179 distinct Construction projects let 2025-01-01 to date (5,801 incl. maintenance)</t>
  </si>
  <si>
    <t xml:space="preserve">DFCM on Bonfire, not countable; ~8-10 solicitations/mo across portfolio</t>
  </si>
  <si>
    <t xml:space="preserve">UDOT ~100-120 construction projects advertised/yr</t>
  </si>
  <si>
    <t xml:space="preserve">Small program on VTBuys; ~2-3 construction bids/mo</t>
  </si>
  <si>
    <t xml:space="preserve">VTrans ~45-60 design-bid-build contracts/yr</t>
  </si>
  <si>
    <t xml:space="preserve">eVA aggregates all agencies + universities (~25-30 construction IFBs/mo)</t>
  </si>
  <si>
    <t xml:space="preserve">VDOT monthly lettings, two ad notices per cycle, ~180-200 projects/yr</t>
  </si>
  <si>
    <t xml:space="preserve">DES advertises ~80-100 projects/yr for client agencies</t>
  </si>
  <si>
    <t xml:space="preserve">WSDOT bid history: 77 contracts 2024, ~60-65 in 2025 + ~40 in 2026 YTD</t>
  </si>
  <si>
    <t xml:space="preserve">Purchasing bulletin carries ~5-8 vertical solicitations/mo</t>
  </si>
  <si>
    <t xml:space="preserve">WVDOH: 19 lettings 2025 + ~10 in 2026; 9/9/2025 letting alone had 35 contracts (~20 avg)</t>
  </si>
  <si>
    <t xml:space="preserve">DFD 'out for bid' list ~150-180 projects/yr</t>
  </si>
  <si>
    <t xml:space="preserve">WisDOT monthly HCCI lettings; May 2025 letting had 44 proposals (~40 avg x 19)</t>
  </si>
  <si>
    <t xml:space="preserve">Small portfolio on Public Purchase (~2-3/mo)</t>
  </si>
  <si>
    <t xml:space="preserve">WYDOT ~bimonthly lettings of ~10-15 projects (~60-70/yr)</t>
  </si>
  <si>
    <t xml:space="preserve">TOTAL (approx.)</t>
  </si>
  <si>
    <t xml:space="preserve">Approximate count of construction projects ADVERTISED FOR BID on each state source from Jan 1, 2025 through early Aug 2026 (~19 months). Researched 2026-08-06.</t>
  </si>
  <si>
    <t xml:space="preserve">Method hierarchy: direct archive counts (high) &gt; letting schedule x average projects per letting (medium) &gt; prorated annual figures or order-of-magnitude comparisons (low). Only Texas DOT is an exact query (Socrata bid tabulations: 3,179 construction projects, 5,801 including maintenance).</t>
  </si>
  <si>
    <t xml:space="preserve">These are portal solicitation counts, not total commercial construction in the state: private and local-government projects mostly never touch these portals. Treat as the harvestable floor for spec documents, not market size.</t>
  </si>
  <si>
    <t xml:space="preserve">MI and MO DOT figures include local-agency projects that run through the state letting. SC vertical uses the state-agency subset of SCBO (~1,000); all SCBO construction ads including local/school districts run nearer 3,000.</t>
  </si>
  <si>
    <t xml:space="preserve">Roughly two-thirds of rows are low confidence because portals are JS-rendered, login-walled, or keep no public archive. Treat any single state as +/- 50%; the overall ~30K total (~8K vertical + ~21K DOT) is directionally solid.</t>
  </si>
  <si>
    <t xml:space="preserve">PAID ACCESS: WHERE MONEY IS ACTUALLY REQUIRED (verified Aug 2026)</t>
  </si>
  <si>
    <t xml:space="preserve">Platform / Site</t>
  </si>
  <si>
    <t xml:space="preserve">Used By (in this workbook)</t>
  </si>
  <si>
    <t xml:space="preserve">Paid?</t>
  </si>
  <si>
    <t xml:space="preserve">What Costs Money</t>
  </si>
  <si>
    <t xml:space="preserve">What Is Still Free</t>
  </si>
  <si>
    <t xml:space="preserve">Bid Express (bidx.com, Infotech)</t>
  </si>
  <si>
    <t xml:space="preserve">~20 state DOTs (GA, CO, MA, MI, NJ, NM, OH-vert, OK-vert, SC, TN, WV, MT, NE, KS, IA, AK, and more)</t>
  </si>
  <si>
    <t xml:space="preserve">Freemium</t>
  </si>
  <si>
    <t xml:space="preserve">E-bidding: Core $100/mo (1 agency) or Advanced $349/mo (5 agencies); extra agency $35/mo. Online Plan Sheets download add-on $95/mo. Digital ID for bid submission $100 one-time.</t>
  </si>
  <si>
    <t xml:space="preserve">CORRECTED (measured 2026-08-06 in live adapter build): no anonymous read path exists; even an info account requires signing in to view letting documents. Treat as account-gated. 12+ DOT states have working adapters without it.</t>
  </si>
  <si>
    <t xml:space="preserve">QuestCDN</t>
  </si>
  <si>
    <t xml:space="preserve">Idaho ITD, Nevada SPWD, Wyoming WYDOT (also many MT and municipal owners)</t>
  </si>
  <si>
    <t xml:space="preserve">Pay per download</t>
  </si>
  <si>
    <t xml:space="preserve">Digital bid set (eBidDoc) download: ~$15 to $42 per project (Idaho ITD is $15). Electronic bid submission via QuestVBid ~$42 extra. Premier subscription exists, price unpublished.</t>
  </si>
  <si>
    <t xml:space="preserve">Free 'Regular' membership; viewing project ads and basic info is free.</t>
  </si>
  <si>
    <t xml:space="preserve">Mississippi DOT (shop.mdot.ms.gov)</t>
  </si>
  <si>
    <t xml:space="preserve">Mississippi DOT lettings</t>
  </si>
  <si>
    <t xml:space="preserve">Pay for plans only</t>
  </si>
  <si>
    <t xml:space="preserve">Printed/purchased plan sheets priced per sheet plus convenience fee via shopMDOT (registration required; Print Shop 601-359-7460 quotes exact cost).</t>
  </si>
  <si>
    <t xml:space="preserve">Proposal PDFs and letting docs are actually free at mdot.ms.gov/bidsystem_data per-letting folders. Cheaper than the sheet says: docs are free, only plans cost.</t>
  </si>
  <si>
    <t xml:space="preserve">West Virginia Purchasing (wvOASIS)</t>
  </si>
  <si>
    <t xml:space="preserve">WV vertical (GSD building construction)</t>
  </si>
  <si>
    <t xml:space="preserve">Fee to WIN, not to view</t>
  </si>
  <si>
    <t xml:space="preserve">$125/yr WV-1 vendor fee is required only to receive purchase orders/contracts over $2,500. Not needed to view, download, or even submit a bid.</t>
  </si>
  <si>
    <t xml:space="preserve">Viewing and downloading solicitations from the wvOASIS Purchasing Bulletin is free. Better than the Tier-3 rating on the State Portals sheet suggests.</t>
  </si>
  <si>
    <t xml:space="preserve">Everything else in this workbook</t>
  </si>
  <si>
    <t xml:space="preserve">All other 90+ sources</t>
  </si>
  <si>
    <t xml:space="preserve">No</t>
  </si>
  <si>
    <t xml:space="preserve">No other state portal in scope was confirmed to charge merely to download specs.</t>
  </si>
  <si>
    <t xml:space="preserve">TxDOT, FDOT, PennDOT ECMS, and most portals post documents free (login sometimes required, but no fee).</t>
  </si>
  <si>
    <t xml:space="preserve">API / MACHINE-READABLE ACCESS (almost none exist; scraping is the norm)</t>
  </si>
  <si>
    <t xml:space="preserve">Platform / State</t>
  </si>
  <si>
    <t xml:space="preserve">API?</t>
  </si>
  <si>
    <t xml:space="preserve">What Exists</t>
  </si>
  <si>
    <t xml:space="preserve">Source / URL</t>
  </si>
  <si>
    <t xml:space="preserve">TxDOT (data.texas.gov)</t>
  </si>
  <si>
    <t xml:space="preserve">Texas DOT</t>
  </si>
  <si>
    <t xml:space="preserve">Bid Tabulations is a live Socrata dataset with full SODA API (JSON/CSV, app token optional). Plus free structured EBS proposal files and PDF plans via txdot.gov / ftp.txdot.gov. Best machine-readable DOT in the country.</t>
  </si>
  <si>
    <t xml:space="preserve">https://data.texas.gov/dataset/Bid-Tabulations/de7b-7dna</t>
  </si>
  <si>
    <t xml:space="preserve">Texas Facilities Commission (bid submission portal)</t>
  </si>
  <si>
    <t xml:space="preserve">Yes (customer-scoped)</t>
  </si>
  <si>
    <t xml:space="preserve">Developer portal has Procurement APIs, but access needs an API key tied to an OpenGov customer entity. Not an open anonymous feed.</t>
  </si>
  <si>
    <t xml:space="preserve">https://developer.opengov.com/catalog/public-service-platform-procurement</t>
  </si>
  <si>
    <t xml:space="preserve">Proactis WebProcure</t>
  </si>
  <si>
    <t xml:space="preserve">Rhode Island (Ocean State Procures)</t>
  </si>
  <si>
    <t xml:space="preserve">Unofficial URL pattern</t>
  </si>
  <si>
    <t xml:space="preserve">No official API, but the public MainBidBoard exposes predictable no-login URLs for solicitation views and even full document PDFs (solicitation_document.pdf?bidid=NNNN&amp;ac=2). Programmatically fetchable.</t>
  </si>
  <si>
    <t xml:space="preserve">https://webprocure.proactiscloud.com/MainBidBoard</t>
  </si>
  <si>
    <t xml:space="preserve">Bid Express / Infotech</t>
  </si>
  <si>
    <t xml:space="preserve">~20 state DOTs</t>
  </si>
  <si>
    <t xml:space="preserve">No public lettings API. Infotech's only public API is for Doc Express (contract docs, not lettings). Free .ebs/.ebsx AASHTOWare proposal files per letting are structured and parseable, but retrieved via the UI.</t>
  </si>
  <si>
    <t xml:space="preserve">https://www.infotechinc.com/news/infotech-launches-new-doc-express-api-for-document-integration/</t>
  </si>
  <si>
    <t xml:space="preserve">Bonfire / Euna</t>
  </si>
  <si>
    <t xml:space="preserve">Utah DFCM, Washington DES</t>
  </si>
  <si>
    <t xml:space="preserve">No API. Public no-login Browse Opportunities HTML page (scrapeable); documents need a free vendor account.</t>
  </si>
  <si>
    <t xml:space="preserve">Periscope S2G (OregonBuys)</t>
  </si>
  <si>
    <t xml:space="preserve">Public browse UI only; no feed found.</t>
  </si>
  <si>
    <t xml:space="preserve">Ivalua</t>
  </si>
  <si>
    <t xml:space="preserve">North Dakota (NDBuys), Maryland (eMMA)</t>
  </si>
  <si>
    <t xml:space="preserve">Ivalua's 'Open Ecosystem' integration layer is customer-only; public bid boards are UI-only.</t>
  </si>
  <si>
    <t xml:space="preserve">https://www.ivalua.com/technology/ivalua-open-ecosystem/</t>
  </si>
  <si>
    <t xml:space="preserve">BidNet Direct</t>
  </si>
  <si>
    <t xml:space="preserve">Colorado (Rocky Mountain E-Purchasing)</t>
  </si>
  <si>
    <t xml:space="preserve">Account-based search and paid email-notification tiers; no API, RSS, or bulk feed.</t>
  </si>
  <si>
    <t xml:space="preserve">https://www.bidnetdirect.com/colorado</t>
  </si>
  <si>
    <t xml:space="preserve">California (Cal eProcure)</t>
  </si>
  <si>
    <t xml:space="preserve">California vertical</t>
  </si>
  <si>
    <t xml:space="preserve">SCPRS/CSCR bulk downloads froze in April 2018 (historical only). Current CSCR opportunities are UI-search only; nothing on data.ca.gov.</t>
  </si>
  <si>
    <t xml:space="preserve">https://www.dgs.ca.gov/PD/Resources</t>
  </si>
  <si>
    <t xml:space="preserve">Texas ESBD</t>
  </si>
  <si>
    <t xml:space="preserve">Texas vertical (statewide solicitations)</t>
  </si>
  <si>
    <t xml:space="preserve">UI search only; no dataset on data.texas.gov for ESBD. Docs are free downloads.</t>
  </si>
  <si>
    <t xml:space="preserve">New York (data.ny.gov)</t>
  </si>
  <si>
    <t xml:space="preserve">NY OGS / NYSDOT</t>
  </si>
  <si>
    <t xml:space="preserve">No current bid-opportunity dataset; only stale/adjacent ones. Live opportunities are in NYS Contract Reporter (free account, no API).</t>
  </si>
  <si>
    <t xml:space="preserve">https://data.ny.gov</t>
  </si>
  <si>
    <t xml:space="preserve">Virginia eVA Open Data</t>
  </si>
  <si>
    <t xml:space="preserve">Virginia vertical</t>
  </si>
  <si>
    <t xml:space="preserve">Historical only</t>
  </si>
  <si>
    <t xml:space="preserve">eVA publishes open data on data.virginia.gov, but it is historical PO/spend data by year, not a live solicitation feed.</t>
  </si>
  <si>
    <t xml:space="preserve">https://eva.virginia.gov/eva-open-data.html</t>
  </si>
  <si>
    <t xml:space="preserve">Ohio DOT</t>
  </si>
  <si>
    <t xml:space="preserve">DigitalPaper document viewer with free downloads and predictable documentId URLs; bid data published only as Power BI dashboards, not raw files.</t>
  </si>
  <si>
    <t xml:space="preserve">https://www.transportation.ohio.gov/business/contracts/estimating/bid-data-reports</t>
  </si>
  <si>
    <t xml:space="preserve">FDOT</t>
  </si>
  <si>
    <t xml:space="preserve">Florida DOT</t>
  </si>
  <si>
    <t xml:space="preserve">Per-letting pages with free plans/specs and machine-listable letting results at bidletting.fdot.gov (HTML/PDF, no documented API).</t>
  </si>
  <si>
    <t xml:space="preserve">https://bidletting.fdot.gov/</t>
  </si>
  <si>
    <t xml:space="preserve">FL MFMP, NC eVP, IA bidopportunities, MI SIGMA, MD eMMA</t>
  </si>
  <si>
    <t xml:space="preserve">Respective vertical rows</t>
  </si>
  <si>
    <t xml:space="preserve">All are public or semi-public browse UIs with no documented API, RSS, or open-data feed. Scraping the listing pages is the only programmatic route.</t>
  </si>
  <si>
    <t xml:space="preserve">See State Portals sheet for URLs</t>
  </si>
  <si>
    <t xml:space="preserve">BOTTOM LINE</t>
  </si>
  <si>
    <t xml:space="preserve">Money is rarely the barrier: only QuestCDN (3 states, ~$15-42/project) charges just to get documents. Bid Express is free to read; it charges to bid and for the plan-sheets add-on.</t>
  </si>
  <si>
    <t xml:space="preserve">Real APIs are nearly nonexistent. TxDOT's Socrata dataset is the only true public API found; OpenGov's API needs a customer key; RI's WebProcure has an unofficial but fetchable URL pattern.</t>
  </si>
  <si>
    <t xml:space="preserve">For a SpecIndex-style pipeline, the practical stack is: scrape Tier 1 listing pages directly, one free Bid Express account for ~20 DOT states, targeted free registrations (Bonfire, CTsource, SIGMA), and treat QuestCDN states as pay-per-document.</t>
  </si>
  <si>
    <t xml:space="preserve">Research date 2026-08-06. Pricing from published fee schedules; confidence noted per row in the source column's page.</t>
  </si>
  <si>
    <t xml:space="preserve">Project Retrieved</t>
  </si>
  <si>
    <t xml:space="preserve">Document URL</t>
  </si>
  <si>
    <t xml:space="preserve">Result</t>
  </si>
  <si>
    <t xml:space="preserve">What Was Inside</t>
  </si>
  <si>
    <t xml:space="preserve">Effort</t>
  </si>
  <si>
    <t xml:space="preserve">FMDC Bid Opportunities</t>
  </si>
  <si>
    <t xml:space="preserve">R2511-01 Replace HVAC &amp; Boilers/Pumps/Controls, Troop B HQ &amp; Crime Lab, Macon MO (bid 9/10/2026)</t>
  </si>
  <si>
    <t xml:space="preserve">https://oa.mo.gov/sites/default/files/bid-opportunities/_R2511-01%20Final%20Bid%20Specs.pdf</t>
  </si>
  <si>
    <t xml:space="preserve">SUCCESS, no login</t>
  </si>
  <si>
    <t xml:space="preserve">Full IFB + project manual: Division 23 Mechanical, Division 26 Electrical, bid forms, general conditions, MBE/WBE goals, 170 working days</t>
  </si>
  <si>
    <t xml:space="preserve">2 clicks from portal to spec PDF</t>
  </si>
  <si>
    <t xml:space="preserve">#3843 Wellness Center Re-Use Renovation, Augusta ME (bid due 8/13/2026)</t>
  </si>
  <si>
    <t xml:space="preserve">https://www.maine.gov/dafs/bgs/sites/maine.gov.dafs.bgs/files/inline-files/3843_Project_Manual_DAFS.pdf</t>
  </si>
  <si>
    <t xml:space="preserve">Full project manual: Division 00 Procurement, Division 01 General Requirements, bid forms, bonds, wage determinations; consultant WBRC Inc.</t>
  </si>
  <si>
    <t xml:space="preserve">1 click; Manual + Drawings PDFs linked inline on listing page</t>
  </si>
  <si>
    <t xml:space="preserve">bids.delaware.gov / bidcondocs.delaware.gov</t>
  </si>
  <si>
    <t xml:space="preserve">PSD25001 Polytech HS Storm Water Maintenance/Improvements, Woodside DE</t>
  </si>
  <si>
    <t xml:space="preserve">https://bidcondocs.delaware.gov/PSD/PSD25001-PHS_STORM-specs.pdf</t>
  </si>
  <si>
    <t xml:space="preserve">Full bid package: Division 31 Earthwork, Division 33 Utilities, procurement requirements, bonds, DE prevailing wage</t>
  </si>
  <si>
    <t xml:space="preserve">Docs free on bidcondocs host; listing UI is JavaScript-rendered (needs browser or direct host indexing)</t>
  </si>
  <si>
    <t xml:space="preserve">Test run 2026-08-06: three portals drilled end-to-end; complete spec books (CSI division content) retrieved with a plain HTTP fetch and no account. Portals 4-6 on the test list (NCDOT, Iowa, Texas ESBD) were not attempted because the target of 3 successes was reached.</t>
  </si>
  <si>
    <t xml:space="preserve">WHAT THIS IS</t>
  </si>
  <si>
    <t xml:space="preserve">One row per state per source type: Vertical = state building/facilities construction (where CSI-division spec books for building products live). DOT = highway bid lettings (roads/bridges specs). Compiled and link-checked August 6, 2026 via web research; 91 of 100 links verified live, the rest blocked automated checking but are the correct official portals.</t>
  </si>
  <si>
    <t xml:space="preserve">EASE TIER</t>
  </si>
  <si>
    <t xml:space="preserve">1 (green) = direct free PDF downloads, no login. 2 (yellow) = free account or vendor registration needed to reach documents. 3 (red) = fee, password, or documents distributed offline via the project architect or a third-party plan room.</t>
  </si>
  <si>
    <t xml:space="preserve">TIER COUNTS</t>
  </si>
  <si>
    <t xml:space="preserve">Tier 1: 34 sources. Tier 2: 56 sources. Tier 3: 10 sources.</t>
  </si>
  <si>
    <t xml:space="preserve">COMMON PLATFORMS</t>
  </si>
  <si>
    <t xml:space="preserve">Bid Express (bidx.com) hosts DOT letting docs for 20+ states (free account to view in most). QuestCDN is a paid plan room (ID, NV, WY). Bonfire hosts UT and WA vertical bids. Many vertical programs distribute spec books through the project architect rather than the portal (MT, NE, TN, KS, MS, SD).</t>
  </si>
  <si>
    <t xml:space="preserve">PROVEN PULLS</t>
  </si>
  <si>
    <t xml:space="preserve">See the Live Access Tests sheet: full spec books were retrieved with no login from Missouri FMDC, Maine BGS, and Delaware bidcondocs.</t>
  </si>
  <si>
    <t xml:space="preserve">CAVEATS</t>
  </si>
  <si>
    <t xml:space="preserve">Portals change URLs often (Alabama and Wisconsin both migrated in the last 2 years). Some listing pages are JavaScript apps (Delaware, Florida) and need a real browser to enumerate, even though the PDFs themselves are open. Respect each site's terms of use and robots.txt when automating.</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</si>
</sst>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b val="true"/>
      <sz val="11"/>
      <color rgb="FF1B5E20"/>
      <name val="Arial"/>
      <family val="0"/>
      <charset val="1"/>
    </font>
    <font>
      <i val="true"/>
      <sz val="9"/>
      <name val="Arial"/>
      <family val="0"/>
      <charset val="1"/>
    </font>
    <font>
      <b val="true"/>
      <sz val="10"/>
      <name val="Arial"/>
      <family val="0"/>
      <charset val="1"/>
    </font>
  </fonts>
  <fills count="8">
    <fill>
      <patternFill patternType="none"/>
    </fill>
    <fill>
      <patternFill patternType="gray125"/>
    </fill>
    <fill>
      <patternFill patternType="solid">
        <fgColor rgb="FF1B5E20"/>
        <bgColor rgb="FF333333"/>
      </patternFill>
    </fill>
    <fill>
      <patternFill patternType="solid">
        <fgColor rgb="FFFFF9C4"/>
        <bgColor rgb="FFFFFF99"/>
      </patternFill>
    </fill>
    <fill>
      <patternFill patternType="solid">
        <fgColor rgb="FFE8F5E9"/>
        <bgColor rgb="FFECEFF1"/>
      </patternFill>
    </fill>
    <fill>
      <patternFill patternType="solid">
        <fgColor rgb="FFC8E6C9"/>
        <bgColor rgb="FFE8F5E9"/>
      </patternFill>
    </fill>
    <fill>
      <patternFill patternType="solid">
        <fgColor rgb="FFFFCDD2"/>
        <bgColor rgb="FFECEFF1"/>
      </patternFill>
    </fill>
    <fill>
      <patternFill patternType="solid">
        <fgColor rgb="FFECEFF1"/>
        <bgColor rgb="FFE8F5E9"/>
      </patternFill>
    </fill>
  </fills>
  <borders count="2">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5E20"/>
          <bgColor rgb="FF000000"/>
        </patternFill>
      </fill>
    </dxf>
    <dxf>
      <fill>
        <patternFill patternType="solid">
          <fgColor rgb="FFE8F5E9"/>
          <bgColor rgb="FF000000"/>
        </patternFill>
      </fill>
    </dxf>
    <dxf>
      <fill>
        <patternFill patternType="solid">
          <bgColor rgb="FF000000"/>
        </patternFill>
      </fill>
    </dxf>
    <dxf>
      <fill>
        <patternFill patternType="solid">
          <fgColor rgb="FFFFFFFF"/>
          <bgColor rgb="FF000000"/>
        </patternFill>
      </fill>
    </dxf>
    <dxf>
      <fill>
        <patternFill patternType="solid">
          <fgColor rgb="FFC8E6C9"/>
          <bgColor rgb="FF000000"/>
        </patternFill>
      </fill>
    </dxf>
    <dxf>
      <fill>
        <patternFill patternType="solid">
          <fgColor rgb="FFFFCDD2"/>
          <bgColor rgb="FF000000"/>
        </patternFill>
      </fill>
    </dxf>
    <dxf>
      <fill>
        <patternFill patternType="solid">
          <fgColor rgb="FFFFF9C4"/>
          <bgColor rgb="FF000000"/>
        </patternFill>
      </fill>
    </dxf>
    <dxf>
      <fill>
        <patternFill patternType="solid">
          <fgColor rgb="FF0563C1"/>
          <bgColor rgb="FF000000"/>
        </patternFill>
      </fill>
    </dxf>
    <dxf>
      <fill>
        <patternFill patternType="solid">
          <fgColor rgb="FFECEFF1"/>
          <bgColor rgb="FF000000"/>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DBDBD"/>
      <rgbColor rgb="FF808080"/>
      <rgbColor rgb="FF9999FF"/>
      <rgbColor rgb="FF993366"/>
      <rgbColor rgb="FFFFF9C4"/>
      <rgbColor rgb="FFE8F5E9"/>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CEFF1"/>
      <rgbColor rgb="FFC8E6C9"/>
      <rgbColor rgb="FFFFFF99"/>
      <rgbColor rgb="FF99CCFF"/>
      <rgbColor rgb="FFFF99CC"/>
      <rgbColor rgb="FFCC99FF"/>
      <rgbColor rgb="FFFFCDD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labamabuilds.gov/" TargetMode="External"/><Relationship Id="rId2" Type="http://schemas.openxmlformats.org/officeDocument/2006/relationships/hyperlink" Target="https://alletting.dot.state.al.us/" TargetMode="External"/><Relationship Id="rId3" Type="http://schemas.openxmlformats.org/officeDocument/2006/relationships/hyperlink" Target="https://aws.state.ak.us/OnlinePublicNotices/" TargetMode="External"/><Relationship Id="rId4" Type="http://schemas.openxmlformats.org/officeDocument/2006/relationships/hyperlink" Target="https://dot.alaska.gov/procurement/bidding/" TargetMode="External"/><Relationship Id="rId5" Type="http://schemas.openxmlformats.org/officeDocument/2006/relationships/hyperlink" Target="https://app.az.gov/page.aspx/en/rfp/request_browse_public" TargetMode="External"/><Relationship Id="rId6" Type="http://schemas.openxmlformats.org/officeDocument/2006/relationships/hyperlink" Target="https://cnsads.azdot.gov/current" TargetMode="External"/><Relationship Id="rId7" Type="http://schemas.openxmlformats.org/officeDocument/2006/relationships/hyperlink" Target="https://sas.arkansas.gov/building-authority/bid-announcements/" TargetMode="External"/><Relationship Id="rId8" Type="http://schemas.openxmlformats.org/officeDocument/2006/relationships/hyperlink" Target="https://ardot.gov/divisions/program-management/construction-contract-development/construction-contractors/currently-advertised-projects/" TargetMode="External"/><Relationship Id="rId9" Type="http://schemas.openxmlformats.org/officeDocument/2006/relationships/hyperlink" Target="https://caleprocure.ca.gov/pages/index.aspx" TargetMode="External"/><Relationship Id="rId10" Type="http://schemas.openxmlformats.org/officeDocument/2006/relationships/hyperlink" Target="https://ppmoe.dot.ca.gov/des/oe/weekly-ads/all-adv-projects.php" TargetMode="External"/><Relationship Id="rId11" Type="http://schemas.openxmlformats.org/officeDocument/2006/relationships/hyperlink" Target="https://osa.colorado.gov/state-buildings/construction-design-notices" TargetMode="External"/><Relationship Id="rId12" Type="http://schemas.openxmlformats.org/officeDocument/2006/relationships/hyperlink" Target="https://www.codot.gov/business/bidding" TargetMode="External"/><Relationship Id="rId13" Type="http://schemas.openxmlformats.org/officeDocument/2006/relationships/hyperlink" Target="https://portal.ct.gov/das/construction-services/bidboard" TargetMode="External"/><Relationship Id="rId14" Type="http://schemas.openxmlformats.org/officeDocument/2006/relationships/hyperlink" Target="https://portal.ct.gov/dot/business/contractor-resources" TargetMode="External"/><Relationship Id="rId15" Type="http://schemas.openxmlformats.org/officeDocument/2006/relationships/hyperlink" Target="https://bids.delaware.gov/" TargetMode="External"/><Relationship Id="rId16" Type="http://schemas.openxmlformats.org/officeDocument/2006/relationships/hyperlink" Target="https://deldot.gov/Business/bids/" TargetMode="External"/><Relationship Id="rId17" Type="http://schemas.openxmlformats.org/officeDocument/2006/relationships/hyperlink" Target="https://vendor.myfloridamarketplace.com/search/bids" TargetMode="External"/><Relationship Id="rId18" Type="http://schemas.openxmlformats.org/officeDocument/2006/relationships/hyperlink" Target="https://www.fdot.gov/contracts/lettings/letting-project-info.shtm" TargetMode="External"/><Relationship Id="rId19" Type="http://schemas.openxmlformats.org/officeDocument/2006/relationships/hyperlink" Target="https://ssl.doas.state.ga.us/gpr/" TargetMode="External"/><Relationship Id="rId20" Type="http://schemas.openxmlformats.org/officeDocument/2006/relationships/hyperlink" Target="https://ui.bidx.com/GADOT/lettings" TargetMode="External"/><Relationship Id="rId21" Type="http://schemas.openxmlformats.org/officeDocument/2006/relationships/hyperlink" Target="https://publicworks.hawaii.gov/bidding/" TargetMode="External"/><Relationship Id="rId22" Type="http://schemas.openxmlformats.org/officeDocument/2006/relationships/hyperlink" Target="https://hidot.hawaii.gov/administration/con/current-bid-openings/" TargetMode="External"/><Relationship Id="rId23" Type="http://schemas.openxmlformats.org/officeDocument/2006/relationships/hyperlink" Target="https://dpw.idaho.gov/construction/" TargetMode="External"/><Relationship Id="rId24" Type="http://schemas.openxmlformats.org/officeDocument/2006/relationships/hyperlink" Target="https://itd.idaho.gov/contractor-bidding/" TargetMode="External"/><Relationship Id="rId25" Type="http://schemas.openxmlformats.org/officeDocument/2006/relationships/hyperlink" Target="https://cdb.illinois.gov/procurement/bidinformation.html" TargetMode="External"/><Relationship Id="rId26" Type="http://schemas.openxmlformats.org/officeDocument/2006/relationships/hyperlink" Target="https://webapps1.dot.illinois.gov/WCTB/LBHome" TargetMode="External"/><Relationship Id="rId27" Type="http://schemas.openxmlformats.org/officeDocument/2006/relationships/hyperlink" Target="https://www.in.gov/idoa/state-property-and-facilities/public-works/" TargetMode="External"/><Relationship Id="rId28" Type="http://schemas.openxmlformats.org/officeDocument/2006/relationships/hyperlink" Target="https://www.in.gov/indot/doing-business-with-indot/home/contracts/" TargetMode="External"/><Relationship Id="rId29" Type="http://schemas.openxmlformats.org/officeDocument/2006/relationships/hyperlink" Target="https://bidopportunities.iowa.gov/" TargetMode="External"/><Relationship Id="rId30" Type="http://schemas.openxmlformats.org/officeDocument/2006/relationships/hyperlink" Target="https://iowadot.gov/consultants-contractors/contracts/current-lettings" TargetMode="External"/><Relationship Id="rId31" Type="http://schemas.openxmlformats.org/officeDocument/2006/relationships/hyperlink" Target="https://admin.ks.gov/offices/facilities-property-management/design-construction--compliance" TargetMode="External"/><Relationship Id="rId32" Type="http://schemas.openxmlformats.org/officeDocument/2006/relationships/hyperlink" Target="https://www.ksdot.gov/doing-business/highway-contractors/highway-letting-information" TargetMode="External"/><Relationship Id="rId33" Type="http://schemas.openxmlformats.org/officeDocument/2006/relationships/hyperlink" Target="https://finance.ky.gov/eProcurement/Pages/default.aspx" TargetMode="External"/><Relationship Id="rId34" Type="http://schemas.openxmlformats.org/officeDocument/2006/relationships/hyperlink" Target="https://transportation.ky.gov/Construction-Procurement/Pages/Letting-Bids.aspx" TargetMode="External"/><Relationship Id="rId35" Type="http://schemas.openxmlformats.org/officeDocument/2006/relationships/hyperlink" Target="https://www.doa.la.gov/doa/fpc/project-administration-state/construction-bid-advertisements-and-results/" TargetMode="External"/><Relationship Id="rId36" Type="http://schemas.openxmlformats.org/officeDocument/2006/relationships/hyperlink" Target="https://wwwapps.dotd.la.gov/engineering/lettings/" TargetMode="External"/><Relationship Id="rId37" Type="http://schemas.openxmlformats.org/officeDocument/2006/relationships/hyperlink" Target="https://www.maine.gov/dafs/bgs/business-opportunities" TargetMode="External"/><Relationship Id="rId38" Type="http://schemas.openxmlformats.org/officeDocument/2006/relationships/hyperlink" Target="https://www.maine.gov/dot/doing-business/bid-opportunities" TargetMode="External"/><Relationship Id="rId39" Type="http://schemas.openxmlformats.org/officeDocument/2006/relationships/hyperlink" Target="https://emma.maryland.gov/page.aspx/en/rfp/request_browse_public" TargetMode="External"/><Relationship Id="rId40" Type="http://schemas.openxmlformats.org/officeDocument/2006/relationships/hyperlink" Target="https://roads.maryland.gov/mdotsha/pages/Index.aspx?PageId=17" TargetMode="External"/><Relationship Id="rId41" Type="http://schemas.openxmlformats.org/officeDocument/2006/relationships/hyperlink" Target="https://www.mass.gov/construction-bidding-and-other-dcamm-procurement" TargetMode="External"/><Relationship Id="rId42" Type="http://schemas.openxmlformats.org/officeDocument/2006/relationships/hyperlink" Target="https://www.mass.gov/massdot-highway-construction-contract-bidding" TargetMode="External"/><Relationship Id="rId43" Type="http://schemas.openxmlformats.org/officeDocument/2006/relationships/hyperlink" Target="https://www.michigan.gov/dtmb/procurement/design-and-construction" TargetMode="External"/><Relationship Id="rId44" Type="http://schemas.openxmlformats.org/officeDocument/2006/relationships/hyperlink" Target="https://www.michigan.gov/mdot/business/contractors/bid-letting" TargetMode="External"/><Relationship Id="rId45" Type="http://schemas.openxmlformats.org/officeDocument/2006/relationships/hyperlink" Target="https://mn.gov/admin/business/vendor-info/construction-projects/solicitations-announcements/" TargetMode="External"/><Relationship Id="rId46" Type="http://schemas.openxmlformats.org/officeDocument/2006/relationships/hyperlink" Target="https://www.dot.state.mn.us/bidlet/" TargetMode="External"/><Relationship Id="rId47" Type="http://schemas.openxmlformats.org/officeDocument/2006/relationships/hyperlink" Target="https://www.dfa.ms.gov/construction-solicitations-bid-tabs" TargetMode="External"/><Relationship Id="rId48" Type="http://schemas.openxmlformats.org/officeDocument/2006/relationships/hyperlink" Target="https://mdot.ms.gov/applications/bidsystem/Home.aspx" TargetMode="External"/><Relationship Id="rId49" Type="http://schemas.openxmlformats.org/officeDocument/2006/relationships/hyperlink" Target="https://oa.mo.gov/facilities/bid-opportunities" TargetMode="External"/><Relationship Id="rId50" Type="http://schemas.openxmlformats.org/officeDocument/2006/relationships/hyperlink" Target="https://www.modot.org/bidding-and-letting-information" TargetMode="External"/><Relationship Id="rId51" Type="http://schemas.openxmlformats.org/officeDocument/2006/relationships/hyperlink" Target="https://architecture.mt.gov/CURRENT-BID-OPPORTUNITIES" TargetMode="External"/><Relationship Id="rId52" Type="http://schemas.openxmlformats.org/officeDocument/2006/relationships/hyperlink" Target="https://www.mdt.mt.gov/business/contracting/" TargetMode="External"/><Relationship Id="rId53" Type="http://schemas.openxmlformats.org/officeDocument/2006/relationships/hyperlink" Target="https://das.nebraska.gov/building/const-bids.html" TargetMode="External"/><Relationship Id="rId54" Type="http://schemas.openxmlformats.org/officeDocument/2006/relationships/hyperlink" Target="https://dot.nebraska.gov/business-center/hwy-bridge-lp/" TargetMode="External"/><Relationship Id="rId55" Type="http://schemas.openxmlformats.org/officeDocument/2006/relationships/hyperlink" Target="https://publicworks.nv.gov/Bids/Bid_Advertisements/" TargetMode="External"/><Relationship Id="rId56" Type="http://schemas.openxmlformats.org/officeDocument/2006/relationships/hyperlink" Target="https://www.dot.nv.gov/doing-business/ndot-procurements/agreement-services/contract-services-3" TargetMode="External"/><Relationship Id="rId57" Type="http://schemas.openxmlformats.org/officeDocument/2006/relationships/hyperlink" Target="https://www.das.nh.gov/publicworks/" TargetMode="External"/><Relationship Id="rId58" Type="http://schemas.openxmlformats.org/officeDocument/2006/relationships/hyperlink" Target="https://www.dot.nh.gov/doing-business-nhdot/contractors/invitation-bid" TargetMode="External"/><Relationship Id="rId59" Type="http://schemas.openxmlformats.org/officeDocument/2006/relationships/hyperlink" Target="https://www.nj.gov/treasury/dpmc/contract_project_adv.shtml" TargetMode="External"/><Relationship Id="rId60" Type="http://schemas.openxmlformats.org/officeDocument/2006/relationships/hyperlink" Target="https://www.nj.gov/transportation/business/procurement/ConstrServ/" TargetMode="External"/><Relationship Id="rId61" Type="http://schemas.openxmlformats.org/officeDocument/2006/relationships/hyperlink" Target="https://generalservices.state.nm.us/state-purchasing/active-itbs-and-rfps/active-procurements/" TargetMode="External"/><Relationship Id="rId62" Type="http://schemas.openxmlformats.org/officeDocument/2006/relationships/hyperlink" Target="https://www.dot.nm.gov/infrastructure/plans-specifications-estimates-pse-bureau/" TargetMode="External"/><Relationship Id="rId63" Type="http://schemas.openxmlformats.org/officeDocument/2006/relationships/hyperlink" Target="https://ogs.ny.gov/design-construction/construction-contractors" TargetMode="External"/><Relationship Id="rId64" Type="http://schemas.openxmlformats.org/officeDocument/2006/relationships/hyperlink" Target="https://www.dot.ny.gov/bids-and-lettings" TargetMode="External"/><Relationship Id="rId65" Type="http://schemas.openxmlformats.org/officeDocument/2006/relationships/hyperlink" Target="https://www.doa.nc.gov/divisions/state-construction-office" TargetMode="External"/><Relationship Id="rId66" Type="http://schemas.openxmlformats.org/officeDocument/2006/relationships/hyperlink" Target="https://connect.ncdot.gov/letting/Pages/default.aspx" TargetMode="External"/><Relationship Id="rId67" Type="http://schemas.openxmlformats.org/officeDocument/2006/relationships/hyperlink" Target="https://www.omb.nd.gov/doing-business-state/bidders/bidding-opportunities-and-resources" TargetMode="External"/><Relationship Id="rId68" Type="http://schemas.openxmlformats.org/officeDocument/2006/relationships/hyperlink" Target="https://www.dot.nd.gov/construction-and-planning/construction-and-contractor-resources/bid-information" TargetMode="External"/><Relationship Id="rId69" Type="http://schemas.openxmlformats.org/officeDocument/2006/relationships/hyperlink" Target="https://ofcc.ohio.gov/project-opportunities/bids-rfqs/bids-rfqs" TargetMode="External"/><Relationship Id="rId70" Type="http://schemas.openxmlformats.org/officeDocument/2006/relationships/hyperlink" Target="https://www.dot.state.oh.us/Divisions/ContractAdmin/Contracts/Pages/Bidding-Documents.aspx" TargetMode="External"/><Relationship Id="rId71" Type="http://schemas.openxmlformats.org/officeDocument/2006/relationships/hyperlink" Target="https://oklahoma.gov/omes/divisions/capital-assets-management/construction-and-properties/biddding-process.html" TargetMode="External"/><Relationship Id="rId72" Type="http://schemas.openxmlformats.org/officeDocument/2006/relationships/hyperlink" Target="https://oklahoma.gov/odot/business-center/contracts-and-proposals.html" TargetMode="External"/><Relationship Id="rId73" Type="http://schemas.openxmlformats.org/officeDocument/2006/relationships/hyperlink" Target="https://oregonbuys.gov/bso/" TargetMode="External"/><Relationship Id="rId74" Type="http://schemas.openxmlformats.org/officeDocument/2006/relationships/hyperlink" Target="https://www.oregon.gov/odot/business/procurement/pages/bid_award.aspx" TargetMode="External"/><Relationship Id="rId75" Type="http://schemas.openxmlformats.org/officeDocument/2006/relationships/hyperlink" Target="https://www.pa.gov/agencies/dgs/submit-proposals-and-bids-for-commonwealth-projects" TargetMode="External"/><Relationship Id="rId76" Type="http://schemas.openxmlformats.org/officeDocument/2006/relationships/hyperlink" Target="https://www.ecms.penndot.gov/ECMS/" TargetMode="External"/><Relationship Id="rId77" Type="http://schemas.openxmlformats.org/officeDocument/2006/relationships/hyperlink" Target="https://ridop.ri.gov/vendors/bidding-opportunities" TargetMode="External"/><Relationship Id="rId78" Type="http://schemas.openxmlformats.org/officeDocument/2006/relationships/hyperlink" Target="https://www.dot.ri.gov/ridotbidding/" TargetMode="External"/><Relationship Id="rId79" Type="http://schemas.openxmlformats.org/officeDocument/2006/relationships/hyperlink" Target="https://scbo.sc.gov/" TargetMode="External"/><Relationship Id="rId80" Type="http://schemas.openxmlformats.org/officeDocument/2006/relationships/hyperlink" Target="https://www.scdot.org/business/constructionletting-info.html" TargetMode="External"/><Relationship Id="rId81" Type="http://schemas.openxmlformats.org/officeDocument/2006/relationships/hyperlink" Target="https://boa.sd.gov/state-engineer/adv-advertisements.aspx" TargetMode="External"/><Relationship Id="rId82" Type="http://schemas.openxmlformats.org/officeDocument/2006/relationships/hyperlink" Target="https://dot.sd.gov/doing-business/contractors/bid-letting-information/" TargetMode="External"/><Relationship Id="rId83" Type="http://schemas.openxmlformats.org/officeDocument/2006/relationships/hyperlink" Target="https://www.tn.gov/generalservices/stream/stream/contractors/construction-bid-list.html" TargetMode="External"/><Relationship Id="rId84" Type="http://schemas.openxmlformats.org/officeDocument/2006/relationships/hyperlink" Target="https://www.tn.gov/tdot/tdot-construction-division/bid-lettings.html" TargetMode="External"/><Relationship Id="rId85" Type="http://schemas.openxmlformats.org/officeDocument/2006/relationships/hyperlink" Target="https://www.txsmartbuy.gov/esbd" TargetMode="External"/><Relationship Id="rId86" Type="http://schemas.openxmlformats.org/officeDocument/2006/relationships/hyperlink" Target="https://www.txdot.gov/business/plans-online-bid-lettings.html" TargetMode="External"/><Relationship Id="rId87" Type="http://schemas.openxmlformats.org/officeDocument/2006/relationships/hyperlink" Target="https://dfcm.utah.gov/construction-management/" TargetMode="External"/><Relationship Id="rId88" Type="http://schemas.openxmlformats.org/officeDocument/2006/relationships/hyperlink" Target="https://connect.udot.utah.gov/business/construction" TargetMode="External"/><Relationship Id="rId89" Type="http://schemas.openxmlformats.org/officeDocument/2006/relationships/hyperlink" Target="https://bgs.vermont.gov/purchasing" TargetMode="External"/><Relationship Id="rId90" Type="http://schemas.openxmlformats.org/officeDocument/2006/relationships/hyperlink" Target="https://vtrans.vermont.gov/contract-admin/bids-requests" TargetMode="External"/><Relationship Id="rId91" Type="http://schemas.openxmlformats.org/officeDocument/2006/relationships/hyperlink" Target="https://eva.virginia.gov/" TargetMode="External"/><Relationship Id="rId92" Type="http://schemas.openxmlformats.org/officeDocument/2006/relationships/hyperlink" Target="https://www.vdot.virginia.gov/doing-business/business-opportunities/highway-contractors/advertisements/" TargetMode="External"/><Relationship Id="rId93" Type="http://schemas.openxmlformats.org/officeDocument/2006/relationships/hyperlink" Target="https://des.wa.gov/do-business-state/public-works-bidding" TargetMode="External"/><Relationship Id="rId94" Type="http://schemas.openxmlformats.org/officeDocument/2006/relationships/hyperlink" Target="https://wsdot.wa.gov/business-wsdot/contracts/search-contracting-opportunities" TargetMode="External"/><Relationship Id="rId95" Type="http://schemas.openxmlformats.org/officeDocument/2006/relationships/hyperlink" Target="https://www.state.wv.us/admin/purchase/bidinfo.html" TargetMode="External"/><Relationship Id="rId96" Type="http://schemas.openxmlformats.org/officeDocument/2006/relationships/hyperlink" Target="https://transportation.wv.gov/highways/contractadmin/Lettings/Pages/default.aspx" TargetMode="External"/><Relationship Id="rId97" Type="http://schemas.openxmlformats.org/officeDocument/2006/relationships/hyperlink" Target="https://doa.wi.gov/Pages/DoingBusiness/DFDProjects.aspx" TargetMode="External"/><Relationship Id="rId98" Type="http://schemas.openxmlformats.org/officeDocument/2006/relationships/hyperlink" Target="https://wisconsindot.gov/Pages/doing-bus/contractors/hcci/default.aspx" TargetMode="External"/><Relationship Id="rId99" Type="http://schemas.openxmlformats.org/officeDocument/2006/relationships/hyperlink" Target="https://stateconstruction.wyo.gov/procurement/bid-listings-contractors" TargetMode="External"/><Relationship Id="rId100" Type="http://schemas.openxmlformats.org/officeDocument/2006/relationships/hyperlink" Target="https://www.dot.state.wy.us/home/business_with_wydot/contractors/contractor_bids.html" TargetMode="External"/><Relationship Id="rId10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aca-prod.accela.com/%7BAGENCY%7D/Default.aspx" TargetMode="External"/><Relationship Id="rId2" Type="http://schemas.openxmlformats.org/officeDocument/2006/relationships/hyperlink" Target="https://www.citizenserve.com/Portal/PortalController?Action=showSearchPage&amp;ctzPagePrefix=Portal_&amp;installationID=%7Bid%7D" TargetMode="External"/><Relationship Id="rId3" Type="http://schemas.openxmlformats.org/officeDocument/2006/relationships/hyperlink" Target="https://landing.mgoconnect.org/" TargetMode="External"/><Relationship Id="rId4" Type="http://schemas.openxmlformats.org/officeDocument/2006/relationships/hyperlink" Target="https://us.cloudpermit.com/" TargetMode="External"/><Relationship Id="rId5" Type="http://schemas.openxmlformats.org/officeDocument/2006/relationships/hyperlink" Target="https://sam.gov/search/?index=opp" TargetMode="External"/><Relationship Id="rId6" Type="http://schemas.openxmlformats.org/officeDocument/2006/relationships/hyperlink" Target="https://vendor.bonfirehub.com/preview" TargetMode="External"/><Relationship Id="rId7" Type="http://schemas.openxmlformats.org/officeDocument/2006/relationships/hyperlink" Target="https://procurement.opengov.com/portal/%7Bagency%7D" TargetMode="External"/><Relationship Id="rId8" Type="http://schemas.openxmlformats.org/officeDocument/2006/relationships/hyperlink" Target="https://www.bidnetdirect.com/" TargetMode="External"/><Relationship Id="rId9" Type="http://schemas.openxmlformats.org/officeDocument/2006/relationships/hyperlink" Target="https://network.demandstar.com/" TargetMode="External"/><Relationship Id="rId10" Type="http://schemas.openxmlformats.org/officeDocument/2006/relationships/hyperlink" Target="https://vendors.planetbids.com/" TargetMode="External"/><Relationship Id="rId11" Type="http://schemas.openxmlformats.org/officeDocument/2006/relationships/hyperlink" Target="https://www.publicpurchase.com/" TargetMode="External"/><Relationship Id="rId12" Type="http://schemas.openxmlformats.org/officeDocument/2006/relationships/hyperlink" Target="https://www.ionwave.net/" TargetMode="External"/><Relationship Id="rId13" Type="http://schemas.openxmlformats.org/officeDocument/2006/relationships/hyperlink" Target="https://vendorregistry.com/" TargetMode="External"/><Relationship Id="rId14" Type="http://schemas.openxmlformats.org/officeDocument/2006/relationships/hyperlink" Target="https://www.census.gov/construction/bps/"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hyperlink" Target="https://oa.mo.gov/sites/default/files/bid-opportunities/_R2511-01%20Final%20Bid%20Specs.pdf" TargetMode="External"/><Relationship Id="rId2" Type="http://schemas.openxmlformats.org/officeDocument/2006/relationships/hyperlink" Target="https://www.maine.gov/dafs/bgs/sites/maine.gov.dafs.bgs/files/inline-files/3843_Project_Manual_DAFS.pdf" TargetMode="External"/><Relationship Id="rId3" Type="http://schemas.openxmlformats.org/officeDocument/2006/relationships/hyperlink" Target="https://bidcondocs.delaware.gov/PSD/PSD25001-PHS_STORM-specs.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9"/>
    <col collapsed="false" customWidth="true" hidden="false" outlineLevel="0" max="4" min="4" style="1" width="38"/>
    <col collapsed="false" customWidth="true" hidden="false" outlineLevel="0" max="5" min="5" style="1" width="36"/>
    <col collapsed="false" customWidth="true" hidden="false" outlineLevel="0" max="6" min="6" style="1" width="52"/>
    <col collapsed="false" customWidth="true" hidden="false" outlineLevel="0" max="7" min="7" style="1" width="44"/>
    <col collapsed="false" customWidth="true" hidden="false" outlineLevel="0" max="8" min="8" style="1" width="16"/>
    <col collapsed="false" customWidth="true" hidden="false" outlineLevel="0" max="9" min="9" style="1" width="12"/>
    <col collapsed="false" customWidth="true" hidden="false" outlineLevel="0" max="10" min="10" style="1" width="62"/>
  </cols>
  <sheetData>
    <row r="1" customFormat="false" ht="27.75" hidden="false" customHeight="true" outlineLevel="0" collapsed="false">
      <c r="A1" s="2" t="s">
        <v>0</v>
      </c>
      <c r="B1" s="2" t="s">
        <v>1</v>
      </c>
      <c r="C1" s="2" t="s">
        <v>2</v>
      </c>
      <c r="D1" s="2" t="s">
        <v>3</v>
      </c>
      <c r="E1" s="2" t="s">
        <v>4</v>
      </c>
      <c r="F1" s="2" t="s">
        <v>5</v>
      </c>
      <c r="G1" s="2" t="s">
        <v>6</v>
      </c>
      <c r="H1" s="2" t="s">
        <v>7</v>
      </c>
      <c r="I1" s="2" t="s">
        <v>8</v>
      </c>
      <c r="J1" s="2" t="s">
        <v>9</v>
      </c>
    </row>
    <row r="2" customFormat="false" ht="23.25" hidden="false" customHeight="true" outlineLevel="0" collapsed="false">
      <c r="A2" s="3" t="s">
        <v>10</v>
      </c>
      <c r="B2" s="3" t="s">
        <v>11</v>
      </c>
      <c r="C2" s="4" t="n">
        <v>2</v>
      </c>
      <c r="D2" s="5" t="s">
        <v>12</v>
      </c>
      <c r="E2" s="5" t="s">
        <v>13</v>
      </c>
      <c r="F2" s="6" t="s">
        <v>14</v>
      </c>
      <c r="G2" s="5" t="s">
        <v>15</v>
      </c>
      <c r="H2" s="3" t="s">
        <v>16</v>
      </c>
      <c r="I2" s="3" t="s">
        <v>17</v>
      </c>
      <c r="J2" s="5" t="s">
        <v>18</v>
      </c>
    </row>
    <row r="3" customFormat="false" ht="23.25" hidden="false" customHeight="true" outlineLevel="0" collapsed="false">
      <c r="A3" s="7" t="s">
        <v>10</v>
      </c>
      <c r="B3" s="7" t="s">
        <v>19</v>
      </c>
      <c r="C3" s="8" t="n">
        <v>1</v>
      </c>
      <c r="D3" s="9" t="s">
        <v>20</v>
      </c>
      <c r="E3" s="9" t="s">
        <v>21</v>
      </c>
      <c r="F3" s="10" t="s">
        <v>22</v>
      </c>
      <c r="G3" s="9" t="s">
        <v>23</v>
      </c>
      <c r="H3" s="7" t="s">
        <v>16</v>
      </c>
      <c r="I3" s="7" t="s">
        <v>24</v>
      </c>
      <c r="J3" s="9" t="s">
        <v>25</v>
      </c>
    </row>
    <row r="4" customFormat="false" ht="23.25" hidden="false" customHeight="true" outlineLevel="0" collapsed="false">
      <c r="A4" s="3" t="s">
        <v>26</v>
      </c>
      <c r="B4" s="3" t="s">
        <v>11</v>
      </c>
      <c r="C4" s="8" t="n">
        <v>1</v>
      </c>
      <c r="D4" s="5" t="s">
        <v>27</v>
      </c>
      <c r="E4" s="5" t="s">
        <v>28</v>
      </c>
      <c r="F4" s="6" t="s">
        <v>29</v>
      </c>
      <c r="G4" s="5" t="s">
        <v>30</v>
      </c>
      <c r="H4" s="3" t="s">
        <v>16</v>
      </c>
      <c r="I4" s="3" t="s">
        <v>17</v>
      </c>
      <c r="J4" s="5" t="s">
        <v>31</v>
      </c>
    </row>
    <row r="5" customFormat="false" ht="23.25" hidden="false" customHeight="true" outlineLevel="0" collapsed="false">
      <c r="A5" s="7" t="s">
        <v>26</v>
      </c>
      <c r="B5" s="7" t="s">
        <v>19</v>
      </c>
      <c r="C5" s="4" t="n">
        <v>2</v>
      </c>
      <c r="D5" s="9" t="s">
        <v>32</v>
      </c>
      <c r="E5" s="9" t="s">
        <v>33</v>
      </c>
      <c r="F5" s="10" t="s">
        <v>34</v>
      </c>
      <c r="G5" s="9" t="s">
        <v>35</v>
      </c>
      <c r="H5" s="7" t="s">
        <v>36</v>
      </c>
      <c r="I5" s="7" t="s">
        <v>17</v>
      </c>
      <c r="J5" s="9" t="s">
        <v>37</v>
      </c>
    </row>
    <row r="6" customFormat="false" ht="23.25" hidden="false" customHeight="true" outlineLevel="0" collapsed="false">
      <c r="A6" s="3" t="s">
        <v>38</v>
      </c>
      <c r="B6" s="3" t="s">
        <v>11</v>
      </c>
      <c r="C6" s="4" t="n">
        <v>2</v>
      </c>
      <c r="D6" s="5" t="s">
        <v>39</v>
      </c>
      <c r="E6" s="5" t="s">
        <v>40</v>
      </c>
      <c r="F6" s="6" t="s">
        <v>41</v>
      </c>
      <c r="G6" s="5" t="s">
        <v>42</v>
      </c>
      <c r="H6" s="3" t="s">
        <v>36</v>
      </c>
      <c r="I6" s="3" t="s">
        <v>24</v>
      </c>
      <c r="J6" s="5" t="s">
        <v>43</v>
      </c>
    </row>
    <row r="7" customFormat="false" ht="23.25" hidden="false" customHeight="true" outlineLevel="0" collapsed="false">
      <c r="A7" s="7" t="s">
        <v>38</v>
      </c>
      <c r="B7" s="7" t="s">
        <v>19</v>
      </c>
      <c r="C7" s="8" t="n">
        <v>1</v>
      </c>
      <c r="D7" s="9" t="s">
        <v>44</v>
      </c>
      <c r="E7" s="9" t="s">
        <v>45</v>
      </c>
      <c r="F7" s="10" t="s">
        <v>46</v>
      </c>
      <c r="G7" s="9" t="s">
        <v>47</v>
      </c>
      <c r="H7" s="7" t="s">
        <v>36</v>
      </c>
      <c r="I7" s="7" t="s">
        <v>17</v>
      </c>
      <c r="J7" s="9" t="s">
        <v>48</v>
      </c>
    </row>
    <row r="8" customFormat="false" ht="23.25" hidden="false" customHeight="true" outlineLevel="0" collapsed="false">
      <c r="A8" s="3" t="s">
        <v>49</v>
      </c>
      <c r="B8" s="3" t="s">
        <v>11</v>
      </c>
      <c r="C8" s="8" t="n">
        <v>1</v>
      </c>
      <c r="D8" s="5" t="s">
        <v>50</v>
      </c>
      <c r="E8" s="5" t="s">
        <v>51</v>
      </c>
      <c r="F8" s="6" t="s">
        <v>52</v>
      </c>
      <c r="G8" s="5" t="s">
        <v>53</v>
      </c>
      <c r="H8" s="3" t="s">
        <v>16</v>
      </c>
      <c r="I8" s="3" t="s">
        <v>17</v>
      </c>
      <c r="J8" s="5" t="s">
        <v>54</v>
      </c>
    </row>
    <row r="9" customFormat="false" ht="23.25" hidden="false" customHeight="true" outlineLevel="0" collapsed="false">
      <c r="A9" s="7" t="s">
        <v>49</v>
      </c>
      <c r="B9" s="7" t="s">
        <v>19</v>
      </c>
      <c r="C9" s="8" t="n">
        <v>1</v>
      </c>
      <c r="D9" s="9" t="s">
        <v>55</v>
      </c>
      <c r="E9" s="9" t="s">
        <v>56</v>
      </c>
      <c r="F9" s="10" t="s">
        <v>57</v>
      </c>
      <c r="G9" s="9" t="s">
        <v>58</v>
      </c>
      <c r="H9" s="7" t="s">
        <v>16</v>
      </c>
      <c r="I9" s="7" t="s">
        <v>17</v>
      </c>
      <c r="J9" s="9" t="s">
        <v>59</v>
      </c>
    </row>
    <row r="10" customFormat="false" ht="23.25" hidden="false" customHeight="true" outlineLevel="0" collapsed="false">
      <c r="A10" s="3" t="s">
        <v>60</v>
      </c>
      <c r="B10" s="3" t="s">
        <v>11</v>
      </c>
      <c r="C10" s="4" t="n">
        <v>2</v>
      </c>
      <c r="D10" s="5" t="s">
        <v>61</v>
      </c>
      <c r="E10" s="5" t="s">
        <v>62</v>
      </c>
      <c r="F10" s="6" t="s">
        <v>63</v>
      </c>
      <c r="G10" s="5" t="s">
        <v>64</v>
      </c>
      <c r="H10" s="3" t="s">
        <v>36</v>
      </c>
      <c r="I10" s="3" t="s">
        <v>17</v>
      </c>
      <c r="J10" s="5" t="s">
        <v>65</v>
      </c>
    </row>
    <row r="11" customFormat="false" ht="23.25" hidden="false" customHeight="true" outlineLevel="0" collapsed="false">
      <c r="A11" s="7" t="s">
        <v>60</v>
      </c>
      <c r="B11" s="7" t="s">
        <v>19</v>
      </c>
      <c r="C11" s="4" t="n">
        <v>2</v>
      </c>
      <c r="D11" s="9" t="s">
        <v>66</v>
      </c>
      <c r="E11" s="9" t="s">
        <v>67</v>
      </c>
      <c r="F11" s="10" t="s">
        <v>68</v>
      </c>
      <c r="G11" s="9" t="s">
        <v>69</v>
      </c>
      <c r="H11" s="7" t="s">
        <v>36</v>
      </c>
      <c r="I11" s="7" t="s">
        <v>17</v>
      </c>
      <c r="J11" s="9" t="s">
        <v>70</v>
      </c>
    </row>
    <row r="12" customFormat="false" ht="23.25" hidden="false" customHeight="true" outlineLevel="0" collapsed="false">
      <c r="A12" s="3" t="s">
        <v>71</v>
      </c>
      <c r="B12" s="3" t="s">
        <v>11</v>
      </c>
      <c r="C12" s="4" t="n">
        <v>2</v>
      </c>
      <c r="D12" s="5" t="s">
        <v>72</v>
      </c>
      <c r="E12" s="5" t="s">
        <v>73</v>
      </c>
      <c r="F12" s="6" t="s">
        <v>74</v>
      </c>
      <c r="G12" s="5" t="s">
        <v>75</v>
      </c>
      <c r="H12" s="3" t="s">
        <v>36</v>
      </c>
      <c r="I12" s="3" t="s">
        <v>17</v>
      </c>
      <c r="J12" s="5" t="s">
        <v>76</v>
      </c>
    </row>
    <row r="13" customFormat="false" ht="23.25" hidden="false" customHeight="true" outlineLevel="0" collapsed="false">
      <c r="A13" s="7" t="s">
        <v>71</v>
      </c>
      <c r="B13" s="7" t="s">
        <v>19</v>
      </c>
      <c r="C13" s="4" t="n">
        <v>2</v>
      </c>
      <c r="D13" s="9" t="s">
        <v>77</v>
      </c>
      <c r="E13" s="9" t="s">
        <v>78</v>
      </c>
      <c r="F13" s="10" t="s">
        <v>79</v>
      </c>
      <c r="G13" s="9" t="s">
        <v>80</v>
      </c>
      <c r="H13" s="7" t="s">
        <v>36</v>
      </c>
      <c r="I13" s="7" t="s">
        <v>17</v>
      </c>
      <c r="J13" s="9" t="s">
        <v>81</v>
      </c>
    </row>
    <row r="14" customFormat="false" ht="23.25" hidden="false" customHeight="true" outlineLevel="0" collapsed="false">
      <c r="A14" s="3" t="s">
        <v>82</v>
      </c>
      <c r="B14" s="3" t="s">
        <v>11</v>
      </c>
      <c r="C14" s="4" t="n">
        <v>2</v>
      </c>
      <c r="D14" s="5" t="s">
        <v>83</v>
      </c>
      <c r="E14" s="5" t="s">
        <v>84</v>
      </c>
      <c r="F14" s="6" t="s">
        <v>85</v>
      </c>
      <c r="G14" s="5" t="s">
        <v>86</v>
      </c>
      <c r="H14" s="3" t="s">
        <v>36</v>
      </c>
      <c r="I14" s="3" t="s">
        <v>17</v>
      </c>
      <c r="J14" s="5" t="s">
        <v>87</v>
      </c>
    </row>
    <row r="15" customFormat="false" ht="23.25" hidden="false" customHeight="true" outlineLevel="0" collapsed="false">
      <c r="A15" s="7" t="s">
        <v>82</v>
      </c>
      <c r="B15" s="7" t="s">
        <v>19</v>
      </c>
      <c r="C15" s="4" t="n">
        <v>2</v>
      </c>
      <c r="D15" s="9" t="s">
        <v>88</v>
      </c>
      <c r="E15" s="9" t="s">
        <v>89</v>
      </c>
      <c r="F15" s="10" t="s">
        <v>90</v>
      </c>
      <c r="G15" s="9" t="s">
        <v>91</v>
      </c>
      <c r="H15" s="7" t="s">
        <v>36</v>
      </c>
      <c r="I15" s="7" t="s">
        <v>17</v>
      </c>
      <c r="J15" s="9" t="s">
        <v>92</v>
      </c>
    </row>
    <row r="16" customFormat="false" ht="23.25" hidden="false" customHeight="true" outlineLevel="0" collapsed="false">
      <c r="A16" s="3" t="s">
        <v>93</v>
      </c>
      <c r="B16" s="3" t="s">
        <v>11</v>
      </c>
      <c r="C16" s="8" t="n">
        <v>1</v>
      </c>
      <c r="D16" s="5" t="s">
        <v>94</v>
      </c>
      <c r="E16" s="5" t="s">
        <v>95</v>
      </c>
      <c r="F16" s="6" t="s">
        <v>96</v>
      </c>
      <c r="G16" s="5" t="s">
        <v>97</v>
      </c>
      <c r="H16" s="3" t="s">
        <v>16</v>
      </c>
      <c r="I16" s="3" t="s">
        <v>17</v>
      </c>
      <c r="J16" s="5" t="s">
        <v>98</v>
      </c>
    </row>
    <row r="17" customFormat="false" ht="23.25" hidden="false" customHeight="true" outlineLevel="0" collapsed="false">
      <c r="A17" s="7" t="s">
        <v>93</v>
      </c>
      <c r="B17" s="7" t="s">
        <v>19</v>
      </c>
      <c r="C17" s="8" t="n">
        <v>1</v>
      </c>
      <c r="D17" s="9" t="s">
        <v>99</v>
      </c>
      <c r="E17" s="9" t="s">
        <v>100</v>
      </c>
      <c r="F17" s="10" t="s">
        <v>101</v>
      </c>
      <c r="G17" s="9" t="s">
        <v>102</v>
      </c>
      <c r="H17" s="7" t="s">
        <v>16</v>
      </c>
      <c r="I17" s="7" t="s">
        <v>17</v>
      </c>
      <c r="J17" s="9" t="s">
        <v>103</v>
      </c>
    </row>
    <row r="18" customFormat="false" ht="23.25" hidden="false" customHeight="true" outlineLevel="0" collapsed="false">
      <c r="A18" s="3" t="s">
        <v>104</v>
      </c>
      <c r="B18" s="3" t="s">
        <v>11</v>
      </c>
      <c r="C18" s="8" t="n">
        <v>1</v>
      </c>
      <c r="D18" s="5" t="s">
        <v>105</v>
      </c>
      <c r="E18" s="5" t="s">
        <v>106</v>
      </c>
      <c r="F18" s="6" t="s">
        <v>107</v>
      </c>
      <c r="G18" s="5" t="s">
        <v>108</v>
      </c>
      <c r="H18" s="3" t="s">
        <v>16</v>
      </c>
      <c r="I18" s="3" t="s">
        <v>17</v>
      </c>
      <c r="J18" s="5" t="s">
        <v>109</v>
      </c>
    </row>
    <row r="19" customFormat="false" ht="23.25" hidden="false" customHeight="true" outlineLevel="0" collapsed="false">
      <c r="A19" s="7" t="s">
        <v>104</v>
      </c>
      <c r="B19" s="7" t="s">
        <v>19</v>
      </c>
      <c r="C19" s="8" t="n">
        <v>1</v>
      </c>
      <c r="D19" s="9" t="s">
        <v>110</v>
      </c>
      <c r="E19" s="9" t="s">
        <v>111</v>
      </c>
      <c r="F19" s="10" t="s">
        <v>112</v>
      </c>
      <c r="G19" s="9" t="s">
        <v>113</v>
      </c>
      <c r="H19" s="7" t="s">
        <v>36</v>
      </c>
      <c r="I19" s="7" t="s">
        <v>17</v>
      </c>
      <c r="J19" s="9" t="s">
        <v>114</v>
      </c>
    </row>
    <row r="20" customFormat="false" ht="23.25" hidden="false" customHeight="true" outlineLevel="0" collapsed="false">
      <c r="A20" s="3" t="s">
        <v>115</v>
      </c>
      <c r="B20" s="3" t="s">
        <v>11</v>
      </c>
      <c r="C20" s="8" t="n">
        <v>1</v>
      </c>
      <c r="D20" s="5" t="s">
        <v>116</v>
      </c>
      <c r="E20" s="5" t="s">
        <v>117</v>
      </c>
      <c r="F20" s="6" t="s">
        <v>118</v>
      </c>
      <c r="G20" s="5" t="s">
        <v>119</v>
      </c>
      <c r="H20" s="3" t="s">
        <v>16</v>
      </c>
      <c r="I20" s="3" t="s">
        <v>24</v>
      </c>
      <c r="J20" s="5" t="s">
        <v>120</v>
      </c>
    </row>
    <row r="21" customFormat="false" ht="23.25" hidden="false" customHeight="true" outlineLevel="0" collapsed="false">
      <c r="A21" s="7" t="s">
        <v>115</v>
      </c>
      <c r="B21" s="7" t="s">
        <v>19</v>
      </c>
      <c r="C21" s="4" t="n">
        <v>2</v>
      </c>
      <c r="D21" s="9" t="s">
        <v>121</v>
      </c>
      <c r="E21" s="9" t="s">
        <v>122</v>
      </c>
      <c r="F21" s="10" t="s">
        <v>123</v>
      </c>
      <c r="G21" s="9" t="s">
        <v>124</v>
      </c>
      <c r="H21" s="7" t="s">
        <v>36</v>
      </c>
      <c r="I21" s="7" t="s">
        <v>17</v>
      </c>
      <c r="J21" s="9" t="s">
        <v>125</v>
      </c>
    </row>
    <row r="22" customFormat="false" ht="23.25" hidden="false" customHeight="true" outlineLevel="0" collapsed="false">
      <c r="A22" s="3" t="s">
        <v>126</v>
      </c>
      <c r="B22" s="3" t="s">
        <v>11</v>
      </c>
      <c r="C22" s="4" t="n">
        <v>2</v>
      </c>
      <c r="D22" s="5" t="s">
        <v>127</v>
      </c>
      <c r="E22" s="5" t="s">
        <v>128</v>
      </c>
      <c r="F22" s="6" t="s">
        <v>129</v>
      </c>
      <c r="G22" s="5" t="s">
        <v>130</v>
      </c>
      <c r="H22" s="3" t="s">
        <v>36</v>
      </c>
      <c r="I22" s="3" t="s">
        <v>17</v>
      </c>
      <c r="J22" s="5" t="s">
        <v>131</v>
      </c>
    </row>
    <row r="23" customFormat="false" ht="23.25" hidden="false" customHeight="true" outlineLevel="0" collapsed="false">
      <c r="A23" s="7" t="s">
        <v>126</v>
      </c>
      <c r="B23" s="7" t="s">
        <v>19</v>
      </c>
      <c r="C23" s="8" t="n">
        <v>1</v>
      </c>
      <c r="D23" s="9" t="s">
        <v>132</v>
      </c>
      <c r="E23" s="9" t="s">
        <v>133</v>
      </c>
      <c r="F23" s="10" t="s">
        <v>134</v>
      </c>
      <c r="G23" s="9" t="s">
        <v>135</v>
      </c>
      <c r="H23" s="7" t="s">
        <v>16</v>
      </c>
      <c r="I23" s="7" t="s">
        <v>17</v>
      </c>
      <c r="J23" s="9" t="s">
        <v>136</v>
      </c>
    </row>
    <row r="24" customFormat="false" ht="23.25" hidden="false" customHeight="true" outlineLevel="0" collapsed="false">
      <c r="A24" s="3" t="s">
        <v>137</v>
      </c>
      <c r="B24" s="3" t="s">
        <v>11</v>
      </c>
      <c r="C24" s="8" t="n">
        <v>1</v>
      </c>
      <c r="D24" s="5" t="s">
        <v>138</v>
      </c>
      <c r="E24" s="5" t="s">
        <v>139</v>
      </c>
      <c r="F24" s="6" t="s">
        <v>140</v>
      </c>
      <c r="G24" s="5" t="s">
        <v>141</v>
      </c>
      <c r="H24" s="3" t="s">
        <v>16</v>
      </c>
      <c r="I24" s="3" t="s">
        <v>17</v>
      </c>
      <c r="J24" s="5" t="s">
        <v>142</v>
      </c>
    </row>
    <row r="25" customFormat="false" ht="23.25" hidden="false" customHeight="true" outlineLevel="0" collapsed="false">
      <c r="A25" s="7" t="s">
        <v>137</v>
      </c>
      <c r="B25" s="7" t="s">
        <v>19</v>
      </c>
      <c r="C25" s="11" t="n">
        <v>3</v>
      </c>
      <c r="D25" s="9" t="s">
        <v>143</v>
      </c>
      <c r="E25" s="9" t="s">
        <v>144</v>
      </c>
      <c r="F25" s="10" t="s">
        <v>145</v>
      </c>
      <c r="G25" s="9" t="s">
        <v>146</v>
      </c>
      <c r="H25" s="7" t="s">
        <v>147</v>
      </c>
      <c r="I25" s="7" t="s">
        <v>17</v>
      </c>
      <c r="J25" s="9" t="s">
        <v>148</v>
      </c>
    </row>
    <row r="26" customFormat="false" ht="23.25" hidden="false" customHeight="true" outlineLevel="0" collapsed="false">
      <c r="A26" s="3" t="s">
        <v>149</v>
      </c>
      <c r="B26" s="3" t="s">
        <v>11</v>
      </c>
      <c r="C26" s="4" t="n">
        <v>2</v>
      </c>
      <c r="D26" s="5" t="s">
        <v>150</v>
      </c>
      <c r="E26" s="5" t="s">
        <v>151</v>
      </c>
      <c r="F26" s="6" t="s">
        <v>152</v>
      </c>
      <c r="G26" s="5" t="s">
        <v>153</v>
      </c>
      <c r="H26" s="3" t="s">
        <v>16</v>
      </c>
      <c r="I26" s="3" t="s">
        <v>17</v>
      </c>
      <c r="J26" s="5" t="s">
        <v>154</v>
      </c>
    </row>
    <row r="27" customFormat="false" ht="23.25" hidden="false" customHeight="true" outlineLevel="0" collapsed="false">
      <c r="A27" s="7" t="s">
        <v>149</v>
      </c>
      <c r="B27" s="7" t="s">
        <v>19</v>
      </c>
      <c r="C27" s="8" t="n">
        <v>1</v>
      </c>
      <c r="D27" s="9" t="s">
        <v>155</v>
      </c>
      <c r="E27" s="9" t="s">
        <v>156</v>
      </c>
      <c r="F27" s="10" t="s">
        <v>157</v>
      </c>
      <c r="G27" s="9" t="s">
        <v>158</v>
      </c>
      <c r="H27" s="7" t="s">
        <v>16</v>
      </c>
      <c r="I27" s="7" t="s">
        <v>17</v>
      </c>
      <c r="J27" s="9" t="s">
        <v>159</v>
      </c>
    </row>
    <row r="28" customFormat="false" ht="23.25" hidden="false" customHeight="true" outlineLevel="0" collapsed="false">
      <c r="A28" s="3" t="s">
        <v>160</v>
      </c>
      <c r="B28" s="3" t="s">
        <v>11</v>
      </c>
      <c r="C28" s="8" t="n">
        <v>1</v>
      </c>
      <c r="D28" s="5" t="s">
        <v>161</v>
      </c>
      <c r="E28" s="5" t="s">
        <v>162</v>
      </c>
      <c r="F28" s="6" t="s">
        <v>163</v>
      </c>
      <c r="G28" s="5" t="s">
        <v>164</v>
      </c>
      <c r="H28" s="3" t="s">
        <v>16</v>
      </c>
      <c r="I28" s="3" t="s">
        <v>17</v>
      </c>
      <c r="J28" s="5" t="s">
        <v>165</v>
      </c>
    </row>
    <row r="29" customFormat="false" ht="23.25" hidden="false" customHeight="true" outlineLevel="0" collapsed="false">
      <c r="A29" s="7" t="s">
        <v>160</v>
      </c>
      <c r="B29" s="7" t="s">
        <v>19</v>
      </c>
      <c r="C29" s="8" t="n">
        <v>1</v>
      </c>
      <c r="D29" s="9" t="s">
        <v>166</v>
      </c>
      <c r="E29" s="9" t="s">
        <v>167</v>
      </c>
      <c r="F29" s="10" t="s">
        <v>168</v>
      </c>
      <c r="G29" s="9" t="s">
        <v>169</v>
      </c>
      <c r="H29" s="7" t="s">
        <v>16</v>
      </c>
      <c r="I29" s="7" t="s">
        <v>17</v>
      </c>
      <c r="J29" s="9" t="s">
        <v>170</v>
      </c>
    </row>
    <row r="30" customFormat="false" ht="23.25" hidden="false" customHeight="true" outlineLevel="0" collapsed="false">
      <c r="A30" s="3" t="s">
        <v>171</v>
      </c>
      <c r="B30" s="3" t="s">
        <v>11</v>
      </c>
      <c r="C30" s="8" t="n">
        <v>1</v>
      </c>
      <c r="D30" s="5" t="s">
        <v>172</v>
      </c>
      <c r="E30" s="5" t="s">
        <v>173</v>
      </c>
      <c r="F30" s="6" t="s">
        <v>174</v>
      </c>
      <c r="G30" s="5" t="s">
        <v>175</v>
      </c>
      <c r="H30" s="3" t="s">
        <v>16</v>
      </c>
      <c r="I30" s="3" t="s">
        <v>17</v>
      </c>
      <c r="J30" s="5" t="s">
        <v>176</v>
      </c>
    </row>
    <row r="31" customFormat="false" ht="23.25" hidden="false" customHeight="true" outlineLevel="0" collapsed="false">
      <c r="A31" s="7" t="s">
        <v>171</v>
      </c>
      <c r="B31" s="7" t="s">
        <v>19</v>
      </c>
      <c r="C31" s="4" t="n">
        <v>2</v>
      </c>
      <c r="D31" s="9" t="s">
        <v>177</v>
      </c>
      <c r="E31" s="9" t="s">
        <v>178</v>
      </c>
      <c r="F31" s="10" t="s">
        <v>179</v>
      </c>
      <c r="G31" s="9" t="s">
        <v>180</v>
      </c>
      <c r="H31" s="7" t="s">
        <v>16</v>
      </c>
      <c r="I31" s="7" t="s">
        <v>17</v>
      </c>
      <c r="J31" s="9" t="s">
        <v>181</v>
      </c>
    </row>
    <row r="32" customFormat="false" ht="23.25" hidden="false" customHeight="true" outlineLevel="0" collapsed="false">
      <c r="A32" s="3" t="s">
        <v>182</v>
      </c>
      <c r="B32" s="3" t="s">
        <v>11</v>
      </c>
      <c r="C32" s="4" t="n">
        <v>2</v>
      </c>
      <c r="D32" s="5" t="s">
        <v>183</v>
      </c>
      <c r="E32" s="5" t="s">
        <v>184</v>
      </c>
      <c r="F32" s="6" t="s">
        <v>185</v>
      </c>
      <c r="G32" s="5" t="s">
        <v>186</v>
      </c>
      <c r="H32" s="3" t="s">
        <v>16</v>
      </c>
      <c r="I32" s="3" t="s">
        <v>17</v>
      </c>
      <c r="J32" s="5" t="s">
        <v>187</v>
      </c>
    </row>
    <row r="33" customFormat="false" ht="15" hidden="false" customHeight="true" outlineLevel="0" collapsed="false">
      <c r="A33" s="7" t="s">
        <v>182</v>
      </c>
      <c r="B33" s="7" t="s">
        <v>19</v>
      </c>
      <c r="C33" s="4" t="n">
        <v>2</v>
      </c>
      <c r="D33" s="9" t="s">
        <v>188</v>
      </c>
      <c r="E33" s="9" t="s">
        <v>189</v>
      </c>
      <c r="F33" s="10" t="s">
        <v>190</v>
      </c>
      <c r="G33" s="9" t="s">
        <v>191</v>
      </c>
      <c r="H33" s="7" t="s">
        <v>36</v>
      </c>
      <c r="I33" s="7" t="s">
        <v>17</v>
      </c>
      <c r="J33" s="9" t="s">
        <v>192</v>
      </c>
    </row>
    <row r="34" customFormat="false" ht="23.25" hidden="false" customHeight="true" outlineLevel="0" collapsed="false">
      <c r="A34" s="3" t="s">
        <v>193</v>
      </c>
      <c r="B34" s="3" t="s">
        <v>11</v>
      </c>
      <c r="C34" s="4" t="n">
        <v>2</v>
      </c>
      <c r="D34" s="5" t="s">
        <v>194</v>
      </c>
      <c r="E34" s="5" t="s">
        <v>195</v>
      </c>
      <c r="F34" s="6" t="s">
        <v>196</v>
      </c>
      <c r="G34" s="5" t="s">
        <v>197</v>
      </c>
      <c r="H34" s="3" t="s">
        <v>36</v>
      </c>
      <c r="I34" s="3" t="s">
        <v>17</v>
      </c>
      <c r="J34" s="5" t="s">
        <v>198</v>
      </c>
    </row>
    <row r="35" customFormat="false" ht="23.25" hidden="false" customHeight="true" outlineLevel="0" collapsed="false">
      <c r="A35" s="7" t="s">
        <v>193</v>
      </c>
      <c r="B35" s="7" t="s">
        <v>19</v>
      </c>
      <c r="C35" s="8" t="n">
        <v>1</v>
      </c>
      <c r="D35" s="9" t="s">
        <v>199</v>
      </c>
      <c r="E35" s="9" t="s">
        <v>200</v>
      </c>
      <c r="F35" s="10" t="s">
        <v>201</v>
      </c>
      <c r="G35" s="9" t="s">
        <v>202</v>
      </c>
      <c r="H35" s="7" t="s">
        <v>16</v>
      </c>
      <c r="I35" s="7" t="s">
        <v>17</v>
      </c>
      <c r="J35" s="9" t="s">
        <v>203</v>
      </c>
    </row>
    <row r="36" customFormat="false" ht="23.25" hidden="false" customHeight="true" outlineLevel="0" collapsed="false">
      <c r="A36" s="3" t="s">
        <v>204</v>
      </c>
      <c r="B36" s="3" t="s">
        <v>11</v>
      </c>
      <c r="C36" s="4" t="n">
        <v>2</v>
      </c>
      <c r="D36" s="5" t="s">
        <v>205</v>
      </c>
      <c r="E36" s="5" t="s">
        <v>206</v>
      </c>
      <c r="F36" s="6" t="s">
        <v>207</v>
      </c>
      <c r="G36" s="5" t="s">
        <v>208</v>
      </c>
      <c r="H36" s="3" t="s">
        <v>16</v>
      </c>
      <c r="I36" s="3" t="s">
        <v>17</v>
      </c>
      <c r="J36" s="5" t="s">
        <v>209</v>
      </c>
    </row>
    <row r="37" customFormat="false" ht="15" hidden="false" customHeight="true" outlineLevel="0" collapsed="false">
      <c r="A37" s="7" t="s">
        <v>204</v>
      </c>
      <c r="B37" s="7" t="s">
        <v>19</v>
      </c>
      <c r="C37" s="4" t="n">
        <v>2</v>
      </c>
      <c r="D37" s="9" t="s">
        <v>210</v>
      </c>
      <c r="E37" s="9" t="s">
        <v>211</v>
      </c>
      <c r="F37" s="10" t="s">
        <v>212</v>
      </c>
      <c r="G37" s="9" t="s">
        <v>213</v>
      </c>
      <c r="H37" s="7" t="s">
        <v>36</v>
      </c>
      <c r="I37" s="7" t="s">
        <v>17</v>
      </c>
      <c r="J37" s="9" t="s">
        <v>214</v>
      </c>
    </row>
    <row r="38" customFormat="false" ht="23.25" hidden="false" customHeight="true" outlineLevel="0" collapsed="false">
      <c r="A38" s="3" t="s">
        <v>215</v>
      </c>
      <c r="B38" s="3" t="s">
        <v>11</v>
      </c>
      <c r="C38" s="8" t="n">
        <v>1</v>
      </c>
      <c r="D38" s="5" t="s">
        <v>216</v>
      </c>
      <c r="E38" s="5" t="s">
        <v>217</v>
      </c>
      <c r="F38" s="6" t="s">
        <v>218</v>
      </c>
      <c r="G38" s="5" t="s">
        <v>219</v>
      </c>
      <c r="H38" s="3" t="s">
        <v>16</v>
      </c>
      <c r="I38" s="3" t="s">
        <v>17</v>
      </c>
      <c r="J38" s="5" t="s">
        <v>220</v>
      </c>
    </row>
    <row r="39" customFormat="false" ht="15" hidden="false" customHeight="true" outlineLevel="0" collapsed="false">
      <c r="A39" s="7" t="s">
        <v>215</v>
      </c>
      <c r="B39" s="7" t="s">
        <v>19</v>
      </c>
      <c r="C39" s="8" t="n">
        <v>1</v>
      </c>
      <c r="D39" s="9" t="s">
        <v>221</v>
      </c>
      <c r="E39" s="9" t="s">
        <v>222</v>
      </c>
      <c r="F39" s="10" t="s">
        <v>223</v>
      </c>
      <c r="G39" s="9" t="s">
        <v>224</v>
      </c>
      <c r="H39" s="7" t="s">
        <v>16</v>
      </c>
      <c r="I39" s="7" t="s">
        <v>17</v>
      </c>
      <c r="J39" s="9" t="s">
        <v>225</v>
      </c>
    </row>
    <row r="40" customFormat="false" ht="23.25" hidden="false" customHeight="true" outlineLevel="0" collapsed="false">
      <c r="A40" s="3" t="s">
        <v>226</v>
      </c>
      <c r="B40" s="3" t="s">
        <v>11</v>
      </c>
      <c r="C40" s="4" t="n">
        <v>2</v>
      </c>
      <c r="D40" s="5" t="s">
        <v>61</v>
      </c>
      <c r="E40" s="5" t="s">
        <v>227</v>
      </c>
      <c r="F40" s="6" t="s">
        <v>228</v>
      </c>
      <c r="G40" s="5" t="s">
        <v>229</v>
      </c>
      <c r="H40" s="3" t="s">
        <v>36</v>
      </c>
      <c r="I40" s="3" t="s">
        <v>24</v>
      </c>
      <c r="J40" s="5" t="s">
        <v>230</v>
      </c>
    </row>
    <row r="41" customFormat="false" ht="23.25" hidden="false" customHeight="true" outlineLevel="0" collapsed="false">
      <c r="A41" s="7" t="s">
        <v>226</v>
      </c>
      <c r="B41" s="7" t="s">
        <v>19</v>
      </c>
      <c r="C41" s="4" t="n">
        <v>2</v>
      </c>
      <c r="D41" s="9" t="s">
        <v>231</v>
      </c>
      <c r="E41" s="9" t="s">
        <v>232</v>
      </c>
      <c r="F41" s="10" t="s">
        <v>233</v>
      </c>
      <c r="G41" s="9" t="s">
        <v>234</v>
      </c>
      <c r="H41" s="7" t="s">
        <v>36</v>
      </c>
      <c r="I41" s="7" t="s">
        <v>17</v>
      </c>
      <c r="J41" s="9" t="s">
        <v>235</v>
      </c>
    </row>
    <row r="42" customFormat="false" ht="23.25" hidden="false" customHeight="true" outlineLevel="0" collapsed="false">
      <c r="A42" s="3" t="s">
        <v>236</v>
      </c>
      <c r="B42" s="3" t="s">
        <v>11</v>
      </c>
      <c r="C42" s="4" t="n">
        <v>2</v>
      </c>
      <c r="D42" s="5" t="s">
        <v>237</v>
      </c>
      <c r="E42" s="5" t="s">
        <v>238</v>
      </c>
      <c r="F42" s="6" t="s">
        <v>239</v>
      </c>
      <c r="G42" s="5" t="s">
        <v>240</v>
      </c>
      <c r="H42" s="3" t="s">
        <v>36</v>
      </c>
      <c r="I42" s="3" t="s">
        <v>17</v>
      </c>
      <c r="J42" s="5" t="s">
        <v>241</v>
      </c>
    </row>
    <row r="43" customFormat="false" ht="23.25" hidden="false" customHeight="true" outlineLevel="0" collapsed="false">
      <c r="A43" s="7" t="s">
        <v>236</v>
      </c>
      <c r="B43" s="7" t="s">
        <v>19</v>
      </c>
      <c r="C43" s="4" t="n">
        <v>2</v>
      </c>
      <c r="D43" s="9" t="s">
        <v>242</v>
      </c>
      <c r="E43" s="9" t="s">
        <v>243</v>
      </c>
      <c r="F43" s="10" t="s">
        <v>244</v>
      </c>
      <c r="G43" s="9" t="s">
        <v>245</v>
      </c>
      <c r="H43" s="7" t="s">
        <v>36</v>
      </c>
      <c r="I43" s="7" t="s">
        <v>17</v>
      </c>
      <c r="J43" s="9" t="s">
        <v>246</v>
      </c>
    </row>
    <row r="44" customFormat="false" ht="23.25" hidden="false" customHeight="true" outlineLevel="0" collapsed="false">
      <c r="A44" s="3" t="s">
        <v>247</v>
      </c>
      <c r="B44" s="3" t="s">
        <v>11</v>
      </c>
      <c r="C44" s="4" t="n">
        <v>2</v>
      </c>
      <c r="D44" s="5" t="s">
        <v>248</v>
      </c>
      <c r="E44" s="5" t="s">
        <v>249</v>
      </c>
      <c r="F44" s="6" t="s">
        <v>250</v>
      </c>
      <c r="G44" s="5" t="s">
        <v>251</v>
      </c>
      <c r="H44" s="3" t="s">
        <v>36</v>
      </c>
      <c r="I44" s="3" t="s">
        <v>17</v>
      </c>
      <c r="J44" s="5" t="s">
        <v>252</v>
      </c>
    </row>
    <row r="45" customFormat="false" ht="15" hidden="false" customHeight="true" outlineLevel="0" collapsed="false">
      <c r="A45" s="7" t="s">
        <v>247</v>
      </c>
      <c r="B45" s="7" t="s">
        <v>19</v>
      </c>
      <c r="C45" s="4" t="n">
        <v>2</v>
      </c>
      <c r="D45" s="9" t="s">
        <v>253</v>
      </c>
      <c r="E45" s="9" t="s">
        <v>254</v>
      </c>
      <c r="F45" s="10" t="s">
        <v>255</v>
      </c>
      <c r="G45" s="9" t="s">
        <v>256</v>
      </c>
      <c r="H45" s="7" t="s">
        <v>36</v>
      </c>
      <c r="I45" s="7" t="s">
        <v>17</v>
      </c>
      <c r="J45" s="9" t="s">
        <v>257</v>
      </c>
    </row>
    <row r="46" customFormat="false" ht="23.25" hidden="false" customHeight="true" outlineLevel="0" collapsed="false">
      <c r="A46" s="3" t="s">
        <v>258</v>
      </c>
      <c r="B46" s="3" t="s">
        <v>11</v>
      </c>
      <c r="C46" s="8" t="n">
        <v>1</v>
      </c>
      <c r="D46" s="5" t="s">
        <v>259</v>
      </c>
      <c r="E46" s="5" t="s">
        <v>260</v>
      </c>
      <c r="F46" s="6" t="s">
        <v>261</v>
      </c>
      <c r="G46" s="5" t="s">
        <v>262</v>
      </c>
      <c r="H46" s="3" t="s">
        <v>16</v>
      </c>
      <c r="I46" s="3" t="s">
        <v>17</v>
      </c>
      <c r="J46" s="5" t="s">
        <v>263</v>
      </c>
    </row>
    <row r="47" customFormat="false" ht="23.25" hidden="false" customHeight="true" outlineLevel="0" collapsed="false">
      <c r="A47" s="7" t="s">
        <v>258</v>
      </c>
      <c r="B47" s="7" t="s">
        <v>19</v>
      </c>
      <c r="C47" s="4" t="n">
        <v>2</v>
      </c>
      <c r="D47" s="9" t="s">
        <v>264</v>
      </c>
      <c r="E47" s="9" t="s">
        <v>265</v>
      </c>
      <c r="F47" s="10" t="s">
        <v>266</v>
      </c>
      <c r="G47" s="9" t="s">
        <v>267</v>
      </c>
      <c r="H47" s="7" t="s">
        <v>36</v>
      </c>
      <c r="I47" s="7" t="s">
        <v>17</v>
      </c>
      <c r="J47" s="9" t="s">
        <v>268</v>
      </c>
    </row>
    <row r="48" customFormat="false" ht="23.25" hidden="false" customHeight="true" outlineLevel="0" collapsed="false">
      <c r="A48" s="3" t="s">
        <v>269</v>
      </c>
      <c r="B48" s="3" t="s">
        <v>11</v>
      </c>
      <c r="C48" s="4" t="n">
        <v>2</v>
      </c>
      <c r="D48" s="5" t="s">
        <v>270</v>
      </c>
      <c r="E48" s="5" t="s">
        <v>271</v>
      </c>
      <c r="F48" s="6" t="s">
        <v>272</v>
      </c>
      <c r="G48" s="5" t="s">
        <v>273</v>
      </c>
      <c r="H48" s="3" t="s">
        <v>16</v>
      </c>
      <c r="I48" s="3" t="s">
        <v>17</v>
      </c>
      <c r="J48" s="5" t="s">
        <v>274</v>
      </c>
    </row>
    <row r="49" customFormat="false" ht="23.25" hidden="false" customHeight="true" outlineLevel="0" collapsed="false">
      <c r="A49" s="7" t="s">
        <v>269</v>
      </c>
      <c r="B49" s="7" t="s">
        <v>19</v>
      </c>
      <c r="C49" s="11" t="n">
        <v>3</v>
      </c>
      <c r="D49" s="9" t="s">
        <v>275</v>
      </c>
      <c r="E49" s="9" t="s">
        <v>276</v>
      </c>
      <c r="F49" s="10" t="s">
        <v>277</v>
      </c>
      <c r="G49" s="9" t="s">
        <v>278</v>
      </c>
      <c r="H49" s="7" t="s">
        <v>147</v>
      </c>
      <c r="I49" s="7" t="s">
        <v>17</v>
      </c>
      <c r="J49" s="9" t="s">
        <v>279</v>
      </c>
    </row>
    <row r="50" customFormat="false" ht="23.25" hidden="false" customHeight="true" outlineLevel="0" collapsed="false">
      <c r="A50" s="3" t="s">
        <v>280</v>
      </c>
      <c r="B50" s="3" t="s">
        <v>11</v>
      </c>
      <c r="C50" s="8" t="n">
        <v>1</v>
      </c>
      <c r="D50" s="5" t="s">
        <v>281</v>
      </c>
      <c r="E50" s="5" t="s">
        <v>282</v>
      </c>
      <c r="F50" s="6" t="s">
        <v>283</v>
      </c>
      <c r="G50" s="5" t="s">
        <v>284</v>
      </c>
      <c r="H50" s="3" t="s">
        <v>16</v>
      </c>
      <c r="I50" s="3" t="s">
        <v>17</v>
      </c>
      <c r="J50" s="5" t="s">
        <v>285</v>
      </c>
    </row>
    <row r="51" customFormat="false" ht="23.25" hidden="false" customHeight="true" outlineLevel="0" collapsed="false">
      <c r="A51" s="7" t="s">
        <v>280</v>
      </c>
      <c r="B51" s="7" t="s">
        <v>19</v>
      </c>
      <c r="C51" s="4" t="n">
        <v>2</v>
      </c>
      <c r="D51" s="9" t="s">
        <v>286</v>
      </c>
      <c r="E51" s="9" t="s">
        <v>287</v>
      </c>
      <c r="F51" s="10" t="s">
        <v>288</v>
      </c>
      <c r="G51" s="9" t="s">
        <v>289</v>
      </c>
      <c r="H51" s="7" t="s">
        <v>36</v>
      </c>
      <c r="I51" s="7" t="s">
        <v>17</v>
      </c>
      <c r="J51" s="9" t="s">
        <v>290</v>
      </c>
    </row>
    <row r="52" customFormat="false" ht="23.25" hidden="false" customHeight="true" outlineLevel="0" collapsed="false">
      <c r="A52" s="3" t="s">
        <v>291</v>
      </c>
      <c r="B52" s="3" t="s">
        <v>11</v>
      </c>
      <c r="C52" s="11" t="n">
        <v>3</v>
      </c>
      <c r="D52" s="5" t="s">
        <v>292</v>
      </c>
      <c r="E52" s="5" t="s">
        <v>293</v>
      </c>
      <c r="F52" s="6" t="s">
        <v>294</v>
      </c>
      <c r="G52" s="5" t="s">
        <v>295</v>
      </c>
      <c r="H52" s="3" t="s">
        <v>16</v>
      </c>
      <c r="I52" s="3" t="s">
        <v>17</v>
      </c>
      <c r="J52" s="5" t="s">
        <v>296</v>
      </c>
    </row>
    <row r="53" customFormat="false" ht="23.25" hidden="false" customHeight="true" outlineLevel="0" collapsed="false">
      <c r="A53" s="7" t="s">
        <v>291</v>
      </c>
      <c r="B53" s="7" t="s">
        <v>19</v>
      </c>
      <c r="C53" s="4" t="n">
        <v>2</v>
      </c>
      <c r="D53" s="9" t="s">
        <v>297</v>
      </c>
      <c r="E53" s="9" t="s">
        <v>298</v>
      </c>
      <c r="F53" s="10" t="s">
        <v>299</v>
      </c>
      <c r="G53" s="9" t="s">
        <v>300</v>
      </c>
      <c r="H53" s="7" t="s">
        <v>36</v>
      </c>
      <c r="I53" s="7" t="s">
        <v>17</v>
      </c>
      <c r="J53" s="9" t="s">
        <v>301</v>
      </c>
    </row>
    <row r="54" customFormat="false" ht="23.25" hidden="false" customHeight="true" outlineLevel="0" collapsed="false">
      <c r="A54" s="3" t="s">
        <v>302</v>
      </c>
      <c r="B54" s="3" t="s">
        <v>11</v>
      </c>
      <c r="C54" s="11" t="n">
        <v>3</v>
      </c>
      <c r="D54" s="5" t="s">
        <v>303</v>
      </c>
      <c r="E54" s="5" t="s">
        <v>304</v>
      </c>
      <c r="F54" s="6" t="s">
        <v>305</v>
      </c>
      <c r="G54" s="5" t="s">
        <v>306</v>
      </c>
      <c r="H54" s="3" t="s">
        <v>16</v>
      </c>
      <c r="I54" s="3" t="s">
        <v>17</v>
      </c>
      <c r="J54" s="5" t="s">
        <v>307</v>
      </c>
    </row>
    <row r="55" customFormat="false" ht="23.25" hidden="false" customHeight="true" outlineLevel="0" collapsed="false">
      <c r="A55" s="7" t="s">
        <v>302</v>
      </c>
      <c r="B55" s="7" t="s">
        <v>19</v>
      </c>
      <c r="C55" s="4" t="n">
        <v>2</v>
      </c>
      <c r="D55" s="9" t="s">
        <v>308</v>
      </c>
      <c r="E55" s="9" t="s">
        <v>309</v>
      </c>
      <c r="F55" s="10" t="s">
        <v>310</v>
      </c>
      <c r="G55" s="9" t="s">
        <v>311</v>
      </c>
      <c r="H55" s="7" t="s">
        <v>36</v>
      </c>
      <c r="I55" s="7" t="s">
        <v>17</v>
      </c>
      <c r="J55" s="9" t="s">
        <v>312</v>
      </c>
    </row>
    <row r="56" customFormat="false" ht="23.25" hidden="false" customHeight="true" outlineLevel="0" collapsed="false">
      <c r="A56" s="3" t="s">
        <v>313</v>
      </c>
      <c r="B56" s="3" t="s">
        <v>11</v>
      </c>
      <c r="C56" s="11" t="n">
        <v>3</v>
      </c>
      <c r="D56" s="5" t="s">
        <v>314</v>
      </c>
      <c r="E56" s="5" t="s">
        <v>315</v>
      </c>
      <c r="F56" s="6" t="s">
        <v>316</v>
      </c>
      <c r="G56" s="5" t="s">
        <v>317</v>
      </c>
      <c r="H56" s="3" t="s">
        <v>36</v>
      </c>
      <c r="I56" s="3" t="s">
        <v>17</v>
      </c>
      <c r="J56" s="5" t="s">
        <v>318</v>
      </c>
    </row>
    <row r="57" customFormat="false" ht="23.25" hidden="false" customHeight="true" outlineLevel="0" collapsed="false">
      <c r="A57" s="7" t="s">
        <v>313</v>
      </c>
      <c r="B57" s="7" t="s">
        <v>19</v>
      </c>
      <c r="C57" s="4" t="n">
        <v>2</v>
      </c>
      <c r="D57" s="9" t="s">
        <v>319</v>
      </c>
      <c r="E57" s="9" t="s">
        <v>320</v>
      </c>
      <c r="F57" s="10" t="s">
        <v>321</v>
      </c>
      <c r="G57" s="9" t="s">
        <v>322</v>
      </c>
      <c r="H57" s="7" t="s">
        <v>36</v>
      </c>
      <c r="I57" s="7" t="s">
        <v>17</v>
      </c>
      <c r="J57" s="9" t="s">
        <v>323</v>
      </c>
    </row>
    <row r="58" customFormat="false" ht="23.25" hidden="false" customHeight="true" outlineLevel="0" collapsed="false">
      <c r="A58" s="3" t="s">
        <v>324</v>
      </c>
      <c r="B58" s="3" t="s">
        <v>11</v>
      </c>
      <c r="C58" s="11" t="n">
        <v>3</v>
      </c>
      <c r="D58" s="5" t="s">
        <v>325</v>
      </c>
      <c r="E58" s="5" t="s">
        <v>326</v>
      </c>
      <c r="F58" s="6" t="s">
        <v>327</v>
      </c>
      <c r="G58" s="5" t="s">
        <v>328</v>
      </c>
      <c r="H58" s="3" t="s">
        <v>36</v>
      </c>
      <c r="I58" s="3" t="s">
        <v>24</v>
      </c>
      <c r="J58" s="5" t="s">
        <v>329</v>
      </c>
    </row>
    <row r="59" customFormat="false" ht="23.25" hidden="false" customHeight="true" outlineLevel="0" collapsed="false">
      <c r="A59" s="7" t="s">
        <v>324</v>
      </c>
      <c r="B59" s="7" t="s">
        <v>19</v>
      </c>
      <c r="C59" s="11" t="n">
        <v>3</v>
      </c>
      <c r="D59" s="9" t="s">
        <v>330</v>
      </c>
      <c r="E59" s="9" t="s">
        <v>331</v>
      </c>
      <c r="F59" s="10" t="s">
        <v>332</v>
      </c>
      <c r="G59" s="9" t="s">
        <v>333</v>
      </c>
      <c r="H59" s="7" t="s">
        <v>36</v>
      </c>
      <c r="I59" s="7" t="s">
        <v>17</v>
      </c>
      <c r="J59" s="9" t="s">
        <v>334</v>
      </c>
    </row>
    <row r="60" customFormat="false" ht="23.25" hidden="false" customHeight="true" outlineLevel="0" collapsed="false">
      <c r="A60" s="3" t="s">
        <v>335</v>
      </c>
      <c r="B60" s="3" t="s">
        <v>11</v>
      </c>
      <c r="C60" s="4" t="n">
        <v>2</v>
      </c>
      <c r="D60" s="5" t="s">
        <v>336</v>
      </c>
      <c r="E60" s="5" t="s">
        <v>337</v>
      </c>
      <c r="F60" s="6" t="s">
        <v>338</v>
      </c>
      <c r="G60" s="5" t="s">
        <v>339</v>
      </c>
      <c r="H60" s="3" t="s">
        <v>16</v>
      </c>
      <c r="I60" s="3" t="s">
        <v>17</v>
      </c>
      <c r="J60" s="5" t="s">
        <v>340</v>
      </c>
    </row>
    <row r="61" customFormat="false" ht="23.25" hidden="false" customHeight="true" outlineLevel="0" collapsed="false">
      <c r="A61" s="7" t="s">
        <v>335</v>
      </c>
      <c r="B61" s="7" t="s">
        <v>19</v>
      </c>
      <c r="C61" s="4" t="n">
        <v>2</v>
      </c>
      <c r="D61" s="9" t="s">
        <v>341</v>
      </c>
      <c r="E61" s="9" t="s">
        <v>342</v>
      </c>
      <c r="F61" s="10" t="s">
        <v>343</v>
      </c>
      <c r="G61" s="9" t="s">
        <v>344</v>
      </c>
      <c r="H61" s="7" t="s">
        <v>36</v>
      </c>
      <c r="I61" s="7" t="s">
        <v>17</v>
      </c>
      <c r="J61" s="9" t="s">
        <v>345</v>
      </c>
    </row>
    <row r="62" customFormat="false" ht="23.25" hidden="false" customHeight="true" outlineLevel="0" collapsed="false">
      <c r="A62" s="3" t="s">
        <v>346</v>
      </c>
      <c r="B62" s="3" t="s">
        <v>11</v>
      </c>
      <c r="C62" s="8" t="n">
        <v>1</v>
      </c>
      <c r="D62" s="5" t="s">
        <v>347</v>
      </c>
      <c r="E62" s="5" t="s">
        <v>348</v>
      </c>
      <c r="F62" s="6" t="s">
        <v>349</v>
      </c>
      <c r="G62" s="5" t="s">
        <v>350</v>
      </c>
      <c r="H62" s="3" t="s">
        <v>16</v>
      </c>
      <c r="I62" s="3" t="s">
        <v>17</v>
      </c>
      <c r="J62" s="5" t="s">
        <v>351</v>
      </c>
    </row>
    <row r="63" customFormat="false" ht="15" hidden="false" customHeight="true" outlineLevel="0" collapsed="false">
      <c r="A63" s="7" t="s">
        <v>346</v>
      </c>
      <c r="B63" s="7" t="s">
        <v>19</v>
      </c>
      <c r="C63" s="4" t="n">
        <v>2</v>
      </c>
      <c r="D63" s="9" t="s">
        <v>352</v>
      </c>
      <c r="E63" s="9" t="s">
        <v>353</v>
      </c>
      <c r="F63" s="10" t="s">
        <v>354</v>
      </c>
      <c r="G63" s="9" t="s">
        <v>355</v>
      </c>
      <c r="H63" s="7" t="s">
        <v>36</v>
      </c>
      <c r="I63" s="7" t="s">
        <v>17</v>
      </c>
      <c r="J63" s="9" t="s">
        <v>356</v>
      </c>
    </row>
    <row r="64" customFormat="false" ht="23.25" hidden="false" customHeight="true" outlineLevel="0" collapsed="false">
      <c r="A64" s="3" t="s">
        <v>357</v>
      </c>
      <c r="B64" s="3" t="s">
        <v>11</v>
      </c>
      <c r="C64" s="4" t="n">
        <v>2</v>
      </c>
      <c r="D64" s="5" t="s">
        <v>358</v>
      </c>
      <c r="E64" s="5" t="s">
        <v>359</v>
      </c>
      <c r="F64" s="6" t="s">
        <v>360</v>
      </c>
      <c r="G64" s="5" t="s">
        <v>361</v>
      </c>
      <c r="H64" s="3" t="s">
        <v>36</v>
      </c>
      <c r="I64" s="3" t="s">
        <v>17</v>
      </c>
      <c r="J64" s="5" t="s">
        <v>362</v>
      </c>
    </row>
    <row r="65" customFormat="false" ht="23.25" hidden="false" customHeight="true" outlineLevel="0" collapsed="false">
      <c r="A65" s="7" t="s">
        <v>357</v>
      </c>
      <c r="B65" s="7" t="s">
        <v>19</v>
      </c>
      <c r="C65" s="8" t="n">
        <v>1</v>
      </c>
      <c r="D65" s="9" t="s">
        <v>363</v>
      </c>
      <c r="E65" s="9" t="s">
        <v>364</v>
      </c>
      <c r="F65" s="10" t="s">
        <v>365</v>
      </c>
      <c r="G65" s="9" t="s">
        <v>366</v>
      </c>
      <c r="H65" s="7" t="s">
        <v>16</v>
      </c>
      <c r="I65" s="7" t="s">
        <v>24</v>
      </c>
      <c r="J65" s="9" t="s">
        <v>367</v>
      </c>
    </row>
    <row r="66" customFormat="false" ht="23.25" hidden="false" customHeight="true" outlineLevel="0" collapsed="false">
      <c r="A66" s="3" t="s">
        <v>368</v>
      </c>
      <c r="B66" s="3" t="s">
        <v>11</v>
      </c>
      <c r="C66" s="4" t="n">
        <v>2</v>
      </c>
      <c r="D66" s="5" t="s">
        <v>369</v>
      </c>
      <c r="E66" s="5" t="s">
        <v>370</v>
      </c>
      <c r="F66" s="6" t="s">
        <v>371</v>
      </c>
      <c r="G66" s="5" t="s">
        <v>372</v>
      </c>
      <c r="H66" s="3" t="s">
        <v>36</v>
      </c>
      <c r="I66" s="3" t="s">
        <v>17</v>
      </c>
      <c r="J66" s="5" t="s">
        <v>373</v>
      </c>
    </row>
    <row r="67" customFormat="false" ht="23.25" hidden="false" customHeight="true" outlineLevel="0" collapsed="false">
      <c r="A67" s="7" t="s">
        <v>368</v>
      </c>
      <c r="B67" s="7" t="s">
        <v>19</v>
      </c>
      <c r="C67" s="8" t="n">
        <v>1</v>
      </c>
      <c r="D67" s="9" t="s">
        <v>374</v>
      </c>
      <c r="E67" s="9" t="s">
        <v>375</v>
      </c>
      <c r="F67" s="10" t="s">
        <v>376</v>
      </c>
      <c r="G67" s="9" t="s">
        <v>377</v>
      </c>
      <c r="H67" s="7" t="s">
        <v>16</v>
      </c>
      <c r="I67" s="7" t="s">
        <v>17</v>
      </c>
      <c r="J67" s="9" t="s">
        <v>378</v>
      </c>
    </row>
    <row r="68" customFormat="false" ht="23.25" hidden="false" customHeight="true" outlineLevel="0" collapsed="false">
      <c r="A68" s="3" t="s">
        <v>379</v>
      </c>
      <c r="B68" s="3" t="s">
        <v>11</v>
      </c>
      <c r="C68" s="4" t="n">
        <v>2</v>
      </c>
      <c r="D68" s="5" t="s">
        <v>380</v>
      </c>
      <c r="E68" s="5" t="s">
        <v>381</v>
      </c>
      <c r="F68" s="6" t="s">
        <v>382</v>
      </c>
      <c r="G68" s="5" t="s">
        <v>383</v>
      </c>
      <c r="H68" s="3" t="s">
        <v>36</v>
      </c>
      <c r="I68" s="3" t="s">
        <v>17</v>
      </c>
      <c r="J68" s="5" t="s">
        <v>384</v>
      </c>
    </row>
    <row r="69" customFormat="false" ht="23.25" hidden="false" customHeight="true" outlineLevel="0" collapsed="false">
      <c r="A69" s="7" t="s">
        <v>379</v>
      </c>
      <c r="B69" s="7" t="s">
        <v>19</v>
      </c>
      <c r="C69" s="8" t="n">
        <v>1</v>
      </c>
      <c r="D69" s="9" t="s">
        <v>385</v>
      </c>
      <c r="E69" s="9" t="s">
        <v>386</v>
      </c>
      <c r="F69" s="10" t="s">
        <v>387</v>
      </c>
      <c r="G69" s="9" t="s">
        <v>388</v>
      </c>
      <c r="H69" s="7" t="s">
        <v>16</v>
      </c>
      <c r="I69" s="7" t="s">
        <v>17</v>
      </c>
      <c r="J69" s="9" t="s">
        <v>389</v>
      </c>
    </row>
    <row r="70" customFormat="false" ht="23.25" hidden="false" customHeight="true" outlineLevel="0" collapsed="false">
      <c r="A70" s="3" t="s">
        <v>390</v>
      </c>
      <c r="B70" s="3" t="s">
        <v>11</v>
      </c>
      <c r="C70" s="4" t="n">
        <v>2</v>
      </c>
      <c r="D70" s="5" t="s">
        <v>391</v>
      </c>
      <c r="E70" s="5" t="s">
        <v>392</v>
      </c>
      <c r="F70" s="6" t="s">
        <v>393</v>
      </c>
      <c r="G70" s="5" t="s">
        <v>394</v>
      </c>
      <c r="H70" s="3" t="s">
        <v>36</v>
      </c>
      <c r="I70" s="3" t="s">
        <v>17</v>
      </c>
      <c r="J70" s="5" t="s">
        <v>395</v>
      </c>
    </row>
    <row r="71" customFormat="false" ht="23.25" hidden="false" customHeight="true" outlineLevel="0" collapsed="false">
      <c r="A71" s="7" t="s">
        <v>390</v>
      </c>
      <c r="B71" s="7" t="s">
        <v>19</v>
      </c>
      <c r="C71" s="8" t="n">
        <v>1</v>
      </c>
      <c r="D71" s="9" t="s">
        <v>396</v>
      </c>
      <c r="E71" s="9" t="s">
        <v>397</v>
      </c>
      <c r="F71" s="10" t="s">
        <v>398</v>
      </c>
      <c r="G71" s="9" t="s">
        <v>399</v>
      </c>
      <c r="H71" s="7" t="s">
        <v>16</v>
      </c>
      <c r="I71" s="7" t="s">
        <v>17</v>
      </c>
      <c r="J71" s="9" t="s">
        <v>400</v>
      </c>
    </row>
    <row r="72" customFormat="false" ht="23.25" hidden="false" customHeight="true" outlineLevel="0" collapsed="false">
      <c r="A72" s="3" t="s">
        <v>401</v>
      </c>
      <c r="B72" s="3" t="s">
        <v>11</v>
      </c>
      <c r="C72" s="4" t="n">
        <v>2</v>
      </c>
      <c r="D72" s="5" t="s">
        <v>402</v>
      </c>
      <c r="E72" s="5" t="s">
        <v>403</v>
      </c>
      <c r="F72" s="6" t="s">
        <v>404</v>
      </c>
      <c r="G72" s="5" t="s">
        <v>405</v>
      </c>
      <c r="H72" s="3" t="s">
        <v>36</v>
      </c>
      <c r="I72" s="3" t="s">
        <v>17</v>
      </c>
      <c r="J72" s="5" t="s">
        <v>406</v>
      </c>
    </row>
    <row r="73" customFormat="false" ht="23.25" hidden="false" customHeight="true" outlineLevel="0" collapsed="false">
      <c r="A73" s="7" t="s">
        <v>401</v>
      </c>
      <c r="B73" s="7" t="s">
        <v>19</v>
      </c>
      <c r="C73" s="8" t="n">
        <v>1</v>
      </c>
      <c r="D73" s="9" t="s">
        <v>407</v>
      </c>
      <c r="E73" s="9" t="s">
        <v>408</v>
      </c>
      <c r="F73" s="10" t="s">
        <v>409</v>
      </c>
      <c r="G73" s="9" t="s">
        <v>410</v>
      </c>
      <c r="H73" s="7" t="s">
        <v>16</v>
      </c>
      <c r="I73" s="7" t="s">
        <v>17</v>
      </c>
      <c r="J73" s="9" t="s">
        <v>411</v>
      </c>
    </row>
    <row r="74" customFormat="false" ht="23.25" hidden="false" customHeight="true" outlineLevel="0" collapsed="false">
      <c r="A74" s="3" t="s">
        <v>412</v>
      </c>
      <c r="B74" s="3" t="s">
        <v>11</v>
      </c>
      <c r="C74" s="4" t="n">
        <v>2</v>
      </c>
      <c r="D74" s="5" t="s">
        <v>413</v>
      </c>
      <c r="E74" s="5" t="s">
        <v>414</v>
      </c>
      <c r="F74" s="6" t="s">
        <v>415</v>
      </c>
      <c r="G74" s="5" t="s">
        <v>416</v>
      </c>
      <c r="H74" s="3" t="s">
        <v>36</v>
      </c>
      <c r="I74" s="3" t="s">
        <v>17</v>
      </c>
      <c r="J74" s="5" t="s">
        <v>417</v>
      </c>
    </row>
    <row r="75" customFormat="false" ht="23.25" hidden="false" customHeight="true" outlineLevel="0" collapsed="false">
      <c r="A75" s="7" t="s">
        <v>412</v>
      </c>
      <c r="B75" s="7" t="s">
        <v>19</v>
      </c>
      <c r="C75" s="4" t="n">
        <v>2</v>
      </c>
      <c r="D75" s="9" t="s">
        <v>418</v>
      </c>
      <c r="E75" s="9" t="s">
        <v>419</v>
      </c>
      <c r="F75" s="10" t="s">
        <v>420</v>
      </c>
      <c r="G75" s="9" t="s">
        <v>421</v>
      </c>
      <c r="H75" s="7" t="s">
        <v>36</v>
      </c>
      <c r="I75" s="7" t="s">
        <v>17</v>
      </c>
      <c r="J75" s="9" t="s">
        <v>422</v>
      </c>
    </row>
    <row r="76" customFormat="false" ht="23.25" hidden="false" customHeight="true" outlineLevel="0" collapsed="false">
      <c r="A76" s="3" t="s">
        <v>423</v>
      </c>
      <c r="B76" s="3" t="s">
        <v>11</v>
      </c>
      <c r="C76" s="8" t="n">
        <v>1</v>
      </c>
      <c r="D76" s="5" t="s">
        <v>424</v>
      </c>
      <c r="E76" s="5" t="s">
        <v>425</v>
      </c>
      <c r="F76" s="6" t="s">
        <v>426</v>
      </c>
      <c r="G76" s="5" t="s">
        <v>427</v>
      </c>
      <c r="H76" s="3" t="s">
        <v>36</v>
      </c>
      <c r="I76" s="3" t="s">
        <v>17</v>
      </c>
      <c r="J76" s="5" t="s">
        <v>428</v>
      </c>
    </row>
    <row r="77" customFormat="false" ht="23.25" hidden="false" customHeight="true" outlineLevel="0" collapsed="false">
      <c r="A77" s="7" t="s">
        <v>423</v>
      </c>
      <c r="B77" s="7" t="s">
        <v>19</v>
      </c>
      <c r="C77" s="4" t="n">
        <v>2</v>
      </c>
      <c r="D77" s="9" t="s">
        <v>429</v>
      </c>
      <c r="E77" s="9" t="s">
        <v>430</v>
      </c>
      <c r="F77" s="10" t="s">
        <v>431</v>
      </c>
      <c r="G77" s="9" t="s">
        <v>432</v>
      </c>
      <c r="H77" s="7" t="s">
        <v>36</v>
      </c>
      <c r="I77" s="7" t="s">
        <v>24</v>
      </c>
      <c r="J77" s="9" t="s">
        <v>433</v>
      </c>
    </row>
    <row r="78" customFormat="false" ht="23.25" hidden="false" customHeight="true" outlineLevel="0" collapsed="false">
      <c r="A78" s="3" t="s">
        <v>434</v>
      </c>
      <c r="B78" s="3" t="s">
        <v>11</v>
      </c>
      <c r="C78" s="4" t="n">
        <v>2</v>
      </c>
      <c r="D78" s="5" t="s">
        <v>435</v>
      </c>
      <c r="E78" s="5" t="s">
        <v>436</v>
      </c>
      <c r="F78" s="6" t="s">
        <v>437</v>
      </c>
      <c r="G78" s="5" t="s">
        <v>438</v>
      </c>
      <c r="H78" s="3" t="s">
        <v>36</v>
      </c>
      <c r="I78" s="3" t="s">
        <v>17</v>
      </c>
      <c r="J78" s="5" t="s">
        <v>439</v>
      </c>
    </row>
    <row r="79" customFormat="false" ht="23.25" hidden="false" customHeight="true" outlineLevel="0" collapsed="false">
      <c r="A79" s="7" t="s">
        <v>434</v>
      </c>
      <c r="B79" s="7" t="s">
        <v>19</v>
      </c>
      <c r="C79" s="4" t="n">
        <v>2</v>
      </c>
      <c r="D79" s="9" t="s">
        <v>440</v>
      </c>
      <c r="E79" s="9" t="s">
        <v>441</v>
      </c>
      <c r="F79" s="10" t="s">
        <v>442</v>
      </c>
      <c r="G79" s="9" t="s">
        <v>443</v>
      </c>
      <c r="H79" s="7" t="s">
        <v>36</v>
      </c>
      <c r="I79" s="7" t="s">
        <v>17</v>
      </c>
      <c r="J79" s="9" t="s">
        <v>444</v>
      </c>
    </row>
    <row r="80" customFormat="false" ht="23.25" hidden="false" customHeight="true" outlineLevel="0" collapsed="false">
      <c r="A80" s="3" t="s">
        <v>445</v>
      </c>
      <c r="B80" s="3" t="s">
        <v>11</v>
      </c>
      <c r="C80" s="4" t="n">
        <v>2</v>
      </c>
      <c r="D80" s="5" t="s">
        <v>446</v>
      </c>
      <c r="E80" s="5" t="s">
        <v>447</v>
      </c>
      <c r="F80" s="6" t="s">
        <v>448</v>
      </c>
      <c r="G80" s="5" t="s">
        <v>449</v>
      </c>
      <c r="H80" s="3" t="s">
        <v>16</v>
      </c>
      <c r="I80" s="3" t="s">
        <v>17</v>
      </c>
      <c r="J80" s="5" t="s">
        <v>450</v>
      </c>
    </row>
    <row r="81" customFormat="false" ht="23.25" hidden="false" customHeight="true" outlineLevel="0" collapsed="false">
      <c r="A81" s="7" t="s">
        <v>445</v>
      </c>
      <c r="B81" s="7" t="s">
        <v>19</v>
      </c>
      <c r="C81" s="4" t="n">
        <v>2</v>
      </c>
      <c r="D81" s="9" t="s">
        <v>451</v>
      </c>
      <c r="E81" s="9" t="s">
        <v>452</v>
      </c>
      <c r="F81" s="10" t="s">
        <v>453</v>
      </c>
      <c r="G81" s="9" t="s">
        <v>454</v>
      </c>
      <c r="H81" s="7" t="s">
        <v>36</v>
      </c>
      <c r="I81" s="7" t="s">
        <v>17</v>
      </c>
      <c r="J81" s="9" t="s">
        <v>455</v>
      </c>
    </row>
    <row r="82" customFormat="false" ht="23.25" hidden="false" customHeight="true" outlineLevel="0" collapsed="false">
      <c r="A82" s="3" t="s">
        <v>456</v>
      </c>
      <c r="B82" s="3" t="s">
        <v>11</v>
      </c>
      <c r="C82" s="4" t="n">
        <v>2</v>
      </c>
      <c r="D82" s="5" t="s">
        <v>457</v>
      </c>
      <c r="E82" s="5" t="s">
        <v>458</v>
      </c>
      <c r="F82" s="6" t="s">
        <v>459</v>
      </c>
      <c r="G82" s="5" t="s">
        <v>460</v>
      </c>
      <c r="H82" s="3" t="s">
        <v>16</v>
      </c>
      <c r="I82" s="3" t="s">
        <v>17</v>
      </c>
      <c r="J82" s="5" t="s">
        <v>461</v>
      </c>
    </row>
    <row r="83" customFormat="false" ht="23.25" hidden="false" customHeight="true" outlineLevel="0" collapsed="false">
      <c r="A83" s="7" t="s">
        <v>456</v>
      </c>
      <c r="B83" s="7" t="s">
        <v>19</v>
      </c>
      <c r="C83" s="8" t="n">
        <v>1</v>
      </c>
      <c r="D83" s="9" t="s">
        <v>462</v>
      </c>
      <c r="E83" s="9" t="s">
        <v>463</v>
      </c>
      <c r="F83" s="10" t="s">
        <v>464</v>
      </c>
      <c r="G83" s="9" t="s">
        <v>465</v>
      </c>
      <c r="H83" s="7" t="s">
        <v>16</v>
      </c>
      <c r="I83" s="7" t="s">
        <v>17</v>
      </c>
      <c r="J83" s="9" t="s">
        <v>466</v>
      </c>
    </row>
    <row r="84" customFormat="false" ht="23.25" hidden="false" customHeight="true" outlineLevel="0" collapsed="false">
      <c r="A84" s="3" t="s">
        <v>467</v>
      </c>
      <c r="B84" s="3" t="s">
        <v>11</v>
      </c>
      <c r="C84" s="11" t="n">
        <v>3</v>
      </c>
      <c r="D84" s="5" t="s">
        <v>468</v>
      </c>
      <c r="E84" s="5" t="s">
        <v>469</v>
      </c>
      <c r="F84" s="6" t="s">
        <v>470</v>
      </c>
      <c r="G84" s="5" t="s">
        <v>471</v>
      </c>
      <c r="H84" s="3" t="s">
        <v>16</v>
      </c>
      <c r="I84" s="3" t="s">
        <v>17</v>
      </c>
      <c r="J84" s="5" t="s">
        <v>472</v>
      </c>
    </row>
    <row r="85" customFormat="false" ht="23.25" hidden="false" customHeight="true" outlineLevel="0" collapsed="false">
      <c r="A85" s="7" t="s">
        <v>467</v>
      </c>
      <c r="B85" s="7" t="s">
        <v>19</v>
      </c>
      <c r="C85" s="4" t="n">
        <v>2</v>
      </c>
      <c r="D85" s="9" t="s">
        <v>473</v>
      </c>
      <c r="E85" s="9" t="s">
        <v>474</v>
      </c>
      <c r="F85" s="10" t="s">
        <v>475</v>
      </c>
      <c r="G85" s="9" t="s">
        <v>476</v>
      </c>
      <c r="H85" s="7" t="s">
        <v>36</v>
      </c>
      <c r="I85" s="7" t="s">
        <v>17</v>
      </c>
      <c r="J85" s="9" t="s">
        <v>477</v>
      </c>
    </row>
    <row r="86" customFormat="false" ht="23.25" hidden="false" customHeight="true" outlineLevel="0" collapsed="false">
      <c r="A86" s="3" t="s">
        <v>478</v>
      </c>
      <c r="B86" s="3" t="s">
        <v>11</v>
      </c>
      <c r="C86" s="8" t="n">
        <v>1</v>
      </c>
      <c r="D86" s="5" t="s">
        <v>479</v>
      </c>
      <c r="E86" s="5" t="s">
        <v>480</v>
      </c>
      <c r="F86" s="6" t="s">
        <v>481</v>
      </c>
      <c r="G86" s="5" t="s">
        <v>482</v>
      </c>
      <c r="H86" s="3" t="s">
        <v>16</v>
      </c>
      <c r="I86" s="3" t="s">
        <v>24</v>
      </c>
      <c r="J86" s="5" t="s">
        <v>483</v>
      </c>
    </row>
    <row r="87" customFormat="false" ht="15" hidden="false" customHeight="true" outlineLevel="0" collapsed="false">
      <c r="A87" s="7" t="s">
        <v>478</v>
      </c>
      <c r="B87" s="7" t="s">
        <v>19</v>
      </c>
      <c r="C87" s="8" t="n">
        <v>1</v>
      </c>
      <c r="D87" s="9" t="s">
        <v>484</v>
      </c>
      <c r="E87" s="9" t="s">
        <v>485</v>
      </c>
      <c r="F87" s="10" t="s">
        <v>486</v>
      </c>
      <c r="G87" s="9" t="s">
        <v>487</v>
      </c>
      <c r="H87" s="7" t="s">
        <v>16</v>
      </c>
      <c r="I87" s="7" t="s">
        <v>17</v>
      </c>
      <c r="J87" s="9" t="s">
        <v>488</v>
      </c>
    </row>
    <row r="88" customFormat="false" ht="23.25" hidden="false" customHeight="true" outlineLevel="0" collapsed="false">
      <c r="A88" s="3" t="s">
        <v>489</v>
      </c>
      <c r="B88" s="3" t="s">
        <v>11</v>
      </c>
      <c r="C88" s="4" t="n">
        <v>2</v>
      </c>
      <c r="D88" s="5" t="s">
        <v>490</v>
      </c>
      <c r="E88" s="5" t="s">
        <v>491</v>
      </c>
      <c r="F88" s="6" t="s">
        <v>492</v>
      </c>
      <c r="G88" s="5" t="s">
        <v>493</v>
      </c>
      <c r="H88" s="3" t="s">
        <v>36</v>
      </c>
      <c r="I88" s="3" t="s">
        <v>17</v>
      </c>
      <c r="J88" s="5" t="s">
        <v>494</v>
      </c>
    </row>
    <row r="89" customFormat="false" ht="23.25" hidden="false" customHeight="true" outlineLevel="0" collapsed="false">
      <c r="A89" s="7" t="s">
        <v>489</v>
      </c>
      <c r="B89" s="7" t="s">
        <v>19</v>
      </c>
      <c r="C89" s="4" t="n">
        <v>2</v>
      </c>
      <c r="D89" s="9" t="s">
        <v>495</v>
      </c>
      <c r="E89" s="9" t="s">
        <v>496</v>
      </c>
      <c r="F89" s="10" t="s">
        <v>497</v>
      </c>
      <c r="G89" s="9" t="s">
        <v>498</v>
      </c>
      <c r="H89" s="7" t="s">
        <v>36</v>
      </c>
      <c r="I89" s="7" t="s">
        <v>17</v>
      </c>
      <c r="J89" s="9" t="s">
        <v>499</v>
      </c>
    </row>
    <row r="90" customFormat="false" ht="23.25" hidden="false" customHeight="true" outlineLevel="0" collapsed="false">
      <c r="A90" s="3" t="s">
        <v>500</v>
      </c>
      <c r="B90" s="3" t="s">
        <v>11</v>
      </c>
      <c r="C90" s="4" t="n">
        <v>2</v>
      </c>
      <c r="D90" s="5" t="s">
        <v>501</v>
      </c>
      <c r="E90" s="5" t="s">
        <v>502</v>
      </c>
      <c r="F90" s="6" t="s">
        <v>503</v>
      </c>
      <c r="G90" s="5" t="s">
        <v>504</v>
      </c>
      <c r="H90" s="3" t="s">
        <v>36</v>
      </c>
      <c r="I90" s="3" t="s">
        <v>17</v>
      </c>
      <c r="J90" s="5" t="s">
        <v>505</v>
      </c>
    </row>
    <row r="91" customFormat="false" ht="23.25" hidden="false" customHeight="true" outlineLevel="0" collapsed="false">
      <c r="A91" s="7" t="s">
        <v>500</v>
      </c>
      <c r="B91" s="7" t="s">
        <v>19</v>
      </c>
      <c r="C91" s="8" t="n">
        <v>1</v>
      </c>
      <c r="D91" s="9" t="s">
        <v>506</v>
      </c>
      <c r="E91" s="9" t="s">
        <v>507</v>
      </c>
      <c r="F91" s="10" t="s">
        <v>508</v>
      </c>
      <c r="G91" s="9" t="s">
        <v>509</v>
      </c>
      <c r="H91" s="7" t="s">
        <v>16</v>
      </c>
      <c r="I91" s="7" t="s">
        <v>17</v>
      </c>
      <c r="J91" s="9" t="s">
        <v>510</v>
      </c>
    </row>
    <row r="92" customFormat="false" ht="23.25" hidden="false" customHeight="true" outlineLevel="0" collapsed="false">
      <c r="A92" s="3" t="s">
        <v>511</v>
      </c>
      <c r="B92" s="3" t="s">
        <v>11</v>
      </c>
      <c r="C92" s="8" t="n">
        <v>1</v>
      </c>
      <c r="D92" s="5" t="s">
        <v>512</v>
      </c>
      <c r="E92" s="5" t="s">
        <v>513</v>
      </c>
      <c r="F92" s="6" t="s">
        <v>514</v>
      </c>
      <c r="G92" s="5" t="s">
        <v>515</v>
      </c>
      <c r="H92" s="3" t="s">
        <v>16</v>
      </c>
      <c r="I92" s="3" t="s">
        <v>17</v>
      </c>
      <c r="J92" s="5" t="s">
        <v>516</v>
      </c>
    </row>
    <row r="93" customFormat="false" ht="23.25" hidden="false" customHeight="true" outlineLevel="0" collapsed="false">
      <c r="A93" s="7" t="s">
        <v>511</v>
      </c>
      <c r="B93" s="7" t="s">
        <v>19</v>
      </c>
      <c r="C93" s="4" t="n">
        <v>2</v>
      </c>
      <c r="D93" s="9" t="s">
        <v>517</v>
      </c>
      <c r="E93" s="9" t="s">
        <v>518</v>
      </c>
      <c r="F93" s="10" t="s">
        <v>519</v>
      </c>
      <c r="G93" s="9" t="s">
        <v>520</v>
      </c>
      <c r="H93" s="7" t="s">
        <v>36</v>
      </c>
      <c r="I93" s="7" t="s">
        <v>24</v>
      </c>
      <c r="J93" s="9" t="s">
        <v>521</v>
      </c>
    </row>
    <row r="94" customFormat="false" ht="23.25" hidden="false" customHeight="true" outlineLevel="0" collapsed="false">
      <c r="A94" s="3" t="s">
        <v>522</v>
      </c>
      <c r="B94" s="3" t="s">
        <v>11</v>
      </c>
      <c r="C94" s="4" t="n">
        <v>2</v>
      </c>
      <c r="D94" s="5" t="s">
        <v>523</v>
      </c>
      <c r="E94" s="5" t="s">
        <v>524</v>
      </c>
      <c r="F94" s="6" t="s">
        <v>525</v>
      </c>
      <c r="G94" s="5" t="s">
        <v>526</v>
      </c>
      <c r="H94" s="3" t="s">
        <v>36</v>
      </c>
      <c r="I94" s="3" t="s">
        <v>17</v>
      </c>
      <c r="J94" s="5" t="s">
        <v>527</v>
      </c>
    </row>
    <row r="95" customFormat="false" ht="23.25" hidden="false" customHeight="true" outlineLevel="0" collapsed="false">
      <c r="A95" s="7" t="s">
        <v>522</v>
      </c>
      <c r="B95" s="7" t="s">
        <v>19</v>
      </c>
      <c r="C95" s="8" t="n">
        <v>1</v>
      </c>
      <c r="D95" s="9" t="s">
        <v>528</v>
      </c>
      <c r="E95" s="9" t="s">
        <v>529</v>
      </c>
      <c r="F95" s="10" t="s">
        <v>530</v>
      </c>
      <c r="G95" s="9" t="s">
        <v>531</v>
      </c>
      <c r="H95" s="7" t="s">
        <v>16</v>
      </c>
      <c r="I95" s="7" t="s">
        <v>17</v>
      </c>
      <c r="J95" s="9" t="s">
        <v>532</v>
      </c>
    </row>
    <row r="96" customFormat="false" ht="23.25" hidden="false" customHeight="true" outlineLevel="0" collapsed="false">
      <c r="A96" s="3" t="s">
        <v>533</v>
      </c>
      <c r="B96" s="3" t="s">
        <v>11</v>
      </c>
      <c r="C96" s="11" t="n">
        <v>3</v>
      </c>
      <c r="D96" s="5" t="s">
        <v>534</v>
      </c>
      <c r="E96" s="5" t="s">
        <v>535</v>
      </c>
      <c r="F96" s="6" t="s">
        <v>536</v>
      </c>
      <c r="G96" s="5" t="s">
        <v>537</v>
      </c>
      <c r="H96" s="3" t="s">
        <v>147</v>
      </c>
      <c r="I96" s="3" t="s">
        <v>17</v>
      </c>
      <c r="J96" s="5" t="s">
        <v>538</v>
      </c>
    </row>
    <row r="97" customFormat="false" ht="15" hidden="false" customHeight="true" outlineLevel="0" collapsed="false">
      <c r="A97" s="7" t="s">
        <v>533</v>
      </c>
      <c r="B97" s="7" t="s">
        <v>19</v>
      </c>
      <c r="C97" s="4" t="n">
        <v>2</v>
      </c>
      <c r="D97" s="9" t="s">
        <v>539</v>
      </c>
      <c r="E97" s="9" t="s">
        <v>540</v>
      </c>
      <c r="F97" s="10" t="s">
        <v>541</v>
      </c>
      <c r="G97" s="9" t="s">
        <v>542</v>
      </c>
      <c r="H97" s="7" t="s">
        <v>36</v>
      </c>
      <c r="I97" s="7" t="s">
        <v>17</v>
      </c>
      <c r="J97" s="9" t="s">
        <v>543</v>
      </c>
    </row>
    <row r="98" customFormat="false" ht="23.25" hidden="false" customHeight="true" outlineLevel="0" collapsed="false">
      <c r="A98" s="3" t="s">
        <v>544</v>
      </c>
      <c r="B98" s="3" t="s">
        <v>11</v>
      </c>
      <c r="C98" s="4" t="n">
        <v>2</v>
      </c>
      <c r="D98" s="5" t="s">
        <v>545</v>
      </c>
      <c r="E98" s="5" t="s">
        <v>546</v>
      </c>
      <c r="F98" s="6" t="s">
        <v>547</v>
      </c>
      <c r="G98" s="5" t="s">
        <v>548</v>
      </c>
      <c r="H98" s="3" t="s">
        <v>36</v>
      </c>
      <c r="I98" s="3" t="s">
        <v>17</v>
      </c>
      <c r="J98" s="5" t="s">
        <v>549</v>
      </c>
    </row>
    <row r="99" customFormat="false" ht="23.25" hidden="false" customHeight="true" outlineLevel="0" collapsed="false">
      <c r="A99" s="7" t="s">
        <v>544</v>
      </c>
      <c r="B99" s="7" t="s">
        <v>19</v>
      </c>
      <c r="C99" s="4" t="n">
        <v>2</v>
      </c>
      <c r="D99" s="9" t="s">
        <v>550</v>
      </c>
      <c r="E99" s="9" t="s">
        <v>551</v>
      </c>
      <c r="F99" s="10" t="s">
        <v>552</v>
      </c>
      <c r="G99" s="9" t="s">
        <v>553</v>
      </c>
      <c r="H99" s="7" t="s">
        <v>36</v>
      </c>
      <c r="I99" s="7" t="s">
        <v>17</v>
      </c>
      <c r="J99" s="9" t="s">
        <v>554</v>
      </c>
    </row>
    <row r="100" customFormat="false" ht="23.25" hidden="false" customHeight="true" outlineLevel="0" collapsed="false">
      <c r="A100" s="3" t="s">
        <v>555</v>
      </c>
      <c r="B100" s="3" t="s">
        <v>11</v>
      </c>
      <c r="C100" s="4" t="n">
        <v>2</v>
      </c>
      <c r="D100" s="5" t="s">
        <v>556</v>
      </c>
      <c r="E100" s="5" t="s">
        <v>557</v>
      </c>
      <c r="F100" s="6" t="s">
        <v>558</v>
      </c>
      <c r="G100" s="5" t="s">
        <v>559</v>
      </c>
      <c r="H100" s="3" t="s">
        <v>36</v>
      </c>
      <c r="I100" s="3" t="s">
        <v>17</v>
      </c>
      <c r="J100" s="5" t="s">
        <v>560</v>
      </c>
    </row>
    <row r="101" customFormat="false" ht="23.25" hidden="false" customHeight="true" outlineLevel="0" collapsed="false">
      <c r="A101" s="7" t="s">
        <v>555</v>
      </c>
      <c r="B101" s="7" t="s">
        <v>19</v>
      </c>
      <c r="C101" s="11" t="n">
        <v>3</v>
      </c>
      <c r="D101" s="9" t="s">
        <v>561</v>
      </c>
      <c r="E101" s="9" t="s">
        <v>562</v>
      </c>
      <c r="F101" s="10" t="s">
        <v>563</v>
      </c>
      <c r="G101" s="9" t="s">
        <v>564</v>
      </c>
      <c r="H101" s="7" t="s">
        <v>147</v>
      </c>
      <c r="I101" s="7" t="s">
        <v>17</v>
      </c>
      <c r="J101" s="9" t="s">
        <v>565</v>
      </c>
    </row>
  </sheetData>
  <autoFilter ref="A1:J101"/>
  <hyperlinks>
    <hyperlink ref="F2" r:id="rId1" display="https://alabamabuilds.gov"/>
    <hyperlink ref="F3" r:id="rId2" display="https://alletting.dot.state.al.us/"/>
    <hyperlink ref="F4" r:id="rId3" display="https://aws.state.ak.us/OnlinePublicNotices/"/>
    <hyperlink ref="F5" r:id="rId4" display="https://dot.alaska.gov/procurement/bidding/"/>
    <hyperlink ref="F6" r:id="rId5" display="https://app.az.gov/page.aspx/en/rfp/request_browse_public"/>
    <hyperlink ref="F7" r:id="rId6" display="https://cnsads.azdot.gov/current"/>
    <hyperlink ref="F8" r:id="rId7" display="https://sas.arkansas.gov/building-authority/bid-announcements/"/>
    <hyperlink ref="F9" r:id="rId8" display="https://ardot.gov/divisions/program-management/construction-contract-development/construction-contractors/currently-advertised-projects/"/>
    <hyperlink ref="F10" r:id="rId9" display="https://caleprocure.ca.gov/pages/index.aspx"/>
    <hyperlink ref="F11" r:id="rId10" display="https://ppmoe.dot.ca.gov/des/oe/weekly-ads/all-adv-projects.php"/>
    <hyperlink ref="F12" r:id="rId11" display="https://osa.colorado.gov/state-buildings/construction-design-notices"/>
    <hyperlink ref="F13" r:id="rId12" display="https://www.codot.gov/business/bidding"/>
    <hyperlink ref="F14" r:id="rId13" display="https://portal.ct.gov/das/construction-services/bidboard"/>
    <hyperlink ref="F15" r:id="rId14" display="https://portal.ct.gov/dot/business/contractor-resources"/>
    <hyperlink ref="F16" r:id="rId15" display="https://bids.delaware.gov/"/>
    <hyperlink ref="F17" r:id="rId16" display="https://deldot.gov/Business/bids/"/>
    <hyperlink ref="F18" r:id="rId17" display="https://vendor.myfloridamarketplace.com/search/bids"/>
    <hyperlink ref="F19" r:id="rId18" display="https://www.fdot.gov/contracts/lettings/letting-project-info.shtm"/>
    <hyperlink ref="F20" r:id="rId19" display="https://ssl.doas.state.ga.us/gpr/"/>
    <hyperlink ref="F21" r:id="rId20" display="https://ui.bidx.com/GADOT/lettings"/>
    <hyperlink ref="F22" r:id="rId21" display="https://publicworks.hawaii.gov/bidding/"/>
    <hyperlink ref="F23" r:id="rId22" display="https://hidot.hawaii.gov/administration/con/current-bid-openings/"/>
    <hyperlink ref="F24" r:id="rId23" display="https://dpw.idaho.gov/construction/"/>
    <hyperlink ref="F25" r:id="rId24" display="https://itd.idaho.gov/contractor-bidding/"/>
    <hyperlink ref="F26" r:id="rId25" display="https://cdb.illinois.gov/procurement/bidinformation.html"/>
    <hyperlink ref="F27" r:id="rId26" display="https://webapps1.dot.illinois.gov/WCTB/LBHome"/>
    <hyperlink ref="F28" r:id="rId27" display="https://www.in.gov/idoa/state-property-and-facilities/public-works/"/>
    <hyperlink ref="F29" r:id="rId28" display="https://www.in.gov/indot/doing-business-with-indot/home/contracts/"/>
    <hyperlink ref="F30" r:id="rId29" display="https://bidopportunities.iowa.gov/"/>
    <hyperlink ref="F31" r:id="rId30" display="https://iowadot.gov/consultants-contractors/contracts/current-lettings"/>
    <hyperlink ref="F32" r:id="rId31" display="https://admin.ks.gov/offices/facilities-property-management/design-construction--compliance"/>
    <hyperlink ref="F33" r:id="rId32" display="https://www.ksdot.gov/doing-business/highway-contractors/highway-letting-information"/>
    <hyperlink ref="F34" r:id="rId33" display="https://finance.ky.gov/eProcurement/Pages/default.aspx"/>
    <hyperlink ref="F35" r:id="rId34" display="https://transportation.ky.gov/Construction-Procurement/Pages/Letting-Bids.aspx"/>
    <hyperlink ref="F36" r:id="rId35" display="https://www.doa.la.gov/doa/fpc/project-administration-state/construction-bid-advertisements-and-results/"/>
    <hyperlink ref="F37" r:id="rId36" display="https://wwwapps.dotd.la.gov/engineering/lettings/"/>
    <hyperlink ref="F38" r:id="rId37" display="https://www.maine.gov/dafs/bgs/business-opportunities"/>
    <hyperlink ref="F39" r:id="rId38" display="https://www.maine.gov/dot/doing-business/bid-opportunities"/>
    <hyperlink ref="F40" r:id="rId39" display="https://emma.maryland.gov/page.aspx/en/rfp/request_browse_public"/>
    <hyperlink ref="F41" r:id="rId40" display="https://roads.maryland.gov/mdotsha/pages/Index.aspx?PageId=17"/>
    <hyperlink ref="F42" r:id="rId41" display="https://www.mass.gov/construction-bidding-and-other-dcamm-procurement"/>
    <hyperlink ref="F43" r:id="rId42" display="https://www.mass.gov/massdot-highway-construction-contract-bidding"/>
    <hyperlink ref="F44" r:id="rId43" display="https://www.michigan.gov/dtmb/procurement/design-and-construction"/>
    <hyperlink ref="F45" r:id="rId44" display="https://www.michigan.gov/mdot/business/contractors/bid-letting"/>
    <hyperlink ref="F46" r:id="rId45" display="https://mn.gov/admin/business/vendor-info/construction-projects/solicitations-announcements/"/>
    <hyperlink ref="F47" r:id="rId46" display="https://www.dot.state.mn.us/bidlet/"/>
    <hyperlink ref="F48" r:id="rId47" display="https://www.dfa.ms.gov/construction-solicitations-bid-tabs"/>
    <hyperlink ref="F49" r:id="rId48" display="https://mdot.ms.gov/applications/bidsystem/Home.aspx"/>
    <hyperlink ref="F50" r:id="rId49" display="https://oa.mo.gov/facilities/bid-opportunities"/>
    <hyperlink ref="F51" r:id="rId50" display="https://www.modot.org/bidding-and-letting-information"/>
    <hyperlink ref="F52" r:id="rId51" display="https://architecture.mt.gov/CURRENT-BID-OPPORTUNITIES"/>
    <hyperlink ref="F53" r:id="rId52" display="https://www.mdt.mt.gov/business/contracting/"/>
    <hyperlink ref="F54" r:id="rId53" display="https://das.nebraska.gov/building/const-bids.html"/>
    <hyperlink ref="F55" r:id="rId54" display="https://dot.nebraska.gov/business-center/hwy-bridge-lp/"/>
    <hyperlink ref="F56" r:id="rId55" display="https://publicworks.nv.gov/Bids/Bid_Advertisements/"/>
    <hyperlink ref="F57" r:id="rId56" display="https://www.dot.nv.gov/doing-business/ndot-procurements/agreement-services/contract-services-3"/>
    <hyperlink ref="F58" r:id="rId57" display="https://www.das.nh.gov/publicworks/"/>
    <hyperlink ref="F59" r:id="rId58" display="https://www.dot.nh.gov/doing-business-nhdot/contractors/invitation-bid"/>
    <hyperlink ref="F60" r:id="rId59" display="https://www.nj.gov/treasury/dpmc/contract_project_adv.shtml"/>
    <hyperlink ref="F61" r:id="rId60" display="https://www.nj.gov/transportation/business/procurement/ConstrServ/"/>
    <hyperlink ref="F62" r:id="rId61" display="https://generalservices.state.nm.us/state-purchasing/active-itbs-and-rfps/active-procurements/"/>
    <hyperlink ref="F63" r:id="rId62" display="https://www.dot.nm.gov/infrastructure/plans-specifications-estimates-pse-bureau/"/>
    <hyperlink ref="F64" r:id="rId63" display="https://ogs.ny.gov/design-construction/construction-contractors"/>
    <hyperlink ref="F65" r:id="rId64" display="https://www.dot.ny.gov/bids-and-lettings"/>
    <hyperlink ref="F66" r:id="rId65" display="https://www.doa.nc.gov/divisions/state-construction-office"/>
    <hyperlink ref="F67" r:id="rId66" display="https://connect.ncdot.gov/letting/Pages/default.aspx"/>
    <hyperlink ref="F68" r:id="rId67" display="https://www.omb.nd.gov/doing-business-state/bidders/bidding-opportunities-and-resources"/>
    <hyperlink ref="F69" r:id="rId68" display="https://www.dot.nd.gov/construction-and-planning/construction-and-contractor-resources/bid-information"/>
    <hyperlink ref="F70" r:id="rId69" display="https://ofcc.ohio.gov/project-opportunities/bids-rfqs/bids-rfqs"/>
    <hyperlink ref="F71" r:id="rId70" display="https://www.dot.state.oh.us/Divisions/ContractAdmin/Contracts/Pages/Bidding-Documents.aspx"/>
    <hyperlink ref="F72" r:id="rId71" display="https://oklahoma.gov/omes/divisions/capital-assets-management/construction-and-properties/biddding-process.html"/>
    <hyperlink ref="F73" r:id="rId72" display="https://oklahoma.gov/odot/business-center/contracts-and-proposals.html"/>
    <hyperlink ref="F74" r:id="rId73" display="https://oregonbuys.gov/bso/"/>
    <hyperlink ref="F75" r:id="rId74" display="https://www.oregon.gov/odot/business/procurement/pages/bid_award.aspx"/>
    <hyperlink ref="F76" r:id="rId75" display="https://www.pa.gov/agencies/dgs/submit-proposals-and-bids-for-commonwealth-projects"/>
    <hyperlink ref="F77" r:id="rId76" display="https://www.ecms.penndot.gov/ECMS/"/>
    <hyperlink ref="F78" r:id="rId77" display="https://ridop.ri.gov/vendors/bidding-opportunities"/>
    <hyperlink ref="F79" r:id="rId78" display="https://www.dot.ri.gov/ridotbidding/"/>
    <hyperlink ref="F80" r:id="rId79" display="https://scbo.sc.gov/"/>
    <hyperlink ref="F81" r:id="rId80" display="https://www.scdot.org/business/constructionletting-info.html"/>
    <hyperlink ref="F82" r:id="rId81" display="https://boa.sd.gov/state-engineer/adv-advertisements.aspx"/>
    <hyperlink ref="F83" r:id="rId82" display="https://dot.sd.gov/doing-business/contractors/bid-letting-information/"/>
    <hyperlink ref="F84" r:id="rId83" display="https://www.tn.gov/generalservices/stream/stream/contractors/construction-bid-list.html"/>
    <hyperlink ref="F85" r:id="rId84" display="https://www.tn.gov/tdot/tdot-construction-division/bid-lettings.html"/>
    <hyperlink ref="F86" r:id="rId85" display="https://www.txsmartbuy.gov/esbd"/>
    <hyperlink ref="F87" r:id="rId86" display="https://www.txdot.gov/business/plans-online-bid-lettings.html"/>
    <hyperlink ref="F88" r:id="rId87" display="https://dfcm.utah.gov/construction-management/"/>
    <hyperlink ref="F89" r:id="rId88" display="https://connect.udot.utah.gov/business/construction"/>
    <hyperlink ref="F90" r:id="rId89" display="https://bgs.vermont.gov/purchasing"/>
    <hyperlink ref="F91" r:id="rId90" display="https://vtrans.vermont.gov/contract-admin/bids-requests"/>
    <hyperlink ref="F92" r:id="rId91" display="https://eva.virginia.gov/"/>
    <hyperlink ref="F93" r:id="rId92" display="https://www.vdot.virginia.gov/doing-business/business-opportunities/highway-contractors/advertisements/"/>
    <hyperlink ref="F94" r:id="rId93" display="https://des.wa.gov/do-business-state/public-works-bidding"/>
    <hyperlink ref="F95" r:id="rId94" display="https://wsdot.wa.gov/business-wsdot/contracts/search-contracting-opportunities"/>
    <hyperlink ref="F96" r:id="rId95" display="https://www.state.wv.us/admin/purchase/bidinfo.html"/>
    <hyperlink ref="F97" r:id="rId96" display="https://transportation.wv.gov/highways/contractadmin/Lettings/Pages/default.aspx"/>
    <hyperlink ref="F98" r:id="rId97" display="https://doa.wi.gov/Pages/DoingBusiness/DFDProjects.aspx"/>
    <hyperlink ref="F99" r:id="rId98" display="https://wisconsindot.gov/Pages/doing-bus/contractors/hcci/default.aspx"/>
    <hyperlink ref="F100" r:id="rId99" display="https://stateconstruction.wyo.gov/procurement/bid-listings-contractors"/>
    <hyperlink ref="F101" r:id="rId100" display="https://www.dot.state.wy.us/home/business_with_wydot/contractors/contractor_bids.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56"/>
    <col collapsed="false" customWidth="true" hidden="false" outlineLevel="0" max="4" min="4" style="1" width="46"/>
    <col collapsed="false" customWidth="true" hidden="false" outlineLevel="0" max="5" min="5" style="1" width="44"/>
    <col collapsed="false" customWidth="true" hidden="false" outlineLevel="0" max="6" min="6" style="1" width="9"/>
    <col collapsed="false" customWidth="true" hidden="false" outlineLevel="0" max="7" min="7" style="1" width="14"/>
    <col collapsed="false" customWidth="true" hidden="false" outlineLevel="0" max="8" min="8" style="1" width="52"/>
  </cols>
  <sheetData>
    <row r="1" customFormat="false" ht="15" hidden="false" customHeight="true" outlineLevel="0" collapsed="false">
      <c r="A1" s="12" t="s">
        <v>566</v>
      </c>
      <c r="B1" s="12"/>
      <c r="C1" s="12"/>
      <c r="D1" s="12"/>
      <c r="E1" s="12"/>
      <c r="F1" s="12"/>
      <c r="G1" s="12"/>
      <c r="H1" s="12"/>
    </row>
    <row r="3" customFormat="false" ht="15" hidden="false" customHeight="true" outlineLevel="0" collapsed="false">
      <c r="A3" s="12" t="s">
        <v>567</v>
      </c>
      <c r="B3" s="12"/>
      <c r="C3" s="12"/>
      <c r="D3" s="12"/>
      <c r="E3" s="12"/>
      <c r="F3" s="12"/>
      <c r="G3" s="12"/>
      <c r="H3" s="12"/>
    </row>
    <row r="4" customFormat="false" ht="15" hidden="false" customHeight="true" outlineLevel="0" collapsed="false">
      <c r="A4" s="2" t="s">
        <v>568</v>
      </c>
      <c r="B4" s="2" t="s">
        <v>569</v>
      </c>
      <c r="C4" s="2" t="s">
        <v>5</v>
      </c>
      <c r="D4" s="2" t="s">
        <v>570</v>
      </c>
      <c r="E4" s="2" t="s">
        <v>571</v>
      </c>
      <c r="F4" s="2" t="s">
        <v>572</v>
      </c>
      <c r="G4" s="2" t="s">
        <v>573</v>
      </c>
      <c r="H4" s="2" t="s">
        <v>9</v>
      </c>
    </row>
    <row r="5" customFormat="false" ht="124.5" hidden="false" customHeight="true" outlineLevel="0" collapsed="false">
      <c r="A5" s="5" t="s">
        <v>574</v>
      </c>
      <c r="B5" s="5" t="s">
        <v>575</v>
      </c>
      <c r="C5" s="5" t="s">
        <v>576</v>
      </c>
      <c r="D5" s="5" t="s">
        <v>577</v>
      </c>
      <c r="E5" s="5" t="s">
        <v>578</v>
      </c>
      <c r="F5" s="11" t="s">
        <v>579</v>
      </c>
      <c r="G5" s="5" t="s">
        <v>580</v>
      </c>
      <c r="H5" s="5" t="s">
        <v>581</v>
      </c>
      <c r="I5" s="5" t="s">
        <v>582</v>
      </c>
    </row>
    <row r="6" customFormat="false" ht="102" hidden="false" customHeight="true" outlineLevel="0" collapsed="false">
      <c r="A6" s="5" t="s">
        <v>583</v>
      </c>
      <c r="B6" s="5" t="s">
        <v>584</v>
      </c>
      <c r="C6" s="5" t="s">
        <v>583</v>
      </c>
      <c r="D6" s="5" t="s">
        <v>585</v>
      </c>
      <c r="E6" s="5" t="s">
        <v>586</v>
      </c>
      <c r="F6" s="11" t="s">
        <v>587</v>
      </c>
      <c r="G6" s="5" t="s">
        <v>580</v>
      </c>
      <c r="H6" s="5" t="s">
        <v>581</v>
      </c>
      <c r="I6" s="5" t="s">
        <v>588</v>
      </c>
    </row>
    <row r="7" customFormat="false" ht="68.25" hidden="false" customHeight="true" outlineLevel="0" collapsed="false">
      <c r="A7" s="5" t="s">
        <v>589</v>
      </c>
      <c r="B7" s="5" t="s">
        <v>590</v>
      </c>
      <c r="C7" s="5" t="s">
        <v>591</v>
      </c>
      <c r="D7" s="5" t="s">
        <v>592</v>
      </c>
      <c r="E7" s="5" t="s">
        <v>593</v>
      </c>
      <c r="F7" s="11" t="s">
        <v>594</v>
      </c>
      <c r="G7" s="5" t="s">
        <v>580</v>
      </c>
      <c r="H7" s="5" t="s">
        <v>595</v>
      </c>
      <c r="I7" s="5" t="s">
        <v>596</v>
      </c>
    </row>
    <row r="8" customFormat="false" ht="113.25" hidden="false" customHeight="true" outlineLevel="0" collapsed="false">
      <c r="A8" s="5" t="s">
        <v>597</v>
      </c>
      <c r="B8" s="5" t="s">
        <v>598</v>
      </c>
      <c r="C8" s="5" t="s">
        <v>599</v>
      </c>
      <c r="D8" s="5" t="s">
        <v>600</v>
      </c>
      <c r="E8" s="5" t="s">
        <v>601</v>
      </c>
      <c r="F8" s="11" t="s">
        <v>602</v>
      </c>
      <c r="G8" s="5" t="s">
        <v>580</v>
      </c>
      <c r="H8" s="5" t="s">
        <v>603</v>
      </c>
      <c r="I8" s="5" t="s">
        <v>604</v>
      </c>
    </row>
    <row r="9" customFormat="false" ht="79.5" hidden="false" customHeight="true" outlineLevel="0" collapsed="false">
      <c r="A9" s="5" t="s">
        <v>605</v>
      </c>
      <c r="B9" s="5" t="s">
        <v>584</v>
      </c>
      <c r="C9" s="5" t="s">
        <v>606</v>
      </c>
      <c r="D9" s="5" t="s">
        <v>607</v>
      </c>
      <c r="E9" s="5" t="s">
        <v>608</v>
      </c>
      <c r="F9" s="11" t="s">
        <v>609</v>
      </c>
      <c r="G9" s="5" t="s">
        <v>580</v>
      </c>
      <c r="H9" s="5" t="s">
        <v>610</v>
      </c>
      <c r="I9" s="5" t="s">
        <v>611</v>
      </c>
    </row>
    <row r="10" customFormat="false" ht="90.75" hidden="false" customHeight="true" outlineLevel="0" collapsed="false">
      <c r="A10" s="5" t="s">
        <v>612</v>
      </c>
      <c r="B10" s="5" t="s">
        <v>584</v>
      </c>
      <c r="C10" s="5" t="s">
        <v>612</v>
      </c>
      <c r="D10" s="5" t="s">
        <v>613</v>
      </c>
      <c r="E10" s="5" t="s">
        <v>614</v>
      </c>
      <c r="F10" s="11" t="s">
        <v>615</v>
      </c>
      <c r="G10" s="5" t="s">
        <v>580</v>
      </c>
      <c r="H10" s="5" t="s">
        <v>581</v>
      </c>
      <c r="I10" s="5" t="s">
        <v>616</v>
      </c>
    </row>
    <row r="11" customFormat="false" ht="68.25" hidden="false" customHeight="true" outlineLevel="0" collapsed="false">
      <c r="A11" s="5" t="s">
        <v>617</v>
      </c>
      <c r="B11" s="5" t="s">
        <v>618</v>
      </c>
      <c r="C11" s="5" t="s">
        <v>617</v>
      </c>
      <c r="D11" s="5" t="s">
        <v>619</v>
      </c>
      <c r="E11" s="5" t="s">
        <v>620</v>
      </c>
      <c r="F11" s="11" t="s">
        <v>621</v>
      </c>
      <c r="G11" s="5" t="s">
        <v>580</v>
      </c>
      <c r="H11" s="5" t="s">
        <v>581</v>
      </c>
      <c r="I11" s="5" t="s">
        <v>622</v>
      </c>
    </row>
    <row r="12" customFormat="false" ht="113.25" hidden="false" customHeight="true" outlineLevel="0" collapsed="false">
      <c r="A12" s="5" t="s">
        <v>623</v>
      </c>
      <c r="B12" s="5" t="s">
        <v>624</v>
      </c>
      <c r="C12" s="5" t="s">
        <v>623</v>
      </c>
      <c r="D12" s="5" t="s">
        <v>625</v>
      </c>
      <c r="E12" s="5" t="s">
        <v>626</v>
      </c>
      <c r="F12" s="11" t="s">
        <v>627</v>
      </c>
      <c r="G12" s="5" t="s">
        <v>580</v>
      </c>
      <c r="H12" s="5" t="s">
        <v>628</v>
      </c>
      <c r="I12" s="5" t="s">
        <v>629</v>
      </c>
    </row>
    <row r="13" customFormat="false" ht="102" hidden="false" customHeight="true" outlineLevel="0" collapsed="false">
      <c r="A13" s="5" t="s">
        <v>630</v>
      </c>
      <c r="B13" s="5" t="s">
        <v>631</v>
      </c>
      <c r="C13" s="5" t="s">
        <v>630</v>
      </c>
      <c r="D13" s="5" t="s">
        <v>632</v>
      </c>
      <c r="E13" s="5" t="s">
        <v>633</v>
      </c>
      <c r="F13" s="11" t="s">
        <v>634</v>
      </c>
      <c r="G13" s="5" t="s">
        <v>580</v>
      </c>
      <c r="H13" s="5" t="s">
        <v>635</v>
      </c>
      <c r="I13" s="5" t="s">
        <v>636</v>
      </c>
    </row>
    <row r="14" customFormat="false" ht="68.25" hidden="false" customHeight="true" outlineLevel="0" collapsed="false">
      <c r="A14" s="5" t="s">
        <v>637</v>
      </c>
      <c r="B14" s="5" t="s">
        <v>638</v>
      </c>
      <c r="C14" s="5" t="s">
        <v>637</v>
      </c>
      <c r="D14" s="5" t="s">
        <v>639</v>
      </c>
      <c r="E14" s="5" t="s">
        <v>640</v>
      </c>
      <c r="F14" s="11" t="s">
        <v>641</v>
      </c>
      <c r="G14" s="5" t="s">
        <v>580</v>
      </c>
      <c r="H14" s="5" t="s">
        <v>581</v>
      </c>
      <c r="I14" s="5" t="s">
        <v>642</v>
      </c>
    </row>
    <row r="15" customFormat="false" ht="45.75" hidden="false" customHeight="true" outlineLevel="0" collapsed="false">
      <c r="A15" s="5" t="s">
        <v>643</v>
      </c>
      <c r="B15" s="5" t="s">
        <v>644</v>
      </c>
      <c r="C15" s="5" t="s">
        <v>643</v>
      </c>
      <c r="D15" s="5" t="s">
        <v>645</v>
      </c>
      <c r="E15" s="5" t="s">
        <v>646</v>
      </c>
      <c r="F15" s="11" t="s">
        <v>647</v>
      </c>
      <c r="G15" s="5" t="s">
        <v>580</v>
      </c>
      <c r="H15" s="5" t="s">
        <v>648</v>
      </c>
      <c r="I15" s="5" t="s">
        <v>649</v>
      </c>
    </row>
    <row r="16" customFormat="false" ht="79.5" hidden="false" customHeight="true" outlineLevel="0" collapsed="false">
      <c r="A16" s="5" t="s">
        <v>650</v>
      </c>
      <c r="B16" s="5" t="s">
        <v>651</v>
      </c>
      <c r="C16" s="5" t="s">
        <v>650</v>
      </c>
      <c r="D16" s="5" t="s">
        <v>652</v>
      </c>
      <c r="E16" s="5" t="s">
        <v>653</v>
      </c>
      <c r="F16" s="11" t="s">
        <v>654</v>
      </c>
      <c r="G16" s="5" t="s">
        <v>580</v>
      </c>
      <c r="H16" s="5" t="s">
        <v>581</v>
      </c>
      <c r="I16" s="5" t="s">
        <v>655</v>
      </c>
    </row>
    <row r="17" customFormat="false" ht="79.5" hidden="false" customHeight="true" outlineLevel="0" collapsed="false">
      <c r="A17" s="5" t="s">
        <v>656</v>
      </c>
      <c r="B17" s="5" t="s">
        <v>657</v>
      </c>
      <c r="C17" s="5" t="s">
        <v>656</v>
      </c>
      <c r="D17" s="5" t="s">
        <v>658</v>
      </c>
      <c r="E17" s="5" t="s">
        <v>659</v>
      </c>
      <c r="F17" s="11" t="s">
        <v>660</v>
      </c>
      <c r="G17" s="5" t="s">
        <v>580</v>
      </c>
      <c r="H17" s="5" t="s">
        <v>581</v>
      </c>
      <c r="I17" s="5" t="s">
        <v>661</v>
      </c>
    </row>
    <row r="18" customFormat="false" ht="57" hidden="false" customHeight="true" outlineLevel="0" collapsed="false">
      <c r="A18" s="5" t="s">
        <v>662</v>
      </c>
      <c r="B18" s="5" t="s">
        <v>663</v>
      </c>
      <c r="C18" s="5" t="s">
        <v>664</v>
      </c>
      <c r="D18" s="5" t="s">
        <v>665</v>
      </c>
      <c r="E18" s="5" t="s">
        <v>666</v>
      </c>
      <c r="F18" s="11" t="s">
        <v>660</v>
      </c>
      <c r="G18" s="5" t="s">
        <v>580</v>
      </c>
      <c r="H18" s="5" t="s">
        <v>667</v>
      </c>
      <c r="I18" s="5" t="s">
        <v>668</v>
      </c>
    </row>
    <row r="19" customFormat="false" ht="79.5" hidden="false" customHeight="true" outlineLevel="0" collapsed="false">
      <c r="A19" s="5" t="s">
        <v>669</v>
      </c>
      <c r="B19" s="5" t="s">
        <v>670</v>
      </c>
      <c r="C19" s="5" t="s">
        <v>669</v>
      </c>
      <c r="D19" s="5" t="s">
        <v>671</v>
      </c>
      <c r="E19" s="5" t="s">
        <v>672</v>
      </c>
      <c r="F19" s="11" t="s">
        <v>673</v>
      </c>
      <c r="G19" s="5" t="s">
        <v>580</v>
      </c>
      <c r="H19" s="5" t="s">
        <v>581</v>
      </c>
      <c r="I19" s="5" t="s">
        <v>674</v>
      </c>
    </row>
    <row r="20" customFormat="false" ht="79.5" hidden="false" customHeight="true" outlineLevel="0" collapsed="false">
      <c r="A20" s="5" t="s">
        <v>675</v>
      </c>
      <c r="B20" s="5" t="s">
        <v>676</v>
      </c>
      <c r="C20" s="5" t="s">
        <v>677</v>
      </c>
      <c r="D20" s="5" t="s">
        <v>678</v>
      </c>
      <c r="E20" s="5" t="s">
        <v>679</v>
      </c>
      <c r="F20" s="11" t="s">
        <v>680</v>
      </c>
      <c r="G20" s="5" t="s">
        <v>580</v>
      </c>
      <c r="H20" s="5" t="s">
        <v>610</v>
      </c>
      <c r="I20" s="5" t="s">
        <v>681</v>
      </c>
    </row>
    <row r="21" customFormat="false" ht="135.75" hidden="false" customHeight="true" outlineLevel="0" collapsed="false">
      <c r="A21" s="5" t="s">
        <v>682</v>
      </c>
      <c r="B21" s="5" t="s">
        <v>683</v>
      </c>
      <c r="C21" s="5" t="s">
        <v>684</v>
      </c>
      <c r="D21" s="5" t="s">
        <v>685</v>
      </c>
      <c r="E21" s="5" t="s">
        <v>686</v>
      </c>
      <c r="F21" s="11" t="s">
        <v>687</v>
      </c>
      <c r="G21" s="5" t="s">
        <v>580</v>
      </c>
      <c r="H21" s="5" t="s">
        <v>595</v>
      </c>
      <c r="I21" s="5" t="s">
        <v>688</v>
      </c>
    </row>
    <row r="22" customFormat="false" ht="90.75" hidden="false" customHeight="true" outlineLevel="0" collapsed="false">
      <c r="A22" s="5" t="s">
        <v>689</v>
      </c>
      <c r="B22" s="5" t="s">
        <v>690</v>
      </c>
      <c r="C22" s="5" t="s">
        <v>691</v>
      </c>
      <c r="D22" s="5" t="s">
        <v>692</v>
      </c>
      <c r="E22" s="5" t="s">
        <v>693</v>
      </c>
      <c r="F22" s="11" t="s">
        <v>694</v>
      </c>
      <c r="G22" s="5" t="s">
        <v>580</v>
      </c>
      <c r="H22" s="5" t="s">
        <v>581</v>
      </c>
      <c r="I22" s="5" t="s">
        <v>695</v>
      </c>
    </row>
    <row r="23" customFormat="false" ht="90.75" hidden="false" customHeight="true" outlineLevel="0" collapsed="false">
      <c r="A23" s="5" t="s">
        <v>696</v>
      </c>
      <c r="B23" s="5" t="s">
        <v>690</v>
      </c>
      <c r="C23" s="5" t="s">
        <v>697</v>
      </c>
      <c r="D23" s="5" t="s">
        <v>698</v>
      </c>
      <c r="E23" s="5" t="s">
        <v>699</v>
      </c>
      <c r="F23" s="11" t="s">
        <v>694</v>
      </c>
      <c r="G23" s="5" t="s">
        <v>580</v>
      </c>
      <c r="H23" s="5" t="s">
        <v>595</v>
      </c>
      <c r="I23" s="5" t="s">
        <v>700</v>
      </c>
    </row>
    <row r="24" customFormat="false" ht="90.75" hidden="false" customHeight="true" outlineLevel="0" collapsed="false">
      <c r="A24" s="5" t="s">
        <v>701</v>
      </c>
      <c r="B24" s="5" t="s">
        <v>702</v>
      </c>
      <c r="C24" s="5" t="s">
        <v>703</v>
      </c>
      <c r="D24" s="5" t="s">
        <v>704</v>
      </c>
      <c r="E24" s="5" t="s">
        <v>705</v>
      </c>
      <c r="F24" s="11" t="s">
        <v>706</v>
      </c>
      <c r="G24" s="5" t="s">
        <v>580</v>
      </c>
      <c r="H24" s="5" t="s">
        <v>707</v>
      </c>
      <c r="I24" s="5" t="s">
        <v>708</v>
      </c>
    </row>
    <row r="25" customFormat="false" ht="68.25" hidden="false" customHeight="true" outlineLevel="0" collapsed="false">
      <c r="A25" s="5" t="s">
        <v>709</v>
      </c>
      <c r="B25" s="5" t="s">
        <v>710</v>
      </c>
      <c r="C25" s="5" t="s">
        <v>711</v>
      </c>
      <c r="D25" s="5" t="s">
        <v>712</v>
      </c>
      <c r="E25" s="5" t="s">
        <v>713</v>
      </c>
      <c r="F25" s="11" t="s">
        <v>714</v>
      </c>
      <c r="G25" s="5" t="s">
        <v>580</v>
      </c>
      <c r="H25" s="5" t="s">
        <v>595</v>
      </c>
      <c r="I25" s="5" t="s">
        <v>715</v>
      </c>
    </row>
    <row r="26" customFormat="false" ht="102" hidden="false" customHeight="true" outlineLevel="0" collapsed="false">
      <c r="A26" s="5" t="s">
        <v>716</v>
      </c>
      <c r="B26" s="5" t="s">
        <v>717</v>
      </c>
      <c r="C26" s="5" t="s">
        <v>716</v>
      </c>
      <c r="D26" s="5" t="s">
        <v>718</v>
      </c>
      <c r="E26" s="5" t="s">
        <v>719</v>
      </c>
      <c r="F26" s="11" t="s">
        <v>694</v>
      </c>
      <c r="G26" s="5" t="s">
        <v>580</v>
      </c>
      <c r="H26" s="5" t="s">
        <v>720</v>
      </c>
      <c r="I26" s="5" t="s">
        <v>721</v>
      </c>
    </row>
    <row r="27" customFormat="false" ht="102" hidden="false" customHeight="true" outlineLevel="0" collapsed="false">
      <c r="A27" s="5" t="s">
        <v>722</v>
      </c>
      <c r="B27" s="5" t="s">
        <v>723</v>
      </c>
      <c r="C27" s="5" t="s">
        <v>722</v>
      </c>
      <c r="D27" s="5" t="s">
        <v>724</v>
      </c>
      <c r="E27" s="5" t="s">
        <v>725</v>
      </c>
      <c r="F27" s="11" t="s">
        <v>726</v>
      </c>
      <c r="G27" s="5" t="s">
        <v>580</v>
      </c>
      <c r="H27" s="5" t="s">
        <v>727</v>
      </c>
      <c r="I27" s="5" t="s">
        <v>728</v>
      </c>
    </row>
    <row r="28" customFormat="false" ht="90.75" hidden="false" customHeight="true" outlineLevel="0" collapsed="false">
      <c r="A28" s="5" t="s">
        <v>729</v>
      </c>
      <c r="B28" s="5" t="s">
        <v>676</v>
      </c>
      <c r="C28" s="5" t="s">
        <v>730</v>
      </c>
      <c r="D28" s="5" t="s">
        <v>731</v>
      </c>
      <c r="E28" s="5" t="s">
        <v>732</v>
      </c>
      <c r="F28" s="11" t="s">
        <v>694</v>
      </c>
      <c r="G28" s="5" t="s">
        <v>580</v>
      </c>
      <c r="H28" s="5" t="s">
        <v>581</v>
      </c>
      <c r="I28" s="5" t="s">
        <v>733</v>
      </c>
    </row>
    <row r="29" customFormat="false" ht="90.75" hidden="false" customHeight="true" outlineLevel="0" collapsed="false">
      <c r="A29" s="5" t="s">
        <v>734</v>
      </c>
      <c r="B29" s="5" t="s">
        <v>735</v>
      </c>
      <c r="C29" s="5" t="s">
        <v>734</v>
      </c>
      <c r="D29" s="5" t="s">
        <v>736</v>
      </c>
      <c r="E29" s="5" t="s">
        <v>737</v>
      </c>
      <c r="F29" s="11" t="s">
        <v>738</v>
      </c>
      <c r="G29" s="5" t="s">
        <v>580</v>
      </c>
      <c r="H29" s="5" t="s">
        <v>581</v>
      </c>
      <c r="I29" s="5" t="s">
        <v>739</v>
      </c>
    </row>
    <row r="30" customFormat="false" ht="113.25" hidden="false" customHeight="true" outlineLevel="0" collapsed="false">
      <c r="A30" s="5" t="s">
        <v>740</v>
      </c>
      <c r="B30" s="5" t="s">
        <v>741</v>
      </c>
      <c r="C30" s="5" t="s">
        <v>740</v>
      </c>
      <c r="D30" s="5" t="s">
        <v>742</v>
      </c>
      <c r="E30" s="5" t="s">
        <v>743</v>
      </c>
      <c r="F30" s="11" t="s">
        <v>744</v>
      </c>
      <c r="G30" s="5" t="s">
        <v>580</v>
      </c>
      <c r="H30" s="5" t="s">
        <v>745</v>
      </c>
      <c r="I30" s="5" t="s">
        <v>746</v>
      </c>
    </row>
    <row r="31" customFormat="false" ht="102" hidden="false" customHeight="true" outlineLevel="0" collapsed="false">
      <c r="A31" s="5" t="s">
        <v>747</v>
      </c>
      <c r="B31" s="5" t="s">
        <v>676</v>
      </c>
      <c r="C31" s="5" t="s">
        <v>748</v>
      </c>
      <c r="D31" s="5" t="s">
        <v>749</v>
      </c>
      <c r="E31" s="5" t="s">
        <v>750</v>
      </c>
      <c r="F31" s="11" t="s">
        <v>694</v>
      </c>
      <c r="G31" s="5" t="s">
        <v>580</v>
      </c>
      <c r="H31" s="5" t="s">
        <v>751</v>
      </c>
      <c r="I31" s="5" t="s">
        <v>752</v>
      </c>
    </row>
    <row r="32" customFormat="false" ht="79.5" hidden="false" customHeight="true" outlineLevel="0" collapsed="false">
      <c r="A32" s="5" t="s">
        <v>753</v>
      </c>
      <c r="B32" s="5" t="s">
        <v>754</v>
      </c>
      <c r="C32" s="5" t="s">
        <v>753</v>
      </c>
      <c r="D32" s="5" t="s">
        <v>755</v>
      </c>
      <c r="E32" s="5" t="s">
        <v>756</v>
      </c>
      <c r="F32" s="11" t="s">
        <v>714</v>
      </c>
      <c r="G32" s="5" t="s">
        <v>580</v>
      </c>
      <c r="H32" s="5" t="s">
        <v>757</v>
      </c>
      <c r="I32" s="5" t="s">
        <v>758</v>
      </c>
    </row>
    <row r="33" customFormat="false" ht="113.25" hidden="false" customHeight="true" outlineLevel="0" collapsed="false">
      <c r="A33" s="5" t="s">
        <v>759</v>
      </c>
      <c r="B33" s="5" t="s">
        <v>760</v>
      </c>
      <c r="C33" s="5" t="s">
        <v>759</v>
      </c>
      <c r="D33" s="5" t="s">
        <v>761</v>
      </c>
      <c r="E33" s="5" t="s">
        <v>762</v>
      </c>
      <c r="F33" s="11" t="s">
        <v>680</v>
      </c>
      <c r="G33" s="5" t="s">
        <v>580</v>
      </c>
      <c r="H33" s="5" t="s">
        <v>763</v>
      </c>
      <c r="I33" s="5" t="s">
        <v>764</v>
      </c>
    </row>
    <row r="35" customFormat="false" ht="15" hidden="false" customHeight="true" outlineLevel="0" collapsed="false">
      <c r="A35" s="12" t="s">
        <v>765</v>
      </c>
      <c r="B35" s="12"/>
      <c r="C35" s="12"/>
      <c r="D35" s="12"/>
      <c r="E35" s="12"/>
      <c r="F35" s="12"/>
      <c r="G35" s="12"/>
      <c r="H35" s="12"/>
    </row>
    <row r="36" customFormat="false" ht="15" hidden="false" customHeight="true" outlineLevel="0" collapsed="false">
      <c r="A36" s="2" t="s">
        <v>766</v>
      </c>
      <c r="B36" s="2" t="s">
        <v>767</v>
      </c>
      <c r="C36" s="2" t="s">
        <v>768</v>
      </c>
      <c r="D36" s="2" t="s">
        <v>769</v>
      </c>
      <c r="E36" s="2" t="s">
        <v>770</v>
      </c>
      <c r="F36" s="2" t="s">
        <v>572</v>
      </c>
      <c r="G36" s="2" t="s">
        <v>573</v>
      </c>
      <c r="H36" s="2" t="s">
        <v>9</v>
      </c>
    </row>
    <row r="37" customFormat="false" ht="23.25" hidden="false" customHeight="true" outlineLevel="0" collapsed="false">
      <c r="A37" s="5" t="s">
        <v>771</v>
      </c>
      <c r="B37" s="5" t="s">
        <v>772</v>
      </c>
      <c r="C37" s="6" t="s">
        <v>773</v>
      </c>
      <c r="D37" s="5" t="s">
        <v>774</v>
      </c>
      <c r="E37" s="5" t="s">
        <v>775</v>
      </c>
      <c r="F37" s="8" t="s">
        <v>580</v>
      </c>
      <c r="G37" s="5" t="s">
        <v>707</v>
      </c>
      <c r="H37" s="5" t="s">
        <v>776</v>
      </c>
    </row>
    <row r="38" customFormat="false" ht="23.25" hidden="false" customHeight="true" outlineLevel="0" collapsed="false">
      <c r="A38" s="5" t="s">
        <v>777</v>
      </c>
      <c r="B38" s="5" t="s">
        <v>778</v>
      </c>
      <c r="C38" s="6" t="s">
        <v>779</v>
      </c>
      <c r="D38" s="5" t="s">
        <v>780</v>
      </c>
      <c r="E38" s="5" t="s">
        <v>781</v>
      </c>
      <c r="F38" s="8" t="s">
        <v>580</v>
      </c>
      <c r="G38" s="5" t="s">
        <v>707</v>
      </c>
      <c r="H38" s="5" t="s">
        <v>782</v>
      </c>
    </row>
    <row r="39" customFormat="false" ht="23.25" hidden="false" customHeight="true" outlineLevel="0" collapsed="false">
      <c r="A39" s="5" t="s">
        <v>783</v>
      </c>
      <c r="B39" s="5" t="s">
        <v>784</v>
      </c>
      <c r="C39" s="6" t="s">
        <v>785</v>
      </c>
      <c r="D39" s="5" t="s">
        <v>786</v>
      </c>
      <c r="E39" s="5" t="s">
        <v>787</v>
      </c>
      <c r="F39" s="11" t="s">
        <v>788</v>
      </c>
      <c r="G39" s="5" t="s">
        <v>707</v>
      </c>
      <c r="H39" s="5" t="s">
        <v>789</v>
      </c>
    </row>
    <row r="40" customFormat="false" ht="23.25" hidden="false" customHeight="true" outlineLevel="0" collapsed="false">
      <c r="A40" s="5" t="s">
        <v>790</v>
      </c>
      <c r="B40" s="5" t="s">
        <v>791</v>
      </c>
      <c r="C40" s="6" t="s">
        <v>792</v>
      </c>
      <c r="D40" s="5" t="s">
        <v>793</v>
      </c>
      <c r="E40" s="5" t="s">
        <v>794</v>
      </c>
      <c r="F40" s="8" t="s">
        <v>580</v>
      </c>
      <c r="G40" s="5" t="s">
        <v>707</v>
      </c>
      <c r="H40" s="5" t="s">
        <v>795</v>
      </c>
    </row>
    <row r="41" customFormat="false" ht="15" hidden="false" customHeight="true" outlineLevel="0" collapsed="false">
      <c r="A41" s="5" t="s">
        <v>796</v>
      </c>
      <c r="B41" s="5" t="s">
        <v>797</v>
      </c>
      <c r="C41" s="6" t="s">
        <v>798</v>
      </c>
      <c r="D41" s="5" t="s">
        <v>799</v>
      </c>
      <c r="E41" s="5" t="s">
        <v>800</v>
      </c>
      <c r="F41" s="8" t="s">
        <v>580</v>
      </c>
      <c r="G41" s="5" t="s">
        <v>707</v>
      </c>
      <c r="H41" s="5" t="s">
        <v>801</v>
      </c>
    </row>
    <row r="42" customFormat="false" ht="23.25" hidden="false" customHeight="true" outlineLevel="0" collapsed="false">
      <c r="A42" s="5" t="s">
        <v>802</v>
      </c>
      <c r="B42" s="5" t="s">
        <v>803</v>
      </c>
      <c r="C42" s="6" t="s">
        <v>804</v>
      </c>
      <c r="D42" s="5" t="s">
        <v>805</v>
      </c>
      <c r="E42" s="5" t="s">
        <v>806</v>
      </c>
      <c r="F42" s="8" t="s">
        <v>580</v>
      </c>
      <c r="G42" s="5" t="s">
        <v>707</v>
      </c>
      <c r="H42" s="5" t="s">
        <v>807</v>
      </c>
    </row>
    <row r="43" customFormat="false" ht="15" hidden="false" customHeight="true" outlineLevel="0" collapsed="false">
      <c r="A43" s="5" t="s">
        <v>808</v>
      </c>
      <c r="B43" s="5" t="s">
        <v>809</v>
      </c>
      <c r="C43" s="6" t="s">
        <v>810</v>
      </c>
      <c r="D43" s="5" t="s">
        <v>811</v>
      </c>
      <c r="E43" s="5" t="s">
        <v>812</v>
      </c>
      <c r="F43" s="8" t="s">
        <v>580</v>
      </c>
      <c r="G43" s="5" t="s">
        <v>707</v>
      </c>
      <c r="H43" s="5" t="s">
        <v>813</v>
      </c>
    </row>
    <row r="44" customFormat="false" ht="15" hidden="false" customHeight="true" outlineLevel="0" collapsed="false">
      <c r="A44" s="5" t="s">
        <v>814</v>
      </c>
      <c r="B44" s="5" t="s">
        <v>815</v>
      </c>
      <c r="C44" s="6" t="s">
        <v>816</v>
      </c>
      <c r="D44" s="5" t="s">
        <v>817</v>
      </c>
      <c r="E44" s="5" t="s">
        <v>818</v>
      </c>
      <c r="F44" s="8" t="s">
        <v>580</v>
      </c>
      <c r="G44" s="5" t="s">
        <v>707</v>
      </c>
      <c r="H44" s="5" t="s">
        <v>819</v>
      </c>
    </row>
    <row r="46" customFormat="false" ht="15" hidden="false" customHeight="true" outlineLevel="0" collapsed="false">
      <c r="A46" s="12" t="s">
        <v>820</v>
      </c>
      <c r="B46" s="12"/>
      <c r="C46" s="12"/>
      <c r="D46" s="12"/>
      <c r="E46" s="12"/>
      <c r="F46" s="12"/>
      <c r="G46" s="12"/>
      <c r="H46" s="12"/>
    </row>
    <row r="47" customFormat="false" ht="15" hidden="false" customHeight="true" outlineLevel="0" collapsed="false">
      <c r="A47" s="2" t="s">
        <v>821</v>
      </c>
      <c r="B47" s="2" t="s">
        <v>822</v>
      </c>
      <c r="C47" s="2" t="s">
        <v>5</v>
      </c>
      <c r="D47" s="2" t="s">
        <v>823</v>
      </c>
      <c r="E47" s="2" t="s">
        <v>571</v>
      </c>
      <c r="F47" s="2" t="s">
        <v>572</v>
      </c>
      <c r="G47" s="2" t="s">
        <v>573</v>
      </c>
      <c r="H47" s="2" t="s">
        <v>9</v>
      </c>
    </row>
    <row r="48" customFormat="false" ht="23.25" hidden="false" customHeight="true" outlineLevel="0" collapsed="false">
      <c r="A48" s="5" t="s">
        <v>824</v>
      </c>
      <c r="B48" s="5" t="s">
        <v>825</v>
      </c>
      <c r="C48" s="6" t="s">
        <v>826</v>
      </c>
      <c r="D48" s="5" t="s">
        <v>827</v>
      </c>
      <c r="E48" s="5" t="s">
        <v>828</v>
      </c>
      <c r="F48" s="8" t="s">
        <v>580</v>
      </c>
      <c r="G48" s="5" t="s">
        <v>707</v>
      </c>
      <c r="H48" s="5" t="s">
        <v>829</v>
      </c>
    </row>
    <row r="49" customFormat="false" ht="23.25" hidden="false" customHeight="true" outlineLevel="0" collapsed="false">
      <c r="A49" s="5" t="s">
        <v>830</v>
      </c>
      <c r="B49" s="5" t="s">
        <v>831</v>
      </c>
      <c r="C49" s="6" t="s">
        <v>832</v>
      </c>
      <c r="D49" s="5" t="s">
        <v>833</v>
      </c>
      <c r="E49" s="5" t="s">
        <v>834</v>
      </c>
      <c r="F49" s="8" t="s">
        <v>580</v>
      </c>
      <c r="G49" s="5" t="s">
        <v>707</v>
      </c>
      <c r="H49" s="5" t="s">
        <v>835</v>
      </c>
    </row>
    <row r="50" customFormat="false" ht="23.25" hidden="false" customHeight="true" outlineLevel="0" collapsed="false">
      <c r="A50" s="5" t="s">
        <v>836</v>
      </c>
      <c r="B50" s="5" t="s">
        <v>837</v>
      </c>
      <c r="C50" s="6" t="s">
        <v>838</v>
      </c>
      <c r="D50" s="5" t="s">
        <v>839</v>
      </c>
      <c r="E50" s="5" t="s">
        <v>840</v>
      </c>
      <c r="F50" s="8" t="s">
        <v>580</v>
      </c>
      <c r="G50" s="5" t="s">
        <v>707</v>
      </c>
      <c r="H50" s="5" t="s">
        <v>841</v>
      </c>
    </row>
    <row r="51" customFormat="false" ht="23.25" hidden="false" customHeight="true" outlineLevel="0" collapsed="false">
      <c r="A51" s="5" t="s">
        <v>842</v>
      </c>
      <c r="B51" s="5" t="s">
        <v>843</v>
      </c>
      <c r="C51" s="6" t="s">
        <v>844</v>
      </c>
      <c r="D51" s="5" t="s">
        <v>845</v>
      </c>
      <c r="E51" s="5" t="s">
        <v>846</v>
      </c>
      <c r="F51" s="11" t="s">
        <v>788</v>
      </c>
      <c r="G51" s="5" t="s">
        <v>707</v>
      </c>
      <c r="H51" s="5" t="s">
        <v>847</v>
      </c>
    </row>
    <row r="52" customFormat="false" ht="23.25" hidden="false" customHeight="true" outlineLevel="0" collapsed="false">
      <c r="A52" s="5" t="s">
        <v>848</v>
      </c>
      <c r="B52" s="5" t="s">
        <v>849</v>
      </c>
      <c r="C52" s="6" t="s">
        <v>850</v>
      </c>
      <c r="D52" s="5" t="s">
        <v>851</v>
      </c>
      <c r="E52" s="5" t="s">
        <v>852</v>
      </c>
      <c r="F52" s="8" t="s">
        <v>580</v>
      </c>
      <c r="G52" s="5" t="s">
        <v>707</v>
      </c>
      <c r="H52" s="5" t="s">
        <v>853</v>
      </c>
    </row>
    <row r="53" customFormat="false" ht="23.25" hidden="false" customHeight="true" outlineLevel="0" collapsed="false">
      <c r="A53" s="5" t="s">
        <v>854</v>
      </c>
      <c r="B53" s="5" t="s">
        <v>855</v>
      </c>
      <c r="C53" s="6" t="s">
        <v>856</v>
      </c>
      <c r="D53" s="5" t="s">
        <v>857</v>
      </c>
      <c r="E53" s="5" t="s">
        <v>858</v>
      </c>
      <c r="F53" s="8" t="s">
        <v>580</v>
      </c>
      <c r="G53" s="5" t="s">
        <v>707</v>
      </c>
      <c r="H53" s="5" t="s">
        <v>859</v>
      </c>
    </row>
    <row r="54" customFormat="false" ht="15" hidden="false" customHeight="true" outlineLevel="0" collapsed="false">
      <c r="A54" s="5" t="s">
        <v>860</v>
      </c>
      <c r="B54" s="5" t="s">
        <v>861</v>
      </c>
      <c r="C54" s="6" t="s">
        <v>862</v>
      </c>
      <c r="D54" s="5" t="s">
        <v>863</v>
      </c>
      <c r="E54" s="5" t="s">
        <v>864</v>
      </c>
      <c r="F54" s="8" t="s">
        <v>580</v>
      </c>
      <c r="G54" s="5" t="s">
        <v>707</v>
      </c>
      <c r="H54" s="5" t="s">
        <v>865</v>
      </c>
    </row>
    <row r="55" customFormat="false" ht="23.25" hidden="false" customHeight="true" outlineLevel="0" collapsed="false">
      <c r="A55" s="5" t="s">
        <v>866</v>
      </c>
      <c r="B55" s="5" t="s">
        <v>867</v>
      </c>
      <c r="C55" s="6" t="s">
        <v>868</v>
      </c>
      <c r="D55" s="5" t="s">
        <v>869</v>
      </c>
      <c r="E55" s="5" t="s">
        <v>870</v>
      </c>
      <c r="F55" s="8" t="s">
        <v>580</v>
      </c>
      <c r="G55" s="5" t="s">
        <v>707</v>
      </c>
      <c r="H55" s="5" t="s">
        <v>871</v>
      </c>
    </row>
    <row r="56" customFormat="false" ht="23.25" hidden="false" customHeight="true" outlineLevel="0" collapsed="false">
      <c r="A56" s="5" t="s">
        <v>872</v>
      </c>
      <c r="B56" s="5" t="s">
        <v>873</v>
      </c>
      <c r="C56" s="6" t="s">
        <v>874</v>
      </c>
      <c r="D56" s="5" t="s">
        <v>875</v>
      </c>
      <c r="E56" s="5" t="s">
        <v>840</v>
      </c>
      <c r="F56" s="8" t="s">
        <v>580</v>
      </c>
      <c r="G56" s="5" t="s">
        <v>876</v>
      </c>
      <c r="H56" s="5" t="s">
        <v>877</v>
      </c>
    </row>
    <row r="57" customFormat="false" ht="23.25" hidden="false" customHeight="true" outlineLevel="0" collapsed="false">
      <c r="A57" s="5" t="s">
        <v>878</v>
      </c>
      <c r="B57" s="5" t="s">
        <v>879</v>
      </c>
      <c r="C57" s="6" t="s">
        <v>880</v>
      </c>
      <c r="D57" s="5" t="s">
        <v>881</v>
      </c>
      <c r="E57" s="5" t="s">
        <v>882</v>
      </c>
      <c r="F57" s="8" t="s">
        <v>580</v>
      </c>
      <c r="G57" s="5" t="s">
        <v>883</v>
      </c>
      <c r="H57" s="5" t="s">
        <v>884</v>
      </c>
    </row>
    <row r="59" customFormat="false" ht="15" hidden="false" customHeight="true" outlineLevel="0" collapsed="false">
      <c r="A59" s="12" t="s">
        <v>885</v>
      </c>
      <c r="B59" s="12"/>
      <c r="C59" s="12"/>
      <c r="D59" s="12"/>
      <c r="E59" s="12"/>
      <c r="F59" s="12"/>
      <c r="G59" s="12"/>
      <c r="H59" s="12"/>
    </row>
    <row r="60" customFormat="false" ht="33.75" hidden="false" customHeight="true" outlineLevel="0" collapsed="false">
      <c r="A60" s="13" t="s">
        <v>886</v>
      </c>
      <c r="B60" s="13"/>
      <c r="C60" s="13"/>
      <c r="D60" s="13"/>
      <c r="E60" s="13"/>
      <c r="F60" s="13"/>
      <c r="G60" s="13"/>
      <c r="H60" s="13"/>
    </row>
    <row r="61" customFormat="false" ht="33.75" hidden="false" customHeight="true" outlineLevel="0" collapsed="false">
      <c r="A61" s="13" t="s">
        <v>887</v>
      </c>
      <c r="B61" s="13"/>
      <c r="C61" s="13"/>
      <c r="D61" s="13"/>
      <c r="E61" s="13"/>
      <c r="F61" s="13"/>
      <c r="G61" s="13"/>
      <c r="H61" s="13"/>
    </row>
    <row r="62" customFormat="false" ht="33.75" hidden="false" customHeight="true" outlineLevel="0" collapsed="false">
      <c r="A62" s="13" t="s">
        <v>888</v>
      </c>
      <c r="B62" s="13"/>
      <c r="C62" s="13"/>
      <c r="D62" s="13"/>
      <c r="E62" s="13"/>
      <c r="F62" s="13"/>
      <c r="G62" s="13"/>
      <c r="H62" s="13"/>
    </row>
    <row r="63" customFormat="false" ht="33.75" hidden="false" customHeight="true" outlineLevel="0" collapsed="false">
      <c r="A63" s="13" t="s">
        <v>889</v>
      </c>
      <c r="B63" s="13"/>
      <c r="C63" s="13"/>
      <c r="D63" s="13"/>
      <c r="E63" s="13"/>
      <c r="F63" s="13"/>
      <c r="G63" s="13"/>
      <c r="H63" s="13"/>
    </row>
    <row r="64" customFormat="false" ht="33.75" hidden="false" customHeight="true" outlineLevel="0" collapsed="false">
      <c r="A64" s="13" t="s">
        <v>890</v>
      </c>
      <c r="B64" s="13"/>
      <c r="C64" s="13"/>
      <c r="D64" s="13"/>
      <c r="E64" s="13"/>
      <c r="F64" s="13"/>
      <c r="G64" s="13"/>
      <c r="H64" s="13"/>
    </row>
  </sheetData>
  <mergeCells count="10">
    <mergeCell ref="A1:H1"/>
    <mergeCell ref="A3:H3"/>
    <mergeCell ref="A35:H35"/>
    <mergeCell ref="A46:H46"/>
    <mergeCell ref="A59:H59"/>
    <mergeCell ref="A60:H60"/>
    <mergeCell ref="A61:H61"/>
    <mergeCell ref="A62:H62"/>
    <mergeCell ref="A63:H63"/>
    <mergeCell ref="A64:H64"/>
  </mergeCells>
  <hyperlinks>
    <hyperlink ref="C37" r:id="rId1" display="https://aca-prod.accela.com/{AGENCY}/Default.aspx"/>
    <hyperlink ref="C41" r:id="rId2" display="https://www.citizenserve.com/Portal/PortalController?Action=showSearchPage&amp;ctzPagePrefix=Portal_&amp;installationID={id}"/>
    <hyperlink ref="C43" r:id="rId3" display="https://landing.mgoconnect.org/"/>
    <hyperlink ref="C44" r:id="rId4" display="https://us.cloudpermit.com/"/>
    <hyperlink ref="C48" r:id="rId5" display="https://sam.gov/search/?index=opp"/>
    <hyperlink ref="C49" r:id="rId6" display="https://vendor.bonfirehub.com/preview"/>
    <hyperlink ref="C50" r:id="rId7" display="https://procurement.opengov.com/portal/{agency}"/>
    <hyperlink ref="C51" r:id="rId8" display="https://www.bidnetdirect.com/"/>
    <hyperlink ref="C52" r:id="rId9" display="https://network.demandstar.com/"/>
    <hyperlink ref="C53" r:id="rId10" display="https://vendors.planetbids.com/"/>
    <hyperlink ref="C54" r:id="rId11" display="https://www.publicpurchase.com/"/>
    <hyperlink ref="C55" r:id="rId12" display="https://www.ionwave.net/"/>
    <hyperlink ref="C56" r:id="rId13" display="https://vendorregistry.com/"/>
    <hyperlink ref="C57" r:id="rId14" display="https://www.census.gov/construction/bp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3" min="3" style="1" width="14"/>
    <col collapsed="false" customWidth="true" hidden="false" outlineLevel="0" max="4" min="4" style="1" width="36"/>
    <col collapsed="false" customWidth="true" hidden="false" outlineLevel="0" max="5" min="5" style="1" width="16"/>
    <col collapsed="false" customWidth="true" hidden="false" outlineLevel="0" max="6" min="6" style="1" width="52"/>
  </cols>
  <sheetData>
    <row r="1" customFormat="false" ht="27.75" hidden="false" customHeight="true" outlineLevel="0" collapsed="false">
      <c r="A1" s="2" t="s">
        <v>891</v>
      </c>
      <c r="B1" s="2" t="s">
        <v>892</v>
      </c>
      <c r="C1" s="2" t="s">
        <v>893</v>
      </c>
      <c r="D1" s="2" t="s">
        <v>894</v>
      </c>
      <c r="E1" s="2" t="s">
        <v>895</v>
      </c>
      <c r="F1" s="2" t="s">
        <v>896</v>
      </c>
    </row>
    <row r="2" customFormat="false" ht="15" hidden="false" customHeight="true" outlineLevel="0" collapsed="false">
      <c r="A2" s="3" t="n">
        <v>1</v>
      </c>
      <c r="B2" s="5" t="s">
        <v>897</v>
      </c>
      <c r="C2" s="14" t="n">
        <v>19498249</v>
      </c>
      <c r="D2" s="5" t="s">
        <v>898</v>
      </c>
      <c r="E2" s="8" t="s">
        <v>899</v>
      </c>
      <c r="F2" s="5" t="s">
        <v>900</v>
      </c>
    </row>
    <row r="3" customFormat="false" ht="15" hidden="false" customHeight="true" outlineLevel="0" collapsed="false">
      <c r="A3" s="3" t="n">
        <v>2</v>
      </c>
      <c r="B3" s="5" t="s">
        <v>901</v>
      </c>
      <c r="C3" s="14" t="n">
        <v>12799100</v>
      </c>
      <c r="D3" s="5" t="s">
        <v>902</v>
      </c>
      <c r="E3" s="8" t="s">
        <v>899</v>
      </c>
      <c r="F3" s="5" t="s">
        <v>903</v>
      </c>
    </row>
    <row r="4" customFormat="false" ht="15" hidden="false" customHeight="true" outlineLevel="0" collapsed="false">
      <c r="A4" s="3" t="n">
        <v>3</v>
      </c>
      <c r="B4" s="5" t="s">
        <v>904</v>
      </c>
      <c r="C4" s="14" t="n">
        <v>9262825</v>
      </c>
      <c r="D4" s="5" t="s">
        <v>905</v>
      </c>
      <c r="E4" s="8" t="s">
        <v>899</v>
      </c>
      <c r="F4" s="5" t="s">
        <v>906</v>
      </c>
    </row>
    <row r="5" customFormat="false" ht="15" hidden="false" customHeight="true" outlineLevel="0" collapsed="false">
      <c r="A5" s="3" t="n">
        <v>4</v>
      </c>
      <c r="B5" s="5" t="s">
        <v>907</v>
      </c>
      <c r="C5" s="14" t="n">
        <v>8100037</v>
      </c>
      <c r="D5" s="5" t="s">
        <v>908</v>
      </c>
      <c r="E5" s="4" t="s">
        <v>909</v>
      </c>
      <c r="F5" s="5" t="s">
        <v>910</v>
      </c>
    </row>
    <row r="6" customFormat="false" ht="15" hidden="false" customHeight="true" outlineLevel="0" collapsed="false">
      <c r="A6" s="3" t="n">
        <v>5</v>
      </c>
      <c r="B6" s="5" t="s">
        <v>911</v>
      </c>
      <c r="C6" s="14" t="n">
        <v>7510253</v>
      </c>
      <c r="D6" s="5" t="s">
        <v>912</v>
      </c>
      <c r="E6" s="11" t="s">
        <v>913</v>
      </c>
      <c r="F6" s="5" t="s">
        <v>914</v>
      </c>
    </row>
    <row r="7" customFormat="false" ht="15" hidden="false" customHeight="true" outlineLevel="0" collapsed="false">
      <c r="A7" s="3" t="n">
        <v>6</v>
      </c>
      <c r="B7" s="5" t="s">
        <v>915</v>
      </c>
      <c r="C7" s="14" t="n">
        <v>6307261</v>
      </c>
      <c r="D7" s="5" t="s">
        <v>916</v>
      </c>
      <c r="E7" s="4" t="s">
        <v>909</v>
      </c>
      <c r="F7" s="5" t="s">
        <v>917</v>
      </c>
    </row>
    <row r="8" customFormat="false" ht="15" hidden="false" customHeight="true" outlineLevel="0" collapsed="false">
      <c r="A8" s="3" t="n">
        <v>7</v>
      </c>
      <c r="B8" s="5" t="s">
        <v>918</v>
      </c>
      <c r="C8" s="14" t="n">
        <v>6304975</v>
      </c>
      <c r="D8" s="5" t="s">
        <v>919</v>
      </c>
      <c r="E8" s="8" t="s">
        <v>899</v>
      </c>
      <c r="F8" s="5" t="s">
        <v>920</v>
      </c>
    </row>
    <row r="9" customFormat="false" ht="15" hidden="false" customHeight="true" outlineLevel="0" collapsed="false">
      <c r="A9" s="3" t="n">
        <v>8</v>
      </c>
      <c r="B9" s="5" t="s">
        <v>921</v>
      </c>
      <c r="C9" s="14" t="n">
        <v>6246160</v>
      </c>
      <c r="D9" s="5" t="s">
        <v>922</v>
      </c>
      <c r="E9" s="8" t="s">
        <v>899</v>
      </c>
      <c r="F9" s="5" t="s">
        <v>923</v>
      </c>
    </row>
    <row r="10" customFormat="false" ht="15" hidden="false" customHeight="true" outlineLevel="0" collapsed="false">
      <c r="A10" s="3" t="n">
        <v>9</v>
      </c>
      <c r="B10" s="5" t="s">
        <v>924</v>
      </c>
      <c r="C10" s="14" t="n">
        <v>6183199</v>
      </c>
      <c r="D10" s="5" t="s">
        <v>925</v>
      </c>
      <c r="E10" s="8" t="s">
        <v>899</v>
      </c>
      <c r="F10" s="5" t="s">
        <v>926</v>
      </c>
    </row>
    <row r="11" customFormat="false" ht="15" hidden="false" customHeight="true" outlineLevel="0" collapsed="false">
      <c r="A11" s="3" t="n">
        <v>10</v>
      </c>
      <c r="B11" s="5" t="s">
        <v>927</v>
      </c>
      <c r="C11" s="14" t="n">
        <v>5070110</v>
      </c>
      <c r="D11" s="5" t="s">
        <v>928</v>
      </c>
      <c r="E11" s="11" t="s">
        <v>913</v>
      </c>
      <c r="F11" s="5" t="s">
        <v>929</v>
      </c>
    </row>
    <row r="12" customFormat="false" ht="15" hidden="false" customHeight="true" outlineLevel="0" collapsed="false">
      <c r="A12" s="3" t="n">
        <v>11</v>
      </c>
      <c r="B12" s="5" t="s">
        <v>930</v>
      </c>
      <c r="C12" s="14" t="n">
        <v>4919179</v>
      </c>
      <c r="D12" s="5" t="s">
        <v>931</v>
      </c>
      <c r="E12" s="8" t="s">
        <v>899</v>
      </c>
      <c r="F12" s="5" t="s">
        <v>932</v>
      </c>
    </row>
    <row r="13" customFormat="false" ht="23.25" hidden="false" customHeight="true" outlineLevel="0" collapsed="false">
      <c r="A13" s="3" t="n">
        <v>12</v>
      </c>
      <c r="B13" s="5" t="s">
        <v>933</v>
      </c>
      <c r="C13" s="14" t="n">
        <v>4688053</v>
      </c>
      <c r="D13" s="5" t="s">
        <v>934</v>
      </c>
      <c r="E13" s="15" t="s">
        <v>935</v>
      </c>
      <c r="F13" s="5" t="s">
        <v>936</v>
      </c>
    </row>
    <row r="14" customFormat="false" ht="15" hidden="false" customHeight="true" outlineLevel="0" collapsed="false">
      <c r="A14" s="3" t="n">
        <v>13</v>
      </c>
      <c r="B14" s="5" t="s">
        <v>937</v>
      </c>
      <c r="C14" s="14" t="n">
        <v>4566961</v>
      </c>
      <c r="D14" s="5" t="s">
        <v>938</v>
      </c>
      <c r="E14" s="8" t="s">
        <v>899</v>
      </c>
      <c r="F14" s="5" t="s">
        <v>939</v>
      </c>
    </row>
    <row r="15" customFormat="false" ht="23.25" hidden="false" customHeight="true" outlineLevel="0" collapsed="false">
      <c r="A15" s="3" t="n">
        <v>14</v>
      </c>
      <c r="B15" s="5" t="s">
        <v>940</v>
      </c>
      <c r="C15" s="14" t="n">
        <v>4342304</v>
      </c>
      <c r="D15" s="5" t="s">
        <v>941</v>
      </c>
      <c r="E15" s="15" t="s">
        <v>935</v>
      </c>
      <c r="F15" s="5" t="s">
        <v>936</v>
      </c>
    </row>
    <row r="16" customFormat="false" ht="15" hidden="false" customHeight="true" outlineLevel="0" collapsed="false">
      <c r="A16" s="3" t="n">
        <v>15</v>
      </c>
      <c r="B16" s="5" t="s">
        <v>942</v>
      </c>
      <c r="C16" s="14" t="n">
        <v>4044837</v>
      </c>
      <c r="D16" s="5" t="s">
        <v>943</v>
      </c>
      <c r="E16" s="8" t="s">
        <v>899</v>
      </c>
      <c r="F16" s="5" t="s">
        <v>944</v>
      </c>
    </row>
    <row r="17" customFormat="false" ht="15" hidden="false" customHeight="true" outlineLevel="0" collapsed="false">
      <c r="A17" s="3" t="n">
        <v>16</v>
      </c>
      <c r="B17" s="5" t="s">
        <v>945</v>
      </c>
      <c r="C17" s="14" t="n">
        <v>3712020</v>
      </c>
      <c r="D17" s="5" t="s">
        <v>946</v>
      </c>
      <c r="E17" s="8" t="s">
        <v>899</v>
      </c>
      <c r="F17" s="5" t="s">
        <v>947</v>
      </c>
    </row>
    <row r="18" customFormat="false" ht="15" hidden="false" customHeight="true" outlineLevel="0" collapsed="false">
      <c r="A18" s="3" t="n">
        <v>17</v>
      </c>
      <c r="B18" s="5" t="s">
        <v>948</v>
      </c>
      <c r="C18" s="14" t="n">
        <v>3342963</v>
      </c>
      <c r="D18" s="5" t="s">
        <v>949</v>
      </c>
      <c r="E18" s="4" t="s">
        <v>909</v>
      </c>
      <c r="F18" s="5" t="s">
        <v>950</v>
      </c>
    </row>
    <row r="19" customFormat="false" ht="23.25" hidden="false" customHeight="true" outlineLevel="0" collapsed="false">
      <c r="A19" s="3" t="n">
        <v>18</v>
      </c>
      <c r="B19" s="5" t="s">
        <v>951</v>
      </c>
      <c r="C19" s="14" t="n">
        <v>3269973</v>
      </c>
      <c r="D19" s="5" t="s">
        <v>952</v>
      </c>
      <c r="E19" s="15" t="s">
        <v>935</v>
      </c>
      <c r="F19" s="5" t="s">
        <v>936</v>
      </c>
    </row>
    <row r="20" customFormat="false" ht="15" hidden="false" customHeight="true" outlineLevel="0" collapsed="false">
      <c r="A20" s="3" t="n">
        <v>19</v>
      </c>
      <c r="B20" s="5" t="s">
        <v>953</v>
      </c>
      <c r="C20" s="14" t="n">
        <v>3005131</v>
      </c>
      <c r="D20" s="5" t="s">
        <v>954</v>
      </c>
      <c r="E20" s="8" t="s">
        <v>899</v>
      </c>
      <c r="F20" s="5" t="s">
        <v>955</v>
      </c>
    </row>
    <row r="21" customFormat="false" ht="23.25" hidden="false" customHeight="true" outlineLevel="0" collapsed="false">
      <c r="A21" s="3" t="n">
        <v>20</v>
      </c>
      <c r="B21" s="5" t="s">
        <v>956</v>
      </c>
      <c r="C21" s="14" t="n">
        <v>2834316</v>
      </c>
      <c r="D21" s="5" t="s">
        <v>957</v>
      </c>
      <c r="E21" s="15" t="s">
        <v>935</v>
      </c>
      <c r="F21" s="5" t="s">
        <v>936</v>
      </c>
    </row>
    <row r="22" customFormat="false" ht="15" hidden="false" customHeight="true" outlineLevel="0" collapsed="false">
      <c r="A22" s="3" t="n">
        <v>21</v>
      </c>
      <c r="B22" s="5" t="s">
        <v>958</v>
      </c>
      <c r="C22" s="14" t="n">
        <v>2817933</v>
      </c>
      <c r="D22" s="5" t="s">
        <v>959</v>
      </c>
      <c r="E22" s="8" t="s">
        <v>899</v>
      </c>
      <c r="F22" s="5" t="s">
        <v>960</v>
      </c>
    </row>
    <row r="23" customFormat="false" ht="23.25" hidden="false" customHeight="true" outlineLevel="0" collapsed="false">
      <c r="A23" s="3" t="n">
        <v>22</v>
      </c>
      <c r="B23" s="5" t="s">
        <v>961</v>
      </c>
      <c r="C23" s="14" t="n">
        <v>2805115</v>
      </c>
      <c r="D23" s="5" t="s">
        <v>684</v>
      </c>
      <c r="E23" s="15" t="s">
        <v>935</v>
      </c>
      <c r="F23" s="5" t="s">
        <v>936</v>
      </c>
    </row>
    <row r="24" customFormat="false" ht="23.25" hidden="false" customHeight="true" outlineLevel="0" collapsed="false">
      <c r="A24" s="3" t="n">
        <v>23</v>
      </c>
      <c r="B24" s="5" t="s">
        <v>962</v>
      </c>
      <c r="C24" s="14" t="n">
        <v>2796999</v>
      </c>
      <c r="D24" s="5" t="s">
        <v>963</v>
      </c>
      <c r="E24" s="15" t="s">
        <v>935</v>
      </c>
      <c r="F24" s="5" t="s">
        <v>936</v>
      </c>
    </row>
    <row r="25" customFormat="false" ht="23.25" hidden="false" customHeight="true" outlineLevel="0" collapsed="false">
      <c r="A25" s="3" t="n">
        <v>24</v>
      </c>
      <c r="B25" s="5" t="s">
        <v>964</v>
      </c>
      <c r="C25" s="14" t="n">
        <v>2703999</v>
      </c>
      <c r="D25" s="5" t="s">
        <v>965</v>
      </c>
      <c r="E25" s="15" t="s">
        <v>935</v>
      </c>
      <c r="F25" s="5" t="s">
        <v>936</v>
      </c>
    </row>
    <row r="26" customFormat="false" ht="23.25" hidden="false" customHeight="true" outlineLevel="0" collapsed="false">
      <c r="A26" s="3" t="n">
        <v>25</v>
      </c>
      <c r="B26" s="5" t="s">
        <v>966</v>
      </c>
      <c r="C26" s="14" t="n">
        <v>2508050</v>
      </c>
      <c r="D26" s="5" t="s">
        <v>967</v>
      </c>
      <c r="E26" s="15" t="s">
        <v>935</v>
      </c>
      <c r="F26" s="5" t="s">
        <v>936</v>
      </c>
    </row>
    <row r="27" customFormat="false" ht="15" hidden="false" customHeight="true" outlineLevel="0" collapsed="false">
      <c r="A27" s="3" t="n">
        <v>26</v>
      </c>
      <c r="B27" s="5" t="s">
        <v>968</v>
      </c>
      <c r="C27" s="14" t="n">
        <v>2473275</v>
      </c>
      <c r="D27" s="5" t="s">
        <v>969</v>
      </c>
      <c r="E27" s="8" t="s">
        <v>899</v>
      </c>
      <c r="F27" s="5" t="s">
        <v>970</v>
      </c>
    </row>
    <row r="28" customFormat="false" ht="23.25" hidden="false" customHeight="true" outlineLevel="0" collapsed="false">
      <c r="A28" s="3" t="n">
        <v>27</v>
      </c>
      <c r="B28" s="5" t="s">
        <v>971</v>
      </c>
      <c r="C28" s="14" t="n">
        <v>2422725</v>
      </c>
      <c r="D28" s="5" t="s">
        <v>972</v>
      </c>
      <c r="E28" s="15" t="s">
        <v>935</v>
      </c>
      <c r="F28" s="5" t="s">
        <v>936</v>
      </c>
    </row>
    <row r="29" customFormat="false" ht="23.25" hidden="false" customHeight="true" outlineLevel="0" collapsed="false">
      <c r="A29" s="3" t="n">
        <v>28</v>
      </c>
      <c r="B29" s="5" t="s">
        <v>973</v>
      </c>
      <c r="C29" s="14" t="n">
        <v>2420608</v>
      </c>
      <c r="D29" s="5" t="s">
        <v>974</v>
      </c>
      <c r="E29" s="15" t="s">
        <v>935</v>
      </c>
      <c r="F29" s="5" t="s">
        <v>936</v>
      </c>
    </row>
    <row r="30" customFormat="false" ht="23.25" hidden="false" customHeight="true" outlineLevel="0" collapsed="false">
      <c r="A30" s="3" t="n">
        <v>29</v>
      </c>
      <c r="B30" s="5" t="s">
        <v>975</v>
      </c>
      <c r="C30" s="14" t="n">
        <v>2336573</v>
      </c>
      <c r="D30" s="5" t="s">
        <v>976</v>
      </c>
      <c r="E30" s="15" t="s">
        <v>935</v>
      </c>
      <c r="F30" s="5" t="s">
        <v>936</v>
      </c>
    </row>
    <row r="31" customFormat="false" ht="23.25" hidden="false" customHeight="true" outlineLevel="0" collapsed="false">
      <c r="A31" s="3" t="n">
        <v>30</v>
      </c>
      <c r="B31" s="5" t="s">
        <v>977</v>
      </c>
      <c r="C31" s="14" t="n">
        <v>2271479</v>
      </c>
      <c r="D31" s="5" t="s">
        <v>978</v>
      </c>
      <c r="E31" s="15" t="s">
        <v>935</v>
      </c>
      <c r="F31" s="5" t="s">
        <v>936</v>
      </c>
    </row>
    <row r="32" customFormat="false" ht="23.25" hidden="false" customHeight="true" outlineLevel="0" collapsed="false">
      <c r="A32" s="3" t="n">
        <v>31</v>
      </c>
      <c r="B32" s="5" t="s">
        <v>979</v>
      </c>
      <c r="C32" s="14" t="n">
        <v>2221343</v>
      </c>
      <c r="D32" s="5" t="s">
        <v>980</v>
      </c>
      <c r="E32" s="15" t="s">
        <v>935</v>
      </c>
      <c r="F32" s="5" t="s">
        <v>936</v>
      </c>
    </row>
    <row r="33" customFormat="false" ht="23.25" hidden="false" customHeight="true" outlineLevel="0" collapsed="false">
      <c r="A33" s="3" t="n">
        <v>32</v>
      </c>
      <c r="B33" s="5" t="s">
        <v>981</v>
      </c>
      <c r="C33" s="14" t="n">
        <v>2180271</v>
      </c>
      <c r="D33" s="5" t="s">
        <v>982</v>
      </c>
      <c r="E33" s="15" t="s">
        <v>935</v>
      </c>
      <c r="F33" s="5" t="s">
        <v>936</v>
      </c>
    </row>
    <row r="34" customFormat="false" ht="23.25" hidden="false" customHeight="true" outlineLevel="0" collapsed="false">
      <c r="A34" s="3" t="n">
        <v>33</v>
      </c>
      <c r="B34" s="5" t="s">
        <v>983</v>
      </c>
      <c r="C34" s="14" t="n">
        <v>2158932</v>
      </c>
      <c r="D34" s="5" t="s">
        <v>984</v>
      </c>
      <c r="E34" s="15" t="s">
        <v>935</v>
      </c>
      <c r="F34" s="5" t="s">
        <v>936</v>
      </c>
    </row>
    <row r="35" customFormat="false" ht="23.25" hidden="false" customHeight="true" outlineLevel="0" collapsed="false">
      <c r="A35" s="3" t="n">
        <v>34</v>
      </c>
      <c r="B35" s="5" t="s">
        <v>985</v>
      </c>
      <c r="C35" s="14" t="n">
        <v>2138468</v>
      </c>
      <c r="D35" s="5" t="s">
        <v>986</v>
      </c>
      <c r="E35" s="15" t="s">
        <v>935</v>
      </c>
      <c r="F35" s="5" t="s">
        <v>936</v>
      </c>
    </row>
    <row r="36" customFormat="false" ht="15" hidden="false" customHeight="true" outlineLevel="0" collapsed="false">
      <c r="A36" s="3" t="n">
        <v>35</v>
      </c>
      <c r="B36" s="5" t="s">
        <v>987</v>
      </c>
      <c r="C36" s="14" t="n">
        <v>2102573</v>
      </c>
      <c r="D36" s="5" t="s">
        <v>988</v>
      </c>
      <c r="E36" s="8" t="s">
        <v>899</v>
      </c>
      <c r="F36" s="5" t="s">
        <v>989</v>
      </c>
    </row>
    <row r="37" customFormat="false" ht="23.25" hidden="false" customHeight="true" outlineLevel="0" collapsed="false">
      <c r="A37" s="3" t="n">
        <v>36</v>
      </c>
      <c r="B37" s="5" t="s">
        <v>990</v>
      </c>
      <c r="C37" s="14" t="n">
        <v>1945767</v>
      </c>
      <c r="D37" s="5" t="s">
        <v>991</v>
      </c>
      <c r="E37" s="15" t="s">
        <v>935</v>
      </c>
      <c r="F37" s="5" t="s">
        <v>936</v>
      </c>
    </row>
    <row r="38" customFormat="false" ht="23.25" hidden="false" customHeight="true" outlineLevel="0" collapsed="false">
      <c r="A38" s="3" t="n">
        <v>37</v>
      </c>
      <c r="B38" s="5" t="s">
        <v>992</v>
      </c>
      <c r="C38" s="14" t="n">
        <v>1787169</v>
      </c>
      <c r="D38" s="5" t="s">
        <v>993</v>
      </c>
      <c r="E38" s="15" t="s">
        <v>935</v>
      </c>
      <c r="F38" s="5" t="s">
        <v>936</v>
      </c>
    </row>
    <row r="39" customFormat="false" ht="23.25" hidden="false" customHeight="true" outlineLevel="0" collapsed="false">
      <c r="A39" s="3" t="n">
        <v>38</v>
      </c>
      <c r="B39" s="5" t="s">
        <v>994</v>
      </c>
      <c r="C39" s="14" t="n">
        <v>1713240</v>
      </c>
      <c r="D39" s="5" t="s">
        <v>995</v>
      </c>
      <c r="E39" s="15" t="s">
        <v>935</v>
      </c>
      <c r="F39" s="5" t="s">
        <v>936</v>
      </c>
    </row>
    <row r="40" customFormat="false" ht="23.25" hidden="false" customHeight="true" outlineLevel="0" collapsed="false">
      <c r="A40" s="3" t="n">
        <v>39</v>
      </c>
      <c r="B40" s="5" t="s">
        <v>996</v>
      </c>
      <c r="C40" s="14" t="n">
        <v>1677803</v>
      </c>
      <c r="D40" s="5" t="s">
        <v>997</v>
      </c>
      <c r="E40" s="15" t="s">
        <v>935</v>
      </c>
      <c r="F40" s="5" t="s">
        <v>936</v>
      </c>
    </row>
    <row r="41" customFormat="false" ht="23.25" hidden="false" customHeight="true" outlineLevel="0" collapsed="false">
      <c r="A41" s="3" t="n">
        <v>40</v>
      </c>
      <c r="B41" s="5" t="s">
        <v>998</v>
      </c>
      <c r="C41" s="14" t="n">
        <v>1560424</v>
      </c>
      <c r="D41" s="5" t="s">
        <v>999</v>
      </c>
      <c r="E41" s="15" t="s">
        <v>935</v>
      </c>
      <c r="F41" s="5" t="s">
        <v>936</v>
      </c>
    </row>
    <row r="42" customFormat="false" ht="23.25" hidden="false" customHeight="true" outlineLevel="0" collapsed="false">
      <c r="A42" s="3" t="n">
        <v>41</v>
      </c>
      <c r="B42" s="5" t="s">
        <v>1000</v>
      </c>
      <c r="C42" s="14" t="n">
        <v>1509231</v>
      </c>
      <c r="D42" s="5" t="s">
        <v>1001</v>
      </c>
      <c r="E42" s="15" t="s">
        <v>935</v>
      </c>
      <c r="F42" s="5" t="s">
        <v>936</v>
      </c>
    </row>
    <row r="43" customFormat="false" ht="23.25" hidden="false" customHeight="true" outlineLevel="0" collapsed="false">
      <c r="A43" s="3" t="n">
        <v>42</v>
      </c>
      <c r="B43" s="5" t="s">
        <v>1002</v>
      </c>
      <c r="C43" s="14" t="n">
        <v>1477926</v>
      </c>
      <c r="D43" s="5" t="s">
        <v>1003</v>
      </c>
      <c r="E43" s="15" t="s">
        <v>935</v>
      </c>
      <c r="F43" s="5" t="s">
        <v>936</v>
      </c>
    </row>
    <row r="44" customFormat="false" ht="23.25" hidden="false" customHeight="true" outlineLevel="0" collapsed="false">
      <c r="A44" s="3" t="n">
        <v>43</v>
      </c>
      <c r="B44" s="5" t="s">
        <v>1004</v>
      </c>
      <c r="C44" s="14" t="n">
        <v>1365557</v>
      </c>
      <c r="D44" s="5" t="s">
        <v>1005</v>
      </c>
      <c r="E44" s="15" t="s">
        <v>935</v>
      </c>
      <c r="F44" s="5" t="s">
        <v>936</v>
      </c>
    </row>
    <row r="45" customFormat="false" ht="23.25" hidden="false" customHeight="true" outlineLevel="0" collapsed="false">
      <c r="A45" s="3" t="n">
        <v>44</v>
      </c>
      <c r="B45" s="5" t="s">
        <v>1006</v>
      </c>
      <c r="C45" s="14" t="n">
        <v>1349732</v>
      </c>
      <c r="D45" s="5" t="s">
        <v>1007</v>
      </c>
      <c r="E45" s="15" t="s">
        <v>935</v>
      </c>
      <c r="F45" s="5" t="s">
        <v>936</v>
      </c>
    </row>
    <row r="46" customFormat="false" ht="23.25" hidden="false" customHeight="true" outlineLevel="0" collapsed="false">
      <c r="A46" s="3" t="n">
        <v>45</v>
      </c>
      <c r="B46" s="5" t="s">
        <v>1008</v>
      </c>
      <c r="C46" s="14" t="n">
        <v>1335674</v>
      </c>
      <c r="D46" s="5" t="s">
        <v>1009</v>
      </c>
      <c r="E46" s="15" t="s">
        <v>935</v>
      </c>
      <c r="F46" s="5" t="s">
        <v>936</v>
      </c>
    </row>
    <row r="47" customFormat="false" ht="23.25" hidden="false" customHeight="true" outlineLevel="0" collapsed="false">
      <c r="A47" s="3" t="n">
        <v>46</v>
      </c>
      <c r="B47" s="5" t="s">
        <v>1010</v>
      </c>
      <c r="C47" s="14" t="n">
        <v>1267864</v>
      </c>
      <c r="D47" s="5" t="s">
        <v>1011</v>
      </c>
      <c r="E47" s="15" t="s">
        <v>935</v>
      </c>
      <c r="F47" s="5" t="s">
        <v>936</v>
      </c>
    </row>
    <row r="48" customFormat="false" ht="23.25" hidden="false" customHeight="true" outlineLevel="0" collapsed="false">
      <c r="A48" s="3" t="n">
        <v>47</v>
      </c>
      <c r="B48" s="5" t="s">
        <v>1012</v>
      </c>
      <c r="C48" s="14" t="n">
        <v>1184290</v>
      </c>
      <c r="D48" s="5" t="s">
        <v>1013</v>
      </c>
      <c r="E48" s="15" t="s">
        <v>935</v>
      </c>
      <c r="F48" s="5" t="s">
        <v>936</v>
      </c>
    </row>
    <row r="49" customFormat="false" ht="23.25" hidden="false" customHeight="true" outlineLevel="0" collapsed="false">
      <c r="A49" s="3" t="n">
        <v>48</v>
      </c>
      <c r="B49" s="5" t="s">
        <v>1014</v>
      </c>
      <c r="C49" s="14" t="n">
        <v>1180020</v>
      </c>
      <c r="D49" s="5" t="s">
        <v>1015</v>
      </c>
      <c r="E49" s="15" t="s">
        <v>935</v>
      </c>
      <c r="F49" s="5" t="s">
        <v>936</v>
      </c>
    </row>
    <row r="50" customFormat="false" ht="23.25" hidden="false" customHeight="true" outlineLevel="0" collapsed="false">
      <c r="A50" s="3" t="n">
        <v>49</v>
      </c>
      <c r="B50" s="5" t="s">
        <v>1016</v>
      </c>
      <c r="C50" s="14" t="n">
        <v>1162950</v>
      </c>
      <c r="D50" s="5" t="s">
        <v>1017</v>
      </c>
      <c r="E50" s="15" t="s">
        <v>935</v>
      </c>
      <c r="F50" s="5" t="s">
        <v>936</v>
      </c>
    </row>
    <row r="51" customFormat="false" ht="23.25" hidden="false" customHeight="true" outlineLevel="0" collapsed="false">
      <c r="A51" s="3" t="n">
        <v>50</v>
      </c>
      <c r="B51" s="5" t="s">
        <v>1018</v>
      </c>
      <c r="C51" s="14" t="n">
        <v>1155604</v>
      </c>
      <c r="D51" s="5" t="s">
        <v>1019</v>
      </c>
      <c r="E51" s="15" t="s">
        <v>935</v>
      </c>
      <c r="F51" s="5" t="s">
        <v>936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3" min="3" style="1" width="7"/>
    <col collapsed="false" customWidth="true" hidden="false" outlineLevel="0" max="4" min="4" style="1" width="12"/>
    <col collapsed="false" customWidth="true" hidden="false" outlineLevel="0" max="5" min="5" style="1" width="20"/>
    <col collapsed="false" customWidth="true" hidden="false" outlineLevel="0" max="6" min="6" style="1" width="16"/>
    <col collapsed="false" customWidth="true" hidden="false" outlineLevel="0" max="7" min="7" style="1" width="52"/>
  </cols>
  <sheetData>
    <row r="1" customFormat="false" ht="27.75" hidden="false" customHeight="true" outlineLevel="0" collapsed="false">
      <c r="A1" s="2" t="s">
        <v>891</v>
      </c>
      <c r="B1" s="2" t="s">
        <v>1020</v>
      </c>
      <c r="C1" s="2" t="s">
        <v>0</v>
      </c>
      <c r="D1" s="2" t="s">
        <v>1021</v>
      </c>
      <c r="E1" s="2" t="s">
        <v>1022</v>
      </c>
      <c r="F1" s="2" t="s">
        <v>895</v>
      </c>
      <c r="G1" s="2" t="s">
        <v>896</v>
      </c>
    </row>
    <row r="2" customFormat="false" ht="15" hidden="false" customHeight="true" outlineLevel="0" collapsed="false">
      <c r="A2" s="3" t="n">
        <v>1</v>
      </c>
      <c r="B2" s="3" t="s">
        <v>1023</v>
      </c>
      <c r="C2" s="3" t="s">
        <v>1024</v>
      </c>
      <c r="D2" s="14" t="n">
        <v>9641000</v>
      </c>
      <c r="E2" s="3" t="s">
        <v>1023</v>
      </c>
      <c r="F2" s="8" t="s">
        <v>899</v>
      </c>
      <c r="G2" s="5" t="s">
        <v>903</v>
      </c>
    </row>
    <row r="3" customFormat="false" ht="15" hidden="false" customHeight="true" outlineLevel="0" collapsed="false">
      <c r="A3" s="3" t="n">
        <v>2</v>
      </c>
      <c r="B3" s="3" t="s">
        <v>1025</v>
      </c>
      <c r="C3" s="3" t="s">
        <v>1026</v>
      </c>
      <c r="D3" s="14" t="n">
        <v>5275541</v>
      </c>
      <c r="E3" s="3" t="s">
        <v>583</v>
      </c>
      <c r="F3" s="8" t="s">
        <v>899</v>
      </c>
      <c r="G3" s="5" t="s">
        <v>906</v>
      </c>
    </row>
    <row r="4" customFormat="false" ht="15" hidden="false" customHeight="true" outlineLevel="0" collapsed="false">
      <c r="A4" s="3" t="n">
        <v>3</v>
      </c>
      <c r="B4" s="3" t="s">
        <v>1027</v>
      </c>
      <c r="C4" s="3" t="s">
        <v>1028</v>
      </c>
      <c r="D4" s="14" t="n">
        <v>5093721</v>
      </c>
      <c r="E4" s="3" t="s">
        <v>753</v>
      </c>
      <c r="F4" s="11" t="s">
        <v>913</v>
      </c>
      <c r="G4" s="5" t="s">
        <v>914</v>
      </c>
    </row>
    <row r="5" customFormat="false" ht="15" hidden="false" customHeight="true" outlineLevel="0" collapsed="false">
      <c r="A5" s="3" t="n">
        <v>4</v>
      </c>
      <c r="B5" s="3" t="s">
        <v>1029</v>
      </c>
      <c r="C5" s="3" t="s">
        <v>1030</v>
      </c>
      <c r="D5" s="14" t="n">
        <v>4724969</v>
      </c>
      <c r="E5" s="3" t="s">
        <v>630</v>
      </c>
      <c r="F5" s="11" t="s">
        <v>913</v>
      </c>
      <c r="G5" s="5" t="s">
        <v>929</v>
      </c>
    </row>
    <row r="6" customFormat="false" ht="15" hidden="false" customHeight="true" outlineLevel="0" collapsed="false">
      <c r="A6" s="3" t="n">
        <v>5</v>
      </c>
      <c r="B6" s="3" t="s">
        <v>650</v>
      </c>
      <c r="C6" s="3" t="s">
        <v>1024</v>
      </c>
      <c r="D6" s="14" t="n">
        <v>3276954</v>
      </c>
      <c r="E6" s="3" t="s">
        <v>650</v>
      </c>
      <c r="F6" s="8" t="s">
        <v>899</v>
      </c>
      <c r="G6" s="5" t="s">
        <v>1031</v>
      </c>
    </row>
    <row r="7" customFormat="false" ht="23.25" hidden="false" customHeight="true" outlineLevel="0" collapsed="false">
      <c r="A7" s="3" t="n">
        <v>6</v>
      </c>
      <c r="B7" s="3" t="s">
        <v>1032</v>
      </c>
      <c r="C7" s="3" t="s">
        <v>1024</v>
      </c>
      <c r="D7" s="14" t="n">
        <v>3140987</v>
      </c>
      <c r="E7" s="3" t="s">
        <v>1033</v>
      </c>
      <c r="F7" s="15" t="s">
        <v>935</v>
      </c>
      <c r="G7" s="5" t="s">
        <v>936</v>
      </c>
    </row>
    <row r="8" customFormat="false" ht="15" hidden="false" customHeight="true" outlineLevel="0" collapsed="false">
      <c r="A8" s="3" t="n">
        <v>7</v>
      </c>
      <c r="B8" s="3" t="s">
        <v>697</v>
      </c>
      <c r="C8" s="3" t="s">
        <v>1034</v>
      </c>
      <c r="D8" s="14" t="n">
        <v>2791914</v>
      </c>
      <c r="E8" s="3" t="s">
        <v>1035</v>
      </c>
      <c r="F8" s="8" t="s">
        <v>899</v>
      </c>
      <c r="G8" s="5" t="s">
        <v>926</v>
      </c>
    </row>
    <row r="9" customFormat="false" ht="15" hidden="false" customHeight="true" outlineLevel="0" collapsed="false">
      <c r="A9" s="3" t="n">
        <v>8</v>
      </c>
      <c r="B9" s="3" t="s">
        <v>623</v>
      </c>
      <c r="C9" s="3" t="s">
        <v>1028</v>
      </c>
      <c r="D9" s="14" t="n">
        <v>2658781</v>
      </c>
      <c r="E9" s="3" t="s">
        <v>623</v>
      </c>
      <c r="F9" s="4" t="s">
        <v>909</v>
      </c>
      <c r="G9" s="5" t="s">
        <v>910</v>
      </c>
    </row>
    <row r="10" customFormat="false" ht="15" hidden="false" customHeight="true" outlineLevel="0" collapsed="false">
      <c r="A10" s="3" t="n">
        <v>9</v>
      </c>
      <c r="B10" s="3" t="s">
        <v>1036</v>
      </c>
      <c r="C10" s="3" t="s">
        <v>1037</v>
      </c>
      <c r="D10" s="14" t="n">
        <v>2617631</v>
      </c>
      <c r="E10" s="3" t="s">
        <v>357</v>
      </c>
      <c r="F10" s="8" t="s">
        <v>899</v>
      </c>
      <c r="G10" s="5" t="s">
        <v>900</v>
      </c>
    </row>
    <row r="11" customFormat="false" ht="23.25" hidden="false" customHeight="true" outlineLevel="0" collapsed="false">
      <c r="A11" s="3" t="n">
        <v>10</v>
      </c>
      <c r="B11" s="3" t="s">
        <v>1038</v>
      </c>
      <c r="C11" s="3" t="s">
        <v>1024</v>
      </c>
      <c r="D11" s="14" t="n">
        <v>2560720</v>
      </c>
      <c r="E11" s="3" t="s">
        <v>1038</v>
      </c>
      <c r="F11" s="15" t="s">
        <v>935</v>
      </c>
      <c r="G11" s="5" t="s">
        <v>936</v>
      </c>
    </row>
    <row r="12" customFormat="false" ht="15" hidden="false" customHeight="true" outlineLevel="0" collapsed="false">
      <c r="A12" s="3" t="n">
        <v>11</v>
      </c>
      <c r="B12" s="3" t="s">
        <v>1039</v>
      </c>
      <c r="C12" s="3" t="s">
        <v>1040</v>
      </c>
      <c r="D12" s="14" t="n">
        <v>2407226</v>
      </c>
      <c r="E12" s="3" t="s">
        <v>747</v>
      </c>
      <c r="F12" s="4" t="s">
        <v>909</v>
      </c>
      <c r="G12" s="5" t="s">
        <v>1041</v>
      </c>
    </row>
    <row r="13" customFormat="false" ht="15" hidden="false" customHeight="true" outlineLevel="0" collapsed="false">
      <c r="A13" s="3" t="n">
        <v>12</v>
      </c>
      <c r="B13" s="3" t="s">
        <v>1042</v>
      </c>
      <c r="C13" s="3" t="s">
        <v>1043</v>
      </c>
      <c r="D13" s="14" t="n">
        <v>2340211</v>
      </c>
      <c r="E13" s="3" t="s">
        <v>612</v>
      </c>
      <c r="F13" s="8" t="s">
        <v>899</v>
      </c>
      <c r="G13" s="5" t="s">
        <v>944</v>
      </c>
    </row>
    <row r="14" customFormat="false" ht="15" hidden="false" customHeight="true" outlineLevel="0" collapsed="false">
      <c r="A14" s="3" t="n">
        <v>13</v>
      </c>
      <c r="B14" s="3" t="s">
        <v>1044</v>
      </c>
      <c r="C14" s="3" t="s">
        <v>1037</v>
      </c>
      <c r="D14" s="14" t="n">
        <v>2316841</v>
      </c>
      <c r="E14" s="3" t="s">
        <v>357</v>
      </c>
      <c r="F14" s="8" t="s">
        <v>899</v>
      </c>
      <c r="G14" s="5" t="s">
        <v>900</v>
      </c>
    </row>
    <row r="15" customFormat="false" ht="15" hidden="false" customHeight="true" outlineLevel="0" collapsed="false">
      <c r="A15" s="3" t="n">
        <v>14</v>
      </c>
      <c r="B15" s="3" t="s">
        <v>1045</v>
      </c>
      <c r="C15" s="3" t="s">
        <v>1028</v>
      </c>
      <c r="D15" s="14" t="n">
        <v>2266894</v>
      </c>
      <c r="E15" s="3" t="s">
        <v>716</v>
      </c>
      <c r="F15" s="8" t="s">
        <v>899</v>
      </c>
      <c r="G15" s="5" t="s">
        <v>1046</v>
      </c>
    </row>
    <row r="16" customFormat="false" ht="23.25" hidden="false" customHeight="true" outlineLevel="0" collapsed="false">
      <c r="A16" s="3" t="n">
        <v>15</v>
      </c>
      <c r="B16" s="3" t="s">
        <v>1047</v>
      </c>
      <c r="C16" s="3" t="s">
        <v>1024</v>
      </c>
      <c r="D16" s="14" t="n">
        <v>2229418</v>
      </c>
      <c r="E16" s="3" t="s">
        <v>1047</v>
      </c>
      <c r="F16" s="15" t="s">
        <v>935</v>
      </c>
      <c r="G16" s="5" t="s">
        <v>936</v>
      </c>
    </row>
    <row r="17" customFormat="false" ht="15" hidden="false" customHeight="true" outlineLevel="0" collapsed="false">
      <c r="A17" s="3" t="n">
        <v>16</v>
      </c>
      <c r="B17" s="3" t="s">
        <v>1048</v>
      </c>
      <c r="C17" s="3" t="s">
        <v>1028</v>
      </c>
      <c r="D17" s="14" t="n">
        <v>2181234</v>
      </c>
      <c r="E17" s="3" t="s">
        <v>643</v>
      </c>
      <c r="F17" s="8" t="s">
        <v>899</v>
      </c>
      <c r="G17" s="5" t="s">
        <v>1049</v>
      </c>
    </row>
    <row r="18" customFormat="false" ht="23.25" hidden="false" customHeight="true" outlineLevel="0" collapsed="false">
      <c r="A18" s="3" t="n">
        <v>17</v>
      </c>
      <c r="B18" s="3" t="s">
        <v>1050</v>
      </c>
      <c r="C18" s="3" t="s">
        <v>1034</v>
      </c>
      <c r="D18" s="14" t="n">
        <v>2012945</v>
      </c>
      <c r="E18" s="3" t="s">
        <v>1051</v>
      </c>
      <c r="F18" s="15" t="s">
        <v>935</v>
      </c>
      <c r="G18" s="5" t="s">
        <v>936</v>
      </c>
    </row>
    <row r="19" customFormat="false" ht="23.25" hidden="false" customHeight="true" outlineLevel="0" collapsed="false">
      <c r="A19" s="3" t="n">
        <v>18</v>
      </c>
      <c r="B19" s="3" t="s">
        <v>1052</v>
      </c>
      <c r="C19" s="3" t="s">
        <v>1024</v>
      </c>
      <c r="D19" s="14" t="n">
        <v>1920872</v>
      </c>
      <c r="E19" s="3" t="s">
        <v>1053</v>
      </c>
      <c r="F19" s="15" t="s">
        <v>935</v>
      </c>
      <c r="G19" s="5" t="s">
        <v>936</v>
      </c>
    </row>
    <row r="20" customFormat="false" ht="23.25" hidden="false" customHeight="true" outlineLevel="0" collapsed="false">
      <c r="A20" s="3" t="n">
        <v>19</v>
      </c>
      <c r="B20" s="3" t="s">
        <v>1054</v>
      </c>
      <c r="C20" s="3" t="s">
        <v>1055</v>
      </c>
      <c r="D20" s="14" t="n">
        <v>1771063</v>
      </c>
      <c r="E20" s="3" t="s">
        <v>1056</v>
      </c>
      <c r="F20" s="15" t="s">
        <v>935</v>
      </c>
      <c r="G20" s="5" t="s">
        <v>936</v>
      </c>
    </row>
    <row r="21" customFormat="false" ht="23.25" hidden="false" customHeight="true" outlineLevel="0" collapsed="false">
      <c r="A21" s="3" t="n">
        <v>20</v>
      </c>
      <c r="B21" s="3" t="s">
        <v>1057</v>
      </c>
      <c r="C21" s="3" t="s">
        <v>1058</v>
      </c>
      <c r="D21" s="14" t="n">
        <v>1669979</v>
      </c>
      <c r="E21" s="3" t="s">
        <v>1059</v>
      </c>
      <c r="F21" s="15" t="s">
        <v>935</v>
      </c>
      <c r="G21" s="5" t="s">
        <v>936</v>
      </c>
    </row>
    <row r="22" customFormat="false" ht="15" hidden="false" customHeight="true" outlineLevel="0" collapsed="false">
      <c r="A22" s="3" t="n">
        <v>21</v>
      </c>
      <c r="B22" s="3" t="s">
        <v>357</v>
      </c>
      <c r="C22" s="3" t="s">
        <v>1037</v>
      </c>
      <c r="D22" s="14" t="n">
        <v>1660664</v>
      </c>
      <c r="E22" s="3" t="s">
        <v>357</v>
      </c>
      <c r="F22" s="8" t="s">
        <v>899</v>
      </c>
      <c r="G22" s="5" t="s">
        <v>900</v>
      </c>
    </row>
    <row r="23" customFormat="false" ht="23.25" hidden="false" customHeight="true" outlineLevel="0" collapsed="false">
      <c r="A23" s="3" t="n">
        <v>22</v>
      </c>
      <c r="B23" s="3" t="s">
        <v>1060</v>
      </c>
      <c r="C23" s="3" t="s">
        <v>1024</v>
      </c>
      <c r="D23" s="14" t="n">
        <v>1636636</v>
      </c>
      <c r="E23" s="3" t="s">
        <v>1061</v>
      </c>
      <c r="F23" s="15" t="s">
        <v>935</v>
      </c>
      <c r="G23" s="5" t="s">
        <v>936</v>
      </c>
    </row>
    <row r="24" customFormat="false" ht="23.25" hidden="false" customHeight="true" outlineLevel="0" collapsed="false">
      <c r="A24" s="3" t="n">
        <v>23</v>
      </c>
      <c r="B24" s="3" t="s">
        <v>1062</v>
      </c>
      <c r="C24" s="3" t="s">
        <v>1024</v>
      </c>
      <c r="D24" s="14" t="n">
        <v>1627023</v>
      </c>
      <c r="E24" s="3" t="s">
        <v>1062</v>
      </c>
      <c r="F24" s="15" t="s">
        <v>935</v>
      </c>
      <c r="G24" s="5" t="s">
        <v>936</v>
      </c>
    </row>
    <row r="25" customFormat="false" ht="23.25" hidden="false" customHeight="true" outlineLevel="0" collapsed="false">
      <c r="A25" s="3" t="n">
        <v>24</v>
      </c>
      <c r="B25" s="3" t="s">
        <v>1063</v>
      </c>
      <c r="C25" s="3" t="s">
        <v>1034</v>
      </c>
      <c r="D25" s="14" t="n">
        <v>1577304</v>
      </c>
      <c r="E25" s="3" t="s">
        <v>1064</v>
      </c>
      <c r="F25" s="15" t="s">
        <v>935</v>
      </c>
      <c r="G25" s="5" t="s">
        <v>936</v>
      </c>
    </row>
    <row r="26" customFormat="false" ht="15" hidden="false" customHeight="true" outlineLevel="0" collapsed="false">
      <c r="A26" s="3" t="n">
        <v>25</v>
      </c>
      <c r="B26" s="3" t="s">
        <v>1065</v>
      </c>
      <c r="C26" s="3" t="s">
        <v>1034</v>
      </c>
      <c r="D26" s="14" t="n">
        <v>1577032</v>
      </c>
      <c r="E26" s="3" t="s">
        <v>740</v>
      </c>
      <c r="F26" s="4" t="s">
        <v>909</v>
      </c>
      <c r="G26" s="5" t="s">
        <v>950</v>
      </c>
    </row>
    <row r="27" customFormat="false" ht="15" hidden="false" customHeight="true" outlineLevel="0" collapsed="false">
      <c r="A27" s="3" t="n">
        <v>26</v>
      </c>
      <c r="B27" s="3" t="s">
        <v>637</v>
      </c>
      <c r="C27" s="3" t="s">
        <v>1066</v>
      </c>
      <c r="D27" s="14" t="n">
        <v>1550542</v>
      </c>
      <c r="E27" s="3" t="s">
        <v>637</v>
      </c>
      <c r="F27" s="8" t="s">
        <v>899</v>
      </c>
      <c r="G27" s="5" t="s">
        <v>923</v>
      </c>
    </row>
    <row r="28" customFormat="false" ht="23.25" hidden="false" customHeight="true" outlineLevel="0" collapsed="false">
      <c r="A28" s="3" t="n">
        <v>27</v>
      </c>
      <c r="B28" s="3" t="s">
        <v>1067</v>
      </c>
      <c r="C28" s="3" t="s">
        <v>1037</v>
      </c>
      <c r="D28" s="14" t="n">
        <v>1535909</v>
      </c>
      <c r="E28" s="3" t="s">
        <v>1068</v>
      </c>
      <c r="F28" s="15" t="s">
        <v>935</v>
      </c>
      <c r="G28" s="5" t="s">
        <v>936</v>
      </c>
    </row>
    <row r="29" customFormat="false" ht="15" hidden="false" customHeight="true" outlineLevel="0" collapsed="false">
      <c r="A29" s="3" t="n">
        <v>28</v>
      </c>
      <c r="B29" s="3" t="s">
        <v>1032</v>
      </c>
      <c r="C29" s="3" t="s">
        <v>1034</v>
      </c>
      <c r="D29" s="14" t="n">
        <v>1535016</v>
      </c>
      <c r="E29" s="3" t="s">
        <v>734</v>
      </c>
      <c r="F29" s="8" t="s">
        <v>899</v>
      </c>
      <c r="G29" s="5" t="s">
        <v>960</v>
      </c>
    </row>
    <row r="30" customFormat="false" ht="15" hidden="false" customHeight="true" outlineLevel="0" collapsed="false">
      <c r="A30" s="3" t="n">
        <v>29</v>
      </c>
      <c r="B30" s="3" t="s">
        <v>1069</v>
      </c>
      <c r="C30" s="3" t="s">
        <v>1028</v>
      </c>
      <c r="D30" s="14" t="n">
        <v>1404419</v>
      </c>
      <c r="E30" s="3" t="s">
        <v>617</v>
      </c>
      <c r="F30" s="8" t="s">
        <v>899</v>
      </c>
      <c r="G30" s="5" t="s">
        <v>970</v>
      </c>
    </row>
    <row r="31" customFormat="false" ht="23.25" hidden="false" customHeight="true" outlineLevel="0" collapsed="false">
      <c r="A31" s="3" t="n">
        <v>30</v>
      </c>
      <c r="B31" s="3" t="s">
        <v>1070</v>
      </c>
      <c r="C31" s="3" t="s">
        <v>1037</v>
      </c>
      <c r="D31" s="14" t="n">
        <v>1392438</v>
      </c>
      <c r="E31" s="3" t="s">
        <v>1071</v>
      </c>
      <c r="F31" s="15" t="s">
        <v>935</v>
      </c>
      <c r="G31" s="5" t="s">
        <v>936</v>
      </c>
    </row>
    <row r="32" customFormat="false" ht="15" hidden="false" customHeight="true" outlineLevel="0" collapsed="false">
      <c r="A32" s="3" t="n">
        <v>31</v>
      </c>
      <c r="B32" s="3" t="s">
        <v>1072</v>
      </c>
      <c r="C32" s="3" t="s">
        <v>1037</v>
      </c>
      <c r="D32" s="14" t="n">
        <v>1384724</v>
      </c>
      <c r="E32" s="3" t="s">
        <v>357</v>
      </c>
      <c r="F32" s="8" t="s">
        <v>899</v>
      </c>
      <c r="G32" s="5" t="s">
        <v>900</v>
      </c>
    </row>
    <row r="33" customFormat="false" ht="15" hidden="false" customHeight="true" outlineLevel="0" collapsed="false">
      <c r="A33" s="3" t="n">
        <v>32</v>
      </c>
      <c r="B33" s="3" t="s">
        <v>1073</v>
      </c>
      <c r="C33" s="3" t="s">
        <v>1074</v>
      </c>
      <c r="D33" s="14" t="n">
        <v>1356303</v>
      </c>
      <c r="E33" s="3" t="s">
        <v>675</v>
      </c>
      <c r="F33" s="8" t="s">
        <v>899</v>
      </c>
      <c r="G33" s="5" t="s">
        <v>1075</v>
      </c>
    </row>
    <row r="34" customFormat="false" ht="23.25" hidden="false" customHeight="true" outlineLevel="0" collapsed="false">
      <c r="A34" s="3" t="n">
        <v>33</v>
      </c>
      <c r="B34" s="3" t="s">
        <v>1076</v>
      </c>
      <c r="C34" s="3" t="s">
        <v>1028</v>
      </c>
      <c r="D34" s="14" t="n">
        <v>1340145</v>
      </c>
      <c r="E34" s="3" t="s">
        <v>1077</v>
      </c>
      <c r="F34" s="15" t="s">
        <v>935</v>
      </c>
      <c r="G34" s="5" t="s">
        <v>936</v>
      </c>
    </row>
    <row r="35" customFormat="false" ht="23.25" hidden="false" customHeight="true" outlineLevel="0" collapsed="false">
      <c r="A35" s="3" t="n">
        <v>34</v>
      </c>
      <c r="B35" s="3" t="s">
        <v>1061</v>
      </c>
      <c r="C35" s="3" t="s">
        <v>1055</v>
      </c>
      <c r="D35" s="14" t="n">
        <v>1325110</v>
      </c>
      <c r="E35" s="3" t="s">
        <v>1078</v>
      </c>
      <c r="F35" s="15" t="s">
        <v>935</v>
      </c>
      <c r="G35" s="5" t="s">
        <v>936</v>
      </c>
    </row>
    <row r="36" customFormat="false" ht="15" hidden="false" customHeight="true" outlineLevel="0" collapsed="false">
      <c r="A36" s="3" t="n">
        <v>35</v>
      </c>
      <c r="B36" s="3" t="s">
        <v>1079</v>
      </c>
      <c r="C36" s="3" t="s">
        <v>1080</v>
      </c>
      <c r="D36" s="14" t="n">
        <v>1284784</v>
      </c>
      <c r="E36" s="3" t="s">
        <v>759</v>
      </c>
      <c r="F36" s="8" t="s">
        <v>899</v>
      </c>
      <c r="G36" s="5" t="s">
        <v>947</v>
      </c>
    </row>
    <row r="37" customFormat="false" ht="23.25" hidden="false" customHeight="true" outlineLevel="0" collapsed="false">
      <c r="A37" s="3" t="n">
        <v>36</v>
      </c>
      <c r="B37" s="3" t="s">
        <v>1081</v>
      </c>
      <c r="C37" s="3" t="s">
        <v>1074</v>
      </c>
      <c r="D37" s="14" t="n">
        <v>1240594</v>
      </c>
      <c r="E37" s="3" t="s">
        <v>1082</v>
      </c>
      <c r="F37" s="15" t="s">
        <v>935</v>
      </c>
      <c r="G37" s="5" t="s">
        <v>936</v>
      </c>
    </row>
    <row r="38" customFormat="false" ht="23.25" hidden="false" customHeight="true" outlineLevel="0" collapsed="false">
      <c r="A38" s="3" t="n">
        <v>37</v>
      </c>
      <c r="B38" s="3" t="s">
        <v>1083</v>
      </c>
      <c r="C38" s="3" t="s">
        <v>1066</v>
      </c>
      <c r="D38" s="14" t="n">
        <v>1224825</v>
      </c>
      <c r="E38" s="3" t="s">
        <v>1084</v>
      </c>
      <c r="F38" s="15" t="s">
        <v>935</v>
      </c>
      <c r="G38" s="5" t="s">
        <v>936</v>
      </c>
    </row>
    <row r="39" customFormat="false" ht="23.25" hidden="false" customHeight="true" outlineLevel="0" collapsed="false">
      <c r="A39" s="3" t="n">
        <v>38</v>
      </c>
      <c r="B39" s="3" t="s">
        <v>1085</v>
      </c>
      <c r="C39" s="3" t="s">
        <v>1086</v>
      </c>
      <c r="D39" s="14" t="n">
        <v>1220916</v>
      </c>
      <c r="E39" s="3" t="s">
        <v>1087</v>
      </c>
      <c r="F39" s="15" t="s">
        <v>935</v>
      </c>
      <c r="G39" s="5" t="s">
        <v>936</v>
      </c>
    </row>
    <row r="40" customFormat="false" ht="15" hidden="false" customHeight="true" outlineLevel="0" collapsed="false">
      <c r="A40" s="3" t="n">
        <v>39</v>
      </c>
      <c r="B40" s="3" t="s">
        <v>1088</v>
      </c>
      <c r="C40" s="3" t="s">
        <v>1089</v>
      </c>
      <c r="D40" s="14" t="n">
        <v>1190275</v>
      </c>
      <c r="E40" s="3" t="s">
        <v>729</v>
      </c>
      <c r="F40" s="8" t="s">
        <v>899</v>
      </c>
      <c r="G40" s="5" t="s">
        <v>1090</v>
      </c>
    </row>
    <row r="41" customFormat="false" ht="23.25" hidden="false" customHeight="true" outlineLevel="0" collapsed="false">
      <c r="A41" s="3" t="n">
        <v>40</v>
      </c>
      <c r="B41" s="3" t="s">
        <v>1091</v>
      </c>
      <c r="C41" s="3" t="s">
        <v>1024</v>
      </c>
      <c r="D41" s="14" t="n">
        <v>1170606</v>
      </c>
      <c r="E41" s="3" t="s">
        <v>1092</v>
      </c>
      <c r="F41" s="15" t="s">
        <v>935</v>
      </c>
      <c r="G41" s="5" t="s">
        <v>936</v>
      </c>
    </row>
    <row r="42" customFormat="false" ht="15" hidden="false" customHeight="true" outlineLevel="0" collapsed="false">
      <c r="A42" s="3" t="n">
        <v>41</v>
      </c>
      <c r="B42" s="3" t="s">
        <v>1093</v>
      </c>
      <c r="C42" s="3" t="s">
        <v>1089</v>
      </c>
      <c r="D42" s="14" t="n">
        <v>1163701</v>
      </c>
      <c r="E42" s="3" t="s">
        <v>1094</v>
      </c>
      <c r="F42" s="8" t="s">
        <v>899</v>
      </c>
      <c r="G42" s="5" t="s">
        <v>1095</v>
      </c>
    </row>
    <row r="43" customFormat="false" ht="23.25" hidden="false" customHeight="true" outlineLevel="0" collapsed="false">
      <c r="A43" s="3" t="n">
        <v>42</v>
      </c>
      <c r="B43" s="3" t="s">
        <v>1096</v>
      </c>
      <c r="C43" s="3" t="s">
        <v>1097</v>
      </c>
      <c r="D43" s="14" t="n">
        <v>1160925</v>
      </c>
      <c r="E43" s="3" t="s">
        <v>1096</v>
      </c>
      <c r="F43" s="15" t="s">
        <v>935</v>
      </c>
      <c r="G43" s="5" t="s">
        <v>936</v>
      </c>
    </row>
    <row r="44" customFormat="false" ht="15" hidden="false" customHeight="true" outlineLevel="0" collapsed="false">
      <c r="A44" s="3" t="n">
        <v>43</v>
      </c>
      <c r="B44" s="3" t="s">
        <v>1098</v>
      </c>
      <c r="C44" s="3" t="s">
        <v>1099</v>
      </c>
      <c r="D44" s="14" t="n">
        <v>1107114</v>
      </c>
      <c r="E44" s="3" t="s">
        <v>722</v>
      </c>
      <c r="F44" s="4" t="s">
        <v>909</v>
      </c>
      <c r="G44" s="5" t="s">
        <v>917</v>
      </c>
    </row>
    <row r="45" customFormat="false" ht="23.25" hidden="false" customHeight="true" outlineLevel="0" collapsed="false">
      <c r="A45" s="3" t="n">
        <v>44</v>
      </c>
      <c r="B45" s="3" t="s">
        <v>1100</v>
      </c>
      <c r="C45" s="3" t="s">
        <v>1028</v>
      </c>
      <c r="D45" s="14" t="n">
        <v>1092466</v>
      </c>
      <c r="E45" s="3" t="s">
        <v>1100</v>
      </c>
      <c r="F45" s="15" t="s">
        <v>935</v>
      </c>
      <c r="G45" s="5" t="s">
        <v>936</v>
      </c>
    </row>
    <row r="46" customFormat="false" ht="23.25" hidden="false" customHeight="true" outlineLevel="0" collapsed="false">
      <c r="A46" s="3" t="n">
        <v>45</v>
      </c>
      <c r="B46" s="3" t="s">
        <v>1101</v>
      </c>
      <c r="C46" s="3" t="s">
        <v>1030</v>
      </c>
      <c r="D46" s="14" t="n">
        <v>1075914</v>
      </c>
      <c r="E46" s="3" t="s">
        <v>1102</v>
      </c>
      <c r="F46" s="15" t="s">
        <v>935</v>
      </c>
      <c r="G46" s="5" t="s">
        <v>936</v>
      </c>
    </row>
    <row r="47" customFormat="false" ht="23.25" hidden="false" customHeight="true" outlineLevel="0" collapsed="false">
      <c r="A47" s="3" t="n">
        <v>46</v>
      </c>
      <c r="B47" s="3" t="s">
        <v>1103</v>
      </c>
      <c r="C47" s="3" t="s">
        <v>1104</v>
      </c>
      <c r="D47" s="14" t="n">
        <v>1074582</v>
      </c>
      <c r="E47" s="3" t="s">
        <v>1105</v>
      </c>
      <c r="F47" s="15" t="s">
        <v>935</v>
      </c>
      <c r="G47" s="5" t="s">
        <v>936</v>
      </c>
    </row>
    <row r="48" customFormat="false" ht="23.25" hidden="false" customHeight="true" outlineLevel="0" collapsed="false">
      <c r="A48" s="3" t="n">
        <v>47</v>
      </c>
      <c r="B48" s="3" t="s">
        <v>1106</v>
      </c>
      <c r="C48" s="3" t="s">
        <v>1034</v>
      </c>
      <c r="D48" s="14" t="n">
        <v>1071194</v>
      </c>
      <c r="E48" s="3" t="s">
        <v>1107</v>
      </c>
      <c r="F48" s="15" t="s">
        <v>935</v>
      </c>
      <c r="G48" s="5" t="s">
        <v>936</v>
      </c>
    </row>
    <row r="49" customFormat="false" ht="23.25" hidden="false" customHeight="true" outlineLevel="0" collapsed="false">
      <c r="A49" s="3" t="n">
        <v>48</v>
      </c>
      <c r="B49" s="3" t="s">
        <v>1108</v>
      </c>
      <c r="C49" s="3" t="s">
        <v>1024</v>
      </c>
      <c r="D49" s="14" t="n">
        <v>1037214</v>
      </c>
      <c r="E49" s="3" t="s">
        <v>1108</v>
      </c>
      <c r="F49" s="15" t="s">
        <v>935</v>
      </c>
      <c r="G49" s="5" t="s">
        <v>936</v>
      </c>
    </row>
    <row r="50" customFormat="false" ht="23.25" hidden="false" customHeight="true" outlineLevel="0" collapsed="false">
      <c r="A50" s="3" t="n">
        <v>49</v>
      </c>
      <c r="B50" s="3" t="s">
        <v>1109</v>
      </c>
      <c r="C50" s="3" t="s">
        <v>1099</v>
      </c>
      <c r="D50" s="14" t="n">
        <v>1026334</v>
      </c>
      <c r="E50" s="3" t="s">
        <v>1110</v>
      </c>
      <c r="F50" s="15" t="s">
        <v>935</v>
      </c>
      <c r="G50" s="5" t="s">
        <v>936</v>
      </c>
    </row>
    <row r="51" customFormat="false" ht="23.25" hidden="false" customHeight="true" outlineLevel="0" collapsed="false">
      <c r="A51" s="3" t="n">
        <v>50</v>
      </c>
      <c r="B51" s="3" t="s">
        <v>1111</v>
      </c>
      <c r="C51" s="3" t="s">
        <v>1112</v>
      </c>
      <c r="D51" s="14" t="n">
        <v>1016508</v>
      </c>
      <c r="E51" s="3" t="s">
        <v>1111</v>
      </c>
      <c r="F51" s="15" t="s">
        <v>935</v>
      </c>
      <c r="G51" s="5" t="s">
        <v>936</v>
      </c>
    </row>
    <row r="52" customFormat="false" ht="23.25" hidden="false" customHeight="true" outlineLevel="0" collapsed="false">
      <c r="A52" s="3" t="n">
        <v>51</v>
      </c>
      <c r="B52" s="3" t="s">
        <v>1113</v>
      </c>
      <c r="C52" s="3" t="s">
        <v>1037</v>
      </c>
      <c r="D52" s="14" t="n">
        <v>1006447</v>
      </c>
      <c r="E52" s="3" t="s">
        <v>1114</v>
      </c>
      <c r="F52" s="15" t="s">
        <v>935</v>
      </c>
      <c r="G52" s="5" t="s">
        <v>936</v>
      </c>
    </row>
    <row r="53" customFormat="false" ht="23.25" hidden="false" customHeight="true" outlineLevel="0" collapsed="false">
      <c r="A53" s="3" t="n">
        <v>52</v>
      </c>
      <c r="B53" s="3" t="s">
        <v>1115</v>
      </c>
      <c r="C53" s="3" t="s">
        <v>1028</v>
      </c>
      <c r="D53" s="14" t="n">
        <v>999354</v>
      </c>
      <c r="E53" s="3" t="s">
        <v>1116</v>
      </c>
      <c r="F53" s="15" t="s">
        <v>935</v>
      </c>
      <c r="G53" s="5" t="s">
        <v>936</v>
      </c>
    </row>
    <row r="54" customFormat="false" ht="23.25" hidden="false" customHeight="true" outlineLevel="0" collapsed="false">
      <c r="A54" s="3" t="n">
        <v>53</v>
      </c>
      <c r="B54" s="3" t="s">
        <v>1117</v>
      </c>
      <c r="C54" s="3" t="s">
        <v>1118</v>
      </c>
      <c r="D54" s="14" t="n">
        <v>999036</v>
      </c>
      <c r="E54" s="3" t="s">
        <v>1119</v>
      </c>
      <c r="F54" s="15" t="s">
        <v>935</v>
      </c>
      <c r="G54" s="5" t="s">
        <v>936</v>
      </c>
    </row>
    <row r="55" customFormat="false" ht="23.25" hidden="false" customHeight="true" outlineLevel="0" collapsed="false">
      <c r="A55" s="3" t="n">
        <v>54</v>
      </c>
      <c r="B55" s="3" t="s">
        <v>1120</v>
      </c>
      <c r="C55" s="3" t="s">
        <v>1121</v>
      </c>
      <c r="D55" s="14" t="n">
        <v>992196</v>
      </c>
      <c r="E55" s="3" t="s">
        <v>1122</v>
      </c>
      <c r="F55" s="15" t="s">
        <v>935</v>
      </c>
      <c r="G55" s="5" t="s">
        <v>936</v>
      </c>
    </row>
    <row r="56" customFormat="false" ht="23.25" hidden="false" customHeight="true" outlineLevel="0" collapsed="false">
      <c r="A56" s="3" t="n">
        <v>55</v>
      </c>
      <c r="B56" s="3" t="s">
        <v>1123</v>
      </c>
      <c r="C56" s="3" t="s">
        <v>1124</v>
      </c>
      <c r="D56" s="14" t="n">
        <v>987059</v>
      </c>
      <c r="E56" s="3" t="s">
        <v>1125</v>
      </c>
      <c r="F56" s="15" t="s">
        <v>935</v>
      </c>
      <c r="G56" s="5" t="s">
        <v>936</v>
      </c>
    </row>
    <row r="57" customFormat="false" ht="23.25" hidden="false" customHeight="true" outlineLevel="0" collapsed="false">
      <c r="A57" s="3" t="n">
        <v>56</v>
      </c>
      <c r="B57" s="3" t="s">
        <v>1126</v>
      </c>
      <c r="C57" s="3" t="s">
        <v>1127</v>
      </c>
      <c r="D57" s="14" t="n">
        <v>977026</v>
      </c>
      <c r="E57" s="3" t="s">
        <v>1128</v>
      </c>
      <c r="F57" s="15" t="s">
        <v>935</v>
      </c>
      <c r="G57" s="5" t="s">
        <v>936</v>
      </c>
    </row>
    <row r="58" customFormat="false" ht="23.25" hidden="false" customHeight="true" outlineLevel="0" collapsed="false">
      <c r="A58" s="3" t="n">
        <v>57</v>
      </c>
      <c r="B58" s="3" t="s">
        <v>1129</v>
      </c>
      <c r="C58" s="3" t="s">
        <v>1104</v>
      </c>
      <c r="D58" s="14" t="n">
        <v>967201</v>
      </c>
      <c r="E58" s="3" t="s">
        <v>1130</v>
      </c>
      <c r="F58" s="15" t="s">
        <v>935</v>
      </c>
      <c r="G58" s="5" t="s">
        <v>936</v>
      </c>
    </row>
    <row r="59" customFormat="false" ht="23.25" hidden="false" customHeight="true" outlineLevel="0" collapsed="false">
      <c r="A59" s="3" t="n">
        <v>58</v>
      </c>
      <c r="B59" s="3" t="s">
        <v>1131</v>
      </c>
      <c r="C59" s="3" t="s">
        <v>1037</v>
      </c>
      <c r="D59" s="14" t="n">
        <v>950602</v>
      </c>
      <c r="E59" s="3" t="s">
        <v>1132</v>
      </c>
      <c r="F59" s="15" t="s">
        <v>935</v>
      </c>
      <c r="G59" s="5" t="s">
        <v>936</v>
      </c>
    </row>
    <row r="60" customFormat="false" ht="23.25" hidden="false" customHeight="true" outlineLevel="0" collapsed="false">
      <c r="A60" s="3" t="n">
        <v>59</v>
      </c>
      <c r="B60" s="3" t="s">
        <v>1133</v>
      </c>
      <c r="C60" s="3" t="s">
        <v>1043</v>
      </c>
      <c r="D60" s="14" t="n">
        <v>941170</v>
      </c>
      <c r="E60" s="3" t="s">
        <v>1134</v>
      </c>
      <c r="F60" s="15" t="s">
        <v>935</v>
      </c>
      <c r="G60" s="5" t="s">
        <v>936</v>
      </c>
    </row>
    <row r="61" customFormat="false" ht="23.25" hidden="false" customHeight="true" outlineLevel="0" collapsed="false">
      <c r="A61" s="3" t="n">
        <v>60</v>
      </c>
      <c r="B61" s="3" t="s">
        <v>1135</v>
      </c>
      <c r="C61" s="3" t="s">
        <v>1034</v>
      </c>
      <c r="D61" s="14" t="n">
        <v>936729</v>
      </c>
      <c r="E61" s="3" t="s">
        <v>1136</v>
      </c>
      <c r="F61" s="15" t="s">
        <v>935</v>
      </c>
      <c r="G61" s="5" t="s">
        <v>936</v>
      </c>
    </row>
    <row r="62" customFormat="false" ht="23.25" hidden="false" customHeight="true" outlineLevel="0" collapsed="false">
      <c r="A62" s="3" t="n">
        <v>61</v>
      </c>
      <c r="B62" s="3" t="s">
        <v>1137</v>
      </c>
      <c r="C62" s="3" t="s">
        <v>1026</v>
      </c>
      <c r="D62" s="14" t="n">
        <v>932877</v>
      </c>
      <c r="E62" s="3" t="s">
        <v>1138</v>
      </c>
      <c r="F62" s="15" t="s">
        <v>935</v>
      </c>
      <c r="G62" s="5" t="s">
        <v>936</v>
      </c>
    </row>
    <row r="63" customFormat="false" ht="23.25" hidden="false" customHeight="true" outlineLevel="0" collapsed="false">
      <c r="A63" s="3" t="n">
        <v>62</v>
      </c>
      <c r="B63" s="3" t="s">
        <v>1139</v>
      </c>
      <c r="C63" s="3" t="s">
        <v>1024</v>
      </c>
      <c r="D63" s="14" t="n">
        <v>929488</v>
      </c>
      <c r="E63" s="3" t="s">
        <v>1140</v>
      </c>
      <c r="F63" s="15" t="s">
        <v>935</v>
      </c>
      <c r="G63" s="5" t="s">
        <v>936</v>
      </c>
    </row>
    <row r="64" customFormat="false" ht="23.25" hidden="false" customHeight="true" outlineLevel="0" collapsed="false">
      <c r="A64" s="3" t="n">
        <v>63</v>
      </c>
      <c r="B64" s="3" t="s">
        <v>1141</v>
      </c>
      <c r="C64" s="3" t="s">
        <v>1028</v>
      </c>
      <c r="D64" s="14" t="n">
        <v>929486</v>
      </c>
      <c r="E64" s="3" t="s">
        <v>1142</v>
      </c>
      <c r="F64" s="15" t="s">
        <v>935</v>
      </c>
      <c r="G64" s="5" t="s">
        <v>936</v>
      </c>
    </row>
    <row r="65" customFormat="false" ht="23.25" hidden="false" customHeight="true" outlineLevel="0" collapsed="false">
      <c r="A65" s="3" t="n">
        <v>64</v>
      </c>
      <c r="B65" s="3" t="s">
        <v>1143</v>
      </c>
      <c r="C65" s="3" t="s">
        <v>1144</v>
      </c>
      <c r="D65" s="14" t="n">
        <v>924740</v>
      </c>
      <c r="E65" s="3" t="s">
        <v>1143</v>
      </c>
      <c r="F65" s="15" t="s">
        <v>935</v>
      </c>
      <c r="G65" s="5" t="s">
        <v>936</v>
      </c>
    </row>
    <row r="66" customFormat="false" ht="23.25" hidden="false" customHeight="true" outlineLevel="0" collapsed="false">
      <c r="A66" s="3" t="n">
        <v>65</v>
      </c>
      <c r="B66" s="3" t="s">
        <v>1145</v>
      </c>
      <c r="C66" s="3" t="s">
        <v>1146</v>
      </c>
      <c r="D66" s="14" t="n">
        <v>910530</v>
      </c>
      <c r="E66" s="3" t="s">
        <v>1147</v>
      </c>
      <c r="F66" s="15" t="s">
        <v>935</v>
      </c>
      <c r="G66" s="5" t="s">
        <v>936</v>
      </c>
    </row>
    <row r="67" customFormat="false" ht="23.25" hidden="false" customHeight="true" outlineLevel="0" collapsed="false">
      <c r="A67" s="3" t="n">
        <v>66</v>
      </c>
      <c r="B67" s="3" t="s">
        <v>1148</v>
      </c>
      <c r="C67" s="3" t="s">
        <v>1034</v>
      </c>
      <c r="D67" s="14" t="n">
        <v>898146</v>
      </c>
      <c r="E67" s="3" t="s">
        <v>1149</v>
      </c>
      <c r="F67" s="15" t="s">
        <v>935</v>
      </c>
      <c r="G67" s="5" t="s">
        <v>936</v>
      </c>
    </row>
    <row r="68" customFormat="false" ht="23.25" hidden="false" customHeight="true" outlineLevel="0" collapsed="false">
      <c r="A68" s="3" t="n">
        <v>67</v>
      </c>
      <c r="B68" s="3" t="s">
        <v>1150</v>
      </c>
      <c r="C68" s="3" t="s">
        <v>1127</v>
      </c>
      <c r="D68" s="14" t="n">
        <v>896379</v>
      </c>
      <c r="E68" s="3" t="s">
        <v>1151</v>
      </c>
      <c r="F68" s="15" t="s">
        <v>935</v>
      </c>
      <c r="G68" s="5" t="s">
        <v>936</v>
      </c>
    </row>
    <row r="69" customFormat="false" ht="23.25" hidden="false" customHeight="true" outlineLevel="0" collapsed="false">
      <c r="A69" s="3" t="n">
        <v>68</v>
      </c>
      <c r="B69" s="3" t="s">
        <v>1152</v>
      </c>
      <c r="C69" s="3" t="s">
        <v>1034</v>
      </c>
      <c r="D69" s="14" t="n">
        <v>889547</v>
      </c>
      <c r="E69" s="3" t="s">
        <v>1153</v>
      </c>
      <c r="F69" s="15" t="s">
        <v>935</v>
      </c>
      <c r="G69" s="5" t="s">
        <v>936</v>
      </c>
    </row>
    <row r="70" customFormat="false" ht="23.25" hidden="false" customHeight="true" outlineLevel="0" collapsed="false">
      <c r="A70" s="3" t="n">
        <v>69</v>
      </c>
      <c r="B70" s="3" t="s">
        <v>1154</v>
      </c>
      <c r="C70" s="3" t="s">
        <v>1055</v>
      </c>
      <c r="D70" s="14" t="n">
        <v>886175</v>
      </c>
      <c r="E70" s="3" t="s">
        <v>1155</v>
      </c>
      <c r="F70" s="15" t="s">
        <v>935</v>
      </c>
      <c r="G70" s="5" t="s">
        <v>936</v>
      </c>
    </row>
    <row r="71" customFormat="false" ht="23.25" hidden="false" customHeight="true" outlineLevel="0" collapsed="false">
      <c r="A71" s="3" t="n">
        <v>70</v>
      </c>
      <c r="B71" s="3" t="s">
        <v>1057</v>
      </c>
      <c r="C71" s="3" t="s">
        <v>1127</v>
      </c>
      <c r="D71" s="14" t="n">
        <v>883335</v>
      </c>
      <c r="E71" s="3" t="s">
        <v>1156</v>
      </c>
      <c r="F71" s="15" t="s">
        <v>935</v>
      </c>
      <c r="G71" s="5" t="s">
        <v>936</v>
      </c>
    </row>
    <row r="72" customFormat="false" ht="23.25" hidden="false" customHeight="true" outlineLevel="0" collapsed="false">
      <c r="A72" s="3" t="n">
        <v>71</v>
      </c>
      <c r="B72" s="3" t="s">
        <v>1157</v>
      </c>
      <c r="C72" s="3" t="s">
        <v>1028</v>
      </c>
      <c r="D72" s="14" t="n">
        <v>875822</v>
      </c>
      <c r="E72" s="3" t="s">
        <v>1157</v>
      </c>
      <c r="F72" s="15" t="s">
        <v>935</v>
      </c>
      <c r="G72" s="5" t="s">
        <v>936</v>
      </c>
    </row>
    <row r="73" customFormat="false" ht="23.25" hidden="false" customHeight="true" outlineLevel="0" collapsed="false">
      <c r="A73" s="3" t="n">
        <v>72</v>
      </c>
      <c r="B73" s="3" t="s">
        <v>1103</v>
      </c>
      <c r="C73" s="3" t="s">
        <v>1066</v>
      </c>
      <c r="D73" s="14" t="n">
        <v>868742</v>
      </c>
      <c r="E73" s="3" t="s">
        <v>1158</v>
      </c>
      <c r="F73" s="15" t="s">
        <v>935</v>
      </c>
      <c r="G73" s="5" t="s">
        <v>936</v>
      </c>
    </row>
    <row r="74" customFormat="false" ht="23.25" hidden="false" customHeight="true" outlineLevel="0" collapsed="false">
      <c r="A74" s="3" t="n">
        <v>73</v>
      </c>
      <c r="B74" s="3" t="s">
        <v>1159</v>
      </c>
      <c r="C74" s="3" t="s">
        <v>1043</v>
      </c>
      <c r="D74" s="14" t="n">
        <v>864113</v>
      </c>
      <c r="E74" s="3" t="s">
        <v>1160</v>
      </c>
      <c r="F74" s="15" t="s">
        <v>935</v>
      </c>
      <c r="G74" s="5" t="s">
        <v>936</v>
      </c>
    </row>
    <row r="75" customFormat="false" ht="23.25" hidden="false" customHeight="true" outlineLevel="0" collapsed="false">
      <c r="A75" s="3" t="n">
        <v>74</v>
      </c>
      <c r="B75" s="3" t="s">
        <v>1161</v>
      </c>
      <c r="C75" s="3" t="s">
        <v>1058</v>
      </c>
      <c r="D75" s="14" t="n">
        <v>862111</v>
      </c>
      <c r="E75" s="3" t="s">
        <v>1161</v>
      </c>
      <c r="F75" s="15" t="s">
        <v>935</v>
      </c>
      <c r="G75" s="5" t="s">
        <v>936</v>
      </c>
    </row>
    <row r="76" customFormat="false" ht="23.25" hidden="false" customHeight="true" outlineLevel="0" collapsed="false">
      <c r="A76" s="3" t="n">
        <v>75</v>
      </c>
      <c r="B76" s="3" t="s">
        <v>1162</v>
      </c>
      <c r="C76" s="3" t="s">
        <v>1104</v>
      </c>
      <c r="D76" s="14" t="n">
        <v>854535</v>
      </c>
      <c r="E76" s="3" t="s">
        <v>1163</v>
      </c>
      <c r="F76" s="15" t="s">
        <v>935</v>
      </c>
      <c r="G76" s="5" t="s">
        <v>936</v>
      </c>
    </row>
    <row r="77" customFormat="false" ht="23.25" hidden="false" customHeight="true" outlineLevel="0" collapsed="false">
      <c r="A77" s="3" t="n">
        <v>76</v>
      </c>
      <c r="B77" s="3" t="s">
        <v>1164</v>
      </c>
      <c r="C77" s="3" t="s">
        <v>1074</v>
      </c>
      <c r="D77" s="14" t="n">
        <v>837359</v>
      </c>
      <c r="E77" s="3" t="s">
        <v>1165</v>
      </c>
      <c r="F77" s="15" t="s">
        <v>935</v>
      </c>
      <c r="G77" s="5" t="s">
        <v>936</v>
      </c>
    </row>
    <row r="78" customFormat="false" ht="15" hidden="false" customHeight="true" outlineLevel="0" collapsed="false">
      <c r="A78" s="3" t="n">
        <v>77</v>
      </c>
      <c r="B78" s="3" t="s">
        <v>605</v>
      </c>
      <c r="C78" s="3" t="s">
        <v>1024</v>
      </c>
      <c r="D78" s="14" t="n">
        <v>831213</v>
      </c>
      <c r="E78" s="3" t="s">
        <v>605</v>
      </c>
      <c r="F78" s="8" t="s">
        <v>899</v>
      </c>
      <c r="G78" s="5" t="s">
        <v>939</v>
      </c>
    </row>
    <row r="79" customFormat="false" ht="23.25" hidden="false" customHeight="true" outlineLevel="0" collapsed="false">
      <c r="A79" s="3" t="n">
        <v>78</v>
      </c>
      <c r="B79" s="3" t="s">
        <v>1166</v>
      </c>
      <c r="C79" s="3" t="s">
        <v>1024</v>
      </c>
      <c r="D79" s="14" t="n">
        <v>830481</v>
      </c>
      <c r="E79" s="3" t="s">
        <v>1167</v>
      </c>
      <c r="F79" s="15" t="s">
        <v>935</v>
      </c>
      <c r="G79" s="5" t="s">
        <v>936</v>
      </c>
    </row>
    <row r="80" customFormat="false" ht="23.25" hidden="false" customHeight="true" outlineLevel="0" collapsed="false">
      <c r="A80" s="3" t="n">
        <v>79</v>
      </c>
      <c r="B80" s="3" t="s">
        <v>1168</v>
      </c>
      <c r="C80" s="3" t="s">
        <v>1024</v>
      </c>
      <c r="D80" s="14" t="n">
        <v>828271</v>
      </c>
      <c r="E80" s="3" t="s">
        <v>1168</v>
      </c>
      <c r="F80" s="15" t="s">
        <v>935</v>
      </c>
      <c r="G80" s="5" t="s">
        <v>936</v>
      </c>
    </row>
    <row r="81" customFormat="false" ht="23.25" hidden="false" customHeight="true" outlineLevel="0" collapsed="false">
      <c r="A81" s="3" t="n">
        <v>80</v>
      </c>
      <c r="B81" s="3" t="s">
        <v>1150</v>
      </c>
      <c r="C81" s="3" t="s">
        <v>1058</v>
      </c>
      <c r="D81" s="14" t="n">
        <v>826653</v>
      </c>
      <c r="E81" s="3" t="s">
        <v>1169</v>
      </c>
      <c r="F81" s="15" t="s">
        <v>935</v>
      </c>
      <c r="G81" s="5" t="s">
        <v>936</v>
      </c>
    </row>
    <row r="82" customFormat="false" ht="23.25" hidden="false" customHeight="true" outlineLevel="0" collapsed="false">
      <c r="A82" s="3" t="n">
        <v>81</v>
      </c>
      <c r="B82" s="3" t="s">
        <v>1103</v>
      </c>
      <c r="C82" s="3" t="s">
        <v>1028</v>
      </c>
      <c r="D82" s="14" t="n">
        <v>811205</v>
      </c>
      <c r="E82" s="3" t="s">
        <v>1170</v>
      </c>
      <c r="F82" s="15" t="s">
        <v>935</v>
      </c>
      <c r="G82" s="5" t="s">
        <v>936</v>
      </c>
    </row>
    <row r="83" customFormat="false" ht="23.25" hidden="false" customHeight="true" outlineLevel="0" collapsed="false">
      <c r="A83" s="3" t="n">
        <v>82</v>
      </c>
      <c r="B83" s="3" t="s">
        <v>401</v>
      </c>
      <c r="C83" s="3" t="s">
        <v>1171</v>
      </c>
      <c r="D83" s="14" t="n">
        <v>808866</v>
      </c>
      <c r="E83" s="3" t="s">
        <v>1172</v>
      </c>
      <c r="F83" s="15" t="s">
        <v>935</v>
      </c>
      <c r="G83" s="5" t="s">
        <v>936</v>
      </c>
    </row>
    <row r="84" customFormat="false" ht="15" hidden="false" customHeight="true" outlineLevel="0" collapsed="false">
      <c r="A84" s="3" t="n">
        <v>83</v>
      </c>
      <c r="B84" s="3" t="s">
        <v>1067</v>
      </c>
      <c r="C84" s="3" t="s">
        <v>1058</v>
      </c>
      <c r="D84" s="14" t="n">
        <v>797936</v>
      </c>
      <c r="E84" s="3" t="s">
        <v>669</v>
      </c>
      <c r="F84" s="8" t="s">
        <v>899</v>
      </c>
      <c r="G84" s="5" t="s">
        <v>932</v>
      </c>
    </row>
    <row r="85" customFormat="false" ht="23.25" hidden="false" customHeight="true" outlineLevel="0" collapsed="false">
      <c r="A85" s="3" t="n">
        <v>84</v>
      </c>
      <c r="B85" s="3" t="s">
        <v>1173</v>
      </c>
      <c r="C85" s="3" t="s">
        <v>1099</v>
      </c>
      <c r="D85" s="14" t="n">
        <v>797811</v>
      </c>
      <c r="E85" s="3" t="s">
        <v>1174</v>
      </c>
      <c r="F85" s="15" t="s">
        <v>935</v>
      </c>
      <c r="G85" s="5" t="s">
        <v>936</v>
      </c>
    </row>
    <row r="86" customFormat="false" ht="23.25" hidden="false" customHeight="true" outlineLevel="0" collapsed="false">
      <c r="A86" s="3" t="n">
        <v>85</v>
      </c>
      <c r="B86" s="3" t="s">
        <v>1175</v>
      </c>
      <c r="C86" s="3" t="s">
        <v>1176</v>
      </c>
      <c r="D86" s="14" t="n">
        <v>789698</v>
      </c>
      <c r="E86" s="3" t="s">
        <v>1177</v>
      </c>
      <c r="F86" s="15" t="s">
        <v>935</v>
      </c>
      <c r="G86" s="5" t="s">
        <v>936</v>
      </c>
    </row>
    <row r="87" customFormat="false" ht="23.25" hidden="false" customHeight="true" outlineLevel="0" collapsed="false">
      <c r="A87" s="3" t="n">
        <v>86</v>
      </c>
      <c r="B87" s="3" t="s">
        <v>1178</v>
      </c>
      <c r="C87" s="3" t="s">
        <v>1179</v>
      </c>
      <c r="D87" s="14" t="n">
        <v>782969</v>
      </c>
      <c r="E87" s="3" t="s">
        <v>1180</v>
      </c>
      <c r="F87" s="15" t="s">
        <v>935</v>
      </c>
      <c r="G87" s="5" t="s">
        <v>936</v>
      </c>
    </row>
    <row r="88" customFormat="false" ht="23.25" hidden="false" customHeight="true" outlineLevel="0" collapsed="false">
      <c r="A88" s="3" t="n">
        <v>87</v>
      </c>
      <c r="B88" s="3" t="s">
        <v>1181</v>
      </c>
      <c r="C88" s="3" t="s">
        <v>1028</v>
      </c>
      <c r="D88" s="14" t="n">
        <v>776641</v>
      </c>
      <c r="E88" s="3" t="s">
        <v>1182</v>
      </c>
      <c r="F88" s="15" t="s">
        <v>935</v>
      </c>
      <c r="G88" s="5" t="s">
        <v>936</v>
      </c>
    </row>
    <row r="89" customFormat="false" ht="23.25" hidden="false" customHeight="true" outlineLevel="0" collapsed="false">
      <c r="A89" s="3" t="n">
        <v>88</v>
      </c>
      <c r="B89" s="3" t="s">
        <v>1183</v>
      </c>
      <c r="C89" s="3" t="s">
        <v>1099</v>
      </c>
      <c r="D89" s="14" t="n">
        <v>776204</v>
      </c>
      <c r="E89" s="3" t="s">
        <v>1184</v>
      </c>
      <c r="F89" s="15" t="s">
        <v>935</v>
      </c>
      <c r="G89" s="5" t="s">
        <v>936</v>
      </c>
    </row>
    <row r="90" customFormat="false" ht="23.25" hidden="false" customHeight="true" outlineLevel="0" collapsed="false">
      <c r="A90" s="3" t="n">
        <v>89</v>
      </c>
      <c r="B90" s="3" t="s">
        <v>1157</v>
      </c>
      <c r="C90" s="3" t="s">
        <v>1185</v>
      </c>
      <c r="D90" s="14" t="n">
        <v>761724</v>
      </c>
      <c r="E90" s="3" t="s">
        <v>1186</v>
      </c>
      <c r="F90" s="15" t="s">
        <v>935</v>
      </c>
      <c r="G90" s="5" t="s">
        <v>936</v>
      </c>
    </row>
    <row r="91" customFormat="false" ht="23.25" hidden="false" customHeight="true" outlineLevel="0" collapsed="false">
      <c r="A91" s="3" t="n">
        <v>90</v>
      </c>
      <c r="B91" s="3" t="s">
        <v>489</v>
      </c>
      <c r="C91" s="3" t="s">
        <v>1086</v>
      </c>
      <c r="D91" s="14" t="n">
        <v>759859</v>
      </c>
      <c r="E91" s="3" t="s">
        <v>1187</v>
      </c>
      <c r="F91" s="15" t="s">
        <v>935</v>
      </c>
      <c r="G91" s="5" t="s">
        <v>936</v>
      </c>
    </row>
    <row r="92" customFormat="false" ht="23.25" hidden="false" customHeight="true" outlineLevel="0" collapsed="false">
      <c r="A92" s="3" t="n">
        <v>91</v>
      </c>
      <c r="B92" s="3" t="s">
        <v>1188</v>
      </c>
      <c r="C92" s="3" t="s">
        <v>1037</v>
      </c>
      <c r="D92" s="14" t="n">
        <v>752202</v>
      </c>
      <c r="E92" s="3" t="s">
        <v>1189</v>
      </c>
      <c r="F92" s="15" t="s">
        <v>935</v>
      </c>
      <c r="G92" s="5" t="s">
        <v>936</v>
      </c>
    </row>
    <row r="93" customFormat="false" ht="23.25" hidden="false" customHeight="true" outlineLevel="0" collapsed="false">
      <c r="A93" s="3" t="n">
        <v>92</v>
      </c>
      <c r="B93" s="3" t="s">
        <v>1190</v>
      </c>
      <c r="C93" s="3" t="s">
        <v>1024</v>
      </c>
      <c r="D93" s="14" t="n">
        <v>746509</v>
      </c>
      <c r="E93" s="3" t="s">
        <v>1191</v>
      </c>
      <c r="F93" s="15" t="s">
        <v>935</v>
      </c>
      <c r="G93" s="5" t="s">
        <v>936</v>
      </c>
    </row>
    <row r="94" customFormat="false" ht="15" hidden="false" customHeight="true" outlineLevel="0" collapsed="false">
      <c r="A94" s="3" t="n">
        <v>93</v>
      </c>
      <c r="B94" s="3" t="s">
        <v>656</v>
      </c>
      <c r="C94" s="3" t="s">
        <v>1185</v>
      </c>
      <c r="D94" s="14" t="n">
        <v>739635</v>
      </c>
      <c r="E94" s="3" t="s">
        <v>656</v>
      </c>
      <c r="F94" s="8" t="s">
        <v>899</v>
      </c>
      <c r="G94" s="5" t="s">
        <v>955</v>
      </c>
    </row>
    <row r="95" customFormat="false" ht="23.25" hidden="false" customHeight="true" outlineLevel="0" collapsed="false">
      <c r="A95" s="3" t="n">
        <v>94</v>
      </c>
      <c r="B95" s="3" t="s">
        <v>1192</v>
      </c>
      <c r="C95" s="3" t="s">
        <v>1127</v>
      </c>
      <c r="D95" s="14" t="n">
        <v>735033</v>
      </c>
      <c r="E95" s="3" t="s">
        <v>1193</v>
      </c>
      <c r="F95" s="15" t="s">
        <v>935</v>
      </c>
      <c r="G95" s="5" t="s">
        <v>936</v>
      </c>
    </row>
    <row r="96" customFormat="false" ht="23.25" hidden="false" customHeight="true" outlineLevel="0" collapsed="false">
      <c r="A96" s="3" t="n">
        <v>95</v>
      </c>
      <c r="B96" s="3" t="s">
        <v>1194</v>
      </c>
      <c r="C96" s="3" t="s">
        <v>1124</v>
      </c>
      <c r="D96" s="14" t="n">
        <v>732994</v>
      </c>
      <c r="E96" s="3" t="s">
        <v>1195</v>
      </c>
      <c r="F96" s="15" t="s">
        <v>935</v>
      </c>
      <c r="G96" s="5" t="s">
        <v>936</v>
      </c>
    </row>
    <row r="97" customFormat="false" ht="15" hidden="false" customHeight="true" outlineLevel="0" collapsed="false">
      <c r="A97" s="3" t="n">
        <v>96</v>
      </c>
      <c r="B97" s="3" t="s">
        <v>1196</v>
      </c>
      <c r="C97" s="3" t="s">
        <v>1146</v>
      </c>
      <c r="D97" s="14" t="n">
        <v>729505</v>
      </c>
      <c r="E97" s="3" t="s">
        <v>689</v>
      </c>
      <c r="F97" s="8" t="s">
        <v>899</v>
      </c>
      <c r="G97" s="5" t="s">
        <v>989</v>
      </c>
    </row>
    <row r="98" customFormat="false" ht="23.25" hidden="false" customHeight="true" outlineLevel="0" collapsed="false">
      <c r="A98" s="3" t="n">
        <v>97</v>
      </c>
      <c r="B98" s="3" t="s">
        <v>1197</v>
      </c>
      <c r="C98" s="3" t="s">
        <v>1058</v>
      </c>
      <c r="D98" s="14" t="n">
        <v>725981</v>
      </c>
      <c r="E98" s="3" t="s">
        <v>1198</v>
      </c>
      <c r="F98" s="15" t="s">
        <v>935</v>
      </c>
      <c r="G98" s="5" t="s">
        <v>936</v>
      </c>
    </row>
    <row r="99" customFormat="false" ht="23.25" hidden="false" customHeight="true" outlineLevel="0" collapsed="false">
      <c r="A99" s="3" t="n">
        <v>98</v>
      </c>
      <c r="B99" s="3" t="s">
        <v>1199</v>
      </c>
      <c r="C99" s="3" t="s">
        <v>1026</v>
      </c>
      <c r="D99" s="14" t="n">
        <v>714342</v>
      </c>
      <c r="E99" s="3" t="s">
        <v>1200</v>
      </c>
      <c r="F99" s="15" t="s">
        <v>935</v>
      </c>
      <c r="G99" s="5" t="s">
        <v>936</v>
      </c>
    </row>
    <row r="100" customFormat="false" ht="23.25" hidden="false" customHeight="true" outlineLevel="0" collapsed="false">
      <c r="A100" s="3" t="n">
        <v>99</v>
      </c>
      <c r="B100" s="3" t="s">
        <v>1201</v>
      </c>
      <c r="C100" s="3" t="s">
        <v>1026</v>
      </c>
      <c r="D100" s="14" t="n">
        <v>696355</v>
      </c>
      <c r="E100" s="3" t="s">
        <v>1202</v>
      </c>
      <c r="F100" s="15" t="s">
        <v>935</v>
      </c>
      <c r="G100" s="5" t="s">
        <v>936</v>
      </c>
    </row>
    <row r="101" customFormat="false" ht="15" hidden="false" customHeight="true" outlineLevel="0" collapsed="false">
      <c r="A101" s="3" t="n">
        <v>100</v>
      </c>
      <c r="B101" s="3" t="s">
        <v>1203</v>
      </c>
      <c r="C101" s="3" t="s">
        <v>664</v>
      </c>
      <c r="D101" s="14" t="n">
        <v>693645</v>
      </c>
      <c r="E101" s="3" t="s">
        <v>522</v>
      </c>
      <c r="F101" s="8" t="s">
        <v>899</v>
      </c>
      <c r="G101" s="5" t="s">
        <v>920</v>
      </c>
    </row>
    <row r="102" customFormat="false" ht="23.25" hidden="false" customHeight="true" outlineLevel="0" collapsed="false">
      <c r="A102" s="3" t="n">
        <v>101</v>
      </c>
      <c r="B102" s="3" t="s">
        <v>1204</v>
      </c>
      <c r="C102" s="3" t="s">
        <v>1034</v>
      </c>
      <c r="D102" s="14" t="n">
        <v>692842</v>
      </c>
      <c r="E102" s="3" t="s">
        <v>1205</v>
      </c>
      <c r="F102" s="15" t="s">
        <v>935</v>
      </c>
      <c r="G102" s="5" t="s">
        <v>936</v>
      </c>
    </row>
    <row r="103" customFormat="false" ht="23.25" hidden="false" customHeight="true" outlineLevel="0" collapsed="false">
      <c r="A103" s="3" t="n">
        <v>102</v>
      </c>
      <c r="B103" s="3" t="s">
        <v>1206</v>
      </c>
      <c r="C103" s="3" t="s">
        <v>1127</v>
      </c>
      <c r="D103" s="14" t="n">
        <v>673746</v>
      </c>
      <c r="E103" s="3" t="s">
        <v>1207</v>
      </c>
      <c r="F103" s="15" t="s">
        <v>935</v>
      </c>
      <c r="G103" s="5" t="s">
        <v>936</v>
      </c>
    </row>
    <row r="104" customFormat="false" ht="23.25" hidden="false" customHeight="true" outlineLevel="0" collapsed="false">
      <c r="A104" s="3" t="n">
        <v>103</v>
      </c>
      <c r="B104" s="3" t="s">
        <v>1208</v>
      </c>
      <c r="C104" s="3" t="s">
        <v>1185</v>
      </c>
      <c r="D104" s="14" t="n">
        <v>671880</v>
      </c>
      <c r="E104" s="3" t="s">
        <v>1209</v>
      </c>
      <c r="F104" s="15" t="s">
        <v>935</v>
      </c>
      <c r="G104" s="5" t="s">
        <v>936</v>
      </c>
    </row>
    <row r="105" customFormat="false" ht="23.25" hidden="false" customHeight="true" outlineLevel="0" collapsed="false">
      <c r="A105" s="3" t="n">
        <v>104</v>
      </c>
      <c r="B105" s="3" t="s">
        <v>1210</v>
      </c>
      <c r="C105" s="3" t="s">
        <v>1034</v>
      </c>
      <c r="D105" s="14" t="n">
        <v>671710</v>
      </c>
      <c r="E105" s="3" t="s">
        <v>1211</v>
      </c>
      <c r="F105" s="15" t="s">
        <v>935</v>
      </c>
      <c r="G105" s="5" t="s">
        <v>936</v>
      </c>
    </row>
    <row r="106" customFormat="false" ht="23.25" hidden="false" customHeight="true" outlineLevel="0" collapsed="false">
      <c r="A106" s="3" t="n">
        <v>105</v>
      </c>
      <c r="B106" s="3" t="s">
        <v>1212</v>
      </c>
      <c r="C106" s="3" t="s">
        <v>1213</v>
      </c>
      <c r="D106" s="14" t="n">
        <v>671586</v>
      </c>
      <c r="E106" s="3" t="s">
        <v>1214</v>
      </c>
      <c r="F106" s="15" t="s">
        <v>935</v>
      </c>
      <c r="G106" s="5" t="s">
        <v>936</v>
      </c>
    </row>
    <row r="107" customFormat="false" ht="23.25" hidden="false" customHeight="true" outlineLevel="0" collapsed="false">
      <c r="A107" s="3" t="n">
        <v>106</v>
      </c>
      <c r="B107" s="3" t="s">
        <v>1178</v>
      </c>
      <c r="C107" s="3" t="s">
        <v>1215</v>
      </c>
      <c r="D107" s="14" t="n">
        <v>664899</v>
      </c>
      <c r="E107" s="3" t="s">
        <v>1216</v>
      </c>
      <c r="F107" s="15" t="s">
        <v>935</v>
      </c>
      <c r="G107" s="5" t="s">
        <v>936</v>
      </c>
    </row>
    <row r="108" customFormat="false" ht="23.25" hidden="false" customHeight="true" outlineLevel="0" collapsed="false">
      <c r="A108" s="3" t="n">
        <v>107</v>
      </c>
      <c r="B108" s="3" t="s">
        <v>1217</v>
      </c>
      <c r="C108" s="3" t="s">
        <v>1218</v>
      </c>
      <c r="D108" s="14" t="n">
        <v>660615</v>
      </c>
      <c r="E108" s="3" t="s">
        <v>1217</v>
      </c>
      <c r="F108" s="15" t="s">
        <v>935</v>
      </c>
      <c r="G108" s="5" t="s">
        <v>936</v>
      </c>
    </row>
    <row r="109" customFormat="false" ht="23.25" hidden="false" customHeight="true" outlineLevel="0" collapsed="false">
      <c r="A109" s="3" t="n">
        <v>108</v>
      </c>
      <c r="B109" s="3" t="s">
        <v>1219</v>
      </c>
      <c r="C109" s="3" t="s">
        <v>1055</v>
      </c>
      <c r="D109" s="14" t="n">
        <v>657974</v>
      </c>
      <c r="E109" s="3" t="s">
        <v>1220</v>
      </c>
      <c r="F109" s="15" t="s">
        <v>935</v>
      </c>
      <c r="G109" s="5" t="s">
        <v>936</v>
      </c>
    </row>
    <row r="110" customFormat="false" ht="23.25" hidden="false" customHeight="true" outlineLevel="0" collapsed="false">
      <c r="A110" s="3" t="n">
        <v>109</v>
      </c>
      <c r="B110" s="3" t="s">
        <v>1221</v>
      </c>
      <c r="C110" s="3" t="s">
        <v>1127</v>
      </c>
      <c r="D110" s="14" t="n">
        <v>651035</v>
      </c>
      <c r="E110" s="3" t="s">
        <v>1222</v>
      </c>
      <c r="F110" s="15" t="s">
        <v>935</v>
      </c>
      <c r="G110" s="5" t="s">
        <v>936</v>
      </c>
    </row>
    <row r="111" customFormat="false" ht="23.25" hidden="false" customHeight="true" outlineLevel="0" collapsed="false">
      <c r="A111" s="3" t="n">
        <v>110</v>
      </c>
      <c r="B111" s="3" t="s">
        <v>1223</v>
      </c>
      <c r="C111" s="3" t="s">
        <v>1171</v>
      </c>
      <c r="D111" s="14" t="n">
        <v>650618</v>
      </c>
      <c r="E111" s="3" t="s">
        <v>1223</v>
      </c>
      <c r="F111" s="15" t="s">
        <v>935</v>
      </c>
      <c r="G111" s="5" t="s">
        <v>936</v>
      </c>
    </row>
    <row r="112" customFormat="false" ht="23.25" hidden="false" customHeight="true" outlineLevel="0" collapsed="false">
      <c r="A112" s="3" t="n">
        <v>111</v>
      </c>
      <c r="B112" s="3" t="s">
        <v>1224</v>
      </c>
      <c r="C112" s="3" t="s">
        <v>1066</v>
      </c>
      <c r="D112" s="14" t="n">
        <v>645984</v>
      </c>
      <c r="E112" s="3" t="s">
        <v>1225</v>
      </c>
      <c r="F112" s="15" t="s">
        <v>935</v>
      </c>
      <c r="G112" s="5" t="s">
        <v>936</v>
      </c>
    </row>
    <row r="113" customFormat="false" ht="23.25" hidden="false" customHeight="true" outlineLevel="0" collapsed="false">
      <c r="A113" s="3" t="n">
        <v>112</v>
      </c>
      <c r="B113" s="3" t="s">
        <v>1226</v>
      </c>
      <c r="C113" s="3" t="s">
        <v>1118</v>
      </c>
      <c r="D113" s="14" t="n">
        <v>643243</v>
      </c>
      <c r="E113" s="3" t="s">
        <v>1227</v>
      </c>
      <c r="F113" s="15" t="s">
        <v>935</v>
      </c>
      <c r="G113" s="5" t="s">
        <v>936</v>
      </c>
    </row>
    <row r="114" customFormat="false" ht="23.25" hidden="false" customHeight="true" outlineLevel="0" collapsed="false">
      <c r="A114" s="3" t="n">
        <v>113</v>
      </c>
      <c r="B114" s="3" t="s">
        <v>1228</v>
      </c>
      <c r="C114" s="3" t="s">
        <v>1034</v>
      </c>
      <c r="D114" s="14" t="n">
        <v>612039</v>
      </c>
      <c r="E114" s="3" t="s">
        <v>1229</v>
      </c>
      <c r="F114" s="15" t="s">
        <v>935</v>
      </c>
      <c r="G114" s="5" t="s">
        <v>936</v>
      </c>
    </row>
    <row r="115" customFormat="false" ht="23.25" hidden="false" customHeight="true" outlineLevel="0" collapsed="false">
      <c r="A115" s="3" t="n">
        <v>114</v>
      </c>
      <c r="B115" s="3" t="s">
        <v>1230</v>
      </c>
      <c r="C115" s="3" t="s">
        <v>1231</v>
      </c>
      <c r="D115" s="14" t="n">
        <v>609863</v>
      </c>
      <c r="E115" s="3" t="s">
        <v>1232</v>
      </c>
      <c r="F115" s="15" t="s">
        <v>935</v>
      </c>
      <c r="G115" s="5" t="s">
        <v>936</v>
      </c>
    </row>
    <row r="116" customFormat="false" ht="23.25" hidden="false" customHeight="true" outlineLevel="0" collapsed="false">
      <c r="A116" s="3" t="n">
        <v>115</v>
      </c>
      <c r="B116" s="3" t="s">
        <v>1233</v>
      </c>
      <c r="C116" s="3" t="s">
        <v>1234</v>
      </c>
      <c r="D116" s="14" t="n">
        <v>606460</v>
      </c>
      <c r="E116" s="3" t="s">
        <v>1235</v>
      </c>
      <c r="F116" s="15" t="s">
        <v>935</v>
      </c>
      <c r="G116" s="5" t="s">
        <v>936</v>
      </c>
    </row>
    <row r="117" customFormat="false" ht="23.25" hidden="false" customHeight="true" outlineLevel="0" collapsed="false">
      <c r="A117" s="3" t="n">
        <v>116</v>
      </c>
      <c r="B117" s="3" t="s">
        <v>1236</v>
      </c>
      <c r="C117" s="3" t="s">
        <v>1127</v>
      </c>
      <c r="D117" s="14" t="n">
        <v>601863</v>
      </c>
      <c r="E117" s="3" t="s">
        <v>1237</v>
      </c>
      <c r="F117" s="15" t="s">
        <v>935</v>
      </c>
      <c r="G117" s="5" t="s">
        <v>936</v>
      </c>
    </row>
    <row r="118" customFormat="false" ht="23.25" hidden="false" customHeight="true" outlineLevel="0" collapsed="false">
      <c r="A118" s="3" t="n">
        <v>117</v>
      </c>
      <c r="B118" s="3" t="s">
        <v>522</v>
      </c>
      <c r="C118" s="3" t="s">
        <v>1176</v>
      </c>
      <c r="D118" s="14" t="n">
        <v>598865</v>
      </c>
      <c r="E118" s="3" t="s">
        <v>1238</v>
      </c>
      <c r="F118" s="15" t="s">
        <v>935</v>
      </c>
      <c r="G118" s="5" t="s">
        <v>936</v>
      </c>
    </row>
    <row r="119" customFormat="false" ht="23.25" hidden="false" customHeight="true" outlineLevel="0" collapsed="false">
      <c r="A119" s="3" t="n">
        <v>118</v>
      </c>
      <c r="B119" s="3" t="s">
        <v>1239</v>
      </c>
      <c r="C119" s="3" t="s">
        <v>1240</v>
      </c>
      <c r="D119" s="14" t="n">
        <v>590038</v>
      </c>
      <c r="E119" s="3" t="s">
        <v>1241</v>
      </c>
      <c r="F119" s="15" t="s">
        <v>935</v>
      </c>
      <c r="G119" s="5" t="s">
        <v>936</v>
      </c>
    </row>
    <row r="120" customFormat="false" ht="23.25" hidden="false" customHeight="true" outlineLevel="0" collapsed="false">
      <c r="A120" s="3" t="n">
        <v>119</v>
      </c>
      <c r="B120" s="3" t="s">
        <v>1242</v>
      </c>
      <c r="C120" s="3" t="s">
        <v>1144</v>
      </c>
      <c r="D120" s="14" t="n">
        <v>588347</v>
      </c>
      <c r="E120" s="3" t="s">
        <v>1243</v>
      </c>
      <c r="F120" s="15" t="s">
        <v>935</v>
      </c>
      <c r="G120" s="5" t="s">
        <v>936</v>
      </c>
    </row>
    <row r="121" customFormat="false" ht="23.25" hidden="false" customHeight="true" outlineLevel="0" collapsed="false">
      <c r="A121" s="3" t="n">
        <v>120</v>
      </c>
      <c r="B121" s="3" t="s">
        <v>1244</v>
      </c>
      <c r="C121" s="3" t="s">
        <v>1104</v>
      </c>
      <c r="D121" s="14" t="n">
        <v>588261</v>
      </c>
      <c r="E121" s="3" t="s">
        <v>1245</v>
      </c>
      <c r="F121" s="15" t="s">
        <v>935</v>
      </c>
      <c r="G121" s="5" t="s">
        <v>936</v>
      </c>
    </row>
    <row r="122" customFormat="false" ht="23.25" hidden="false" customHeight="true" outlineLevel="0" collapsed="false">
      <c r="A122" s="3" t="n">
        <v>121</v>
      </c>
      <c r="B122" s="3" t="s">
        <v>1178</v>
      </c>
      <c r="C122" s="3" t="s">
        <v>1185</v>
      </c>
      <c r="D122" s="14" t="n">
        <v>580543</v>
      </c>
      <c r="E122" s="3" t="s">
        <v>1246</v>
      </c>
      <c r="F122" s="15" t="s">
        <v>935</v>
      </c>
      <c r="G122" s="5" t="s">
        <v>936</v>
      </c>
    </row>
    <row r="123" customFormat="false" ht="23.25" hidden="false" customHeight="true" outlineLevel="0" collapsed="false">
      <c r="A123" s="3" t="n">
        <v>122</v>
      </c>
      <c r="B123" s="3" t="s">
        <v>1247</v>
      </c>
      <c r="C123" s="3" t="s">
        <v>1118</v>
      </c>
      <c r="D123" s="14" t="n">
        <v>579944</v>
      </c>
      <c r="E123" s="3" t="s">
        <v>1248</v>
      </c>
      <c r="F123" s="15" t="s">
        <v>935</v>
      </c>
      <c r="G123" s="5" t="s">
        <v>936</v>
      </c>
    </row>
    <row r="124" customFormat="false" ht="23.25" hidden="false" customHeight="true" outlineLevel="0" collapsed="false">
      <c r="A124" s="3" t="n">
        <v>123</v>
      </c>
      <c r="B124" s="3" t="s">
        <v>1249</v>
      </c>
      <c r="C124" s="3" t="s">
        <v>1058</v>
      </c>
      <c r="D124" s="14" t="n">
        <v>579200</v>
      </c>
      <c r="E124" s="3" t="s">
        <v>1250</v>
      </c>
      <c r="F124" s="15" t="s">
        <v>935</v>
      </c>
      <c r="G124" s="5" t="s">
        <v>936</v>
      </c>
    </row>
    <row r="125" customFormat="false" ht="23.25" hidden="false" customHeight="true" outlineLevel="0" collapsed="false">
      <c r="A125" s="3" t="n">
        <v>124</v>
      </c>
      <c r="B125" s="3" t="s">
        <v>93</v>
      </c>
      <c r="C125" s="3" t="s">
        <v>1066</v>
      </c>
      <c r="D125" s="14" t="n">
        <v>576720</v>
      </c>
      <c r="E125" s="3" t="s">
        <v>1251</v>
      </c>
      <c r="F125" s="15" t="s">
        <v>935</v>
      </c>
      <c r="G125" s="5" t="s">
        <v>936</v>
      </c>
    </row>
    <row r="126" customFormat="false" ht="23.25" hidden="false" customHeight="true" outlineLevel="0" collapsed="false">
      <c r="A126" s="3" t="n">
        <v>125</v>
      </c>
      <c r="B126" s="3" t="s">
        <v>1252</v>
      </c>
      <c r="C126" s="3" t="s">
        <v>1104</v>
      </c>
      <c r="D126" s="14" t="n">
        <v>569997</v>
      </c>
      <c r="E126" s="3" t="s">
        <v>1162</v>
      </c>
      <c r="F126" s="15" t="s">
        <v>935</v>
      </c>
      <c r="G126" s="5" t="s">
        <v>936</v>
      </c>
    </row>
    <row r="127" customFormat="false" ht="23.25" hidden="false" customHeight="true" outlineLevel="0" collapsed="false">
      <c r="A127" s="3" t="n">
        <v>126</v>
      </c>
      <c r="B127" s="3" t="s">
        <v>1253</v>
      </c>
      <c r="C127" s="3" t="s">
        <v>1030</v>
      </c>
      <c r="D127" s="14" t="n">
        <v>563034</v>
      </c>
      <c r="E127" s="3" t="s">
        <v>1254</v>
      </c>
      <c r="F127" s="15" t="s">
        <v>935</v>
      </c>
      <c r="G127" s="5" t="s">
        <v>936</v>
      </c>
    </row>
    <row r="128" customFormat="false" ht="23.25" hidden="false" customHeight="true" outlineLevel="0" collapsed="false">
      <c r="A128" s="3" t="n">
        <v>127</v>
      </c>
      <c r="B128" s="3" t="s">
        <v>1255</v>
      </c>
      <c r="C128" s="3" t="s">
        <v>1185</v>
      </c>
      <c r="D128" s="14" t="n">
        <v>560079</v>
      </c>
      <c r="E128" s="3" t="s">
        <v>1256</v>
      </c>
      <c r="F128" s="15" t="s">
        <v>935</v>
      </c>
      <c r="G128" s="5" t="s">
        <v>936</v>
      </c>
    </row>
    <row r="129" customFormat="false" ht="23.25" hidden="false" customHeight="true" outlineLevel="0" collapsed="false">
      <c r="A129" s="3" t="n">
        <v>128</v>
      </c>
      <c r="B129" s="3" t="s">
        <v>1257</v>
      </c>
      <c r="C129" s="3" t="s">
        <v>1066</v>
      </c>
      <c r="D129" s="14" t="n">
        <v>558589</v>
      </c>
      <c r="E129" s="3" t="s">
        <v>1257</v>
      </c>
      <c r="F129" s="15" t="s">
        <v>935</v>
      </c>
      <c r="G129" s="5" t="s">
        <v>936</v>
      </c>
    </row>
    <row r="130" customFormat="false" ht="23.25" hidden="false" customHeight="true" outlineLevel="0" collapsed="false">
      <c r="A130" s="3" t="n">
        <v>129</v>
      </c>
      <c r="B130" s="3" t="s">
        <v>1258</v>
      </c>
      <c r="C130" s="3" t="s">
        <v>1024</v>
      </c>
      <c r="D130" s="14" t="n">
        <v>558066</v>
      </c>
      <c r="E130" s="3" t="s">
        <v>1259</v>
      </c>
      <c r="F130" s="15" t="s">
        <v>935</v>
      </c>
      <c r="G130" s="5" t="s">
        <v>936</v>
      </c>
    </row>
    <row r="131" customFormat="false" ht="23.25" hidden="false" customHeight="true" outlineLevel="0" collapsed="false">
      <c r="A131" s="3" t="n">
        <v>130</v>
      </c>
      <c r="B131" s="3" t="s">
        <v>1260</v>
      </c>
      <c r="C131" s="3" t="s">
        <v>1261</v>
      </c>
      <c r="D131" s="14" t="n">
        <v>558036</v>
      </c>
      <c r="E131" s="3" t="s">
        <v>1260</v>
      </c>
      <c r="F131" s="15" t="s">
        <v>935</v>
      </c>
      <c r="G131" s="5" t="s">
        <v>936</v>
      </c>
    </row>
    <row r="132" customFormat="false" ht="23.25" hidden="false" customHeight="true" outlineLevel="0" collapsed="false">
      <c r="A132" s="3" t="n">
        <v>131</v>
      </c>
      <c r="B132" s="3" t="s">
        <v>1262</v>
      </c>
      <c r="C132" s="3" t="s">
        <v>1043</v>
      </c>
      <c r="D132" s="14" t="n">
        <v>555947</v>
      </c>
      <c r="E132" s="3" t="s">
        <v>1262</v>
      </c>
      <c r="F132" s="15" t="s">
        <v>935</v>
      </c>
      <c r="G132" s="5" t="s">
        <v>936</v>
      </c>
    </row>
    <row r="133" customFormat="false" ht="23.25" hidden="false" customHeight="true" outlineLevel="0" collapsed="false">
      <c r="A133" s="3" t="n">
        <v>132</v>
      </c>
      <c r="B133" s="3" t="s">
        <v>1263</v>
      </c>
      <c r="C133" s="3" t="s">
        <v>1089</v>
      </c>
      <c r="D133" s="14" t="n">
        <v>549866</v>
      </c>
      <c r="E133" s="3" t="s">
        <v>1264</v>
      </c>
      <c r="F133" s="15" t="s">
        <v>935</v>
      </c>
      <c r="G133" s="5" t="s">
        <v>936</v>
      </c>
    </row>
    <row r="134" customFormat="false" ht="23.25" hidden="false" customHeight="true" outlineLevel="0" collapsed="false">
      <c r="A134" s="3" t="n">
        <v>133</v>
      </c>
      <c r="B134" s="3" t="s">
        <v>1265</v>
      </c>
      <c r="C134" s="3" t="s">
        <v>1066</v>
      </c>
      <c r="D134" s="14" t="n">
        <v>549784</v>
      </c>
      <c r="E134" s="3" t="s">
        <v>1266</v>
      </c>
      <c r="F134" s="15" t="s">
        <v>935</v>
      </c>
      <c r="G134" s="5" t="s">
        <v>936</v>
      </c>
    </row>
    <row r="135" customFormat="false" ht="23.25" hidden="false" customHeight="true" outlineLevel="0" collapsed="false">
      <c r="A135" s="3" t="n">
        <v>134</v>
      </c>
      <c r="B135" s="3" t="s">
        <v>1267</v>
      </c>
      <c r="C135" s="3" t="s">
        <v>1268</v>
      </c>
      <c r="D135" s="14" t="n">
        <v>546141</v>
      </c>
      <c r="E135" s="3" t="s">
        <v>1269</v>
      </c>
      <c r="F135" s="15" t="s">
        <v>935</v>
      </c>
      <c r="G135" s="5" t="s">
        <v>936</v>
      </c>
    </row>
    <row r="136" customFormat="false" ht="23.25" hidden="false" customHeight="true" outlineLevel="0" collapsed="false">
      <c r="A136" s="3" t="n">
        <v>135</v>
      </c>
      <c r="B136" s="3" t="s">
        <v>1270</v>
      </c>
      <c r="C136" s="3" t="s">
        <v>1080</v>
      </c>
      <c r="D136" s="14" t="n">
        <v>542015</v>
      </c>
      <c r="E136" s="3" t="s">
        <v>1271</v>
      </c>
      <c r="F136" s="15" t="s">
        <v>935</v>
      </c>
      <c r="G136" s="5" t="s">
        <v>936</v>
      </c>
    </row>
    <row r="137" customFormat="false" ht="23.25" hidden="false" customHeight="true" outlineLevel="0" collapsed="false">
      <c r="A137" s="3" t="n">
        <v>136</v>
      </c>
      <c r="B137" s="3" t="s">
        <v>1103</v>
      </c>
      <c r="C137" s="3" t="s">
        <v>1074</v>
      </c>
      <c r="D137" s="14" t="n">
        <v>537443</v>
      </c>
      <c r="E137" s="3" t="s">
        <v>1272</v>
      </c>
      <c r="F137" s="15" t="s">
        <v>935</v>
      </c>
      <c r="G137" s="5" t="s">
        <v>936</v>
      </c>
    </row>
    <row r="138" customFormat="false" ht="23.25" hidden="false" customHeight="true" outlineLevel="0" collapsed="false">
      <c r="A138" s="3" t="n">
        <v>137</v>
      </c>
      <c r="B138" s="3" t="s">
        <v>1273</v>
      </c>
      <c r="C138" s="3" t="s">
        <v>1074</v>
      </c>
      <c r="D138" s="14" t="n">
        <v>535882</v>
      </c>
      <c r="E138" s="3" t="s">
        <v>1274</v>
      </c>
      <c r="F138" s="15" t="s">
        <v>935</v>
      </c>
      <c r="G138" s="5" t="s">
        <v>936</v>
      </c>
    </row>
    <row r="139" customFormat="false" ht="23.25" hidden="false" customHeight="true" outlineLevel="0" collapsed="false">
      <c r="A139" s="3" t="n">
        <v>138</v>
      </c>
      <c r="B139" s="3" t="s">
        <v>1275</v>
      </c>
      <c r="C139" s="3" t="s">
        <v>1127</v>
      </c>
      <c r="D139" s="14" t="n">
        <v>535799</v>
      </c>
      <c r="E139" s="3" t="s">
        <v>1275</v>
      </c>
      <c r="F139" s="15" t="s">
        <v>935</v>
      </c>
      <c r="G139" s="5" t="s">
        <v>936</v>
      </c>
    </row>
    <row r="140" customFormat="false" ht="23.25" hidden="false" customHeight="true" outlineLevel="0" collapsed="false">
      <c r="A140" s="3" t="n">
        <v>139</v>
      </c>
      <c r="B140" s="3" t="s">
        <v>1276</v>
      </c>
      <c r="C140" s="3" t="s">
        <v>1127</v>
      </c>
      <c r="D140" s="14" t="n">
        <v>531624</v>
      </c>
      <c r="E140" s="3" t="s">
        <v>1277</v>
      </c>
      <c r="F140" s="15" t="s">
        <v>935</v>
      </c>
      <c r="G140" s="5" t="s">
        <v>936</v>
      </c>
    </row>
    <row r="141" customFormat="false" ht="23.25" hidden="false" customHeight="true" outlineLevel="0" collapsed="false">
      <c r="A141" s="3" t="n">
        <v>140</v>
      </c>
      <c r="B141" s="3" t="s">
        <v>1278</v>
      </c>
      <c r="C141" s="3" t="s">
        <v>1058</v>
      </c>
      <c r="D141" s="14" t="n">
        <v>530819</v>
      </c>
      <c r="E141" s="3" t="s">
        <v>1279</v>
      </c>
      <c r="F141" s="15" t="s">
        <v>935</v>
      </c>
      <c r="G141" s="5" t="s">
        <v>936</v>
      </c>
    </row>
    <row r="142" customFormat="false" ht="23.25" hidden="false" customHeight="true" outlineLevel="0" collapsed="false">
      <c r="A142" s="3" t="n">
        <v>141</v>
      </c>
      <c r="B142" s="3" t="s">
        <v>1280</v>
      </c>
      <c r="C142" s="3" t="s">
        <v>1231</v>
      </c>
      <c r="D142" s="14" t="n">
        <v>528469</v>
      </c>
      <c r="E142" s="3" t="s">
        <v>1281</v>
      </c>
      <c r="F142" s="15" t="s">
        <v>935</v>
      </c>
      <c r="G142" s="5" t="s">
        <v>936</v>
      </c>
    </row>
    <row r="143" customFormat="false" ht="23.25" hidden="false" customHeight="true" outlineLevel="0" collapsed="false">
      <c r="A143" s="3" t="n">
        <v>142</v>
      </c>
      <c r="B143" s="3" t="s">
        <v>1039</v>
      </c>
      <c r="C143" s="3" t="s">
        <v>1043</v>
      </c>
      <c r="D143" s="14" t="n">
        <v>527269</v>
      </c>
      <c r="E143" s="3" t="s">
        <v>1282</v>
      </c>
      <c r="F143" s="15" t="s">
        <v>935</v>
      </c>
      <c r="G143" s="5" t="s">
        <v>936</v>
      </c>
    </row>
    <row r="144" customFormat="false" ht="23.25" hidden="false" customHeight="true" outlineLevel="0" collapsed="false">
      <c r="A144" s="3" t="n">
        <v>143</v>
      </c>
      <c r="B144" s="3" t="s">
        <v>1283</v>
      </c>
      <c r="C144" s="3" t="s">
        <v>1127</v>
      </c>
      <c r="D144" s="14" t="n">
        <v>524251</v>
      </c>
      <c r="E144" s="3" t="s">
        <v>1284</v>
      </c>
      <c r="F144" s="15" t="s">
        <v>935</v>
      </c>
      <c r="G144" s="5" t="s">
        <v>936</v>
      </c>
    </row>
    <row r="145" customFormat="false" ht="23.25" hidden="false" customHeight="true" outlineLevel="0" collapsed="false">
      <c r="A145" s="3" t="n">
        <v>144</v>
      </c>
      <c r="B145" s="3" t="s">
        <v>1148</v>
      </c>
      <c r="C145" s="3" t="s">
        <v>1285</v>
      </c>
      <c r="D145" s="14" t="n">
        <v>516546</v>
      </c>
      <c r="E145" s="3" t="s">
        <v>1286</v>
      </c>
      <c r="F145" s="15" t="s">
        <v>935</v>
      </c>
      <c r="G145" s="5" t="s">
        <v>936</v>
      </c>
    </row>
    <row r="146" customFormat="false" ht="23.25" hidden="false" customHeight="true" outlineLevel="0" collapsed="false">
      <c r="A146" s="3" t="n">
        <v>145</v>
      </c>
      <c r="B146" s="3" t="s">
        <v>1287</v>
      </c>
      <c r="C146" s="3" t="s">
        <v>1026</v>
      </c>
      <c r="D146" s="14" t="n">
        <v>516522</v>
      </c>
      <c r="E146" s="3" t="s">
        <v>1288</v>
      </c>
      <c r="F146" s="15" t="s">
        <v>935</v>
      </c>
      <c r="G146" s="5" t="s">
        <v>936</v>
      </c>
    </row>
    <row r="147" customFormat="false" ht="23.25" hidden="false" customHeight="true" outlineLevel="0" collapsed="false">
      <c r="A147" s="3" t="n">
        <v>146</v>
      </c>
      <c r="B147" s="3" t="s">
        <v>1289</v>
      </c>
      <c r="C147" s="3" t="s">
        <v>1040</v>
      </c>
      <c r="D147" s="14" t="n">
        <v>507280</v>
      </c>
      <c r="E147" s="3" t="s">
        <v>1290</v>
      </c>
      <c r="F147" s="15" t="s">
        <v>935</v>
      </c>
      <c r="G147" s="5" t="s">
        <v>936</v>
      </c>
    </row>
    <row r="148" customFormat="false" ht="23.25" hidden="false" customHeight="true" outlineLevel="0" collapsed="false">
      <c r="A148" s="3" t="n">
        <v>147</v>
      </c>
      <c r="B148" s="3" t="s">
        <v>1291</v>
      </c>
      <c r="C148" s="3" t="s">
        <v>1146</v>
      </c>
      <c r="D148" s="14" t="n">
        <v>506748</v>
      </c>
      <c r="E148" s="3" t="s">
        <v>1292</v>
      </c>
      <c r="F148" s="15" t="s">
        <v>935</v>
      </c>
      <c r="G148" s="5" t="s">
        <v>936</v>
      </c>
    </row>
    <row r="149" customFormat="false" ht="23.25" hidden="false" customHeight="true" outlineLevel="0" collapsed="false">
      <c r="A149" s="3" t="n">
        <v>148</v>
      </c>
      <c r="B149" s="3" t="s">
        <v>1199</v>
      </c>
      <c r="C149" s="3" t="s">
        <v>1121</v>
      </c>
      <c r="D149" s="14" t="n">
        <v>498700</v>
      </c>
      <c r="E149" s="3" t="s">
        <v>1293</v>
      </c>
      <c r="F149" s="15" t="s">
        <v>935</v>
      </c>
      <c r="G149" s="5" t="s">
        <v>936</v>
      </c>
    </row>
    <row r="150" customFormat="false" ht="15" hidden="false" customHeight="true" outlineLevel="0" collapsed="false">
      <c r="A150" s="3" t="n">
        <v>149</v>
      </c>
      <c r="B150" s="3" t="s">
        <v>1116</v>
      </c>
      <c r="C150" s="3" t="s">
        <v>1037</v>
      </c>
      <c r="D150" s="14" t="n">
        <v>498212</v>
      </c>
      <c r="E150" s="3" t="s">
        <v>357</v>
      </c>
      <c r="F150" s="8" t="s">
        <v>899</v>
      </c>
      <c r="G150" s="5" t="s">
        <v>900</v>
      </c>
    </row>
    <row r="151" customFormat="false" ht="23.25" hidden="false" customHeight="true" outlineLevel="0" collapsed="false">
      <c r="A151" s="3" t="n">
        <v>150</v>
      </c>
      <c r="B151" s="3" t="s">
        <v>1294</v>
      </c>
      <c r="C151" s="3" t="s">
        <v>1034</v>
      </c>
      <c r="D151" s="14" t="n">
        <v>497560</v>
      </c>
      <c r="E151" s="3" t="s">
        <v>1295</v>
      </c>
      <c r="F151" s="15" t="s">
        <v>935</v>
      </c>
      <c r="G151" s="5" t="s">
        <v>936</v>
      </c>
    </row>
    <row r="152" customFormat="false" ht="23.25" hidden="false" customHeight="true" outlineLevel="0" collapsed="false">
      <c r="A152" s="3" t="n">
        <v>151</v>
      </c>
      <c r="B152" s="3" t="s">
        <v>1296</v>
      </c>
      <c r="C152" s="3" t="s">
        <v>1034</v>
      </c>
      <c r="D152" s="14" t="n">
        <v>494104</v>
      </c>
      <c r="E152" s="3" t="s">
        <v>1297</v>
      </c>
      <c r="F152" s="15" t="s">
        <v>935</v>
      </c>
      <c r="G152" s="5" t="s">
        <v>936</v>
      </c>
    </row>
    <row r="153" customFormat="false" ht="23.25" hidden="false" customHeight="true" outlineLevel="0" collapsed="false">
      <c r="A153" s="3" t="n">
        <v>152</v>
      </c>
      <c r="B153" s="3" t="s">
        <v>1298</v>
      </c>
      <c r="C153" s="3" t="s">
        <v>1024</v>
      </c>
      <c r="D153" s="14" t="n">
        <v>487525</v>
      </c>
      <c r="E153" s="3" t="s">
        <v>1299</v>
      </c>
      <c r="F153" s="15" t="s">
        <v>935</v>
      </c>
      <c r="G153" s="5" t="s">
        <v>936</v>
      </c>
    </row>
    <row r="154" customFormat="false" ht="23.25" hidden="false" customHeight="true" outlineLevel="0" collapsed="false">
      <c r="A154" s="3" t="n">
        <v>153</v>
      </c>
      <c r="B154" s="3" t="s">
        <v>1300</v>
      </c>
      <c r="C154" s="3" t="s">
        <v>1024</v>
      </c>
      <c r="D154" s="14" t="n">
        <v>486441</v>
      </c>
      <c r="E154" s="3" t="s">
        <v>1301</v>
      </c>
      <c r="F154" s="15" t="s">
        <v>935</v>
      </c>
      <c r="G154" s="5" t="s">
        <v>936</v>
      </c>
    </row>
    <row r="155" customFormat="false" ht="23.25" hidden="false" customHeight="true" outlineLevel="0" collapsed="false">
      <c r="A155" s="3" t="n">
        <v>154</v>
      </c>
      <c r="B155" s="3" t="s">
        <v>1302</v>
      </c>
      <c r="C155" s="3" t="s">
        <v>1034</v>
      </c>
      <c r="D155" s="14" t="n">
        <v>483927</v>
      </c>
      <c r="E155" s="3" t="s">
        <v>1302</v>
      </c>
      <c r="F155" s="15" t="s">
        <v>935</v>
      </c>
      <c r="G155" s="5" t="s">
        <v>936</v>
      </c>
    </row>
    <row r="156" customFormat="false" ht="23.25" hidden="false" customHeight="true" outlineLevel="0" collapsed="false">
      <c r="A156" s="3" t="n">
        <v>155</v>
      </c>
      <c r="B156" s="3" t="s">
        <v>1303</v>
      </c>
      <c r="C156" s="3" t="s">
        <v>1097</v>
      </c>
      <c r="D156" s="14" t="n">
        <v>482204</v>
      </c>
      <c r="E156" s="3" t="s">
        <v>1304</v>
      </c>
      <c r="F156" s="15" t="s">
        <v>935</v>
      </c>
      <c r="G156" s="5" t="s">
        <v>936</v>
      </c>
    </row>
    <row r="157" customFormat="false" ht="23.25" hidden="false" customHeight="true" outlineLevel="0" collapsed="false">
      <c r="A157" s="3" t="n">
        <v>156</v>
      </c>
      <c r="B157" s="3" t="s">
        <v>1305</v>
      </c>
      <c r="C157" s="3" t="s">
        <v>1127</v>
      </c>
      <c r="D157" s="14" t="n">
        <v>481439</v>
      </c>
      <c r="E157" s="3" t="s">
        <v>1306</v>
      </c>
      <c r="F157" s="15" t="s">
        <v>935</v>
      </c>
      <c r="G157" s="5" t="s">
        <v>936</v>
      </c>
    </row>
    <row r="158" customFormat="false" ht="23.25" hidden="false" customHeight="true" outlineLevel="0" collapsed="false">
      <c r="A158" s="3" t="n">
        <v>157</v>
      </c>
      <c r="B158" s="3" t="s">
        <v>1307</v>
      </c>
      <c r="C158" s="3" t="s">
        <v>1034</v>
      </c>
      <c r="D158" s="14" t="n">
        <v>477444</v>
      </c>
      <c r="E158" s="3" t="s">
        <v>1308</v>
      </c>
      <c r="F158" s="15" t="s">
        <v>935</v>
      </c>
      <c r="G158" s="5" t="s">
        <v>936</v>
      </c>
    </row>
    <row r="159" customFormat="false" ht="23.25" hidden="false" customHeight="true" outlineLevel="0" collapsed="false">
      <c r="A159" s="3" t="n">
        <v>158</v>
      </c>
      <c r="B159" s="3" t="s">
        <v>1309</v>
      </c>
      <c r="C159" s="3" t="s">
        <v>1037</v>
      </c>
      <c r="D159" s="14" t="n">
        <v>469812</v>
      </c>
      <c r="E159" s="3" t="s">
        <v>1310</v>
      </c>
      <c r="F159" s="15" t="s">
        <v>935</v>
      </c>
      <c r="G159" s="5" t="s">
        <v>936</v>
      </c>
    </row>
    <row r="160" customFormat="false" ht="23.25" hidden="false" customHeight="true" outlineLevel="0" collapsed="false">
      <c r="A160" s="3" t="n">
        <v>159</v>
      </c>
      <c r="B160" s="3" t="s">
        <v>1199</v>
      </c>
      <c r="C160" s="3" t="s">
        <v>1034</v>
      </c>
      <c r="D160" s="14" t="n">
        <v>468682</v>
      </c>
      <c r="E160" s="3" t="s">
        <v>1311</v>
      </c>
      <c r="F160" s="15" t="s">
        <v>935</v>
      </c>
      <c r="G160" s="5" t="s">
        <v>936</v>
      </c>
    </row>
    <row r="161" customFormat="false" ht="23.25" hidden="false" customHeight="true" outlineLevel="0" collapsed="false">
      <c r="A161" s="3" t="n">
        <v>160</v>
      </c>
      <c r="B161" s="3" t="s">
        <v>1312</v>
      </c>
      <c r="C161" s="3" t="s">
        <v>1058</v>
      </c>
      <c r="D161" s="14" t="n">
        <v>465825</v>
      </c>
      <c r="E161" s="3" t="s">
        <v>1313</v>
      </c>
      <c r="F161" s="15" t="s">
        <v>935</v>
      </c>
      <c r="G161" s="5" t="s">
        <v>936</v>
      </c>
    </row>
    <row r="162" customFormat="false" ht="23.25" hidden="false" customHeight="true" outlineLevel="0" collapsed="false">
      <c r="A162" s="3" t="n">
        <v>161</v>
      </c>
      <c r="B162" s="3" t="s">
        <v>1314</v>
      </c>
      <c r="C162" s="3" t="s">
        <v>1118</v>
      </c>
      <c r="D162" s="14" t="n">
        <v>465218</v>
      </c>
      <c r="E162" s="3" t="s">
        <v>1315</v>
      </c>
      <c r="F162" s="15" t="s">
        <v>935</v>
      </c>
      <c r="G162" s="5" t="s">
        <v>936</v>
      </c>
    </row>
    <row r="163" customFormat="false" ht="23.25" hidden="false" customHeight="true" outlineLevel="0" collapsed="false">
      <c r="A163" s="3" t="n">
        <v>162</v>
      </c>
      <c r="B163" s="3" t="s">
        <v>1316</v>
      </c>
      <c r="C163" s="3" t="s">
        <v>1066</v>
      </c>
      <c r="D163" s="14" t="n">
        <v>464640</v>
      </c>
      <c r="E163" s="3" t="s">
        <v>1316</v>
      </c>
      <c r="F163" s="15" t="s">
        <v>935</v>
      </c>
      <c r="G163" s="5" t="s">
        <v>936</v>
      </c>
    </row>
    <row r="164" customFormat="false" ht="23.25" hidden="false" customHeight="true" outlineLevel="0" collapsed="false">
      <c r="A164" s="3" t="n">
        <v>163</v>
      </c>
      <c r="B164" s="3" t="s">
        <v>1317</v>
      </c>
      <c r="C164" s="3" t="s">
        <v>1097</v>
      </c>
      <c r="D164" s="14" t="n">
        <v>459470</v>
      </c>
      <c r="E164" s="3" t="s">
        <v>1318</v>
      </c>
      <c r="F164" s="15" t="s">
        <v>935</v>
      </c>
      <c r="G164" s="5" t="s">
        <v>936</v>
      </c>
    </row>
    <row r="165" customFormat="false" ht="23.25" hidden="false" customHeight="true" outlineLevel="0" collapsed="false">
      <c r="A165" s="3" t="n">
        <v>164</v>
      </c>
      <c r="B165" s="3" t="s">
        <v>1120</v>
      </c>
      <c r="C165" s="3" t="s">
        <v>1034</v>
      </c>
      <c r="D165" s="14" t="n">
        <v>457325</v>
      </c>
      <c r="E165" s="3" t="s">
        <v>1319</v>
      </c>
      <c r="F165" s="15" t="s">
        <v>935</v>
      </c>
      <c r="G165" s="5" t="s">
        <v>936</v>
      </c>
    </row>
    <row r="166" customFormat="false" ht="23.25" hidden="false" customHeight="true" outlineLevel="0" collapsed="false">
      <c r="A166" s="3" t="n">
        <v>165</v>
      </c>
      <c r="B166" s="3" t="s">
        <v>1320</v>
      </c>
      <c r="C166" s="3" t="s">
        <v>1080</v>
      </c>
      <c r="D166" s="14" t="n">
        <v>455710</v>
      </c>
      <c r="E166" s="3" t="s">
        <v>1321</v>
      </c>
      <c r="F166" s="15" t="s">
        <v>935</v>
      </c>
      <c r="G166" s="5" t="s">
        <v>936</v>
      </c>
    </row>
    <row r="167" customFormat="false" ht="23.25" hidden="false" customHeight="true" outlineLevel="0" collapsed="false">
      <c r="A167" s="3" t="n">
        <v>166</v>
      </c>
      <c r="B167" s="3" t="s">
        <v>1322</v>
      </c>
      <c r="C167" s="3" t="s">
        <v>1024</v>
      </c>
      <c r="D167" s="14" t="n">
        <v>455676</v>
      </c>
      <c r="E167" s="3" t="s">
        <v>1323</v>
      </c>
      <c r="F167" s="15" t="s">
        <v>935</v>
      </c>
      <c r="G167" s="5" t="s">
        <v>936</v>
      </c>
    </row>
    <row r="168" customFormat="false" ht="23.25" hidden="false" customHeight="true" outlineLevel="0" collapsed="false">
      <c r="A168" s="3" t="n">
        <v>167</v>
      </c>
      <c r="B168" s="3" t="s">
        <v>1324</v>
      </c>
      <c r="C168" s="3" t="s">
        <v>1024</v>
      </c>
      <c r="D168" s="14" t="n">
        <v>449883</v>
      </c>
      <c r="E168" s="3" t="s">
        <v>1325</v>
      </c>
      <c r="F168" s="15" t="s">
        <v>935</v>
      </c>
      <c r="G168" s="5" t="s">
        <v>936</v>
      </c>
    </row>
    <row r="169" customFormat="false" ht="23.25" hidden="false" customHeight="true" outlineLevel="0" collapsed="false">
      <c r="A169" s="3" t="n">
        <v>168</v>
      </c>
      <c r="B169" s="3" t="s">
        <v>1326</v>
      </c>
      <c r="C169" s="3" t="s">
        <v>1327</v>
      </c>
      <c r="D169" s="14" t="n">
        <v>448467</v>
      </c>
      <c r="E169" s="3" t="s">
        <v>1328</v>
      </c>
      <c r="F169" s="15" t="s">
        <v>935</v>
      </c>
      <c r="G169" s="5" t="s">
        <v>936</v>
      </c>
    </row>
    <row r="170" customFormat="false" ht="23.25" hidden="false" customHeight="true" outlineLevel="0" collapsed="false">
      <c r="A170" s="3" t="n">
        <v>169</v>
      </c>
      <c r="B170" s="3" t="s">
        <v>1243</v>
      </c>
      <c r="C170" s="3" t="s">
        <v>1215</v>
      </c>
      <c r="D170" s="14" t="n">
        <v>443961</v>
      </c>
      <c r="E170" s="3" t="s">
        <v>1329</v>
      </c>
      <c r="F170" s="15" t="s">
        <v>935</v>
      </c>
      <c r="G170" s="5" t="s">
        <v>936</v>
      </c>
    </row>
    <row r="171" customFormat="false" ht="23.25" hidden="false" customHeight="true" outlineLevel="0" collapsed="false">
      <c r="A171" s="3" t="n">
        <v>170</v>
      </c>
      <c r="B171" s="3" t="s">
        <v>1330</v>
      </c>
      <c r="C171" s="3" t="s">
        <v>1097</v>
      </c>
      <c r="D171" s="14" t="n">
        <v>443380</v>
      </c>
      <c r="E171" s="3" t="s">
        <v>1331</v>
      </c>
      <c r="F171" s="15" t="s">
        <v>935</v>
      </c>
      <c r="G171" s="5" t="s">
        <v>936</v>
      </c>
    </row>
    <row r="172" customFormat="false" ht="23.25" hidden="false" customHeight="true" outlineLevel="0" collapsed="false">
      <c r="A172" s="3" t="n">
        <v>171</v>
      </c>
      <c r="B172" s="3" t="s">
        <v>1332</v>
      </c>
      <c r="C172" s="3" t="s">
        <v>1024</v>
      </c>
      <c r="D172" s="14" t="n">
        <v>441049</v>
      </c>
      <c r="E172" s="3" t="s">
        <v>1332</v>
      </c>
      <c r="F172" s="15" t="s">
        <v>935</v>
      </c>
      <c r="G172" s="5" t="s">
        <v>936</v>
      </c>
    </row>
    <row r="173" customFormat="false" ht="23.25" hidden="false" customHeight="true" outlineLevel="0" collapsed="false">
      <c r="A173" s="3" t="n">
        <v>172</v>
      </c>
      <c r="B173" s="3" t="s">
        <v>1178</v>
      </c>
      <c r="C173" s="3" t="s">
        <v>1327</v>
      </c>
      <c r="D173" s="14" t="n">
        <v>440781</v>
      </c>
      <c r="E173" s="3" t="s">
        <v>1333</v>
      </c>
      <c r="F173" s="15" t="s">
        <v>935</v>
      </c>
      <c r="G173" s="5" t="s">
        <v>936</v>
      </c>
    </row>
    <row r="174" customFormat="false" ht="23.25" hidden="false" customHeight="true" outlineLevel="0" collapsed="false">
      <c r="A174" s="3" t="n">
        <v>173</v>
      </c>
      <c r="B174" s="3" t="s">
        <v>1334</v>
      </c>
      <c r="C174" s="3" t="s">
        <v>1028</v>
      </c>
      <c r="D174" s="14" t="n">
        <v>434940</v>
      </c>
      <c r="E174" s="3" t="s">
        <v>1335</v>
      </c>
      <c r="F174" s="15" t="s">
        <v>935</v>
      </c>
      <c r="G174" s="5" t="s">
        <v>936</v>
      </c>
    </row>
    <row r="175" customFormat="false" ht="23.25" hidden="false" customHeight="true" outlineLevel="0" collapsed="false">
      <c r="A175" s="3" t="n">
        <v>174</v>
      </c>
      <c r="B175" s="3" t="s">
        <v>1336</v>
      </c>
      <c r="C175" s="3" t="s">
        <v>1024</v>
      </c>
      <c r="D175" s="14" t="n">
        <v>434011</v>
      </c>
      <c r="E175" s="3" t="s">
        <v>1337</v>
      </c>
      <c r="F175" s="15" t="s">
        <v>935</v>
      </c>
      <c r="G175" s="5" t="s">
        <v>936</v>
      </c>
    </row>
    <row r="176" customFormat="false" ht="23.25" hidden="false" customHeight="true" outlineLevel="0" collapsed="false">
      <c r="A176" s="3" t="n">
        <v>175</v>
      </c>
      <c r="B176" s="3" t="s">
        <v>1338</v>
      </c>
      <c r="C176" s="3" t="s">
        <v>1066</v>
      </c>
      <c r="D176" s="14" t="n">
        <v>432821</v>
      </c>
      <c r="E176" s="3" t="s">
        <v>1339</v>
      </c>
      <c r="F176" s="15" t="s">
        <v>935</v>
      </c>
      <c r="G176" s="5" t="s">
        <v>936</v>
      </c>
    </row>
    <row r="177" customFormat="false" ht="23.25" hidden="false" customHeight="true" outlineLevel="0" collapsed="false">
      <c r="A177" s="3" t="n">
        <v>176</v>
      </c>
      <c r="B177" s="3" t="s">
        <v>1340</v>
      </c>
      <c r="C177" s="3" t="s">
        <v>1028</v>
      </c>
      <c r="D177" s="14" t="n">
        <v>426744</v>
      </c>
      <c r="E177" s="3" t="s">
        <v>1341</v>
      </c>
      <c r="F177" s="15" t="s">
        <v>935</v>
      </c>
      <c r="G177" s="5" t="s">
        <v>936</v>
      </c>
    </row>
    <row r="178" customFormat="false" ht="23.25" hidden="false" customHeight="true" outlineLevel="0" collapsed="false">
      <c r="A178" s="3" t="n">
        <v>177</v>
      </c>
      <c r="B178" s="3" t="s">
        <v>1342</v>
      </c>
      <c r="C178" s="3" t="s">
        <v>1074</v>
      </c>
      <c r="D178" s="14" t="n">
        <v>426291</v>
      </c>
      <c r="E178" s="3" t="s">
        <v>1343</v>
      </c>
      <c r="F178" s="15" t="s">
        <v>935</v>
      </c>
      <c r="G178" s="5" t="s">
        <v>936</v>
      </c>
    </row>
    <row r="179" customFormat="false" ht="23.25" hidden="false" customHeight="true" outlineLevel="0" collapsed="false">
      <c r="A179" s="3" t="n">
        <v>178</v>
      </c>
      <c r="B179" s="3" t="s">
        <v>1344</v>
      </c>
      <c r="C179" s="3" t="s">
        <v>1261</v>
      </c>
      <c r="D179" s="14" t="n">
        <v>425138</v>
      </c>
      <c r="E179" s="3" t="s">
        <v>1345</v>
      </c>
      <c r="F179" s="15" t="s">
        <v>935</v>
      </c>
      <c r="G179" s="5" t="s">
        <v>936</v>
      </c>
    </row>
    <row r="180" customFormat="false" ht="23.25" hidden="false" customHeight="true" outlineLevel="0" collapsed="false">
      <c r="A180" s="3" t="n">
        <v>179</v>
      </c>
      <c r="B180" s="3" t="s">
        <v>1346</v>
      </c>
      <c r="C180" s="3" t="s">
        <v>1261</v>
      </c>
      <c r="D180" s="14" t="n">
        <v>424367</v>
      </c>
      <c r="E180" s="3" t="s">
        <v>1346</v>
      </c>
      <c r="F180" s="15" t="s">
        <v>935</v>
      </c>
      <c r="G180" s="5" t="s">
        <v>936</v>
      </c>
    </row>
    <row r="181" customFormat="false" ht="23.25" hidden="false" customHeight="true" outlineLevel="0" collapsed="false">
      <c r="A181" s="3" t="n">
        <v>180</v>
      </c>
      <c r="B181" s="3" t="s">
        <v>1347</v>
      </c>
      <c r="C181" s="3" t="s">
        <v>1176</v>
      </c>
      <c r="D181" s="14" t="n">
        <v>423173</v>
      </c>
      <c r="E181" s="3" t="s">
        <v>1348</v>
      </c>
      <c r="F181" s="15" t="s">
        <v>935</v>
      </c>
      <c r="G181" s="5" t="s">
        <v>936</v>
      </c>
    </row>
    <row r="182" customFormat="false" ht="23.25" hidden="false" customHeight="true" outlineLevel="0" collapsed="false">
      <c r="A182" s="3" t="n">
        <v>181</v>
      </c>
      <c r="B182" s="3" t="s">
        <v>1065</v>
      </c>
      <c r="C182" s="3" t="s">
        <v>1349</v>
      </c>
      <c r="D182" s="14" t="n">
        <v>422937</v>
      </c>
      <c r="E182" s="3" t="s">
        <v>1350</v>
      </c>
      <c r="F182" s="15" t="s">
        <v>935</v>
      </c>
      <c r="G182" s="5" t="s">
        <v>936</v>
      </c>
    </row>
    <row r="183" customFormat="false" ht="23.25" hidden="false" customHeight="true" outlineLevel="0" collapsed="false">
      <c r="A183" s="3" t="n">
        <v>182</v>
      </c>
      <c r="B183" s="3" t="s">
        <v>1351</v>
      </c>
      <c r="C183" s="3" t="s">
        <v>1034</v>
      </c>
      <c r="D183" s="14" t="n">
        <v>417540</v>
      </c>
      <c r="E183" s="3" t="s">
        <v>1352</v>
      </c>
      <c r="F183" s="15" t="s">
        <v>935</v>
      </c>
      <c r="G183" s="5" t="s">
        <v>936</v>
      </c>
    </row>
    <row r="184" customFormat="false" ht="23.25" hidden="false" customHeight="true" outlineLevel="0" collapsed="false">
      <c r="A184" s="3" t="n">
        <v>183</v>
      </c>
      <c r="B184" s="3" t="s">
        <v>1353</v>
      </c>
      <c r="C184" s="3" t="s">
        <v>1144</v>
      </c>
      <c r="D184" s="14" t="n">
        <v>417029</v>
      </c>
      <c r="E184" s="3" t="s">
        <v>1353</v>
      </c>
      <c r="F184" s="15" t="s">
        <v>935</v>
      </c>
      <c r="G184" s="5" t="s">
        <v>936</v>
      </c>
    </row>
    <row r="185" customFormat="false" ht="23.25" hidden="false" customHeight="true" outlineLevel="0" collapsed="false">
      <c r="A185" s="3" t="n">
        <v>184</v>
      </c>
      <c r="B185" s="3" t="s">
        <v>1354</v>
      </c>
      <c r="C185" s="3" t="s">
        <v>1034</v>
      </c>
      <c r="D185" s="14" t="n">
        <v>413306</v>
      </c>
      <c r="E185" s="3" t="s">
        <v>1355</v>
      </c>
      <c r="F185" s="15" t="s">
        <v>935</v>
      </c>
      <c r="G185" s="5" t="s">
        <v>936</v>
      </c>
    </row>
    <row r="186" customFormat="false" ht="23.25" hidden="false" customHeight="true" outlineLevel="0" collapsed="false">
      <c r="A186" s="3" t="n">
        <v>185</v>
      </c>
      <c r="B186" s="3" t="s">
        <v>1032</v>
      </c>
      <c r="C186" s="3" t="s">
        <v>1037</v>
      </c>
      <c r="D186" s="14" t="n">
        <v>411767</v>
      </c>
      <c r="E186" s="3" t="s">
        <v>1356</v>
      </c>
      <c r="F186" s="15" t="s">
        <v>935</v>
      </c>
      <c r="G186" s="5" t="s">
        <v>936</v>
      </c>
    </row>
    <row r="187" customFormat="false" ht="23.25" hidden="false" customHeight="true" outlineLevel="0" collapsed="false">
      <c r="A187" s="3" t="n">
        <v>186</v>
      </c>
      <c r="B187" s="3" t="s">
        <v>1357</v>
      </c>
      <c r="C187" s="3" t="s">
        <v>1215</v>
      </c>
      <c r="D187" s="14" t="n">
        <v>411123</v>
      </c>
      <c r="E187" s="3" t="s">
        <v>1357</v>
      </c>
      <c r="F187" s="15" t="s">
        <v>935</v>
      </c>
      <c r="G187" s="5" t="s">
        <v>936</v>
      </c>
    </row>
    <row r="188" customFormat="false" ht="23.25" hidden="false" customHeight="true" outlineLevel="0" collapsed="false">
      <c r="A188" s="3" t="n">
        <v>187</v>
      </c>
      <c r="B188" s="3" t="s">
        <v>1358</v>
      </c>
      <c r="C188" s="3" t="s">
        <v>1028</v>
      </c>
      <c r="D188" s="14" t="n">
        <v>407057</v>
      </c>
      <c r="E188" s="3" t="s">
        <v>1359</v>
      </c>
      <c r="F188" s="15" t="s">
        <v>935</v>
      </c>
      <c r="G188" s="5" t="s">
        <v>936</v>
      </c>
    </row>
    <row r="189" customFormat="false" ht="23.25" hidden="false" customHeight="true" outlineLevel="0" collapsed="false">
      <c r="A189" s="3" t="n">
        <v>188</v>
      </c>
      <c r="B189" s="3" t="s">
        <v>1360</v>
      </c>
      <c r="C189" s="3" t="s">
        <v>1361</v>
      </c>
      <c r="D189" s="14" t="n">
        <v>405828</v>
      </c>
      <c r="E189" s="3" t="s">
        <v>1362</v>
      </c>
      <c r="F189" s="15" t="s">
        <v>935</v>
      </c>
      <c r="G189" s="5" t="s">
        <v>936</v>
      </c>
    </row>
    <row r="190" customFormat="false" ht="23.25" hidden="false" customHeight="true" outlineLevel="0" collapsed="false">
      <c r="A190" s="3" t="n">
        <v>189</v>
      </c>
      <c r="B190" s="3" t="s">
        <v>1233</v>
      </c>
      <c r="C190" s="3" t="s">
        <v>1185</v>
      </c>
      <c r="D190" s="14" t="n">
        <v>405741</v>
      </c>
      <c r="E190" s="3" t="s">
        <v>1363</v>
      </c>
      <c r="F190" s="15" t="s">
        <v>935</v>
      </c>
      <c r="G190" s="5" t="s">
        <v>936</v>
      </c>
    </row>
    <row r="191" customFormat="false" ht="23.25" hidden="false" customHeight="true" outlineLevel="0" collapsed="false">
      <c r="A191" s="3" t="n">
        <v>190</v>
      </c>
      <c r="B191" s="3" t="s">
        <v>1364</v>
      </c>
      <c r="C191" s="3" t="s">
        <v>1124</v>
      </c>
      <c r="D191" s="14" t="n">
        <v>405262</v>
      </c>
      <c r="E191" s="3" t="s">
        <v>1364</v>
      </c>
      <c r="F191" s="15" t="s">
        <v>935</v>
      </c>
      <c r="G191" s="5" t="s">
        <v>936</v>
      </c>
    </row>
    <row r="192" customFormat="false" ht="23.25" hidden="false" customHeight="true" outlineLevel="0" collapsed="false">
      <c r="A192" s="3" t="n">
        <v>191</v>
      </c>
      <c r="B192" s="3" t="s">
        <v>1365</v>
      </c>
      <c r="C192" s="3" t="s">
        <v>1055</v>
      </c>
      <c r="D192" s="14" t="n">
        <v>401093</v>
      </c>
      <c r="E192" s="3" t="s">
        <v>1366</v>
      </c>
      <c r="F192" s="15" t="s">
        <v>935</v>
      </c>
      <c r="G192" s="5" t="s">
        <v>936</v>
      </c>
    </row>
    <row r="193" customFormat="false" ht="23.25" hidden="false" customHeight="true" outlineLevel="0" collapsed="false">
      <c r="A193" s="3" t="n">
        <v>192</v>
      </c>
      <c r="B193" s="3" t="s">
        <v>1367</v>
      </c>
      <c r="C193" s="3" t="s">
        <v>1074</v>
      </c>
      <c r="D193" s="14" t="n">
        <v>399542</v>
      </c>
      <c r="E193" s="3" t="s">
        <v>1164</v>
      </c>
      <c r="F193" s="15" t="s">
        <v>935</v>
      </c>
      <c r="G193" s="5" t="s">
        <v>936</v>
      </c>
    </row>
    <row r="194" customFormat="false" ht="23.25" hidden="false" customHeight="true" outlineLevel="0" collapsed="false">
      <c r="A194" s="3" t="n">
        <v>193</v>
      </c>
      <c r="B194" s="3" t="s">
        <v>1368</v>
      </c>
      <c r="C194" s="3" t="s">
        <v>1127</v>
      </c>
      <c r="D194" s="14" t="n">
        <v>399289</v>
      </c>
      <c r="E194" s="3" t="s">
        <v>1369</v>
      </c>
      <c r="F194" s="15" t="s">
        <v>935</v>
      </c>
      <c r="G194" s="5" t="s">
        <v>936</v>
      </c>
    </row>
    <row r="195" customFormat="false" ht="23.25" hidden="false" customHeight="true" outlineLevel="0" collapsed="false">
      <c r="A195" s="3" t="n">
        <v>194</v>
      </c>
      <c r="B195" s="3" t="s">
        <v>1370</v>
      </c>
      <c r="C195" s="3" t="s">
        <v>1261</v>
      </c>
      <c r="D195" s="14" t="n">
        <v>397478</v>
      </c>
      <c r="E195" s="3" t="s">
        <v>1371</v>
      </c>
      <c r="F195" s="15" t="s">
        <v>935</v>
      </c>
      <c r="G195" s="5" t="s">
        <v>936</v>
      </c>
    </row>
    <row r="196" customFormat="false" ht="23.25" hidden="false" customHeight="true" outlineLevel="0" collapsed="false">
      <c r="A196" s="3" t="n">
        <v>195</v>
      </c>
      <c r="B196" s="3" t="s">
        <v>1372</v>
      </c>
      <c r="C196" s="3" t="s">
        <v>1089</v>
      </c>
      <c r="D196" s="14" t="n">
        <v>392921</v>
      </c>
      <c r="E196" s="3" t="s">
        <v>1373</v>
      </c>
      <c r="F196" s="15" t="s">
        <v>935</v>
      </c>
      <c r="G196" s="5" t="s">
        <v>936</v>
      </c>
    </row>
    <row r="197" customFormat="false" ht="23.25" hidden="false" customHeight="true" outlineLevel="0" collapsed="false">
      <c r="A197" s="3" t="n">
        <v>196</v>
      </c>
      <c r="B197" s="3" t="s">
        <v>1374</v>
      </c>
      <c r="C197" s="3" t="s">
        <v>1097</v>
      </c>
      <c r="D197" s="14" t="n">
        <v>389793</v>
      </c>
      <c r="E197" s="3" t="s">
        <v>1374</v>
      </c>
      <c r="F197" s="15" t="s">
        <v>935</v>
      </c>
      <c r="G197" s="5" t="s">
        <v>936</v>
      </c>
    </row>
    <row r="198" customFormat="false" ht="23.25" hidden="false" customHeight="true" outlineLevel="0" collapsed="false">
      <c r="A198" s="3" t="n">
        <v>197</v>
      </c>
      <c r="B198" s="3" t="s">
        <v>1375</v>
      </c>
      <c r="C198" s="3" t="s">
        <v>1146</v>
      </c>
      <c r="D198" s="14" t="n">
        <v>386352</v>
      </c>
      <c r="E198" s="3" t="s">
        <v>1376</v>
      </c>
      <c r="F198" s="15" t="s">
        <v>935</v>
      </c>
      <c r="G198" s="5" t="s">
        <v>936</v>
      </c>
    </row>
    <row r="199" customFormat="false" ht="23.25" hidden="false" customHeight="true" outlineLevel="0" collapsed="false">
      <c r="A199" s="3" t="n">
        <v>198</v>
      </c>
      <c r="B199" s="3" t="s">
        <v>1164</v>
      </c>
      <c r="C199" s="3" t="s">
        <v>1146</v>
      </c>
      <c r="D199" s="14" t="n">
        <v>386256</v>
      </c>
      <c r="E199" s="3" t="s">
        <v>1377</v>
      </c>
      <c r="F199" s="15" t="s">
        <v>935</v>
      </c>
      <c r="G199" s="5" t="s">
        <v>936</v>
      </c>
    </row>
    <row r="200" customFormat="false" ht="23.25" hidden="false" customHeight="true" outlineLevel="0" collapsed="false">
      <c r="A200" s="3" t="n">
        <v>199</v>
      </c>
      <c r="B200" s="3" t="s">
        <v>1378</v>
      </c>
      <c r="C200" s="3" t="s">
        <v>1185</v>
      </c>
      <c r="D200" s="14" t="n">
        <v>385572</v>
      </c>
      <c r="E200" s="3" t="s">
        <v>1379</v>
      </c>
      <c r="F200" s="15" t="s">
        <v>935</v>
      </c>
      <c r="G200" s="5" t="s">
        <v>936</v>
      </c>
    </row>
    <row r="201" customFormat="false" ht="23.25" hidden="false" customHeight="true" outlineLevel="0" collapsed="false">
      <c r="A201" s="3" t="n">
        <v>200</v>
      </c>
      <c r="B201" s="3" t="s">
        <v>1380</v>
      </c>
      <c r="C201" s="3" t="s">
        <v>1121</v>
      </c>
      <c r="D201" s="14" t="n">
        <v>385410</v>
      </c>
      <c r="E201" s="3" t="s">
        <v>1381</v>
      </c>
      <c r="F201" s="15" t="s">
        <v>935</v>
      </c>
      <c r="G201" s="5" t="s">
        <v>936</v>
      </c>
    </row>
    <row r="202" customFormat="false" ht="23.25" hidden="false" customHeight="true" outlineLevel="0" collapsed="false">
      <c r="A202" s="3" t="n">
        <v>201</v>
      </c>
      <c r="B202" s="3" t="s">
        <v>1382</v>
      </c>
      <c r="C202" s="3" t="s">
        <v>1327</v>
      </c>
      <c r="D202" s="14" t="n">
        <v>383997</v>
      </c>
      <c r="E202" s="3" t="s">
        <v>1383</v>
      </c>
      <c r="F202" s="15" t="s">
        <v>935</v>
      </c>
      <c r="G202" s="5" t="s">
        <v>936</v>
      </c>
    </row>
    <row r="203" customFormat="false" ht="23.25" hidden="false" customHeight="true" outlineLevel="0" collapsed="false">
      <c r="A203" s="3" t="n">
        <v>202</v>
      </c>
      <c r="B203" s="3" t="s">
        <v>1384</v>
      </c>
      <c r="C203" s="3" t="s">
        <v>1086</v>
      </c>
      <c r="D203" s="14" t="n">
        <v>381227</v>
      </c>
      <c r="E203" s="3" t="s">
        <v>1385</v>
      </c>
      <c r="F203" s="15" t="s">
        <v>935</v>
      </c>
      <c r="G203" s="5" t="s">
        <v>936</v>
      </c>
    </row>
    <row r="204" customFormat="false" ht="23.25" hidden="false" customHeight="true" outlineLevel="0" collapsed="false">
      <c r="A204" s="3" t="n">
        <v>203</v>
      </c>
      <c r="B204" s="3" t="s">
        <v>1386</v>
      </c>
      <c r="C204" s="3" t="s">
        <v>1176</v>
      </c>
      <c r="D204" s="14" t="n">
        <v>381181</v>
      </c>
      <c r="E204" s="3" t="s">
        <v>1387</v>
      </c>
      <c r="F204" s="15" t="s">
        <v>935</v>
      </c>
      <c r="G204" s="5" t="s">
        <v>936</v>
      </c>
    </row>
    <row r="205" customFormat="false" ht="23.25" hidden="false" customHeight="true" outlineLevel="0" collapsed="false">
      <c r="A205" s="3" t="n">
        <v>204</v>
      </c>
      <c r="B205" s="3" t="s">
        <v>1388</v>
      </c>
      <c r="C205" s="3" t="s">
        <v>1185</v>
      </c>
      <c r="D205" s="14" t="n">
        <v>380384</v>
      </c>
      <c r="E205" s="3" t="s">
        <v>1389</v>
      </c>
      <c r="F205" s="15" t="s">
        <v>935</v>
      </c>
      <c r="G205" s="5" t="s">
        <v>936</v>
      </c>
    </row>
    <row r="206" customFormat="false" ht="23.25" hidden="false" customHeight="true" outlineLevel="0" collapsed="false">
      <c r="A206" s="3" t="n">
        <v>205</v>
      </c>
      <c r="B206" s="3" t="s">
        <v>1390</v>
      </c>
      <c r="C206" s="3" t="s">
        <v>1066</v>
      </c>
      <c r="D206" s="14" t="n">
        <v>377754</v>
      </c>
      <c r="E206" s="3" t="s">
        <v>1391</v>
      </c>
      <c r="F206" s="15" t="s">
        <v>935</v>
      </c>
      <c r="G206" s="5" t="s">
        <v>936</v>
      </c>
    </row>
    <row r="207" customFormat="false" ht="23.25" hidden="false" customHeight="true" outlineLevel="0" collapsed="false">
      <c r="A207" s="3" t="n">
        <v>206</v>
      </c>
      <c r="B207" s="3" t="s">
        <v>1392</v>
      </c>
      <c r="C207" s="3" t="s">
        <v>1028</v>
      </c>
      <c r="D207" s="14" t="n">
        <v>377047</v>
      </c>
      <c r="E207" s="3" t="s">
        <v>1392</v>
      </c>
      <c r="F207" s="15" t="s">
        <v>935</v>
      </c>
      <c r="G207" s="5" t="s">
        <v>936</v>
      </c>
    </row>
    <row r="208" customFormat="false" ht="23.25" hidden="false" customHeight="true" outlineLevel="0" collapsed="false">
      <c r="A208" s="3" t="n">
        <v>207</v>
      </c>
      <c r="B208" s="3" t="s">
        <v>1393</v>
      </c>
      <c r="C208" s="3" t="s">
        <v>1074</v>
      </c>
      <c r="D208" s="14" t="n">
        <v>373834</v>
      </c>
      <c r="E208" s="3" t="s">
        <v>1394</v>
      </c>
      <c r="F208" s="15" t="s">
        <v>935</v>
      </c>
      <c r="G208" s="5" t="s">
        <v>936</v>
      </c>
    </row>
    <row r="209" customFormat="false" ht="23.25" hidden="false" customHeight="true" outlineLevel="0" collapsed="false">
      <c r="A209" s="3" t="n">
        <v>208</v>
      </c>
      <c r="B209" s="3" t="s">
        <v>1395</v>
      </c>
      <c r="C209" s="3" t="s">
        <v>1055</v>
      </c>
      <c r="D209" s="14" t="n">
        <v>372258</v>
      </c>
      <c r="E209" s="3" t="s">
        <v>1396</v>
      </c>
      <c r="F209" s="15" t="s">
        <v>935</v>
      </c>
      <c r="G209" s="5" t="s">
        <v>936</v>
      </c>
    </row>
    <row r="210" customFormat="false" ht="23.25" hidden="false" customHeight="true" outlineLevel="0" collapsed="false">
      <c r="A210" s="3" t="n">
        <v>209</v>
      </c>
      <c r="B210" s="3" t="s">
        <v>1397</v>
      </c>
      <c r="C210" s="3" t="s">
        <v>1080</v>
      </c>
      <c r="D210" s="14" t="n">
        <v>363887</v>
      </c>
      <c r="E210" s="3" t="s">
        <v>1397</v>
      </c>
      <c r="F210" s="15" t="s">
        <v>935</v>
      </c>
      <c r="G210" s="5" t="s">
        <v>936</v>
      </c>
    </row>
    <row r="211" customFormat="false" ht="23.25" hidden="false" customHeight="true" outlineLevel="0" collapsed="false">
      <c r="A211" s="3" t="n">
        <v>210</v>
      </c>
      <c r="B211" s="3" t="s">
        <v>1398</v>
      </c>
      <c r="C211" s="3" t="s">
        <v>1034</v>
      </c>
      <c r="D211" s="14" t="n">
        <v>359322</v>
      </c>
      <c r="E211" s="3" t="s">
        <v>1399</v>
      </c>
      <c r="F211" s="15" t="s">
        <v>935</v>
      </c>
      <c r="G211" s="5" t="s">
        <v>936</v>
      </c>
    </row>
    <row r="212" customFormat="false" ht="23.25" hidden="false" customHeight="true" outlineLevel="0" collapsed="false">
      <c r="A212" s="3" t="n">
        <v>211</v>
      </c>
      <c r="B212" s="3" t="s">
        <v>1400</v>
      </c>
      <c r="C212" s="3" t="s">
        <v>1261</v>
      </c>
      <c r="D212" s="14" t="n">
        <v>356698</v>
      </c>
      <c r="E212" s="3" t="s">
        <v>1400</v>
      </c>
      <c r="F212" s="15" t="s">
        <v>935</v>
      </c>
      <c r="G212" s="5" t="s">
        <v>936</v>
      </c>
    </row>
    <row r="213" customFormat="false" ht="23.25" hidden="false" customHeight="true" outlineLevel="0" collapsed="false">
      <c r="A213" s="3" t="n">
        <v>212</v>
      </c>
      <c r="B213" s="3" t="s">
        <v>1401</v>
      </c>
      <c r="C213" s="3" t="s">
        <v>1127</v>
      </c>
      <c r="D213" s="14" t="n">
        <v>356486</v>
      </c>
      <c r="E213" s="3" t="s">
        <v>1402</v>
      </c>
      <c r="F213" s="15" t="s">
        <v>935</v>
      </c>
      <c r="G213" s="5" t="s">
        <v>936</v>
      </c>
    </row>
    <row r="214" customFormat="false" ht="23.25" hidden="false" customHeight="true" outlineLevel="0" collapsed="false">
      <c r="A214" s="3" t="n">
        <v>213</v>
      </c>
      <c r="B214" s="3" t="s">
        <v>1403</v>
      </c>
      <c r="C214" s="3" t="s">
        <v>1028</v>
      </c>
      <c r="D214" s="14" t="n">
        <v>353059</v>
      </c>
      <c r="E214" s="3" t="s">
        <v>1404</v>
      </c>
      <c r="F214" s="15" t="s">
        <v>935</v>
      </c>
      <c r="G214" s="5" t="s">
        <v>936</v>
      </c>
    </row>
    <row r="215" customFormat="false" ht="23.25" hidden="false" customHeight="true" outlineLevel="0" collapsed="false">
      <c r="A215" s="3" t="n">
        <v>214</v>
      </c>
      <c r="B215" s="3" t="s">
        <v>1405</v>
      </c>
      <c r="C215" s="3" t="s">
        <v>1066</v>
      </c>
      <c r="D215" s="14" t="n">
        <v>351163</v>
      </c>
      <c r="E215" s="3" t="s">
        <v>1406</v>
      </c>
      <c r="F215" s="15" t="s">
        <v>935</v>
      </c>
      <c r="G215" s="5" t="s">
        <v>936</v>
      </c>
    </row>
    <row r="216" customFormat="false" ht="23.25" hidden="false" customHeight="true" outlineLevel="0" collapsed="false">
      <c r="A216" s="3" t="n">
        <v>215</v>
      </c>
      <c r="B216" s="3" t="s">
        <v>1407</v>
      </c>
      <c r="C216" s="3" t="s">
        <v>1037</v>
      </c>
      <c r="D216" s="14" t="n">
        <v>348144</v>
      </c>
      <c r="E216" s="3" t="s">
        <v>1408</v>
      </c>
      <c r="F216" s="15" t="s">
        <v>935</v>
      </c>
      <c r="G216" s="5" t="s">
        <v>936</v>
      </c>
    </row>
    <row r="217" customFormat="false" ht="23.25" hidden="false" customHeight="true" outlineLevel="0" collapsed="false">
      <c r="A217" s="3" t="n">
        <v>216</v>
      </c>
      <c r="B217" s="3" t="s">
        <v>1164</v>
      </c>
      <c r="C217" s="3" t="s">
        <v>1121</v>
      </c>
      <c r="D217" s="14" t="n">
        <v>347467</v>
      </c>
      <c r="E217" s="3" t="s">
        <v>1409</v>
      </c>
      <c r="F217" s="15" t="s">
        <v>935</v>
      </c>
      <c r="G217" s="5" t="s">
        <v>936</v>
      </c>
    </row>
    <row r="218" customFormat="false" ht="23.25" hidden="false" customHeight="true" outlineLevel="0" collapsed="false">
      <c r="A218" s="3" t="n">
        <v>217</v>
      </c>
      <c r="B218" s="3" t="s">
        <v>1120</v>
      </c>
      <c r="C218" s="3" t="s">
        <v>1176</v>
      </c>
      <c r="D218" s="14" t="n">
        <v>346741</v>
      </c>
      <c r="E218" s="3" t="s">
        <v>1410</v>
      </c>
      <c r="F218" s="15" t="s">
        <v>935</v>
      </c>
      <c r="G218" s="5" t="s">
        <v>936</v>
      </c>
    </row>
    <row r="219" customFormat="false" ht="23.25" hidden="false" customHeight="true" outlineLevel="0" collapsed="false">
      <c r="A219" s="3" t="n">
        <v>218</v>
      </c>
      <c r="B219" s="3" t="s">
        <v>1411</v>
      </c>
      <c r="C219" s="3" t="s">
        <v>1361</v>
      </c>
      <c r="D219" s="14" t="n">
        <v>343107</v>
      </c>
      <c r="E219" s="3" t="s">
        <v>1412</v>
      </c>
      <c r="F219" s="15" t="s">
        <v>935</v>
      </c>
      <c r="G219" s="5" t="s">
        <v>936</v>
      </c>
    </row>
    <row r="220" customFormat="false" ht="23.25" hidden="false" customHeight="true" outlineLevel="0" collapsed="false">
      <c r="A220" s="3" t="n">
        <v>219</v>
      </c>
      <c r="B220" s="3" t="s">
        <v>1413</v>
      </c>
      <c r="C220" s="3" t="s">
        <v>1118</v>
      </c>
      <c r="D220" s="14" t="n">
        <v>339003</v>
      </c>
      <c r="E220" s="3" t="s">
        <v>1414</v>
      </c>
      <c r="F220" s="15" t="s">
        <v>935</v>
      </c>
      <c r="G220" s="5" t="s">
        <v>936</v>
      </c>
    </row>
    <row r="221" customFormat="false" ht="23.25" hidden="false" customHeight="true" outlineLevel="0" collapsed="false">
      <c r="A221" s="3" t="n">
        <v>220</v>
      </c>
      <c r="B221" s="3" t="s">
        <v>1415</v>
      </c>
      <c r="C221" s="3" t="s">
        <v>1097</v>
      </c>
      <c r="D221" s="14" t="n">
        <v>338696</v>
      </c>
      <c r="E221" s="3" t="s">
        <v>1416</v>
      </c>
      <c r="F221" s="15" t="s">
        <v>935</v>
      </c>
      <c r="G221" s="5" t="s">
        <v>936</v>
      </c>
    </row>
    <row r="222" customFormat="false" ht="23.25" hidden="false" customHeight="true" outlineLevel="0" collapsed="false">
      <c r="A222" s="3" t="n">
        <v>221</v>
      </c>
      <c r="B222" s="3" t="s">
        <v>1417</v>
      </c>
      <c r="C222" s="3" t="s">
        <v>1089</v>
      </c>
      <c r="D222" s="14" t="n">
        <v>337890</v>
      </c>
      <c r="E222" s="3" t="s">
        <v>1418</v>
      </c>
      <c r="F222" s="15" t="s">
        <v>935</v>
      </c>
      <c r="G222" s="5" t="s">
        <v>936</v>
      </c>
    </row>
    <row r="223" customFormat="false" ht="23.25" hidden="false" customHeight="true" outlineLevel="0" collapsed="false">
      <c r="A223" s="3" t="n">
        <v>222</v>
      </c>
      <c r="B223" s="3" t="s">
        <v>1419</v>
      </c>
      <c r="C223" s="3" t="s">
        <v>1089</v>
      </c>
      <c r="D223" s="14" t="n">
        <v>336892</v>
      </c>
      <c r="E223" s="3" t="s">
        <v>1419</v>
      </c>
      <c r="F223" s="15" t="s">
        <v>935</v>
      </c>
      <c r="G223" s="5" t="s">
        <v>936</v>
      </c>
    </row>
    <row r="224" customFormat="false" ht="23.25" hidden="false" customHeight="true" outlineLevel="0" collapsed="false">
      <c r="A224" s="3" t="n">
        <v>223</v>
      </c>
      <c r="B224" s="3" t="s">
        <v>1420</v>
      </c>
      <c r="C224" s="3" t="s">
        <v>1034</v>
      </c>
      <c r="D224" s="14" t="n">
        <v>335296</v>
      </c>
      <c r="E224" s="3" t="s">
        <v>1421</v>
      </c>
      <c r="F224" s="15" t="s">
        <v>935</v>
      </c>
      <c r="G224" s="5" t="s">
        <v>936</v>
      </c>
    </row>
    <row r="225" customFormat="false" ht="23.25" hidden="false" customHeight="true" outlineLevel="0" collapsed="false">
      <c r="A225" s="3" t="n">
        <v>224</v>
      </c>
      <c r="B225" s="3" t="s">
        <v>1257</v>
      </c>
      <c r="C225" s="3" t="s">
        <v>1234</v>
      </c>
      <c r="D225" s="14" t="n">
        <v>334049</v>
      </c>
      <c r="E225" s="3" t="s">
        <v>1422</v>
      </c>
      <c r="F225" s="15" t="s">
        <v>935</v>
      </c>
      <c r="G225" s="5" t="s">
        <v>936</v>
      </c>
    </row>
    <row r="226" customFormat="false" ht="23.25" hidden="false" customHeight="true" outlineLevel="0" collapsed="false">
      <c r="A226" s="3" t="n">
        <v>225</v>
      </c>
      <c r="B226" s="3" t="s">
        <v>1423</v>
      </c>
      <c r="C226" s="3" t="s">
        <v>1028</v>
      </c>
      <c r="D226" s="14" t="n">
        <v>332675</v>
      </c>
      <c r="E226" s="3" t="s">
        <v>1423</v>
      </c>
      <c r="F226" s="15" t="s">
        <v>935</v>
      </c>
      <c r="G226" s="5" t="s">
        <v>936</v>
      </c>
    </row>
    <row r="227" customFormat="false" ht="23.25" hidden="false" customHeight="true" outlineLevel="0" collapsed="false">
      <c r="A227" s="3" t="n">
        <v>226</v>
      </c>
      <c r="B227" s="3" t="s">
        <v>1424</v>
      </c>
      <c r="C227" s="3" t="s">
        <v>1104</v>
      </c>
      <c r="D227" s="14" t="n">
        <v>332317</v>
      </c>
      <c r="E227" s="3" t="s">
        <v>1425</v>
      </c>
      <c r="F227" s="15" t="s">
        <v>935</v>
      </c>
      <c r="G227" s="5" t="s">
        <v>936</v>
      </c>
    </row>
    <row r="228" customFormat="false" ht="23.25" hidden="false" customHeight="true" outlineLevel="0" collapsed="false">
      <c r="A228" s="3" t="n">
        <v>227</v>
      </c>
      <c r="B228" s="3" t="s">
        <v>1426</v>
      </c>
      <c r="C228" s="3" t="s">
        <v>1179</v>
      </c>
      <c r="D228" s="14" t="n">
        <v>329437</v>
      </c>
      <c r="E228" s="3" t="s">
        <v>1427</v>
      </c>
      <c r="F228" s="15" t="s">
        <v>935</v>
      </c>
      <c r="G228" s="5" t="s">
        <v>936</v>
      </c>
    </row>
    <row r="229" customFormat="false" ht="23.25" hidden="false" customHeight="true" outlineLevel="0" collapsed="false">
      <c r="A229" s="3" t="n">
        <v>228</v>
      </c>
      <c r="B229" s="3" t="s">
        <v>1428</v>
      </c>
      <c r="C229" s="3" t="s">
        <v>1185</v>
      </c>
      <c r="D229" s="14" t="n">
        <v>327635</v>
      </c>
      <c r="E229" s="3" t="s">
        <v>1428</v>
      </c>
      <c r="F229" s="15" t="s">
        <v>935</v>
      </c>
      <c r="G229" s="5" t="s">
        <v>936</v>
      </c>
    </row>
    <row r="230" customFormat="false" ht="23.25" hidden="false" customHeight="true" outlineLevel="0" collapsed="false">
      <c r="A230" s="3" t="n">
        <v>229</v>
      </c>
      <c r="B230" s="3" t="s">
        <v>1429</v>
      </c>
      <c r="C230" s="3" t="s">
        <v>1066</v>
      </c>
      <c r="D230" s="14" t="n">
        <v>327388</v>
      </c>
      <c r="E230" s="3" t="s">
        <v>1430</v>
      </c>
      <c r="F230" s="15" t="s">
        <v>935</v>
      </c>
      <c r="G230" s="5" t="s">
        <v>936</v>
      </c>
    </row>
    <row r="231" customFormat="false" ht="23.25" hidden="false" customHeight="true" outlineLevel="0" collapsed="false">
      <c r="A231" s="3" t="n">
        <v>230</v>
      </c>
      <c r="B231" s="3" t="s">
        <v>1431</v>
      </c>
      <c r="C231" s="3" t="s">
        <v>1074</v>
      </c>
      <c r="D231" s="14" t="n">
        <v>322030</v>
      </c>
      <c r="E231" s="3" t="s">
        <v>1432</v>
      </c>
      <c r="F231" s="15" t="s">
        <v>935</v>
      </c>
      <c r="G231" s="5" t="s">
        <v>936</v>
      </c>
    </row>
    <row r="232" customFormat="false" ht="23.25" hidden="false" customHeight="true" outlineLevel="0" collapsed="false">
      <c r="A232" s="3" t="n">
        <v>231</v>
      </c>
      <c r="B232" s="3" t="s">
        <v>1433</v>
      </c>
      <c r="C232" s="3" t="s">
        <v>1037</v>
      </c>
      <c r="D232" s="14" t="n">
        <v>319964</v>
      </c>
      <c r="E232" s="3" t="s">
        <v>1433</v>
      </c>
      <c r="F232" s="15" t="s">
        <v>935</v>
      </c>
      <c r="G232" s="5" t="s">
        <v>936</v>
      </c>
    </row>
    <row r="233" customFormat="false" ht="23.25" hidden="false" customHeight="true" outlineLevel="0" collapsed="false">
      <c r="A233" s="3" t="n">
        <v>232</v>
      </c>
      <c r="B233" s="3" t="s">
        <v>1434</v>
      </c>
      <c r="C233" s="3" t="s">
        <v>1066</v>
      </c>
      <c r="D233" s="14" t="n">
        <v>319091</v>
      </c>
      <c r="E233" s="3" t="s">
        <v>1435</v>
      </c>
      <c r="F233" s="15" t="s">
        <v>935</v>
      </c>
      <c r="G233" s="5" t="s">
        <v>936</v>
      </c>
    </row>
    <row r="234" customFormat="false" ht="23.25" hidden="false" customHeight="true" outlineLevel="0" collapsed="false">
      <c r="A234" s="3" t="n">
        <v>233</v>
      </c>
      <c r="B234" s="3" t="s">
        <v>1436</v>
      </c>
      <c r="C234" s="3" t="s">
        <v>1026</v>
      </c>
      <c r="D234" s="14" t="n">
        <v>317751</v>
      </c>
      <c r="E234" s="3" t="s">
        <v>1437</v>
      </c>
      <c r="F234" s="15" t="s">
        <v>935</v>
      </c>
      <c r="G234" s="5" t="s">
        <v>936</v>
      </c>
    </row>
    <row r="235" customFormat="false" ht="23.25" hidden="false" customHeight="true" outlineLevel="0" collapsed="false">
      <c r="A235" s="3" t="n">
        <v>234</v>
      </c>
      <c r="B235" s="3" t="s">
        <v>1438</v>
      </c>
      <c r="C235" s="3" t="s">
        <v>1028</v>
      </c>
      <c r="D235" s="14" t="n">
        <v>314441</v>
      </c>
      <c r="E235" s="3" t="s">
        <v>1439</v>
      </c>
      <c r="F235" s="15" t="s">
        <v>935</v>
      </c>
      <c r="G235" s="5" t="s">
        <v>936</v>
      </c>
    </row>
    <row r="236" customFormat="false" ht="23.25" hidden="false" customHeight="true" outlineLevel="0" collapsed="false">
      <c r="A236" s="3" t="n">
        <v>235</v>
      </c>
      <c r="B236" s="3" t="s">
        <v>1440</v>
      </c>
      <c r="C236" s="3" t="s">
        <v>1349</v>
      </c>
      <c r="D236" s="14" t="n">
        <v>314176</v>
      </c>
      <c r="E236" s="3" t="s">
        <v>1441</v>
      </c>
      <c r="F236" s="15" t="s">
        <v>935</v>
      </c>
      <c r="G236" s="5" t="s">
        <v>936</v>
      </c>
    </row>
    <row r="237" customFormat="false" ht="23.25" hidden="false" customHeight="true" outlineLevel="0" collapsed="false">
      <c r="A237" s="3" t="n">
        <v>236</v>
      </c>
      <c r="B237" s="3" t="s">
        <v>1442</v>
      </c>
      <c r="C237" s="3" t="s">
        <v>1099</v>
      </c>
      <c r="D237" s="14" t="n">
        <v>314105</v>
      </c>
      <c r="E237" s="3" t="s">
        <v>1443</v>
      </c>
      <c r="F237" s="15" t="s">
        <v>935</v>
      </c>
      <c r="G237" s="5" t="s">
        <v>936</v>
      </c>
    </row>
    <row r="238" customFormat="false" ht="23.25" hidden="false" customHeight="true" outlineLevel="0" collapsed="false">
      <c r="A238" s="3" t="n">
        <v>237</v>
      </c>
      <c r="B238" s="3" t="s">
        <v>1444</v>
      </c>
      <c r="C238" s="3" t="s">
        <v>1127</v>
      </c>
      <c r="D238" s="14" t="n">
        <v>312638</v>
      </c>
      <c r="E238" s="3" t="s">
        <v>1445</v>
      </c>
      <c r="F238" s="15" t="s">
        <v>935</v>
      </c>
      <c r="G238" s="5" t="s">
        <v>936</v>
      </c>
    </row>
    <row r="239" customFormat="false" ht="23.25" hidden="false" customHeight="true" outlineLevel="0" collapsed="false">
      <c r="A239" s="3" t="n">
        <v>238</v>
      </c>
      <c r="B239" s="3" t="s">
        <v>1427</v>
      </c>
      <c r="C239" s="3" t="s">
        <v>1261</v>
      </c>
      <c r="D239" s="14" t="n">
        <v>309528</v>
      </c>
      <c r="E239" s="3" t="s">
        <v>1427</v>
      </c>
      <c r="F239" s="15" t="s">
        <v>935</v>
      </c>
      <c r="G239" s="5" t="s">
        <v>936</v>
      </c>
    </row>
    <row r="240" customFormat="false" ht="23.25" hidden="false" customHeight="true" outlineLevel="0" collapsed="false">
      <c r="A240" s="3" t="n">
        <v>239</v>
      </c>
      <c r="B240" s="3" t="s">
        <v>1446</v>
      </c>
      <c r="C240" s="3" t="s">
        <v>1099</v>
      </c>
      <c r="D240" s="14" t="n">
        <v>304516</v>
      </c>
      <c r="E240" s="3" t="s">
        <v>1394</v>
      </c>
      <c r="F240" s="15" t="s">
        <v>935</v>
      </c>
      <c r="G240" s="5" t="s">
        <v>936</v>
      </c>
    </row>
    <row r="241" customFormat="false" ht="23.25" hidden="false" customHeight="true" outlineLevel="0" collapsed="false">
      <c r="A241" s="3" t="n">
        <v>240</v>
      </c>
      <c r="B241" s="3" t="s">
        <v>1417</v>
      </c>
      <c r="C241" s="3" t="s">
        <v>1447</v>
      </c>
      <c r="D241" s="14" t="n">
        <v>303069</v>
      </c>
      <c r="E241" s="3" t="s">
        <v>1177</v>
      </c>
      <c r="F241" s="15" t="s">
        <v>935</v>
      </c>
      <c r="G241" s="5" t="s">
        <v>936</v>
      </c>
    </row>
    <row r="242" customFormat="false" ht="23.25" hidden="false" customHeight="true" outlineLevel="0" collapsed="false">
      <c r="A242" s="3" t="n">
        <v>241</v>
      </c>
      <c r="B242" s="3" t="s">
        <v>1448</v>
      </c>
      <c r="C242" s="3" t="s">
        <v>1043</v>
      </c>
      <c r="D242" s="14" t="n">
        <v>302912</v>
      </c>
      <c r="E242" s="3" t="s">
        <v>1449</v>
      </c>
      <c r="F242" s="15" t="s">
        <v>935</v>
      </c>
      <c r="G242" s="5" t="s">
        <v>936</v>
      </c>
    </row>
    <row r="243" customFormat="false" ht="23.25" hidden="false" customHeight="true" outlineLevel="0" collapsed="false">
      <c r="A243" s="3" t="n">
        <v>242</v>
      </c>
      <c r="B243" s="3" t="s">
        <v>1450</v>
      </c>
      <c r="C243" s="3" t="s">
        <v>1124</v>
      </c>
      <c r="D243" s="14" t="n">
        <v>301578</v>
      </c>
      <c r="E243" s="3" t="s">
        <v>1123</v>
      </c>
      <c r="F243" s="15" t="s">
        <v>935</v>
      </c>
      <c r="G243" s="5" t="s">
        <v>936</v>
      </c>
    </row>
    <row r="244" customFormat="false" ht="23.25" hidden="false" customHeight="true" outlineLevel="0" collapsed="false">
      <c r="A244" s="3" t="n">
        <v>243</v>
      </c>
      <c r="B244" s="3" t="s">
        <v>1082</v>
      </c>
      <c r="C244" s="3" t="s">
        <v>1171</v>
      </c>
      <c r="D244" s="14" t="n">
        <v>301193</v>
      </c>
      <c r="E244" s="3" t="s">
        <v>1451</v>
      </c>
      <c r="F244" s="15" t="s">
        <v>935</v>
      </c>
      <c r="G244" s="5" t="s">
        <v>936</v>
      </c>
    </row>
    <row r="245" customFormat="false" ht="23.25" hidden="false" customHeight="true" outlineLevel="0" collapsed="false">
      <c r="A245" s="3" t="n">
        <v>244</v>
      </c>
      <c r="B245" s="3" t="s">
        <v>1452</v>
      </c>
      <c r="C245" s="3" t="s">
        <v>1037</v>
      </c>
      <c r="D245" s="14" t="n">
        <v>299963</v>
      </c>
      <c r="E245" s="3" t="s">
        <v>1453</v>
      </c>
      <c r="F245" s="15" t="s">
        <v>935</v>
      </c>
      <c r="G245" s="5" t="s">
        <v>936</v>
      </c>
    </row>
    <row r="246" customFormat="false" ht="23.25" hidden="false" customHeight="true" outlineLevel="0" collapsed="false">
      <c r="A246" s="3" t="n">
        <v>245</v>
      </c>
      <c r="B246" s="3" t="s">
        <v>1454</v>
      </c>
      <c r="C246" s="3" t="s">
        <v>1034</v>
      </c>
      <c r="D246" s="14" t="n">
        <v>299384</v>
      </c>
      <c r="E246" s="3" t="s">
        <v>1455</v>
      </c>
      <c r="F246" s="15" t="s">
        <v>935</v>
      </c>
      <c r="G246" s="5" t="s">
        <v>936</v>
      </c>
    </row>
    <row r="247" customFormat="false" ht="23.25" hidden="false" customHeight="true" outlineLevel="0" collapsed="false">
      <c r="A247" s="3" t="n">
        <v>246</v>
      </c>
      <c r="B247" s="3" t="s">
        <v>1456</v>
      </c>
      <c r="C247" s="3" t="s">
        <v>1124</v>
      </c>
      <c r="D247" s="14" t="n">
        <v>298915</v>
      </c>
      <c r="E247" s="3" t="s">
        <v>1313</v>
      </c>
      <c r="F247" s="15" t="s">
        <v>935</v>
      </c>
      <c r="G247" s="5" t="s">
        <v>936</v>
      </c>
    </row>
    <row r="248" customFormat="false" ht="23.25" hidden="false" customHeight="true" outlineLevel="0" collapsed="false">
      <c r="A248" s="3" t="n">
        <v>247</v>
      </c>
      <c r="B248" s="3" t="s">
        <v>1316</v>
      </c>
      <c r="C248" s="3" t="s">
        <v>1261</v>
      </c>
      <c r="D248" s="14" t="n">
        <v>298320</v>
      </c>
      <c r="E248" s="3" t="s">
        <v>1316</v>
      </c>
      <c r="F248" s="15" t="s">
        <v>935</v>
      </c>
      <c r="G248" s="5" t="s">
        <v>936</v>
      </c>
    </row>
    <row r="249" customFormat="false" ht="23.25" hidden="false" customHeight="true" outlineLevel="0" collapsed="false">
      <c r="A249" s="3" t="n">
        <v>248</v>
      </c>
      <c r="B249" s="3" t="s">
        <v>1457</v>
      </c>
      <c r="C249" s="3" t="s">
        <v>1024</v>
      </c>
      <c r="D249" s="14" t="n">
        <v>297713</v>
      </c>
      <c r="E249" s="3" t="s">
        <v>1457</v>
      </c>
      <c r="F249" s="15" t="s">
        <v>935</v>
      </c>
      <c r="G249" s="5" t="s">
        <v>936</v>
      </c>
    </row>
    <row r="250" customFormat="false" ht="23.25" hidden="false" customHeight="true" outlineLevel="0" collapsed="false">
      <c r="A250" s="3" t="n">
        <v>249</v>
      </c>
      <c r="B250" s="3" t="s">
        <v>1125</v>
      </c>
      <c r="C250" s="3" t="s">
        <v>1099</v>
      </c>
      <c r="D250" s="14" t="n">
        <v>297709</v>
      </c>
      <c r="E250" s="3" t="s">
        <v>1458</v>
      </c>
      <c r="F250" s="15" t="s">
        <v>935</v>
      </c>
      <c r="G250" s="5" t="s">
        <v>936</v>
      </c>
    </row>
    <row r="251" customFormat="false" ht="23.25" hidden="false" customHeight="true" outlineLevel="0" collapsed="false">
      <c r="A251" s="3" t="n">
        <v>250</v>
      </c>
      <c r="B251" s="3" t="s">
        <v>1459</v>
      </c>
      <c r="C251" s="3" t="s">
        <v>1055</v>
      </c>
      <c r="D251" s="14" t="n">
        <v>296200</v>
      </c>
      <c r="E251" s="3" t="s">
        <v>1460</v>
      </c>
      <c r="F251" s="15" t="s">
        <v>935</v>
      </c>
      <c r="G251" s="5" t="s">
        <v>936</v>
      </c>
    </row>
    <row r="252" customFormat="false" ht="23.25" hidden="false" customHeight="true" outlineLevel="0" collapsed="false">
      <c r="A252" s="3" t="n">
        <v>251</v>
      </c>
      <c r="B252" s="3" t="s">
        <v>1461</v>
      </c>
      <c r="C252" s="3" t="s">
        <v>1034</v>
      </c>
      <c r="D252" s="14" t="n">
        <v>290610</v>
      </c>
      <c r="E252" s="3" t="s">
        <v>1462</v>
      </c>
      <c r="F252" s="15" t="s">
        <v>935</v>
      </c>
      <c r="G252" s="5" t="s">
        <v>936</v>
      </c>
    </row>
    <row r="253" customFormat="false" ht="23.25" hidden="false" customHeight="true" outlineLevel="0" collapsed="false">
      <c r="A253" s="3" t="n">
        <v>252</v>
      </c>
      <c r="B253" s="3" t="s">
        <v>1463</v>
      </c>
      <c r="C253" s="3" t="s">
        <v>1066</v>
      </c>
      <c r="D253" s="14" t="n">
        <v>289234</v>
      </c>
      <c r="E253" s="3" t="s">
        <v>1464</v>
      </c>
      <c r="F253" s="15" t="s">
        <v>935</v>
      </c>
      <c r="G253" s="5" t="s">
        <v>936</v>
      </c>
    </row>
    <row r="254" customFormat="false" ht="23.25" hidden="false" customHeight="true" outlineLevel="0" collapsed="false">
      <c r="A254" s="3" t="n">
        <v>253</v>
      </c>
      <c r="B254" s="3" t="s">
        <v>1465</v>
      </c>
      <c r="C254" s="3" t="s">
        <v>1466</v>
      </c>
      <c r="D254" s="14" t="n">
        <v>286941</v>
      </c>
      <c r="E254" s="3" t="s">
        <v>1465</v>
      </c>
      <c r="F254" s="15" t="s">
        <v>935</v>
      </c>
      <c r="G254" s="5" t="s">
        <v>936</v>
      </c>
    </row>
    <row r="255" customFormat="false" ht="23.25" hidden="false" customHeight="true" outlineLevel="0" collapsed="false">
      <c r="A255" s="3" t="n">
        <v>254</v>
      </c>
      <c r="B255" s="3" t="s">
        <v>1372</v>
      </c>
      <c r="C255" s="3" t="s">
        <v>1099</v>
      </c>
      <c r="D255" s="14" t="n">
        <v>286813</v>
      </c>
      <c r="E255" s="3" t="s">
        <v>1467</v>
      </c>
      <c r="F255" s="15" t="s">
        <v>935</v>
      </c>
      <c r="G255" s="5" t="s">
        <v>936</v>
      </c>
    </row>
    <row r="256" customFormat="false" ht="23.25" hidden="false" customHeight="true" outlineLevel="0" collapsed="false">
      <c r="A256" s="3" t="n">
        <v>255</v>
      </c>
      <c r="B256" s="3" t="s">
        <v>1468</v>
      </c>
      <c r="C256" s="3" t="s">
        <v>1026</v>
      </c>
      <c r="D256" s="14" t="n">
        <v>285350</v>
      </c>
      <c r="E256" s="3" t="s">
        <v>1469</v>
      </c>
      <c r="F256" s="15" t="s">
        <v>935</v>
      </c>
      <c r="G256" s="5" t="s">
        <v>936</v>
      </c>
    </row>
    <row r="257" customFormat="false" ht="23.25" hidden="false" customHeight="true" outlineLevel="0" collapsed="false">
      <c r="A257" s="3" t="n">
        <v>256</v>
      </c>
      <c r="B257" s="3" t="s">
        <v>1470</v>
      </c>
      <c r="C257" s="3" t="s">
        <v>1055</v>
      </c>
      <c r="D257" s="14" t="n">
        <v>284900</v>
      </c>
      <c r="E257" s="3" t="s">
        <v>1471</v>
      </c>
      <c r="F257" s="15" t="s">
        <v>935</v>
      </c>
      <c r="G257" s="5" t="s">
        <v>936</v>
      </c>
    </row>
    <row r="258" customFormat="false" ht="23.25" hidden="false" customHeight="true" outlineLevel="0" collapsed="false">
      <c r="A258" s="3" t="n">
        <v>257</v>
      </c>
      <c r="B258" s="3" t="s">
        <v>1472</v>
      </c>
      <c r="C258" s="3" t="s">
        <v>1118</v>
      </c>
      <c r="D258" s="14" t="n">
        <v>284859</v>
      </c>
      <c r="E258" s="3" t="s">
        <v>1473</v>
      </c>
      <c r="F258" s="15" t="s">
        <v>935</v>
      </c>
      <c r="G258" s="5" t="s">
        <v>936</v>
      </c>
    </row>
    <row r="259" customFormat="false" ht="23.25" hidden="false" customHeight="true" outlineLevel="0" collapsed="false">
      <c r="A259" s="3" t="n">
        <v>258</v>
      </c>
      <c r="B259" s="3" t="s">
        <v>1474</v>
      </c>
      <c r="C259" s="3" t="s">
        <v>1240</v>
      </c>
      <c r="D259" s="14" t="n">
        <v>283047</v>
      </c>
      <c r="E259" s="3" t="s">
        <v>1182</v>
      </c>
      <c r="F259" s="15" t="s">
        <v>935</v>
      </c>
      <c r="G259" s="5" t="s">
        <v>936</v>
      </c>
    </row>
    <row r="260" customFormat="false" ht="23.25" hidden="false" customHeight="true" outlineLevel="0" collapsed="false">
      <c r="A260" s="3" t="n">
        <v>259</v>
      </c>
      <c r="B260" s="3" t="s">
        <v>1475</v>
      </c>
      <c r="C260" s="3" t="s">
        <v>1024</v>
      </c>
      <c r="D260" s="14" t="n">
        <v>282581</v>
      </c>
      <c r="E260" s="3" t="s">
        <v>1475</v>
      </c>
      <c r="F260" s="15" t="s">
        <v>935</v>
      </c>
      <c r="G260" s="5" t="s">
        <v>936</v>
      </c>
    </row>
    <row r="261" customFormat="false" ht="23.25" hidden="false" customHeight="true" outlineLevel="0" collapsed="false">
      <c r="A261" s="3" t="n">
        <v>260</v>
      </c>
      <c r="B261" s="3" t="s">
        <v>1476</v>
      </c>
      <c r="C261" s="3" t="s">
        <v>1028</v>
      </c>
      <c r="D261" s="14" t="n">
        <v>281878</v>
      </c>
      <c r="E261" s="3" t="s">
        <v>1477</v>
      </c>
      <c r="F261" s="15" t="s">
        <v>935</v>
      </c>
      <c r="G261" s="5" t="s">
        <v>936</v>
      </c>
    </row>
    <row r="262" customFormat="false" ht="23.25" hidden="false" customHeight="true" outlineLevel="0" collapsed="false">
      <c r="A262" s="3" t="n">
        <v>261</v>
      </c>
      <c r="B262" s="3" t="s">
        <v>1478</v>
      </c>
      <c r="C262" s="3" t="s">
        <v>1043</v>
      </c>
      <c r="D262" s="14" t="n">
        <v>281420</v>
      </c>
      <c r="E262" s="3" t="s">
        <v>1479</v>
      </c>
      <c r="F262" s="15" t="s">
        <v>935</v>
      </c>
      <c r="G262" s="5" t="s">
        <v>936</v>
      </c>
    </row>
    <row r="263" customFormat="false" ht="23.25" hidden="false" customHeight="true" outlineLevel="0" collapsed="false">
      <c r="A263" s="3" t="n">
        <v>262</v>
      </c>
      <c r="B263" s="3" t="s">
        <v>1480</v>
      </c>
      <c r="C263" s="3" t="s">
        <v>1327</v>
      </c>
      <c r="D263" s="14" t="n">
        <v>279108</v>
      </c>
      <c r="E263" s="3" t="s">
        <v>1481</v>
      </c>
      <c r="F263" s="15" t="s">
        <v>935</v>
      </c>
      <c r="G263" s="5" t="s">
        <v>936</v>
      </c>
    </row>
    <row r="264" customFormat="false" ht="23.25" hidden="false" customHeight="true" outlineLevel="0" collapsed="false">
      <c r="A264" s="3" t="n">
        <v>263</v>
      </c>
      <c r="B264" s="3" t="s">
        <v>1482</v>
      </c>
      <c r="C264" s="3" t="s">
        <v>1127</v>
      </c>
      <c r="D264" s="14" t="n">
        <v>278657</v>
      </c>
      <c r="E264" s="3" t="s">
        <v>1483</v>
      </c>
      <c r="F264" s="15" t="s">
        <v>935</v>
      </c>
      <c r="G264" s="5" t="s">
        <v>936</v>
      </c>
    </row>
    <row r="265" customFormat="false" ht="23.25" hidden="false" customHeight="true" outlineLevel="0" collapsed="false">
      <c r="A265" s="3" t="n">
        <v>264</v>
      </c>
      <c r="B265" s="3" t="s">
        <v>1484</v>
      </c>
      <c r="C265" s="3" t="s">
        <v>1086</v>
      </c>
      <c r="D265" s="14" t="n">
        <v>278174</v>
      </c>
      <c r="E265" s="3" t="s">
        <v>1485</v>
      </c>
      <c r="F265" s="15" t="s">
        <v>935</v>
      </c>
      <c r="G265" s="5" t="s">
        <v>936</v>
      </c>
    </row>
    <row r="266" customFormat="false" ht="23.25" hidden="false" customHeight="true" outlineLevel="0" collapsed="false">
      <c r="A266" s="3" t="n">
        <v>265</v>
      </c>
      <c r="B266" s="3" t="s">
        <v>1486</v>
      </c>
      <c r="C266" s="3" t="s">
        <v>1089</v>
      </c>
      <c r="D266" s="14" t="n">
        <v>275901</v>
      </c>
      <c r="E266" s="3" t="s">
        <v>1487</v>
      </c>
      <c r="F266" s="15" t="s">
        <v>935</v>
      </c>
      <c r="G266" s="5" t="s">
        <v>936</v>
      </c>
    </row>
    <row r="267" customFormat="false" ht="23.25" hidden="false" customHeight="true" outlineLevel="0" collapsed="false">
      <c r="A267" s="3" t="n">
        <v>266</v>
      </c>
      <c r="B267" s="3" t="s">
        <v>1488</v>
      </c>
      <c r="C267" s="3" t="s">
        <v>1268</v>
      </c>
      <c r="D267" s="14" t="n">
        <v>275123</v>
      </c>
      <c r="E267" s="3" t="s">
        <v>1489</v>
      </c>
      <c r="F267" s="15" t="s">
        <v>935</v>
      </c>
      <c r="G267" s="5" t="s">
        <v>936</v>
      </c>
    </row>
    <row r="268" customFormat="false" ht="23.25" hidden="false" customHeight="true" outlineLevel="0" collapsed="false">
      <c r="A268" s="3" t="n">
        <v>267</v>
      </c>
      <c r="B268" s="3" t="s">
        <v>522</v>
      </c>
      <c r="C268" s="3" t="s">
        <v>1361</v>
      </c>
      <c r="D268" s="14" t="n">
        <v>275056</v>
      </c>
      <c r="E268" s="3" t="s">
        <v>1418</v>
      </c>
      <c r="F268" s="15" t="s">
        <v>935</v>
      </c>
      <c r="G268" s="5" t="s">
        <v>936</v>
      </c>
    </row>
    <row r="269" customFormat="false" ht="23.25" hidden="false" customHeight="true" outlineLevel="0" collapsed="false">
      <c r="A269" s="3" t="n">
        <v>268</v>
      </c>
      <c r="B269" s="3" t="s">
        <v>1490</v>
      </c>
      <c r="C269" s="3" t="s">
        <v>1144</v>
      </c>
      <c r="D269" s="14" t="n">
        <v>273909</v>
      </c>
      <c r="E269" s="3" t="s">
        <v>1491</v>
      </c>
      <c r="F269" s="15" t="s">
        <v>935</v>
      </c>
      <c r="G269" s="5" t="s">
        <v>936</v>
      </c>
    </row>
    <row r="270" customFormat="false" ht="23.25" hidden="false" customHeight="true" outlineLevel="0" collapsed="false">
      <c r="A270" s="3" t="n">
        <v>269</v>
      </c>
      <c r="B270" s="3" t="s">
        <v>1492</v>
      </c>
      <c r="C270" s="3" t="s">
        <v>1215</v>
      </c>
      <c r="D270" s="14" t="n">
        <v>273870</v>
      </c>
      <c r="E270" s="3" t="s">
        <v>1493</v>
      </c>
      <c r="F270" s="15" t="s">
        <v>935</v>
      </c>
      <c r="G270" s="5" t="s">
        <v>936</v>
      </c>
    </row>
    <row r="271" customFormat="false" ht="23.25" hidden="false" customHeight="true" outlineLevel="0" collapsed="false">
      <c r="A271" s="3" t="n">
        <v>270</v>
      </c>
      <c r="B271" s="3" t="s">
        <v>1494</v>
      </c>
      <c r="C271" s="3" t="s">
        <v>1028</v>
      </c>
      <c r="D271" s="14" t="n">
        <v>273692</v>
      </c>
      <c r="E271" s="3" t="s">
        <v>1495</v>
      </c>
      <c r="F271" s="15" t="s">
        <v>935</v>
      </c>
      <c r="G271" s="5" t="s">
        <v>936</v>
      </c>
    </row>
    <row r="272" customFormat="false" ht="23.25" hidden="false" customHeight="true" outlineLevel="0" collapsed="false">
      <c r="A272" s="3" t="n">
        <v>271</v>
      </c>
      <c r="B272" s="3" t="s">
        <v>1496</v>
      </c>
      <c r="C272" s="3" t="s">
        <v>1121</v>
      </c>
      <c r="D272" s="14" t="n">
        <v>272912</v>
      </c>
      <c r="E272" s="3" t="s">
        <v>1497</v>
      </c>
      <c r="F272" s="15" t="s">
        <v>935</v>
      </c>
      <c r="G272" s="5" t="s">
        <v>936</v>
      </c>
    </row>
    <row r="273" customFormat="false" ht="23.25" hidden="false" customHeight="true" outlineLevel="0" collapsed="false">
      <c r="A273" s="3" t="n">
        <v>272</v>
      </c>
      <c r="B273" s="3" t="s">
        <v>1498</v>
      </c>
      <c r="C273" s="3" t="s">
        <v>1104</v>
      </c>
      <c r="D273" s="14" t="n">
        <v>271717</v>
      </c>
      <c r="E273" s="3" t="s">
        <v>1498</v>
      </c>
      <c r="F273" s="15" t="s">
        <v>935</v>
      </c>
      <c r="G273" s="5" t="s">
        <v>936</v>
      </c>
    </row>
    <row r="274" customFormat="false" ht="23.25" hidden="false" customHeight="true" outlineLevel="0" collapsed="false">
      <c r="A274" s="3" t="n">
        <v>273</v>
      </c>
      <c r="B274" s="3" t="s">
        <v>1417</v>
      </c>
      <c r="C274" s="3" t="s">
        <v>1066</v>
      </c>
      <c r="D274" s="14" t="n">
        <v>270738</v>
      </c>
      <c r="E274" s="3" t="s">
        <v>1499</v>
      </c>
      <c r="F274" s="15" t="s">
        <v>935</v>
      </c>
      <c r="G274" s="5" t="s">
        <v>936</v>
      </c>
    </row>
    <row r="275" customFormat="false" ht="23.25" hidden="false" customHeight="true" outlineLevel="0" collapsed="false">
      <c r="A275" s="3" t="n">
        <v>274</v>
      </c>
      <c r="B275" s="3" t="s">
        <v>1500</v>
      </c>
      <c r="C275" s="3" t="s">
        <v>1099</v>
      </c>
      <c r="D275" s="14" t="n">
        <v>269872</v>
      </c>
      <c r="E275" s="3" t="s">
        <v>1501</v>
      </c>
      <c r="F275" s="15" t="s">
        <v>935</v>
      </c>
      <c r="G275" s="5" t="s">
        <v>936</v>
      </c>
    </row>
    <row r="276" customFormat="false" ht="23.25" hidden="false" customHeight="true" outlineLevel="0" collapsed="false">
      <c r="A276" s="3" t="n">
        <v>275</v>
      </c>
      <c r="B276" s="3" t="s">
        <v>1131</v>
      </c>
      <c r="C276" s="3" t="s">
        <v>1066</v>
      </c>
      <c r="D276" s="14" t="n">
        <v>267571</v>
      </c>
      <c r="E276" s="3" t="s">
        <v>1131</v>
      </c>
      <c r="F276" s="15" t="s">
        <v>935</v>
      </c>
      <c r="G276" s="5" t="s">
        <v>936</v>
      </c>
    </row>
    <row r="277" customFormat="false" ht="23.25" hidden="false" customHeight="true" outlineLevel="0" collapsed="false">
      <c r="A277" s="3" t="n">
        <v>276</v>
      </c>
      <c r="B277" s="3" t="s">
        <v>522</v>
      </c>
      <c r="C277" s="3" t="s">
        <v>1080</v>
      </c>
      <c r="D277" s="14" t="n">
        <v>267568</v>
      </c>
      <c r="E277" s="3" t="s">
        <v>1502</v>
      </c>
      <c r="F277" s="15" t="s">
        <v>935</v>
      </c>
      <c r="G277" s="5" t="s">
        <v>936</v>
      </c>
    </row>
    <row r="278" customFormat="false" ht="23.25" hidden="false" customHeight="true" outlineLevel="0" collapsed="false">
      <c r="A278" s="3" t="n">
        <v>277</v>
      </c>
      <c r="B278" s="3" t="s">
        <v>1503</v>
      </c>
      <c r="C278" s="3" t="s">
        <v>1055</v>
      </c>
      <c r="D278" s="14" t="n">
        <v>264780</v>
      </c>
      <c r="E278" s="3" t="s">
        <v>1503</v>
      </c>
      <c r="F278" s="15" t="s">
        <v>935</v>
      </c>
      <c r="G278" s="5" t="s">
        <v>936</v>
      </c>
    </row>
    <row r="279" customFormat="false" ht="23.25" hidden="false" customHeight="true" outlineLevel="0" collapsed="false">
      <c r="A279" s="3" t="n">
        <v>278</v>
      </c>
      <c r="B279" s="3" t="s">
        <v>1243</v>
      </c>
      <c r="C279" s="3" t="s">
        <v>1026</v>
      </c>
      <c r="D279" s="14" t="n">
        <v>263017</v>
      </c>
      <c r="E279" s="3" t="s">
        <v>1504</v>
      </c>
      <c r="F279" s="15" t="s">
        <v>935</v>
      </c>
      <c r="G279" s="5" t="s">
        <v>936</v>
      </c>
    </row>
    <row r="280" customFormat="false" ht="23.25" hidden="false" customHeight="true" outlineLevel="0" collapsed="false">
      <c r="A280" s="3" t="n">
        <v>279</v>
      </c>
      <c r="B280" s="3" t="s">
        <v>1505</v>
      </c>
      <c r="C280" s="3" t="s">
        <v>1104</v>
      </c>
      <c r="D280" s="14" t="n">
        <v>260924</v>
      </c>
      <c r="E280" s="3" t="s">
        <v>1506</v>
      </c>
      <c r="F280" s="15" t="s">
        <v>935</v>
      </c>
      <c r="G280" s="5" t="s">
        <v>936</v>
      </c>
    </row>
    <row r="281" customFormat="false" ht="23.25" hidden="false" customHeight="true" outlineLevel="0" collapsed="false">
      <c r="A281" s="3" t="n">
        <v>280</v>
      </c>
      <c r="B281" s="3" t="s">
        <v>1507</v>
      </c>
      <c r="C281" s="3" t="s">
        <v>1043</v>
      </c>
      <c r="D281" s="14" t="n">
        <v>258523</v>
      </c>
      <c r="E281" s="3" t="s">
        <v>1507</v>
      </c>
      <c r="F281" s="15" t="s">
        <v>935</v>
      </c>
      <c r="G281" s="5" t="s">
        <v>936</v>
      </c>
    </row>
    <row r="282" customFormat="false" ht="23.25" hidden="false" customHeight="true" outlineLevel="0" collapsed="false">
      <c r="A282" s="3" t="n">
        <v>281</v>
      </c>
      <c r="B282" s="3" t="s">
        <v>1508</v>
      </c>
      <c r="C282" s="3" t="s">
        <v>1026</v>
      </c>
      <c r="D282" s="14" t="n">
        <v>257400</v>
      </c>
      <c r="E282" s="3" t="s">
        <v>1509</v>
      </c>
      <c r="F282" s="15" t="s">
        <v>935</v>
      </c>
      <c r="G282" s="5" t="s">
        <v>936</v>
      </c>
    </row>
    <row r="283" customFormat="false" ht="23.25" hidden="false" customHeight="true" outlineLevel="0" collapsed="false">
      <c r="A283" s="3" t="n">
        <v>282</v>
      </c>
      <c r="B283" s="3" t="s">
        <v>1236</v>
      </c>
      <c r="C283" s="3" t="s">
        <v>1089</v>
      </c>
      <c r="D283" s="14" t="n">
        <v>256452</v>
      </c>
      <c r="E283" s="3" t="s">
        <v>1188</v>
      </c>
      <c r="F283" s="15" t="s">
        <v>935</v>
      </c>
      <c r="G283" s="5" t="s">
        <v>936</v>
      </c>
    </row>
    <row r="284" customFormat="false" ht="23.25" hidden="false" customHeight="true" outlineLevel="0" collapsed="false">
      <c r="A284" s="3" t="n">
        <v>283</v>
      </c>
      <c r="B284" s="3" t="s">
        <v>1510</v>
      </c>
      <c r="C284" s="3" t="s">
        <v>1024</v>
      </c>
      <c r="D284" s="14" t="n">
        <v>256287</v>
      </c>
      <c r="E284" s="3" t="s">
        <v>1510</v>
      </c>
      <c r="F284" s="15" t="s">
        <v>935</v>
      </c>
      <c r="G284" s="5" t="s">
        <v>936</v>
      </c>
    </row>
    <row r="285" customFormat="false" ht="23.25" hidden="false" customHeight="true" outlineLevel="0" collapsed="false">
      <c r="A285" s="3" t="n">
        <v>284</v>
      </c>
      <c r="B285" s="3" t="s">
        <v>1511</v>
      </c>
      <c r="C285" s="3" t="s">
        <v>1028</v>
      </c>
      <c r="D285" s="14" t="n">
        <v>255569</v>
      </c>
      <c r="E285" s="3" t="s">
        <v>1512</v>
      </c>
      <c r="F285" s="15" t="s">
        <v>935</v>
      </c>
      <c r="G285" s="5" t="s">
        <v>936</v>
      </c>
    </row>
    <row r="286" customFormat="false" ht="23.25" hidden="false" customHeight="true" outlineLevel="0" collapsed="false">
      <c r="A286" s="3" t="n">
        <v>285</v>
      </c>
      <c r="B286" s="3" t="s">
        <v>1513</v>
      </c>
      <c r="C286" s="3" t="s">
        <v>1261</v>
      </c>
      <c r="D286" s="14" t="n">
        <v>255217</v>
      </c>
      <c r="E286" s="3" t="s">
        <v>1514</v>
      </c>
      <c r="F286" s="15" t="s">
        <v>935</v>
      </c>
      <c r="G286" s="5" t="s">
        <v>936</v>
      </c>
    </row>
    <row r="287" customFormat="false" ht="23.25" hidden="false" customHeight="true" outlineLevel="0" collapsed="false">
      <c r="A287" s="3" t="n">
        <v>286</v>
      </c>
      <c r="B287" s="3" t="s">
        <v>1178</v>
      </c>
      <c r="C287" s="3" t="s">
        <v>1028</v>
      </c>
      <c r="D287" s="14" t="n">
        <v>254145</v>
      </c>
      <c r="E287" s="3" t="s">
        <v>1515</v>
      </c>
      <c r="F287" s="15" t="s">
        <v>935</v>
      </c>
      <c r="G287" s="5" t="s">
        <v>936</v>
      </c>
    </row>
    <row r="288" customFormat="false" ht="23.25" hidden="false" customHeight="true" outlineLevel="0" collapsed="false">
      <c r="A288" s="3" t="n">
        <v>287</v>
      </c>
      <c r="B288" s="3" t="s">
        <v>1516</v>
      </c>
      <c r="C288" s="3" t="s">
        <v>1030</v>
      </c>
      <c r="D288" s="14" t="n">
        <v>253908</v>
      </c>
      <c r="E288" s="3" t="s">
        <v>1517</v>
      </c>
      <c r="F288" s="15" t="s">
        <v>935</v>
      </c>
      <c r="G288" s="5" t="s">
        <v>936</v>
      </c>
    </row>
    <row r="289" customFormat="false" ht="23.25" hidden="false" customHeight="true" outlineLevel="0" collapsed="false">
      <c r="A289" s="3" t="n">
        <v>288</v>
      </c>
      <c r="B289" s="3" t="s">
        <v>1518</v>
      </c>
      <c r="C289" s="3" t="s">
        <v>1124</v>
      </c>
      <c r="D289" s="14" t="n">
        <v>253335</v>
      </c>
      <c r="E289" s="3" t="s">
        <v>1519</v>
      </c>
      <c r="F289" s="15" t="s">
        <v>935</v>
      </c>
      <c r="G289" s="5" t="s">
        <v>936</v>
      </c>
    </row>
    <row r="290" customFormat="false" ht="23.25" hidden="false" customHeight="true" outlineLevel="0" collapsed="false">
      <c r="A290" s="3" t="n">
        <v>289</v>
      </c>
      <c r="B290" s="3" t="s">
        <v>1520</v>
      </c>
      <c r="C290" s="3" t="s">
        <v>1024</v>
      </c>
      <c r="D290" s="14" t="n">
        <v>251684</v>
      </c>
      <c r="E290" s="3" t="s">
        <v>1521</v>
      </c>
      <c r="F290" s="15" t="s">
        <v>935</v>
      </c>
      <c r="G290" s="5" t="s">
        <v>936</v>
      </c>
    </row>
    <row r="291" customFormat="false" ht="23.25" hidden="false" customHeight="true" outlineLevel="0" collapsed="false">
      <c r="A291" s="3" t="n">
        <v>290</v>
      </c>
      <c r="B291" s="3" t="s">
        <v>1522</v>
      </c>
      <c r="C291" s="3" t="s">
        <v>1028</v>
      </c>
      <c r="D291" s="14" t="n">
        <v>249803</v>
      </c>
      <c r="E291" s="3" t="s">
        <v>1523</v>
      </c>
      <c r="F291" s="15" t="s">
        <v>935</v>
      </c>
      <c r="G291" s="5" t="s">
        <v>936</v>
      </c>
    </row>
    <row r="292" customFormat="false" ht="23.25" hidden="false" customHeight="true" outlineLevel="0" collapsed="false">
      <c r="A292" s="3" t="n">
        <v>291</v>
      </c>
      <c r="B292" s="3" t="s">
        <v>1524</v>
      </c>
      <c r="C292" s="3" t="s">
        <v>1097</v>
      </c>
      <c r="D292" s="14" t="n">
        <v>249422</v>
      </c>
      <c r="E292" s="3" t="s">
        <v>1525</v>
      </c>
      <c r="F292" s="15" t="s">
        <v>935</v>
      </c>
      <c r="G292" s="5" t="s">
        <v>936</v>
      </c>
    </row>
    <row r="293" customFormat="false" ht="23.25" hidden="false" customHeight="true" outlineLevel="0" collapsed="false">
      <c r="A293" s="3" t="n">
        <v>292</v>
      </c>
      <c r="B293" s="3" t="s">
        <v>1526</v>
      </c>
      <c r="C293" s="3" t="s">
        <v>1028</v>
      </c>
      <c r="D293" s="14" t="n">
        <v>249280</v>
      </c>
      <c r="E293" s="3" t="s">
        <v>1527</v>
      </c>
      <c r="F293" s="15" t="s">
        <v>935</v>
      </c>
      <c r="G293" s="5" t="s">
        <v>936</v>
      </c>
    </row>
    <row r="294" customFormat="false" ht="23.25" hidden="false" customHeight="true" outlineLevel="0" collapsed="false">
      <c r="A294" s="3" t="n">
        <v>293</v>
      </c>
      <c r="B294" s="3" t="s">
        <v>1181</v>
      </c>
      <c r="C294" s="3" t="s">
        <v>1146</v>
      </c>
      <c r="D294" s="14" t="n">
        <v>247726</v>
      </c>
      <c r="E294" s="3" t="s">
        <v>1073</v>
      </c>
      <c r="F294" s="15" t="s">
        <v>935</v>
      </c>
      <c r="G294" s="5" t="s">
        <v>936</v>
      </c>
    </row>
    <row r="295" customFormat="false" ht="23.25" hidden="false" customHeight="true" outlineLevel="0" collapsed="false">
      <c r="A295" s="3" t="n">
        <v>294</v>
      </c>
      <c r="B295" s="3" t="s">
        <v>1528</v>
      </c>
      <c r="C295" s="3" t="s">
        <v>1074</v>
      </c>
      <c r="D295" s="14" t="n">
        <v>246553</v>
      </c>
      <c r="E295" s="3" t="s">
        <v>1529</v>
      </c>
      <c r="F295" s="15" t="s">
        <v>935</v>
      </c>
      <c r="G295" s="5" t="s">
        <v>936</v>
      </c>
    </row>
    <row r="296" customFormat="false" ht="23.25" hidden="false" customHeight="true" outlineLevel="0" collapsed="false">
      <c r="A296" s="3" t="n">
        <v>295</v>
      </c>
      <c r="B296" s="3" t="s">
        <v>1103</v>
      </c>
      <c r="C296" s="3" t="s">
        <v>1146</v>
      </c>
      <c r="D296" s="14" t="n">
        <v>246025</v>
      </c>
      <c r="E296" s="3" t="s">
        <v>1530</v>
      </c>
      <c r="F296" s="15" t="s">
        <v>935</v>
      </c>
      <c r="G296" s="5" t="s">
        <v>936</v>
      </c>
    </row>
    <row r="297" customFormat="false" ht="23.25" hidden="false" customHeight="true" outlineLevel="0" collapsed="false">
      <c r="A297" s="3" t="n">
        <v>296</v>
      </c>
      <c r="B297" s="3" t="s">
        <v>1531</v>
      </c>
      <c r="C297" s="3" t="s">
        <v>1089</v>
      </c>
      <c r="D297" s="14" t="n">
        <v>241955</v>
      </c>
      <c r="E297" s="3" t="s">
        <v>1532</v>
      </c>
      <c r="F297" s="15" t="s">
        <v>935</v>
      </c>
      <c r="G297" s="5" t="s">
        <v>936</v>
      </c>
    </row>
    <row r="298" customFormat="false" ht="23.25" hidden="false" customHeight="true" outlineLevel="0" collapsed="false">
      <c r="A298" s="3" t="n">
        <v>297</v>
      </c>
      <c r="B298" s="3" t="s">
        <v>1518</v>
      </c>
      <c r="C298" s="3" t="s">
        <v>1034</v>
      </c>
      <c r="D298" s="14" t="n">
        <v>241908</v>
      </c>
      <c r="E298" s="3" t="s">
        <v>1533</v>
      </c>
      <c r="F298" s="15" t="s">
        <v>935</v>
      </c>
      <c r="G298" s="5" t="s">
        <v>936</v>
      </c>
    </row>
    <row r="299" customFormat="false" ht="23.25" hidden="false" customHeight="true" outlineLevel="0" collapsed="false">
      <c r="A299" s="3" t="n">
        <v>298</v>
      </c>
      <c r="B299" s="3" t="s">
        <v>1534</v>
      </c>
      <c r="C299" s="3" t="s">
        <v>1215</v>
      </c>
      <c r="D299" s="14" t="n">
        <v>241856</v>
      </c>
      <c r="E299" s="3" t="s">
        <v>1534</v>
      </c>
      <c r="F299" s="15" t="s">
        <v>935</v>
      </c>
      <c r="G299" s="5" t="s">
        <v>936</v>
      </c>
    </row>
    <row r="300" customFormat="false" ht="23.25" hidden="false" customHeight="true" outlineLevel="0" collapsed="false">
      <c r="A300" s="3" t="n">
        <v>299</v>
      </c>
      <c r="B300" s="3" t="s">
        <v>1535</v>
      </c>
      <c r="C300" s="3" t="s">
        <v>1327</v>
      </c>
      <c r="D300" s="14" t="n">
        <v>241753</v>
      </c>
      <c r="E300" s="3" t="s">
        <v>1535</v>
      </c>
      <c r="F300" s="15" t="s">
        <v>935</v>
      </c>
      <c r="G300" s="5" t="s">
        <v>936</v>
      </c>
    </row>
    <row r="301" customFormat="false" ht="23.25" hidden="false" customHeight="true" outlineLevel="0" collapsed="false">
      <c r="A301" s="3" t="n">
        <v>300</v>
      </c>
      <c r="B301" s="3" t="s">
        <v>1145</v>
      </c>
      <c r="C301" s="3" t="s">
        <v>1215</v>
      </c>
      <c r="D301" s="14" t="n">
        <v>241298</v>
      </c>
      <c r="E301" s="3" t="s">
        <v>1536</v>
      </c>
      <c r="F301" s="15" t="s">
        <v>935</v>
      </c>
      <c r="G301" s="5" t="s">
        <v>936</v>
      </c>
    </row>
    <row r="302" customFormat="false" ht="23.25" hidden="false" customHeight="true" outlineLevel="0" collapsed="false">
      <c r="A302" s="3" t="n">
        <v>301</v>
      </c>
      <c r="B302" s="3" t="s">
        <v>1537</v>
      </c>
      <c r="C302" s="3" t="s">
        <v>1037</v>
      </c>
      <c r="D302" s="14" t="n">
        <v>240360</v>
      </c>
      <c r="E302" s="3" t="s">
        <v>1538</v>
      </c>
      <c r="F302" s="15" t="s">
        <v>935</v>
      </c>
      <c r="G302" s="5" t="s">
        <v>936</v>
      </c>
    </row>
    <row r="303" customFormat="false" ht="23.25" hidden="false" customHeight="true" outlineLevel="0" collapsed="false">
      <c r="A303" s="3" t="n">
        <v>302</v>
      </c>
      <c r="B303" s="3" t="s">
        <v>1539</v>
      </c>
      <c r="C303" s="3" t="s">
        <v>1089</v>
      </c>
      <c r="D303" s="14" t="n">
        <v>240016</v>
      </c>
      <c r="E303" s="3" t="s">
        <v>1540</v>
      </c>
      <c r="F303" s="15" t="s">
        <v>935</v>
      </c>
      <c r="G303" s="5" t="s">
        <v>936</v>
      </c>
    </row>
    <row r="304" customFormat="false" ht="23.25" hidden="false" customHeight="true" outlineLevel="0" collapsed="false">
      <c r="A304" s="3" t="n">
        <v>303</v>
      </c>
      <c r="B304" s="3" t="s">
        <v>1541</v>
      </c>
      <c r="C304" s="3" t="s">
        <v>1097</v>
      </c>
      <c r="D304" s="14" t="n">
        <v>239807</v>
      </c>
      <c r="E304" s="3" t="s">
        <v>1541</v>
      </c>
      <c r="F304" s="15" t="s">
        <v>935</v>
      </c>
      <c r="G304" s="5" t="s">
        <v>936</v>
      </c>
    </row>
    <row r="305" customFormat="false" ht="23.25" hidden="false" customHeight="true" outlineLevel="0" collapsed="false">
      <c r="A305" s="3" t="n">
        <v>304</v>
      </c>
      <c r="B305" s="3" t="s">
        <v>1542</v>
      </c>
      <c r="C305" s="3" t="s">
        <v>1089</v>
      </c>
      <c r="D305" s="14" t="n">
        <v>238852</v>
      </c>
      <c r="E305" s="3" t="s">
        <v>1241</v>
      </c>
      <c r="F305" s="15" t="s">
        <v>935</v>
      </c>
      <c r="G305" s="5" t="s">
        <v>936</v>
      </c>
    </row>
    <row r="306" customFormat="false" ht="23.25" hidden="false" customHeight="true" outlineLevel="0" collapsed="false">
      <c r="A306" s="3" t="n">
        <v>305</v>
      </c>
      <c r="B306" s="3" t="s">
        <v>1543</v>
      </c>
      <c r="C306" s="3" t="s">
        <v>1097</v>
      </c>
      <c r="D306" s="14" t="n">
        <v>238005</v>
      </c>
      <c r="E306" s="3" t="s">
        <v>1197</v>
      </c>
      <c r="F306" s="15" t="s">
        <v>935</v>
      </c>
      <c r="G306" s="5" t="s">
        <v>936</v>
      </c>
    </row>
    <row r="307" customFormat="false" ht="23.25" hidden="false" customHeight="true" outlineLevel="0" collapsed="false">
      <c r="A307" s="3" t="n">
        <v>306</v>
      </c>
      <c r="B307" s="3" t="s">
        <v>93</v>
      </c>
      <c r="C307" s="3" t="s">
        <v>1074</v>
      </c>
      <c r="D307" s="14" t="n">
        <v>237966</v>
      </c>
      <c r="E307" s="3" t="s">
        <v>93</v>
      </c>
      <c r="F307" s="15" t="s">
        <v>935</v>
      </c>
      <c r="G307" s="5" t="s">
        <v>936</v>
      </c>
    </row>
    <row r="308" customFormat="false" ht="23.25" hidden="false" customHeight="true" outlineLevel="0" collapsed="false">
      <c r="A308" s="3" t="n">
        <v>307</v>
      </c>
      <c r="B308" s="3" t="s">
        <v>1544</v>
      </c>
      <c r="C308" s="3" t="s">
        <v>1327</v>
      </c>
      <c r="D308" s="14" t="n">
        <v>237848</v>
      </c>
      <c r="E308" s="3" t="s">
        <v>1545</v>
      </c>
      <c r="F308" s="15" t="s">
        <v>935</v>
      </c>
      <c r="G308" s="5" t="s">
        <v>936</v>
      </c>
    </row>
    <row r="309" customFormat="false" ht="23.25" hidden="false" customHeight="true" outlineLevel="0" collapsed="false">
      <c r="A309" s="3" t="n">
        <v>308</v>
      </c>
      <c r="B309" s="3" t="s">
        <v>1546</v>
      </c>
      <c r="C309" s="3" t="s">
        <v>1089</v>
      </c>
      <c r="D309" s="14" t="n">
        <v>237242</v>
      </c>
      <c r="E309" s="3" t="s">
        <v>1547</v>
      </c>
      <c r="F309" s="15" t="s">
        <v>935</v>
      </c>
      <c r="G309" s="5" t="s">
        <v>936</v>
      </c>
    </row>
    <row r="310" customFormat="false" ht="23.25" hidden="false" customHeight="true" outlineLevel="0" collapsed="false">
      <c r="A310" s="3" t="n">
        <v>309</v>
      </c>
      <c r="B310" s="3" t="s">
        <v>1548</v>
      </c>
      <c r="C310" s="3" t="s">
        <v>1043</v>
      </c>
      <c r="D310" s="14" t="n">
        <v>234954</v>
      </c>
      <c r="E310" s="3" t="s">
        <v>1549</v>
      </c>
      <c r="F310" s="15" t="s">
        <v>935</v>
      </c>
      <c r="G310" s="5" t="s">
        <v>936</v>
      </c>
    </row>
    <row r="311" customFormat="false" ht="23.25" hidden="false" customHeight="true" outlineLevel="0" collapsed="false">
      <c r="A311" s="3" t="n">
        <v>310</v>
      </c>
      <c r="B311" s="3" t="s">
        <v>1550</v>
      </c>
      <c r="C311" s="3" t="s">
        <v>1058</v>
      </c>
      <c r="D311" s="14" t="n">
        <v>232711</v>
      </c>
      <c r="E311" s="3" t="s">
        <v>1550</v>
      </c>
      <c r="F311" s="15" t="s">
        <v>935</v>
      </c>
      <c r="G311" s="5" t="s">
        <v>936</v>
      </c>
    </row>
    <row r="312" customFormat="false" ht="23.25" hidden="false" customHeight="true" outlineLevel="0" collapsed="false">
      <c r="A312" s="3" t="n">
        <v>311</v>
      </c>
      <c r="B312" s="3" t="s">
        <v>1199</v>
      </c>
      <c r="C312" s="3" t="s">
        <v>1074</v>
      </c>
      <c r="D312" s="14" t="n">
        <v>232360</v>
      </c>
      <c r="E312" s="3" t="s">
        <v>1551</v>
      </c>
      <c r="F312" s="15" t="s">
        <v>935</v>
      </c>
      <c r="G312" s="5" t="s">
        <v>936</v>
      </c>
    </row>
    <row r="313" customFormat="false" ht="23.25" hidden="false" customHeight="true" outlineLevel="0" collapsed="false">
      <c r="A313" s="3" t="n">
        <v>312</v>
      </c>
      <c r="B313" s="3" t="s">
        <v>1552</v>
      </c>
      <c r="C313" s="3" t="s">
        <v>1285</v>
      </c>
      <c r="D313" s="14" t="n">
        <v>232028</v>
      </c>
      <c r="E313" s="3" t="s">
        <v>1553</v>
      </c>
      <c r="F313" s="15" t="s">
        <v>935</v>
      </c>
      <c r="G313" s="5" t="s">
        <v>936</v>
      </c>
    </row>
    <row r="314" customFormat="false" ht="23.25" hidden="false" customHeight="true" outlineLevel="0" collapsed="false">
      <c r="A314" s="3" t="n">
        <v>313</v>
      </c>
      <c r="B314" s="3" t="s">
        <v>1554</v>
      </c>
      <c r="C314" s="3" t="s">
        <v>1030</v>
      </c>
      <c r="D314" s="14" t="n">
        <v>229942</v>
      </c>
      <c r="E314" s="3" t="s">
        <v>1555</v>
      </c>
      <c r="F314" s="15" t="s">
        <v>935</v>
      </c>
      <c r="G314" s="5" t="s">
        <v>936</v>
      </c>
    </row>
    <row r="315" customFormat="false" ht="23.25" hidden="false" customHeight="true" outlineLevel="0" collapsed="false">
      <c r="A315" s="3" t="n">
        <v>314</v>
      </c>
      <c r="B315" s="3" t="s">
        <v>1556</v>
      </c>
      <c r="C315" s="3" t="s">
        <v>1099</v>
      </c>
      <c r="D315" s="14" t="n">
        <v>229591</v>
      </c>
      <c r="E315" s="3" t="s">
        <v>1462</v>
      </c>
      <c r="F315" s="15" t="s">
        <v>935</v>
      </c>
      <c r="G315" s="5" t="s">
        <v>936</v>
      </c>
    </row>
    <row r="316" customFormat="false" ht="23.25" hidden="false" customHeight="true" outlineLevel="0" collapsed="false">
      <c r="A316" s="3" t="n">
        <v>315</v>
      </c>
      <c r="B316" s="3" t="s">
        <v>1557</v>
      </c>
      <c r="C316" s="3" t="s">
        <v>1037</v>
      </c>
      <c r="D316" s="14" t="n">
        <v>228347</v>
      </c>
      <c r="E316" s="3" t="s">
        <v>1558</v>
      </c>
      <c r="F316" s="15" t="s">
        <v>935</v>
      </c>
      <c r="G316" s="5" t="s">
        <v>936</v>
      </c>
    </row>
    <row r="317" customFormat="false" ht="23.25" hidden="false" customHeight="true" outlineLevel="0" collapsed="false">
      <c r="A317" s="3" t="n">
        <v>316</v>
      </c>
      <c r="B317" s="3" t="s">
        <v>1559</v>
      </c>
      <c r="C317" s="3" t="s">
        <v>1030</v>
      </c>
      <c r="D317" s="14" t="n">
        <v>227510</v>
      </c>
      <c r="E317" s="3" t="s">
        <v>1559</v>
      </c>
      <c r="F317" s="15" t="s">
        <v>935</v>
      </c>
      <c r="G317" s="5" t="s">
        <v>936</v>
      </c>
    </row>
    <row r="318" customFormat="false" ht="23.25" hidden="false" customHeight="true" outlineLevel="0" collapsed="false">
      <c r="A318" s="3" t="n">
        <v>317</v>
      </c>
      <c r="B318" s="3" t="s">
        <v>1178</v>
      </c>
      <c r="C318" s="3" t="s">
        <v>1124</v>
      </c>
      <c r="D318" s="14" t="n">
        <v>226739</v>
      </c>
      <c r="E318" s="3" t="s">
        <v>1238</v>
      </c>
      <c r="F318" s="15" t="s">
        <v>935</v>
      </c>
      <c r="G318" s="5" t="s">
        <v>936</v>
      </c>
    </row>
    <row r="319" customFormat="false" ht="23.25" hidden="false" customHeight="true" outlineLevel="0" collapsed="false">
      <c r="A319" s="3" t="n">
        <v>318</v>
      </c>
      <c r="B319" s="3" t="s">
        <v>1560</v>
      </c>
      <c r="C319" s="3" t="s">
        <v>1097</v>
      </c>
      <c r="D319" s="14" t="n">
        <v>226610</v>
      </c>
      <c r="E319" s="3" t="s">
        <v>1116</v>
      </c>
      <c r="F319" s="15" t="s">
        <v>935</v>
      </c>
      <c r="G319" s="5" t="s">
        <v>936</v>
      </c>
    </row>
    <row r="320" customFormat="false" ht="23.25" hidden="false" customHeight="true" outlineLevel="0" collapsed="false">
      <c r="A320" s="3" t="n">
        <v>319</v>
      </c>
      <c r="B320" s="3" t="s">
        <v>1103</v>
      </c>
      <c r="C320" s="3" t="s">
        <v>1215</v>
      </c>
      <c r="D320" s="14" t="n">
        <v>225893</v>
      </c>
      <c r="E320" s="3" t="s">
        <v>1103</v>
      </c>
      <c r="F320" s="15" t="s">
        <v>935</v>
      </c>
      <c r="G320" s="5" t="s">
        <v>936</v>
      </c>
    </row>
    <row r="321" customFormat="false" ht="23.25" hidden="false" customHeight="true" outlineLevel="0" collapsed="false">
      <c r="A321" s="3" t="n">
        <v>320</v>
      </c>
      <c r="B321" s="3" t="s">
        <v>1561</v>
      </c>
      <c r="C321" s="3" t="s">
        <v>1034</v>
      </c>
      <c r="D321" s="14" t="n">
        <v>225830</v>
      </c>
      <c r="E321" s="3" t="s">
        <v>1562</v>
      </c>
      <c r="F321" s="15" t="s">
        <v>935</v>
      </c>
      <c r="G321" s="5" t="s">
        <v>936</v>
      </c>
    </row>
    <row r="322" customFormat="false" ht="23.25" hidden="false" customHeight="true" outlineLevel="0" collapsed="false">
      <c r="A322" s="3" t="n">
        <v>321</v>
      </c>
      <c r="B322" s="3" t="s">
        <v>1563</v>
      </c>
      <c r="C322" s="3" t="s">
        <v>1074</v>
      </c>
      <c r="D322" s="14" t="n">
        <v>225786</v>
      </c>
      <c r="E322" s="3" t="s">
        <v>1564</v>
      </c>
      <c r="F322" s="15" t="s">
        <v>935</v>
      </c>
      <c r="G322" s="5" t="s">
        <v>936</v>
      </c>
    </row>
    <row r="323" customFormat="false" ht="23.25" hidden="false" customHeight="true" outlineLevel="0" collapsed="false">
      <c r="A323" s="3" t="n">
        <v>322</v>
      </c>
      <c r="B323" s="3" t="s">
        <v>1565</v>
      </c>
      <c r="C323" s="3" t="s">
        <v>1024</v>
      </c>
      <c r="D323" s="14" t="n">
        <v>225560</v>
      </c>
      <c r="E323" s="3" t="s">
        <v>1566</v>
      </c>
      <c r="F323" s="15" t="s">
        <v>935</v>
      </c>
      <c r="G323" s="5" t="s">
        <v>936</v>
      </c>
    </row>
    <row r="324" customFormat="false" ht="23.25" hidden="false" customHeight="true" outlineLevel="0" collapsed="false">
      <c r="A324" s="3" t="n">
        <v>323</v>
      </c>
      <c r="B324" s="3" t="s">
        <v>1567</v>
      </c>
      <c r="C324" s="3" t="s">
        <v>1213</v>
      </c>
      <c r="D324" s="14" t="n">
        <v>225210</v>
      </c>
      <c r="E324" s="3" t="s">
        <v>1568</v>
      </c>
      <c r="F324" s="15" t="s">
        <v>935</v>
      </c>
      <c r="G324" s="5" t="s">
        <v>936</v>
      </c>
    </row>
    <row r="325" customFormat="false" ht="23.25" hidden="false" customHeight="true" outlineLevel="0" collapsed="false">
      <c r="A325" s="3" t="n">
        <v>324</v>
      </c>
      <c r="B325" s="3" t="s">
        <v>1230</v>
      </c>
      <c r="C325" s="3" t="s">
        <v>1028</v>
      </c>
      <c r="D325" s="14" t="n">
        <v>224506</v>
      </c>
      <c r="E325" s="3" t="s">
        <v>1569</v>
      </c>
      <c r="F325" s="15" t="s">
        <v>935</v>
      </c>
      <c r="G325" s="5" t="s">
        <v>936</v>
      </c>
    </row>
    <row r="326" customFormat="false" ht="23.25" hidden="false" customHeight="true" outlineLevel="0" collapsed="false">
      <c r="A326" s="3" t="n">
        <v>325</v>
      </c>
      <c r="B326" s="3" t="s">
        <v>1570</v>
      </c>
      <c r="C326" s="3" t="s">
        <v>1034</v>
      </c>
      <c r="D326" s="14" t="n">
        <v>223515</v>
      </c>
      <c r="E326" s="3" t="s">
        <v>1571</v>
      </c>
      <c r="F326" s="15" t="s">
        <v>935</v>
      </c>
      <c r="G326" s="5" t="s">
        <v>936</v>
      </c>
    </row>
    <row r="327" customFormat="false" ht="23.25" hidden="false" customHeight="true" outlineLevel="0" collapsed="false">
      <c r="A327" s="3" t="n">
        <v>326</v>
      </c>
      <c r="B327" s="3" t="s">
        <v>1094</v>
      </c>
      <c r="C327" s="3" t="s">
        <v>1034</v>
      </c>
      <c r="D327" s="14" t="n">
        <v>222968</v>
      </c>
      <c r="E327" s="3" t="s">
        <v>1572</v>
      </c>
      <c r="F327" s="15" t="s">
        <v>935</v>
      </c>
      <c r="G327" s="5" t="s">
        <v>936</v>
      </c>
    </row>
    <row r="328" customFormat="false" ht="23.25" hidden="false" customHeight="true" outlineLevel="0" collapsed="false">
      <c r="A328" s="3" t="n">
        <v>327</v>
      </c>
      <c r="B328" s="3" t="s">
        <v>1194</v>
      </c>
      <c r="C328" s="3" t="s">
        <v>1176</v>
      </c>
      <c r="D328" s="14" t="n">
        <v>220768</v>
      </c>
      <c r="E328" s="3" t="s">
        <v>1573</v>
      </c>
      <c r="F328" s="15" t="s">
        <v>935</v>
      </c>
      <c r="G328" s="5" t="s">
        <v>936</v>
      </c>
    </row>
    <row r="329" customFormat="false" ht="23.25" hidden="false" customHeight="true" outlineLevel="0" collapsed="false">
      <c r="A329" s="3" t="n">
        <v>328</v>
      </c>
      <c r="B329" s="3" t="s">
        <v>1574</v>
      </c>
      <c r="C329" s="3" t="s">
        <v>1028</v>
      </c>
      <c r="D329" s="14" t="n">
        <v>220460</v>
      </c>
      <c r="E329" s="3" t="s">
        <v>1574</v>
      </c>
      <c r="F329" s="15" t="s">
        <v>935</v>
      </c>
      <c r="G329" s="5" t="s">
        <v>936</v>
      </c>
    </row>
    <row r="330" customFormat="false" ht="23.25" hidden="false" customHeight="true" outlineLevel="0" collapsed="false">
      <c r="A330" s="3" t="n">
        <v>329</v>
      </c>
      <c r="B330" s="3" t="s">
        <v>1411</v>
      </c>
      <c r="C330" s="3" t="s">
        <v>1043</v>
      </c>
      <c r="D330" s="14" t="n">
        <v>218190</v>
      </c>
      <c r="E330" s="3" t="s">
        <v>1575</v>
      </c>
      <c r="F330" s="15" t="s">
        <v>935</v>
      </c>
      <c r="G330" s="5" t="s">
        <v>936</v>
      </c>
    </row>
    <row r="331" customFormat="false" ht="23.25" hidden="false" customHeight="true" outlineLevel="0" collapsed="false">
      <c r="A331" s="3" t="n">
        <v>330</v>
      </c>
      <c r="B331" s="3" t="s">
        <v>1576</v>
      </c>
      <c r="C331" s="3" t="s">
        <v>1577</v>
      </c>
      <c r="D331" s="14" t="n">
        <v>217136</v>
      </c>
      <c r="E331" s="3" t="s">
        <v>1578</v>
      </c>
      <c r="F331" s="15" t="s">
        <v>935</v>
      </c>
      <c r="G331" s="5" t="s">
        <v>936</v>
      </c>
    </row>
    <row r="332" customFormat="false" ht="23.25" hidden="false" customHeight="true" outlineLevel="0" collapsed="false">
      <c r="A332" s="3" t="n">
        <v>331</v>
      </c>
      <c r="B332" s="3" t="s">
        <v>1579</v>
      </c>
      <c r="C332" s="3" t="s">
        <v>1028</v>
      </c>
      <c r="D332" s="14" t="n">
        <v>216846</v>
      </c>
      <c r="E332" s="3" t="s">
        <v>1580</v>
      </c>
      <c r="F332" s="15" t="s">
        <v>935</v>
      </c>
      <c r="G332" s="5" t="s">
        <v>936</v>
      </c>
    </row>
    <row r="333" customFormat="false" ht="23.25" hidden="false" customHeight="true" outlineLevel="0" collapsed="false">
      <c r="A333" s="3" t="n">
        <v>332</v>
      </c>
      <c r="B333" s="3" t="s">
        <v>1581</v>
      </c>
      <c r="C333" s="3" t="s">
        <v>1327</v>
      </c>
      <c r="D333" s="14" t="n">
        <v>216785</v>
      </c>
      <c r="E333" s="3" t="s">
        <v>1582</v>
      </c>
      <c r="F333" s="15" t="s">
        <v>935</v>
      </c>
      <c r="G333" s="5" t="s">
        <v>936</v>
      </c>
    </row>
    <row r="334" customFormat="false" ht="23.25" hidden="false" customHeight="true" outlineLevel="0" collapsed="false">
      <c r="A334" s="3" t="n">
        <v>333</v>
      </c>
      <c r="B334" s="3" t="s">
        <v>1583</v>
      </c>
      <c r="C334" s="3" t="s">
        <v>1066</v>
      </c>
      <c r="D334" s="14" t="n">
        <v>216123</v>
      </c>
      <c r="E334" s="3" t="s">
        <v>1584</v>
      </c>
      <c r="F334" s="15" t="s">
        <v>935</v>
      </c>
      <c r="G334" s="5" t="s">
        <v>936</v>
      </c>
    </row>
    <row r="335" customFormat="false" ht="23.25" hidden="false" customHeight="true" outlineLevel="0" collapsed="false">
      <c r="A335" s="3" t="n">
        <v>334</v>
      </c>
      <c r="B335" s="3" t="s">
        <v>1299</v>
      </c>
      <c r="C335" s="3" t="s">
        <v>1034</v>
      </c>
      <c r="D335" s="14" t="n">
        <v>214759</v>
      </c>
      <c r="E335" s="3" t="s">
        <v>1585</v>
      </c>
      <c r="F335" s="15" t="s">
        <v>935</v>
      </c>
      <c r="G335" s="5" t="s">
        <v>936</v>
      </c>
    </row>
    <row r="336" customFormat="false" ht="23.25" hidden="false" customHeight="true" outlineLevel="0" collapsed="false">
      <c r="A336" s="3" t="n">
        <v>335</v>
      </c>
      <c r="B336" s="3" t="s">
        <v>1586</v>
      </c>
      <c r="C336" s="3" t="s">
        <v>1074</v>
      </c>
      <c r="D336" s="14" t="n">
        <v>214123</v>
      </c>
      <c r="E336" s="3" t="s">
        <v>1587</v>
      </c>
      <c r="F336" s="15" t="s">
        <v>935</v>
      </c>
      <c r="G336" s="5" t="s">
        <v>936</v>
      </c>
    </row>
    <row r="337" customFormat="false" ht="23.25" hidden="false" customHeight="true" outlineLevel="0" collapsed="false">
      <c r="A337" s="3" t="n">
        <v>336</v>
      </c>
      <c r="B337" s="3" t="s">
        <v>1588</v>
      </c>
      <c r="C337" s="3" t="s">
        <v>1089</v>
      </c>
      <c r="D337" s="14" t="n">
        <v>213676</v>
      </c>
      <c r="E337" s="3" t="s">
        <v>1107</v>
      </c>
      <c r="F337" s="15" t="s">
        <v>935</v>
      </c>
      <c r="G337" s="5" t="s">
        <v>936</v>
      </c>
    </row>
    <row r="338" customFormat="false" ht="23.25" hidden="false" customHeight="true" outlineLevel="0" collapsed="false">
      <c r="A338" s="3" t="n">
        <v>337</v>
      </c>
      <c r="B338" s="3" t="s">
        <v>1589</v>
      </c>
      <c r="C338" s="3" t="s">
        <v>1261</v>
      </c>
      <c r="D338" s="14" t="n">
        <v>213076</v>
      </c>
      <c r="E338" s="3" t="s">
        <v>1589</v>
      </c>
      <c r="F338" s="15" t="s">
        <v>935</v>
      </c>
      <c r="G338" s="5" t="s">
        <v>936</v>
      </c>
    </row>
    <row r="339" customFormat="false" ht="23.25" hidden="false" customHeight="true" outlineLevel="0" collapsed="false">
      <c r="A339" s="3" t="n">
        <v>338</v>
      </c>
      <c r="B339" s="3" t="s">
        <v>1316</v>
      </c>
      <c r="C339" s="3" t="s">
        <v>1447</v>
      </c>
      <c r="D339" s="14" t="n">
        <v>211972</v>
      </c>
      <c r="E339" s="3" t="s">
        <v>1590</v>
      </c>
      <c r="F339" s="15" t="s">
        <v>935</v>
      </c>
      <c r="G339" s="5" t="s">
        <v>936</v>
      </c>
    </row>
    <row r="340" customFormat="false" ht="23.25" hidden="false" customHeight="true" outlineLevel="0" collapsed="false">
      <c r="A340" s="3" t="n">
        <v>339</v>
      </c>
      <c r="B340" s="3" t="s">
        <v>1591</v>
      </c>
      <c r="C340" s="3" t="s">
        <v>1577</v>
      </c>
      <c r="D340" s="14" t="n">
        <v>211888</v>
      </c>
      <c r="E340" s="3" t="s">
        <v>1194</v>
      </c>
      <c r="F340" s="15" t="s">
        <v>935</v>
      </c>
      <c r="G340" s="5" t="s">
        <v>936</v>
      </c>
    </row>
    <row r="341" customFormat="false" ht="23.25" hidden="false" customHeight="true" outlineLevel="0" collapsed="false">
      <c r="A341" s="3" t="n">
        <v>340</v>
      </c>
      <c r="B341" s="3" t="s">
        <v>522</v>
      </c>
      <c r="C341" s="3" t="s">
        <v>1066</v>
      </c>
      <c r="D341" s="14" t="n">
        <v>210232</v>
      </c>
      <c r="E341" s="3" t="s">
        <v>522</v>
      </c>
      <c r="F341" s="15" t="s">
        <v>935</v>
      </c>
      <c r="G341" s="5" t="s">
        <v>936</v>
      </c>
    </row>
    <row r="342" customFormat="false" ht="23.25" hidden="false" customHeight="true" outlineLevel="0" collapsed="false">
      <c r="A342" s="3" t="n">
        <v>341</v>
      </c>
      <c r="B342" s="3" t="s">
        <v>1592</v>
      </c>
      <c r="C342" s="3" t="s">
        <v>1024</v>
      </c>
      <c r="D342" s="14" t="n">
        <v>209836</v>
      </c>
      <c r="E342" s="3" t="s">
        <v>1593</v>
      </c>
      <c r="F342" s="15" t="s">
        <v>935</v>
      </c>
      <c r="G342" s="5" t="s">
        <v>936</v>
      </c>
    </row>
    <row r="343" customFormat="false" ht="23.25" hidden="false" customHeight="true" outlineLevel="0" collapsed="false">
      <c r="A343" s="3" t="n">
        <v>342</v>
      </c>
      <c r="B343" s="3" t="s">
        <v>1594</v>
      </c>
      <c r="C343" s="3" t="s">
        <v>1037</v>
      </c>
      <c r="D343" s="14" t="n">
        <v>209570</v>
      </c>
      <c r="E343" s="3" t="s">
        <v>1595</v>
      </c>
      <c r="F343" s="15" t="s">
        <v>935</v>
      </c>
      <c r="G343" s="5" t="s">
        <v>936</v>
      </c>
    </row>
    <row r="344" customFormat="false" ht="23.25" hidden="false" customHeight="true" outlineLevel="0" collapsed="false">
      <c r="A344" s="3" t="n">
        <v>343</v>
      </c>
      <c r="B344" s="3" t="s">
        <v>1596</v>
      </c>
      <c r="C344" s="3" t="s">
        <v>1034</v>
      </c>
      <c r="D344" s="14" t="n">
        <v>208816</v>
      </c>
      <c r="E344" s="3" t="s">
        <v>1597</v>
      </c>
      <c r="F344" s="15" t="s">
        <v>935</v>
      </c>
      <c r="G344" s="5" t="s">
        <v>936</v>
      </c>
    </row>
    <row r="345" customFormat="false" ht="23.25" hidden="false" customHeight="true" outlineLevel="0" collapsed="false">
      <c r="A345" s="3" t="n">
        <v>344</v>
      </c>
      <c r="B345" s="3" t="s">
        <v>1598</v>
      </c>
      <c r="C345" s="3" t="s">
        <v>1599</v>
      </c>
      <c r="D345" s="14" t="n">
        <v>208639</v>
      </c>
      <c r="E345" s="3" t="s">
        <v>1600</v>
      </c>
      <c r="F345" s="15" t="s">
        <v>935</v>
      </c>
      <c r="G345" s="5" t="s">
        <v>936</v>
      </c>
    </row>
    <row r="346" customFormat="false" ht="23.25" hidden="false" customHeight="true" outlineLevel="0" collapsed="false">
      <c r="A346" s="3" t="n">
        <v>345</v>
      </c>
      <c r="B346" s="3" t="s">
        <v>1601</v>
      </c>
      <c r="C346" s="3" t="s">
        <v>1176</v>
      </c>
      <c r="D346" s="14" t="n">
        <v>208513</v>
      </c>
      <c r="E346" s="3" t="s">
        <v>1602</v>
      </c>
      <c r="F346" s="15" t="s">
        <v>935</v>
      </c>
      <c r="G346" s="5" t="s">
        <v>936</v>
      </c>
    </row>
    <row r="347" customFormat="false" ht="23.25" hidden="false" customHeight="true" outlineLevel="0" collapsed="false">
      <c r="A347" s="3" t="n">
        <v>346</v>
      </c>
      <c r="B347" s="3" t="s">
        <v>1603</v>
      </c>
      <c r="C347" s="3" t="s">
        <v>1121</v>
      </c>
      <c r="D347" s="14" t="n">
        <v>207893</v>
      </c>
      <c r="E347" s="3" t="s">
        <v>1356</v>
      </c>
      <c r="F347" s="15" t="s">
        <v>935</v>
      </c>
      <c r="G347" s="5" t="s">
        <v>936</v>
      </c>
    </row>
    <row r="348" customFormat="false" ht="23.25" hidden="false" customHeight="true" outlineLevel="0" collapsed="false">
      <c r="A348" s="3" t="n">
        <v>347</v>
      </c>
      <c r="B348" s="3" t="s">
        <v>1116</v>
      </c>
      <c r="C348" s="3" t="s">
        <v>1099</v>
      </c>
      <c r="D348" s="14" t="n">
        <v>206574</v>
      </c>
      <c r="E348" s="3" t="s">
        <v>1604</v>
      </c>
      <c r="F348" s="15" t="s">
        <v>935</v>
      </c>
      <c r="G348" s="5" t="s">
        <v>936</v>
      </c>
    </row>
    <row r="349" customFormat="false" ht="23.25" hidden="false" customHeight="true" outlineLevel="0" collapsed="false">
      <c r="A349" s="3" t="n">
        <v>348</v>
      </c>
      <c r="B349" s="3" t="s">
        <v>1605</v>
      </c>
      <c r="C349" s="3" t="s">
        <v>1028</v>
      </c>
      <c r="D349" s="14" t="n">
        <v>206548</v>
      </c>
      <c r="E349" s="3" t="s">
        <v>1606</v>
      </c>
      <c r="F349" s="15" t="s">
        <v>935</v>
      </c>
      <c r="G349" s="5" t="s">
        <v>936</v>
      </c>
    </row>
    <row r="350" customFormat="false" ht="23.25" hidden="false" customHeight="true" outlineLevel="0" collapsed="false">
      <c r="A350" s="3" t="n">
        <v>349</v>
      </c>
      <c r="B350" s="3" t="s">
        <v>1607</v>
      </c>
      <c r="C350" s="3" t="s">
        <v>1026</v>
      </c>
      <c r="D350" s="14" t="n">
        <v>205865</v>
      </c>
      <c r="E350" s="3" t="s">
        <v>1608</v>
      </c>
      <c r="F350" s="15" t="s">
        <v>935</v>
      </c>
      <c r="G350" s="5" t="s">
        <v>936</v>
      </c>
    </row>
    <row r="351" customFormat="false" ht="23.25" hidden="false" customHeight="true" outlineLevel="0" collapsed="false">
      <c r="A351" s="3" t="n">
        <v>350</v>
      </c>
      <c r="B351" s="3" t="s">
        <v>1609</v>
      </c>
      <c r="C351" s="3" t="s">
        <v>1234</v>
      </c>
      <c r="D351" s="14" t="n">
        <v>204828</v>
      </c>
      <c r="E351" s="3" t="s">
        <v>1610</v>
      </c>
      <c r="F351" s="15" t="s">
        <v>935</v>
      </c>
      <c r="G351" s="5" t="s">
        <v>936</v>
      </c>
    </row>
    <row r="352" customFormat="false" ht="23.25" hidden="false" customHeight="true" outlineLevel="0" collapsed="false">
      <c r="A352" s="3" t="n">
        <v>351</v>
      </c>
      <c r="B352" s="3" t="s">
        <v>1611</v>
      </c>
      <c r="C352" s="3" t="s">
        <v>1099</v>
      </c>
      <c r="D352" s="14" t="n">
        <v>202270</v>
      </c>
      <c r="E352" s="3" t="s">
        <v>675</v>
      </c>
      <c r="F352" s="15" t="s">
        <v>935</v>
      </c>
      <c r="G352" s="5" t="s">
        <v>936</v>
      </c>
    </row>
    <row r="353" customFormat="false" ht="23.25" hidden="false" customHeight="true" outlineLevel="0" collapsed="false">
      <c r="A353" s="3" t="n">
        <v>352</v>
      </c>
      <c r="B353" s="3" t="s">
        <v>1612</v>
      </c>
      <c r="C353" s="3" t="s">
        <v>1074</v>
      </c>
      <c r="D353" s="14" t="n">
        <v>201335</v>
      </c>
      <c r="E353" s="3" t="s">
        <v>1528</v>
      </c>
      <c r="F353" s="15" t="s">
        <v>935</v>
      </c>
      <c r="G353" s="5" t="s">
        <v>936</v>
      </c>
    </row>
    <row r="354" customFormat="false" ht="23.25" hidden="false" customHeight="true" outlineLevel="0" collapsed="false">
      <c r="A354" s="3" t="n">
        <v>353</v>
      </c>
      <c r="B354" s="3" t="s">
        <v>1123</v>
      </c>
      <c r="C354" s="3" t="s">
        <v>1080</v>
      </c>
      <c r="D354" s="14" t="n">
        <v>200794</v>
      </c>
      <c r="E354" s="3" t="s">
        <v>1613</v>
      </c>
      <c r="F354" s="15" t="s">
        <v>935</v>
      </c>
      <c r="G354" s="5" t="s">
        <v>936</v>
      </c>
    </row>
    <row r="355" customFormat="false" ht="23.25" hidden="false" customHeight="true" outlineLevel="0" collapsed="false">
      <c r="A355" s="3" t="n">
        <v>354</v>
      </c>
      <c r="B355" s="3" t="s">
        <v>126</v>
      </c>
      <c r="C355" s="3" t="s">
        <v>1112</v>
      </c>
      <c r="D355" s="14" t="n">
        <v>200629</v>
      </c>
      <c r="E355" s="3" t="s">
        <v>1614</v>
      </c>
      <c r="F355" s="15" t="s">
        <v>935</v>
      </c>
      <c r="G355" s="5" t="s">
        <v>936</v>
      </c>
    </row>
    <row r="356" customFormat="false" ht="23.25" hidden="false" customHeight="true" outlineLevel="0" collapsed="false">
      <c r="A356" s="3" t="n">
        <v>355</v>
      </c>
      <c r="B356" s="3" t="s">
        <v>522</v>
      </c>
      <c r="C356" s="3" t="s">
        <v>1086</v>
      </c>
      <c r="D356" s="14" t="n">
        <v>200075</v>
      </c>
      <c r="E356" s="3" t="s">
        <v>1615</v>
      </c>
      <c r="F356" s="15" t="s">
        <v>935</v>
      </c>
      <c r="G356" s="5" t="s">
        <v>936</v>
      </c>
    </row>
    <row r="357" customFormat="false" ht="23.25" hidden="false" customHeight="true" outlineLevel="0" collapsed="false">
      <c r="A357" s="3" t="n">
        <v>356</v>
      </c>
      <c r="B357" s="3" t="s">
        <v>1616</v>
      </c>
      <c r="C357" s="3" t="s">
        <v>1089</v>
      </c>
      <c r="D357" s="14" t="n">
        <v>199710</v>
      </c>
      <c r="E357" s="3" t="s">
        <v>1617</v>
      </c>
      <c r="F357" s="15" t="s">
        <v>935</v>
      </c>
      <c r="G357" s="5" t="s">
        <v>936</v>
      </c>
    </row>
    <row r="358" customFormat="false" ht="23.25" hidden="false" customHeight="true" outlineLevel="0" collapsed="false">
      <c r="A358" s="3" t="n">
        <v>357</v>
      </c>
      <c r="B358" s="3" t="s">
        <v>1618</v>
      </c>
      <c r="C358" s="3" t="s">
        <v>1261</v>
      </c>
      <c r="D358" s="14" t="n">
        <v>198979</v>
      </c>
      <c r="E358" s="3" t="s">
        <v>1618</v>
      </c>
      <c r="F358" s="15" t="s">
        <v>935</v>
      </c>
      <c r="G358" s="5" t="s">
        <v>936</v>
      </c>
    </row>
    <row r="359" customFormat="false" ht="23.25" hidden="false" customHeight="true" outlineLevel="0" collapsed="false">
      <c r="A359" s="3" t="n">
        <v>358</v>
      </c>
      <c r="B359" s="3" t="s">
        <v>1619</v>
      </c>
      <c r="C359" s="3" t="s">
        <v>1144</v>
      </c>
      <c r="D359" s="14" t="n">
        <v>198651</v>
      </c>
      <c r="E359" s="3" t="s">
        <v>1619</v>
      </c>
      <c r="F359" s="15" t="s">
        <v>935</v>
      </c>
      <c r="G359" s="5" t="s">
        <v>936</v>
      </c>
    </row>
    <row r="360" customFormat="false" ht="23.25" hidden="false" customHeight="true" outlineLevel="0" collapsed="false">
      <c r="A360" s="3" t="n">
        <v>359</v>
      </c>
      <c r="B360" s="3" t="s">
        <v>1367</v>
      </c>
      <c r="C360" s="3" t="s">
        <v>1066</v>
      </c>
      <c r="D360" s="14" t="n">
        <v>198413</v>
      </c>
      <c r="E360" s="3" t="s">
        <v>1367</v>
      </c>
      <c r="F360" s="15" t="s">
        <v>935</v>
      </c>
      <c r="G360" s="5" t="s">
        <v>936</v>
      </c>
    </row>
    <row r="361" customFormat="false" ht="23.25" hidden="false" customHeight="true" outlineLevel="0" collapsed="false">
      <c r="A361" s="3" t="n">
        <v>360</v>
      </c>
      <c r="B361" s="3" t="s">
        <v>1620</v>
      </c>
      <c r="C361" s="3" t="s">
        <v>1055</v>
      </c>
      <c r="D361" s="14" t="n">
        <v>197315</v>
      </c>
      <c r="E361" s="3" t="s">
        <v>1621</v>
      </c>
      <c r="F361" s="15" t="s">
        <v>935</v>
      </c>
      <c r="G361" s="5" t="s">
        <v>936</v>
      </c>
    </row>
    <row r="362" customFormat="false" ht="23.25" hidden="false" customHeight="true" outlineLevel="0" collapsed="false">
      <c r="A362" s="3" t="n">
        <v>361</v>
      </c>
      <c r="B362" s="3" t="s">
        <v>1219</v>
      </c>
      <c r="C362" s="3" t="s">
        <v>1240</v>
      </c>
      <c r="D362" s="14" t="n">
        <v>196696</v>
      </c>
      <c r="E362" s="3" t="s">
        <v>1622</v>
      </c>
      <c r="F362" s="15" t="s">
        <v>935</v>
      </c>
      <c r="G362" s="5" t="s">
        <v>936</v>
      </c>
    </row>
    <row r="363" customFormat="false" ht="23.25" hidden="false" customHeight="true" outlineLevel="0" collapsed="false">
      <c r="A363" s="3" t="n">
        <v>362</v>
      </c>
      <c r="B363" s="3" t="s">
        <v>1623</v>
      </c>
      <c r="C363" s="3" t="s">
        <v>1037</v>
      </c>
      <c r="D363" s="14" t="n">
        <v>196397</v>
      </c>
      <c r="E363" s="3" t="s">
        <v>1624</v>
      </c>
      <c r="F363" s="15" t="s">
        <v>935</v>
      </c>
      <c r="G363" s="5" t="s">
        <v>936</v>
      </c>
    </row>
    <row r="364" customFormat="false" ht="23.25" hidden="false" customHeight="true" outlineLevel="0" collapsed="false">
      <c r="A364" s="3" t="n">
        <v>363</v>
      </c>
      <c r="B364" s="3" t="s">
        <v>1625</v>
      </c>
      <c r="C364" s="3" t="s">
        <v>1626</v>
      </c>
      <c r="D364" s="14" t="n">
        <v>196362</v>
      </c>
      <c r="E364" s="3" t="s">
        <v>1627</v>
      </c>
      <c r="F364" s="15" t="s">
        <v>935</v>
      </c>
      <c r="G364" s="5" t="s">
        <v>936</v>
      </c>
    </row>
    <row r="365" customFormat="false" ht="23.25" hidden="false" customHeight="true" outlineLevel="0" collapsed="false">
      <c r="A365" s="3" t="n">
        <v>364</v>
      </c>
      <c r="B365" s="3" t="s">
        <v>1628</v>
      </c>
      <c r="C365" s="3" t="s">
        <v>1026</v>
      </c>
      <c r="D365" s="14" t="n">
        <v>196343</v>
      </c>
      <c r="E365" s="3" t="s">
        <v>1313</v>
      </c>
      <c r="F365" s="15" t="s">
        <v>935</v>
      </c>
      <c r="G365" s="5" t="s">
        <v>936</v>
      </c>
    </row>
    <row r="366" customFormat="false" ht="23.25" hidden="false" customHeight="true" outlineLevel="0" collapsed="false">
      <c r="A366" s="3" t="n">
        <v>365</v>
      </c>
      <c r="B366" s="3" t="s">
        <v>1629</v>
      </c>
      <c r="C366" s="3" t="s">
        <v>1146</v>
      </c>
      <c r="D366" s="14" t="n">
        <v>196281</v>
      </c>
      <c r="E366" s="3" t="s">
        <v>1630</v>
      </c>
      <c r="F366" s="15" t="s">
        <v>935</v>
      </c>
      <c r="G366" s="5" t="s">
        <v>936</v>
      </c>
    </row>
    <row r="367" customFormat="false" ht="23.25" hidden="false" customHeight="true" outlineLevel="0" collapsed="false">
      <c r="A367" s="3" t="n">
        <v>366</v>
      </c>
      <c r="B367" s="3" t="s">
        <v>1631</v>
      </c>
      <c r="C367" s="3" t="s">
        <v>1144</v>
      </c>
      <c r="D367" s="14" t="n">
        <v>195390</v>
      </c>
      <c r="E367" s="3" t="s">
        <v>1632</v>
      </c>
      <c r="F367" s="15" t="s">
        <v>935</v>
      </c>
      <c r="G367" s="5" t="s">
        <v>936</v>
      </c>
    </row>
    <row r="368" customFormat="false" ht="23.25" hidden="false" customHeight="true" outlineLevel="0" collapsed="false">
      <c r="A368" s="3" t="n">
        <v>367</v>
      </c>
      <c r="B368" s="3" t="s">
        <v>1633</v>
      </c>
      <c r="C368" s="3" t="s">
        <v>1099</v>
      </c>
      <c r="D368" s="14" t="n">
        <v>194059</v>
      </c>
      <c r="E368" s="3" t="s">
        <v>623</v>
      </c>
      <c r="F368" s="15" t="s">
        <v>935</v>
      </c>
      <c r="G368" s="5" t="s">
        <v>936</v>
      </c>
    </row>
    <row r="369" customFormat="false" ht="23.25" hidden="false" customHeight="true" outlineLevel="0" collapsed="false">
      <c r="A369" s="3" t="n">
        <v>368</v>
      </c>
      <c r="B369" s="3" t="s">
        <v>1634</v>
      </c>
      <c r="C369" s="3" t="s">
        <v>1024</v>
      </c>
      <c r="D369" s="14" t="n">
        <v>192275</v>
      </c>
      <c r="E369" s="3" t="s">
        <v>1635</v>
      </c>
      <c r="F369" s="15" t="s">
        <v>935</v>
      </c>
      <c r="G369" s="5" t="s">
        <v>936</v>
      </c>
    </row>
    <row r="370" customFormat="false" ht="23.25" hidden="false" customHeight="true" outlineLevel="0" collapsed="false">
      <c r="A370" s="3" t="n">
        <v>369</v>
      </c>
      <c r="B370" s="3" t="s">
        <v>1152</v>
      </c>
      <c r="C370" s="3" t="s">
        <v>1215</v>
      </c>
      <c r="D370" s="14" t="n">
        <v>191980</v>
      </c>
      <c r="E370" s="3" t="s">
        <v>1636</v>
      </c>
      <c r="F370" s="15" t="s">
        <v>935</v>
      </c>
      <c r="G370" s="5" t="s">
        <v>936</v>
      </c>
    </row>
    <row r="371" customFormat="false" ht="23.25" hidden="false" customHeight="true" outlineLevel="0" collapsed="false">
      <c r="A371" s="3" t="n">
        <v>370</v>
      </c>
      <c r="B371" s="3" t="s">
        <v>1637</v>
      </c>
      <c r="C371" s="3" t="s">
        <v>1124</v>
      </c>
      <c r="D371" s="14" t="n">
        <v>191746</v>
      </c>
      <c r="E371" s="3" t="s">
        <v>1345</v>
      </c>
      <c r="F371" s="15" t="s">
        <v>935</v>
      </c>
      <c r="G371" s="5" t="s">
        <v>936</v>
      </c>
    </row>
    <row r="372" customFormat="false" ht="23.25" hidden="false" customHeight="true" outlineLevel="0" collapsed="false">
      <c r="A372" s="3" t="n">
        <v>371</v>
      </c>
      <c r="B372" s="3" t="s">
        <v>1638</v>
      </c>
      <c r="C372" s="3" t="s">
        <v>1028</v>
      </c>
      <c r="D372" s="14" t="n">
        <v>191635</v>
      </c>
      <c r="E372" s="3" t="s">
        <v>1638</v>
      </c>
      <c r="F372" s="15" t="s">
        <v>935</v>
      </c>
      <c r="G372" s="5" t="s">
        <v>936</v>
      </c>
    </row>
    <row r="373" customFormat="false" ht="23.25" hidden="false" customHeight="true" outlineLevel="0" collapsed="false">
      <c r="A373" s="3" t="n">
        <v>372</v>
      </c>
      <c r="B373" s="3" t="s">
        <v>1639</v>
      </c>
      <c r="C373" s="3" t="s">
        <v>1055</v>
      </c>
      <c r="D373" s="14" t="n">
        <v>190124</v>
      </c>
      <c r="E373" s="3" t="s">
        <v>1639</v>
      </c>
      <c r="F373" s="15" t="s">
        <v>935</v>
      </c>
      <c r="G373" s="5" t="s">
        <v>936</v>
      </c>
    </row>
    <row r="374" customFormat="false" ht="23.25" hidden="false" customHeight="true" outlineLevel="0" collapsed="false">
      <c r="A374" s="3" t="n">
        <v>373</v>
      </c>
      <c r="B374" s="3" t="s">
        <v>1640</v>
      </c>
      <c r="C374" s="3" t="s">
        <v>1028</v>
      </c>
      <c r="D374" s="14" t="n">
        <v>189860</v>
      </c>
      <c r="E374" s="3" t="s">
        <v>1641</v>
      </c>
      <c r="F374" s="15" t="s">
        <v>935</v>
      </c>
      <c r="G374" s="5" t="s">
        <v>936</v>
      </c>
    </row>
    <row r="375" customFormat="false" ht="23.25" hidden="false" customHeight="true" outlineLevel="0" collapsed="false">
      <c r="A375" s="3" t="n">
        <v>374</v>
      </c>
      <c r="B375" s="3" t="s">
        <v>1642</v>
      </c>
      <c r="C375" s="3" t="s">
        <v>1121</v>
      </c>
      <c r="D375" s="14" t="n">
        <v>188792</v>
      </c>
      <c r="E375" s="3" t="s">
        <v>1535</v>
      </c>
      <c r="F375" s="15" t="s">
        <v>935</v>
      </c>
      <c r="G375" s="5" t="s">
        <v>936</v>
      </c>
    </row>
    <row r="376" customFormat="false" ht="23.25" hidden="false" customHeight="true" outlineLevel="0" collapsed="false">
      <c r="A376" s="3" t="n">
        <v>375</v>
      </c>
      <c r="B376" s="3" t="s">
        <v>1643</v>
      </c>
      <c r="C376" s="3" t="s">
        <v>1097</v>
      </c>
      <c r="D376" s="14" t="n">
        <v>186247</v>
      </c>
      <c r="E376" s="3" t="s">
        <v>1644</v>
      </c>
      <c r="F376" s="15" t="s">
        <v>935</v>
      </c>
      <c r="G376" s="5" t="s">
        <v>936</v>
      </c>
    </row>
    <row r="377" customFormat="false" ht="23.25" hidden="false" customHeight="true" outlineLevel="0" collapsed="false">
      <c r="A377" s="3" t="n">
        <v>376</v>
      </c>
      <c r="B377" s="3" t="s">
        <v>1645</v>
      </c>
      <c r="C377" s="3" t="s">
        <v>1577</v>
      </c>
      <c r="D377" s="14" t="n">
        <v>185314</v>
      </c>
      <c r="E377" s="3" t="s">
        <v>1561</v>
      </c>
      <c r="F377" s="15" t="s">
        <v>935</v>
      </c>
      <c r="G377" s="5" t="s">
        <v>936</v>
      </c>
    </row>
    <row r="378" customFormat="false" ht="23.25" hidden="false" customHeight="true" outlineLevel="0" collapsed="false">
      <c r="A378" s="3" t="n">
        <v>377</v>
      </c>
      <c r="B378" s="3" t="s">
        <v>1646</v>
      </c>
      <c r="C378" s="3" t="s">
        <v>1074</v>
      </c>
      <c r="D378" s="14" t="n">
        <v>184898</v>
      </c>
      <c r="E378" s="3" t="s">
        <v>1151</v>
      </c>
      <c r="F378" s="15" t="s">
        <v>935</v>
      </c>
      <c r="G378" s="5" t="s">
        <v>936</v>
      </c>
    </row>
    <row r="379" customFormat="false" ht="23.25" hidden="false" customHeight="true" outlineLevel="0" collapsed="false">
      <c r="A379" s="3" t="n">
        <v>378</v>
      </c>
      <c r="B379" s="3" t="s">
        <v>1647</v>
      </c>
      <c r="C379" s="3" t="s">
        <v>1074</v>
      </c>
      <c r="D379" s="14" t="n">
        <v>184625</v>
      </c>
      <c r="E379" s="3" t="s">
        <v>1647</v>
      </c>
      <c r="F379" s="15" t="s">
        <v>935</v>
      </c>
      <c r="G379" s="5" t="s">
        <v>936</v>
      </c>
    </row>
    <row r="380" customFormat="false" ht="23.25" hidden="false" customHeight="true" outlineLevel="0" collapsed="false">
      <c r="A380" s="3" t="n">
        <v>379</v>
      </c>
      <c r="B380" s="3" t="s">
        <v>1648</v>
      </c>
      <c r="C380" s="3" t="s">
        <v>1037</v>
      </c>
      <c r="D380" s="14" t="n">
        <v>182977</v>
      </c>
      <c r="E380" s="3" t="s">
        <v>1649</v>
      </c>
      <c r="F380" s="15" t="s">
        <v>935</v>
      </c>
      <c r="G380" s="5" t="s">
        <v>936</v>
      </c>
    </row>
    <row r="381" customFormat="false" ht="23.25" hidden="false" customHeight="true" outlineLevel="0" collapsed="false">
      <c r="A381" s="3" t="n">
        <v>380</v>
      </c>
      <c r="B381" s="3" t="s">
        <v>1650</v>
      </c>
      <c r="C381" s="3" t="s">
        <v>1121</v>
      </c>
      <c r="D381" s="14" t="n">
        <v>181995</v>
      </c>
      <c r="E381" s="3" t="s">
        <v>1651</v>
      </c>
      <c r="F381" s="15" t="s">
        <v>935</v>
      </c>
      <c r="G381" s="5" t="s">
        <v>936</v>
      </c>
    </row>
    <row r="382" customFormat="false" ht="23.25" hidden="false" customHeight="true" outlineLevel="0" collapsed="false">
      <c r="A382" s="3" t="n">
        <v>381</v>
      </c>
      <c r="B382" s="3" t="s">
        <v>1652</v>
      </c>
      <c r="C382" s="3" t="s">
        <v>1024</v>
      </c>
      <c r="D382" s="14" t="n">
        <v>181904</v>
      </c>
      <c r="E382" s="3" t="s">
        <v>1653</v>
      </c>
      <c r="F382" s="15" t="s">
        <v>935</v>
      </c>
      <c r="G382" s="5" t="s">
        <v>936</v>
      </c>
    </row>
    <row r="383" customFormat="false" ht="23.25" hidden="false" customHeight="true" outlineLevel="0" collapsed="false">
      <c r="A383" s="3" t="n">
        <v>382</v>
      </c>
      <c r="B383" s="3" t="s">
        <v>1654</v>
      </c>
      <c r="C383" s="3" t="s">
        <v>1026</v>
      </c>
      <c r="D383" s="14" t="n">
        <v>181830</v>
      </c>
      <c r="E383" s="3" t="s">
        <v>1654</v>
      </c>
      <c r="F383" s="15" t="s">
        <v>935</v>
      </c>
      <c r="G383" s="5" t="s">
        <v>936</v>
      </c>
    </row>
    <row r="384" customFormat="false" ht="23.25" hidden="false" customHeight="true" outlineLevel="0" collapsed="false">
      <c r="A384" s="3" t="n">
        <v>383</v>
      </c>
      <c r="B384" s="3" t="s">
        <v>753</v>
      </c>
      <c r="C384" s="3" t="s">
        <v>1099</v>
      </c>
      <c r="D384" s="14" t="n">
        <v>181524</v>
      </c>
      <c r="E384" s="3" t="s">
        <v>1655</v>
      </c>
      <c r="F384" s="15" t="s">
        <v>935</v>
      </c>
      <c r="G384" s="5" t="s">
        <v>936</v>
      </c>
    </row>
    <row r="385" customFormat="false" ht="23.25" hidden="false" customHeight="true" outlineLevel="0" collapsed="false">
      <c r="A385" s="3" t="n">
        <v>384</v>
      </c>
      <c r="B385" s="3" t="s">
        <v>1656</v>
      </c>
      <c r="C385" s="3" t="s">
        <v>1024</v>
      </c>
      <c r="D385" s="14" t="n">
        <v>180051</v>
      </c>
      <c r="E385" s="3" t="s">
        <v>1657</v>
      </c>
      <c r="F385" s="15" t="s">
        <v>935</v>
      </c>
      <c r="G385" s="5" t="s">
        <v>936</v>
      </c>
    </row>
    <row r="386" customFormat="false" ht="23.25" hidden="false" customHeight="true" outlineLevel="0" collapsed="false">
      <c r="A386" s="3" t="n">
        <v>385</v>
      </c>
      <c r="B386" s="3" t="s">
        <v>1658</v>
      </c>
      <c r="C386" s="3" t="s">
        <v>1089</v>
      </c>
      <c r="D386" s="14" t="n">
        <v>179165</v>
      </c>
      <c r="E386" s="3" t="s">
        <v>1659</v>
      </c>
      <c r="F386" s="15" t="s">
        <v>935</v>
      </c>
      <c r="G386" s="5" t="s">
        <v>936</v>
      </c>
    </row>
    <row r="387" customFormat="false" ht="23.25" hidden="false" customHeight="true" outlineLevel="0" collapsed="false">
      <c r="A387" s="3" t="n">
        <v>386</v>
      </c>
      <c r="B387" s="3" t="s">
        <v>1660</v>
      </c>
      <c r="C387" s="3" t="s">
        <v>1231</v>
      </c>
      <c r="D387" s="14" t="n">
        <v>178909</v>
      </c>
      <c r="E387" s="3" t="s">
        <v>1661</v>
      </c>
      <c r="F387" s="15" t="s">
        <v>935</v>
      </c>
      <c r="G387" s="5" t="s">
        <v>936</v>
      </c>
    </row>
    <row r="388" customFormat="false" ht="23.25" hidden="false" customHeight="true" outlineLevel="0" collapsed="false">
      <c r="A388" s="3" t="n">
        <v>387</v>
      </c>
      <c r="B388" s="3" t="s">
        <v>1662</v>
      </c>
      <c r="C388" s="3" t="s">
        <v>1118</v>
      </c>
      <c r="D388" s="14" t="n">
        <v>177575</v>
      </c>
      <c r="E388" s="3" t="s">
        <v>1663</v>
      </c>
      <c r="F388" s="15" t="s">
        <v>935</v>
      </c>
      <c r="G388" s="5" t="s">
        <v>936</v>
      </c>
    </row>
    <row r="389" customFormat="false" ht="23.25" hidden="false" customHeight="true" outlineLevel="0" collapsed="false">
      <c r="A389" s="3" t="n">
        <v>388</v>
      </c>
      <c r="B389" s="3" t="s">
        <v>1664</v>
      </c>
      <c r="C389" s="3" t="s">
        <v>1055</v>
      </c>
      <c r="D389" s="14" t="n">
        <v>177428</v>
      </c>
      <c r="E389" s="3" t="s">
        <v>1664</v>
      </c>
      <c r="F389" s="15" t="s">
        <v>935</v>
      </c>
      <c r="G389" s="5" t="s">
        <v>936</v>
      </c>
    </row>
    <row r="390" customFormat="false" ht="23.25" hidden="false" customHeight="true" outlineLevel="0" collapsed="false">
      <c r="A390" s="3" t="n">
        <v>389</v>
      </c>
      <c r="B390" s="3" t="s">
        <v>1665</v>
      </c>
      <c r="C390" s="3" t="s">
        <v>1261</v>
      </c>
      <c r="D390" s="14" t="n">
        <v>177130</v>
      </c>
      <c r="E390" s="3" t="s">
        <v>1665</v>
      </c>
      <c r="F390" s="15" t="s">
        <v>935</v>
      </c>
      <c r="G390" s="5" t="s">
        <v>936</v>
      </c>
    </row>
    <row r="391" customFormat="false" ht="23.25" hidden="false" customHeight="true" outlineLevel="0" collapsed="false">
      <c r="A391" s="3" t="n">
        <v>390</v>
      </c>
      <c r="B391" s="3" t="s">
        <v>1666</v>
      </c>
      <c r="C391" s="3" t="s">
        <v>1028</v>
      </c>
      <c r="D391" s="14" t="n">
        <v>176948</v>
      </c>
      <c r="E391" s="3" t="s">
        <v>1667</v>
      </c>
      <c r="F391" s="15" t="s">
        <v>935</v>
      </c>
      <c r="G391" s="5" t="s">
        <v>936</v>
      </c>
    </row>
    <row r="392" customFormat="false" ht="23.25" hidden="false" customHeight="true" outlineLevel="0" collapsed="false">
      <c r="A392" s="3" t="n">
        <v>391</v>
      </c>
      <c r="B392" s="3" t="s">
        <v>1668</v>
      </c>
      <c r="C392" s="3" t="s">
        <v>1104</v>
      </c>
      <c r="D392" s="14" t="n">
        <v>176639</v>
      </c>
      <c r="E392" s="3" t="s">
        <v>1669</v>
      </c>
      <c r="F392" s="15" t="s">
        <v>935</v>
      </c>
      <c r="G392" s="5" t="s">
        <v>936</v>
      </c>
    </row>
    <row r="393" customFormat="false" ht="23.25" hidden="false" customHeight="true" outlineLevel="0" collapsed="false">
      <c r="A393" s="3" t="n">
        <v>392</v>
      </c>
      <c r="B393" s="3" t="s">
        <v>1670</v>
      </c>
      <c r="C393" s="3" t="s">
        <v>1171</v>
      </c>
      <c r="D393" s="14" t="n">
        <v>175829</v>
      </c>
      <c r="E393" s="3" t="s">
        <v>1671</v>
      </c>
      <c r="F393" s="15" t="s">
        <v>935</v>
      </c>
      <c r="G393" s="5" t="s">
        <v>936</v>
      </c>
    </row>
    <row r="394" customFormat="false" ht="23.25" hidden="false" customHeight="true" outlineLevel="0" collapsed="false">
      <c r="A394" s="3" t="n">
        <v>393</v>
      </c>
      <c r="B394" s="3" t="s">
        <v>1672</v>
      </c>
      <c r="C394" s="3" t="s">
        <v>1285</v>
      </c>
      <c r="D394" s="14" t="n">
        <v>175259</v>
      </c>
      <c r="E394" s="3" t="s">
        <v>1673</v>
      </c>
      <c r="F394" s="15" t="s">
        <v>935</v>
      </c>
      <c r="G394" s="5" t="s">
        <v>936</v>
      </c>
    </row>
    <row r="395" customFormat="false" ht="23.25" hidden="false" customHeight="true" outlineLevel="0" collapsed="false">
      <c r="A395" s="3" t="n">
        <v>394</v>
      </c>
      <c r="B395" s="3" t="s">
        <v>1674</v>
      </c>
      <c r="C395" s="3" t="s">
        <v>1089</v>
      </c>
      <c r="D395" s="14" t="n">
        <v>175119</v>
      </c>
      <c r="E395" s="3" t="s">
        <v>1260</v>
      </c>
      <c r="F395" s="15" t="s">
        <v>935</v>
      </c>
      <c r="G395" s="5" t="s">
        <v>936</v>
      </c>
    </row>
    <row r="396" customFormat="false" ht="23.25" hidden="false" customHeight="true" outlineLevel="0" collapsed="false">
      <c r="A396" s="3" t="n">
        <v>395</v>
      </c>
      <c r="B396" s="3" t="s">
        <v>1675</v>
      </c>
      <c r="C396" s="3" t="s">
        <v>1179</v>
      </c>
      <c r="D396" s="14" t="n">
        <v>174862</v>
      </c>
      <c r="E396" s="3" t="s">
        <v>1481</v>
      </c>
      <c r="F396" s="15" t="s">
        <v>935</v>
      </c>
      <c r="G396" s="5" t="s">
        <v>936</v>
      </c>
    </row>
    <row r="397" customFormat="false" ht="23.25" hidden="false" customHeight="true" outlineLevel="0" collapsed="false">
      <c r="A397" s="3" t="n">
        <v>396</v>
      </c>
      <c r="B397" s="3" t="s">
        <v>1196</v>
      </c>
      <c r="C397" s="3" t="s">
        <v>1089</v>
      </c>
      <c r="D397" s="14" t="n">
        <v>174804</v>
      </c>
      <c r="E397" s="3" t="s">
        <v>1427</v>
      </c>
      <c r="F397" s="15" t="s">
        <v>935</v>
      </c>
      <c r="G397" s="5" t="s">
        <v>936</v>
      </c>
    </row>
    <row r="398" customFormat="false" ht="23.25" hidden="false" customHeight="true" outlineLevel="0" collapsed="false">
      <c r="A398" s="3" t="n">
        <v>397</v>
      </c>
      <c r="B398" s="3" t="s">
        <v>1676</v>
      </c>
      <c r="C398" s="3" t="s">
        <v>1121</v>
      </c>
      <c r="D398" s="14" t="n">
        <v>174788</v>
      </c>
      <c r="E398" s="3" t="s">
        <v>1677</v>
      </c>
      <c r="F398" s="15" t="s">
        <v>935</v>
      </c>
      <c r="G398" s="5" t="s">
        <v>936</v>
      </c>
    </row>
    <row r="399" customFormat="false" ht="23.25" hidden="false" customHeight="true" outlineLevel="0" collapsed="false">
      <c r="A399" s="3" t="n">
        <v>398</v>
      </c>
      <c r="B399" s="3" t="s">
        <v>1678</v>
      </c>
      <c r="C399" s="3" t="s">
        <v>1034</v>
      </c>
      <c r="D399" s="14" t="n">
        <v>174038</v>
      </c>
      <c r="E399" s="3" t="s">
        <v>1679</v>
      </c>
      <c r="F399" s="15" t="s">
        <v>935</v>
      </c>
      <c r="G399" s="5" t="s">
        <v>936</v>
      </c>
    </row>
    <row r="400" customFormat="false" ht="23.25" hidden="false" customHeight="true" outlineLevel="0" collapsed="false">
      <c r="A400" s="3" t="n">
        <v>399</v>
      </c>
      <c r="B400" s="3" t="s">
        <v>1680</v>
      </c>
      <c r="C400" s="3" t="s">
        <v>1681</v>
      </c>
      <c r="D400" s="14" t="n">
        <v>173906</v>
      </c>
      <c r="E400" s="3" t="s">
        <v>1346</v>
      </c>
      <c r="F400" s="15" t="s">
        <v>935</v>
      </c>
      <c r="G400" s="5" t="s">
        <v>936</v>
      </c>
    </row>
    <row r="401" customFormat="false" ht="23.25" hidden="false" customHeight="true" outlineLevel="0" collapsed="false">
      <c r="A401" s="3" t="n">
        <v>400</v>
      </c>
      <c r="B401" s="3" t="s">
        <v>1682</v>
      </c>
      <c r="C401" s="3" t="s">
        <v>1034</v>
      </c>
      <c r="D401" s="14" t="n">
        <v>173511</v>
      </c>
      <c r="E401" s="3" t="s">
        <v>1683</v>
      </c>
      <c r="F401" s="15" t="s">
        <v>935</v>
      </c>
      <c r="G401" s="5" t="s">
        <v>936</v>
      </c>
    </row>
    <row r="402" customFormat="false" ht="23.25" hidden="false" customHeight="true" outlineLevel="0" collapsed="false">
      <c r="A402" s="3" t="n">
        <v>401</v>
      </c>
      <c r="B402" s="3" t="s">
        <v>1468</v>
      </c>
      <c r="C402" s="3" t="s">
        <v>1144</v>
      </c>
      <c r="D402" s="14" t="n">
        <v>173307</v>
      </c>
      <c r="E402" s="3" t="s">
        <v>1684</v>
      </c>
      <c r="F402" s="15" t="s">
        <v>935</v>
      </c>
      <c r="G402" s="5" t="s">
        <v>936</v>
      </c>
    </row>
    <row r="403" customFormat="false" ht="23.25" hidden="false" customHeight="true" outlineLevel="0" collapsed="false">
      <c r="A403" s="3" t="n">
        <v>402</v>
      </c>
      <c r="B403" s="3" t="s">
        <v>1685</v>
      </c>
      <c r="C403" s="3" t="s">
        <v>1121</v>
      </c>
      <c r="D403" s="14" t="n">
        <v>173215</v>
      </c>
      <c r="E403" s="3" t="s">
        <v>1686</v>
      </c>
      <c r="F403" s="15" t="s">
        <v>935</v>
      </c>
      <c r="G403" s="5" t="s">
        <v>936</v>
      </c>
    </row>
    <row r="404" customFormat="false" ht="23.25" hidden="false" customHeight="true" outlineLevel="0" collapsed="false">
      <c r="A404" s="3" t="n">
        <v>403</v>
      </c>
      <c r="B404" s="3" t="s">
        <v>1687</v>
      </c>
      <c r="C404" s="3" t="s">
        <v>1688</v>
      </c>
      <c r="D404" s="14" t="n">
        <v>172692</v>
      </c>
      <c r="E404" s="3" t="s">
        <v>1689</v>
      </c>
      <c r="F404" s="15" t="s">
        <v>935</v>
      </c>
      <c r="G404" s="5" t="s">
        <v>936</v>
      </c>
    </row>
    <row r="405" customFormat="false" ht="23.25" hidden="false" customHeight="true" outlineLevel="0" collapsed="false">
      <c r="A405" s="3" t="n">
        <v>404</v>
      </c>
      <c r="B405" s="3" t="s">
        <v>1456</v>
      </c>
      <c r="C405" s="3" t="s">
        <v>1074</v>
      </c>
      <c r="D405" s="14" t="n">
        <v>172347</v>
      </c>
      <c r="E405" s="3" t="s">
        <v>1690</v>
      </c>
      <c r="F405" s="15" t="s">
        <v>935</v>
      </c>
      <c r="G405" s="5" t="s">
        <v>936</v>
      </c>
    </row>
    <row r="406" customFormat="false" ht="23.25" hidden="false" customHeight="true" outlineLevel="0" collapsed="false">
      <c r="A406" s="3" t="n">
        <v>405</v>
      </c>
      <c r="B406" s="3" t="s">
        <v>1691</v>
      </c>
      <c r="C406" s="3" t="s">
        <v>1268</v>
      </c>
      <c r="D406" s="14" t="n">
        <v>171362</v>
      </c>
      <c r="E406" s="3" t="s">
        <v>1692</v>
      </c>
      <c r="F406" s="15" t="s">
        <v>935</v>
      </c>
      <c r="G406" s="5" t="s">
        <v>936</v>
      </c>
    </row>
    <row r="407" customFormat="false" ht="23.25" hidden="false" customHeight="true" outlineLevel="0" collapsed="false">
      <c r="A407" s="3" t="n">
        <v>406</v>
      </c>
      <c r="B407" s="3" t="s">
        <v>1219</v>
      </c>
      <c r="C407" s="3" t="s">
        <v>1218</v>
      </c>
      <c r="D407" s="14" t="n">
        <v>171278</v>
      </c>
      <c r="E407" s="3" t="s">
        <v>1693</v>
      </c>
      <c r="F407" s="15" t="s">
        <v>935</v>
      </c>
      <c r="G407" s="5" t="s">
        <v>936</v>
      </c>
    </row>
    <row r="408" customFormat="false" ht="23.25" hidden="false" customHeight="true" outlineLevel="0" collapsed="false">
      <c r="A408" s="3" t="n">
        <v>407</v>
      </c>
      <c r="B408" s="3" t="s">
        <v>1345</v>
      </c>
      <c r="C408" s="3" t="s">
        <v>1099</v>
      </c>
      <c r="D408" s="14" t="n">
        <v>171115</v>
      </c>
      <c r="E408" s="3" t="s">
        <v>1694</v>
      </c>
      <c r="F408" s="15" t="s">
        <v>935</v>
      </c>
      <c r="G408" s="5" t="s">
        <v>936</v>
      </c>
    </row>
    <row r="409" customFormat="false" ht="23.25" hidden="false" customHeight="true" outlineLevel="0" collapsed="false">
      <c r="A409" s="3" t="n">
        <v>408</v>
      </c>
      <c r="B409" s="3" t="s">
        <v>1695</v>
      </c>
      <c r="C409" s="3" t="s">
        <v>1026</v>
      </c>
      <c r="D409" s="14" t="n">
        <v>170954</v>
      </c>
      <c r="E409" s="3" t="s">
        <v>1696</v>
      </c>
      <c r="F409" s="15" t="s">
        <v>935</v>
      </c>
      <c r="G409" s="5" t="s">
        <v>936</v>
      </c>
    </row>
    <row r="410" customFormat="false" ht="23.25" hidden="false" customHeight="true" outlineLevel="0" collapsed="false">
      <c r="A410" s="3" t="n">
        <v>409</v>
      </c>
      <c r="B410" s="3" t="s">
        <v>1697</v>
      </c>
      <c r="C410" s="3" t="s">
        <v>1261</v>
      </c>
      <c r="D410" s="14" t="n">
        <v>169833</v>
      </c>
      <c r="E410" s="3" t="s">
        <v>1615</v>
      </c>
      <c r="F410" s="15" t="s">
        <v>935</v>
      </c>
      <c r="G410" s="5" t="s">
        <v>936</v>
      </c>
    </row>
    <row r="411" customFormat="false" ht="23.25" hidden="false" customHeight="true" outlineLevel="0" collapsed="false">
      <c r="A411" s="3" t="n">
        <v>410</v>
      </c>
      <c r="B411" s="3" t="s">
        <v>1698</v>
      </c>
      <c r="C411" s="3" t="s">
        <v>1024</v>
      </c>
      <c r="D411" s="14" t="n">
        <v>169722</v>
      </c>
      <c r="E411" s="3" t="s">
        <v>1698</v>
      </c>
      <c r="F411" s="15" t="s">
        <v>935</v>
      </c>
      <c r="G411" s="5" t="s">
        <v>936</v>
      </c>
    </row>
    <row r="412" customFormat="false" ht="23.25" hidden="false" customHeight="true" outlineLevel="0" collapsed="false">
      <c r="A412" s="3" t="n">
        <v>411</v>
      </c>
      <c r="B412" s="3" t="s">
        <v>1699</v>
      </c>
      <c r="C412" s="3" t="s">
        <v>1231</v>
      </c>
      <c r="D412" s="14" t="n">
        <v>169245</v>
      </c>
      <c r="E412" s="3" t="s">
        <v>1195</v>
      </c>
      <c r="F412" s="15" t="s">
        <v>935</v>
      </c>
      <c r="G412" s="5" t="s">
        <v>936</v>
      </c>
    </row>
    <row r="413" customFormat="false" ht="23.25" hidden="false" customHeight="true" outlineLevel="0" collapsed="false">
      <c r="A413" s="3" t="n">
        <v>412</v>
      </c>
      <c r="B413" s="3" t="s">
        <v>1700</v>
      </c>
      <c r="C413" s="3" t="s">
        <v>1144</v>
      </c>
      <c r="D413" s="14" t="n">
        <v>168754</v>
      </c>
      <c r="E413" s="3" t="s">
        <v>1700</v>
      </c>
      <c r="F413" s="15" t="s">
        <v>935</v>
      </c>
      <c r="G413" s="5" t="s">
        <v>936</v>
      </c>
    </row>
    <row r="414" customFormat="false" ht="23.25" hidden="false" customHeight="true" outlineLevel="0" collapsed="false">
      <c r="A414" s="3" t="n">
        <v>413</v>
      </c>
      <c r="B414" s="3" t="s">
        <v>1701</v>
      </c>
      <c r="C414" s="3" t="s">
        <v>1185</v>
      </c>
      <c r="D414" s="14" t="n">
        <v>168392</v>
      </c>
      <c r="E414" s="3" t="s">
        <v>1701</v>
      </c>
      <c r="F414" s="15" t="s">
        <v>935</v>
      </c>
      <c r="G414" s="5" t="s">
        <v>936</v>
      </c>
    </row>
    <row r="415" customFormat="false" ht="23.25" hidden="false" customHeight="true" outlineLevel="0" collapsed="false">
      <c r="A415" s="3" t="n">
        <v>414</v>
      </c>
      <c r="B415" s="3" t="s">
        <v>1323</v>
      </c>
      <c r="C415" s="3" t="s">
        <v>1074</v>
      </c>
      <c r="D415" s="14" t="n">
        <v>167762</v>
      </c>
      <c r="E415" s="3" t="s">
        <v>1257</v>
      </c>
      <c r="F415" s="15" t="s">
        <v>935</v>
      </c>
      <c r="G415" s="5" t="s">
        <v>936</v>
      </c>
    </row>
    <row r="416" customFormat="false" ht="23.25" hidden="false" customHeight="true" outlineLevel="0" collapsed="false">
      <c r="A416" s="3" t="n">
        <v>415</v>
      </c>
      <c r="B416" s="3" t="s">
        <v>1702</v>
      </c>
      <c r="C416" s="3" t="s">
        <v>1034</v>
      </c>
      <c r="D416" s="14" t="n">
        <v>167342</v>
      </c>
      <c r="E416" s="3" t="s">
        <v>1703</v>
      </c>
      <c r="F416" s="15" t="s">
        <v>935</v>
      </c>
      <c r="G416" s="5" t="s">
        <v>936</v>
      </c>
    </row>
    <row r="417" customFormat="false" ht="23.25" hidden="false" customHeight="true" outlineLevel="0" collapsed="false">
      <c r="A417" s="3" t="n">
        <v>416</v>
      </c>
      <c r="B417" s="3" t="s">
        <v>1704</v>
      </c>
      <c r="C417" s="3" t="s">
        <v>1080</v>
      </c>
      <c r="D417" s="14" t="n">
        <v>166731</v>
      </c>
      <c r="E417" s="3" t="s">
        <v>1189</v>
      </c>
      <c r="F417" s="15" t="s">
        <v>935</v>
      </c>
      <c r="G417" s="5" t="s">
        <v>936</v>
      </c>
    </row>
    <row r="418" customFormat="false" ht="23.25" hidden="false" customHeight="true" outlineLevel="0" collapsed="false">
      <c r="A418" s="3" t="n">
        <v>417</v>
      </c>
      <c r="B418" s="3" t="s">
        <v>1705</v>
      </c>
      <c r="C418" s="3" t="s">
        <v>1104</v>
      </c>
      <c r="D418" s="14" t="n">
        <v>166617</v>
      </c>
      <c r="E418" s="3" t="s">
        <v>1706</v>
      </c>
      <c r="F418" s="15" t="s">
        <v>935</v>
      </c>
      <c r="G418" s="5" t="s">
        <v>936</v>
      </c>
    </row>
    <row r="419" customFormat="false" ht="23.25" hidden="false" customHeight="true" outlineLevel="0" collapsed="false">
      <c r="A419" s="3" t="n">
        <v>418</v>
      </c>
      <c r="B419" s="3" t="s">
        <v>1188</v>
      </c>
      <c r="C419" s="3" t="s">
        <v>1066</v>
      </c>
      <c r="D419" s="14" t="n">
        <v>166053</v>
      </c>
      <c r="E419" s="3" t="s">
        <v>1707</v>
      </c>
      <c r="F419" s="15" t="s">
        <v>935</v>
      </c>
      <c r="G419" s="5" t="s">
        <v>936</v>
      </c>
    </row>
    <row r="420" customFormat="false" ht="23.25" hidden="false" customHeight="true" outlineLevel="0" collapsed="false">
      <c r="A420" s="3" t="n">
        <v>419</v>
      </c>
      <c r="B420" s="3" t="s">
        <v>1708</v>
      </c>
      <c r="C420" s="3" t="s">
        <v>1066</v>
      </c>
      <c r="D420" s="14" t="n">
        <v>165631</v>
      </c>
      <c r="E420" s="3" t="s">
        <v>1708</v>
      </c>
      <c r="F420" s="15" t="s">
        <v>935</v>
      </c>
      <c r="G420" s="5" t="s">
        <v>936</v>
      </c>
    </row>
    <row r="421" customFormat="false" ht="23.25" hidden="false" customHeight="true" outlineLevel="0" collapsed="false">
      <c r="A421" s="3" t="n">
        <v>420</v>
      </c>
      <c r="B421" s="3" t="s">
        <v>1709</v>
      </c>
      <c r="C421" s="3" t="s">
        <v>1144</v>
      </c>
      <c r="D421" s="14" t="n">
        <v>165461</v>
      </c>
      <c r="E421" s="3" t="s">
        <v>1710</v>
      </c>
      <c r="F421" s="15" t="s">
        <v>935</v>
      </c>
      <c r="G421" s="5" t="s">
        <v>936</v>
      </c>
    </row>
    <row r="422" customFormat="false" ht="23.25" hidden="false" customHeight="true" outlineLevel="0" collapsed="false">
      <c r="A422" s="3" t="n">
        <v>421</v>
      </c>
      <c r="B422" s="3" t="s">
        <v>1711</v>
      </c>
      <c r="C422" s="3" t="s">
        <v>1089</v>
      </c>
      <c r="D422" s="14" t="n">
        <v>164645</v>
      </c>
      <c r="E422" s="3" t="s">
        <v>1712</v>
      </c>
      <c r="F422" s="15" t="s">
        <v>935</v>
      </c>
      <c r="G422" s="5" t="s">
        <v>936</v>
      </c>
    </row>
    <row r="423" customFormat="false" ht="23.25" hidden="false" customHeight="true" outlineLevel="0" collapsed="false">
      <c r="A423" s="3" t="n">
        <v>422</v>
      </c>
      <c r="B423" s="3" t="s">
        <v>1713</v>
      </c>
      <c r="C423" s="3" t="s">
        <v>1185</v>
      </c>
      <c r="D423" s="14" t="n">
        <v>164290</v>
      </c>
      <c r="E423" s="3" t="s">
        <v>1714</v>
      </c>
      <c r="F423" s="15" t="s">
        <v>935</v>
      </c>
      <c r="G423" s="5" t="s">
        <v>936</v>
      </c>
    </row>
    <row r="424" customFormat="false" ht="23.25" hidden="false" customHeight="true" outlineLevel="0" collapsed="false">
      <c r="A424" s="3" t="n">
        <v>423</v>
      </c>
      <c r="B424" s="3" t="s">
        <v>1715</v>
      </c>
      <c r="C424" s="3" t="s">
        <v>1074</v>
      </c>
      <c r="D424" s="14" t="n">
        <v>163839</v>
      </c>
      <c r="E424" s="3" t="s">
        <v>1716</v>
      </c>
      <c r="F424" s="15" t="s">
        <v>935</v>
      </c>
      <c r="G424" s="5" t="s">
        <v>936</v>
      </c>
    </row>
    <row r="425" customFormat="false" ht="23.25" hidden="false" customHeight="true" outlineLevel="0" collapsed="false">
      <c r="A425" s="3" t="n">
        <v>424</v>
      </c>
      <c r="B425" s="3" t="s">
        <v>1717</v>
      </c>
      <c r="C425" s="3" t="s">
        <v>1058</v>
      </c>
      <c r="D425" s="14" t="n">
        <v>162308</v>
      </c>
      <c r="E425" s="3" t="s">
        <v>1434</v>
      </c>
      <c r="F425" s="15" t="s">
        <v>935</v>
      </c>
      <c r="G425" s="5" t="s">
        <v>936</v>
      </c>
    </row>
    <row r="426" customFormat="false" ht="23.25" hidden="false" customHeight="true" outlineLevel="0" collapsed="false">
      <c r="A426" s="3" t="n">
        <v>425</v>
      </c>
      <c r="B426" s="3" t="s">
        <v>1718</v>
      </c>
      <c r="C426" s="3" t="s">
        <v>1099</v>
      </c>
      <c r="D426" s="14" t="n">
        <v>162302</v>
      </c>
      <c r="E426" s="3" t="s">
        <v>1719</v>
      </c>
      <c r="F426" s="15" t="s">
        <v>935</v>
      </c>
      <c r="G426" s="5" t="s">
        <v>936</v>
      </c>
    </row>
    <row r="427" customFormat="false" ht="23.25" hidden="false" customHeight="true" outlineLevel="0" collapsed="false">
      <c r="A427" s="3" t="n">
        <v>426</v>
      </c>
      <c r="B427" s="3" t="s">
        <v>1720</v>
      </c>
      <c r="C427" s="3" t="s">
        <v>1037</v>
      </c>
      <c r="D427" s="14" t="n">
        <v>162261</v>
      </c>
      <c r="E427" s="3" t="s">
        <v>1720</v>
      </c>
      <c r="F427" s="15" t="s">
        <v>935</v>
      </c>
      <c r="G427" s="5" t="s">
        <v>936</v>
      </c>
    </row>
    <row r="428" customFormat="false" ht="23.25" hidden="false" customHeight="true" outlineLevel="0" collapsed="false">
      <c r="A428" s="3" t="n">
        <v>427</v>
      </c>
      <c r="B428" s="3" t="s">
        <v>1230</v>
      </c>
      <c r="C428" s="3" t="s">
        <v>1121</v>
      </c>
      <c r="D428" s="14" t="n">
        <v>161765</v>
      </c>
      <c r="E428" s="3" t="s">
        <v>1073</v>
      </c>
      <c r="F428" s="15" t="s">
        <v>935</v>
      </c>
      <c r="G428" s="5" t="s">
        <v>936</v>
      </c>
    </row>
    <row r="429" customFormat="false" ht="23.25" hidden="false" customHeight="true" outlineLevel="0" collapsed="false">
      <c r="A429" s="3" t="n">
        <v>428</v>
      </c>
      <c r="B429" s="3" t="s">
        <v>1721</v>
      </c>
      <c r="C429" s="3" t="s">
        <v>1722</v>
      </c>
      <c r="D429" s="14" t="n">
        <v>161382</v>
      </c>
      <c r="E429" s="3" t="s">
        <v>1305</v>
      </c>
      <c r="F429" s="15" t="s">
        <v>935</v>
      </c>
      <c r="G429" s="5" t="s">
        <v>936</v>
      </c>
    </row>
    <row r="430" customFormat="false" ht="23.25" hidden="false" customHeight="true" outlineLevel="0" collapsed="false">
      <c r="A430" s="3" t="n">
        <v>429</v>
      </c>
      <c r="B430" s="3" t="s">
        <v>1723</v>
      </c>
      <c r="C430" s="3" t="s">
        <v>1034</v>
      </c>
      <c r="D430" s="14" t="n">
        <v>161283</v>
      </c>
      <c r="E430" s="3" t="s">
        <v>1724</v>
      </c>
      <c r="F430" s="15" t="s">
        <v>935</v>
      </c>
      <c r="G430" s="5" t="s">
        <v>936</v>
      </c>
    </row>
    <row r="431" customFormat="false" ht="23.25" hidden="false" customHeight="true" outlineLevel="0" collapsed="false">
      <c r="A431" s="3" t="n">
        <v>430</v>
      </c>
      <c r="B431" s="3" t="s">
        <v>1725</v>
      </c>
      <c r="C431" s="3" t="s">
        <v>1037</v>
      </c>
      <c r="D431" s="14" t="n">
        <v>160749</v>
      </c>
      <c r="E431" s="3" t="s">
        <v>1726</v>
      </c>
      <c r="F431" s="15" t="s">
        <v>935</v>
      </c>
      <c r="G431" s="5" t="s">
        <v>936</v>
      </c>
    </row>
    <row r="432" customFormat="false" ht="23.25" hidden="false" customHeight="true" outlineLevel="0" collapsed="false">
      <c r="A432" s="3" t="n">
        <v>431</v>
      </c>
      <c r="B432" s="3" t="s">
        <v>1727</v>
      </c>
      <c r="C432" s="3" t="s">
        <v>1112</v>
      </c>
      <c r="D432" s="14" t="n">
        <v>160592</v>
      </c>
      <c r="E432" s="3" t="s">
        <v>1728</v>
      </c>
      <c r="F432" s="15" t="s">
        <v>935</v>
      </c>
      <c r="G432" s="5" t="s">
        <v>936</v>
      </c>
    </row>
    <row r="433" customFormat="false" ht="23.25" hidden="false" customHeight="true" outlineLevel="0" collapsed="false">
      <c r="A433" s="3" t="n">
        <v>432</v>
      </c>
      <c r="B433" s="3" t="s">
        <v>1729</v>
      </c>
      <c r="C433" s="3" t="s">
        <v>1577</v>
      </c>
      <c r="D433" s="14" t="n">
        <v>160573</v>
      </c>
      <c r="E433" s="3" t="s">
        <v>1730</v>
      </c>
      <c r="F433" s="15" t="s">
        <v>935</v>
      </c>
      <c r="G433" s="5" t="s">
        <v>936</v>
      </c>
    </row>
    <row r="434" customFormat="false" ht="23.25" hidden="false" customHeight="true" outlineLevel="0" collapsed="false">
      <c r="A434" s="3" t="n">
        <v>433</v>
      </c>
      <c r="B434" s="3" t="s">
        <v>1508</v>
      </c>
      <c r="C434" s="3" t="s">
        <v>1055</v>
      </c>
      <c r="D434" s="14" t="n">
        <v>160308</v>
      </c>
      <c r="E434" s="3" t="s">
        <v>1731</v>
      </c>
      <c r="F434" s="15" t="s">
        <v>935</v>
      </c>
      <c r="G434" s="5" t="s">
        <v>936</v>
      </c>
    </row>
    <row r="435" customFormat="false" ht="23.25" hidden="false" customHeight="true" outlineLevel="0" collapsed="false">
      <c r="A435" s="3" t="n">
        <v>434</v>
      </c>
      <c r="B435" s="3" t="s">
        <v>1194</v>
      </c>
      <c r="C435" s="3" t="s">
        <v>1055</v>
      </c>
      <c r="D435" s="14" t="n">
        <v>160233</v>
      </c>
      <c r="E435" s="3" t="s">
        <v>1194</v>
      </c>
      <c r="F435" s="15" t="s">
        <v>935</v>
      </c>
      <c r="G435" s="5" t="s">
        <v>936</v>
      </c>
    </row>
    <row r="436" customFormat="false" ht="23.25" hidden="false" customHeight="true" outlineLevel="0" collapsed="false">
      <c r="A436" s="3" t="n">
        <v>435</v>
      </c>
      <c r="B436" s="3" t="s">
        <v>1230</v>
      </c>
      <c r="C436" s="3" t="s">
        <v>1285</v>
      </c>
      <c r="D436" s="14" t="n">
        <v>160044</v>
      </c>
      <c r="E436" s="3" t="s">
        <v>1732</v>
      </c>
      <c r="F436" s="15" t="s">
        <v>935</v>
      </c>
      <c r="G436" s="5" t="s">
        <v>936</v>
      </c>
    </row>
    <row r="437" customFormat="false" ht="23.25" hidden="false" customHeight="true" outlineLevel="0" collapsed="false">
      <c r="A437" s="3" t="n">
        <v>436</v>
      </c>
      <c r="B437" s="3" t="s">
        <v>1733</v>
      </c>
      <c r="C437" s="3" t="s">
        <v>1089</v>
      </c>
      <c r="D437" s="14" t="n">
        <v>159964</v>
      </c>
      <c r="E437" s="3" t="s">
        <v>1734</v>
      </c>
      <c r="F437" s="15" t="s">
        <v>935</v>
      </c>
      <c r="G437" s="5" t="s">
        <v>936</v>
      </c>
    </row>
    <row r="438" customFormat="false" ht="23.25" hidden="false" customHeight="true" outlineLevel="0" collapsed="false">
      <c r="A438" s="3" t="n">
        <v>437</v>
      </c>
      <c r="B438" s="3" t="s">
        <v>1735</v>
      </c>
      <c r="C438" s="3" t="s">
        <v>1097</v>
      </c>
      <c r="D438" s="14" t="n">
        <v>159467</v>
      </c>
      <c r="E438" s="3" t="s">
        <v>1736</v>
      </c>
      <c r="F438" s="15" t="s">
        <v>935</v>
      </c>
      <c r="G438" s="5" t="s">
        <v>936</v>
      </c>
    </row>
    <row r="439" customFormat="false" ht="23.25" hidden="false" customHeight="true" outlineLevel="0" collapsed="false">
      <c r="A439" s="3" t="n">
        <v>438</v>
      </c>
      <c r="B439" s="3" t="s">
        <v>1672</v>
      </c>
      <c r="C439" s="3" t="s">
        <v>1080</v>
      </c>
      <c r="D439" s="14" t="n">
        <v>159017</v>
      </c>
      <c r="E439" s="3" t="s">
        <v>1737</v>
      </c>
      <c r="F439" s="15" t="s">
        <v>935</v>
      </c>
      <c r="G439" s="5" t="s">
        <v>936</v>
      </c>
    </row>
    <row r="440" customFormat="false" ht="23.25" hidden="false" customHeight="true" outlineLevel="0" collapsed="false">
      <c r="A440" s="3" t="n">
        <v>439</v>
      </c>
      <c r="B440" s="3" t="s">
        <v>1738</v>
      </c>
      <c r="C440" s="3" t="s">
        <v>1327</v>
      </c>
      <c r="D440" s="14" t="n">
        <v>158542</v>
      </c>
      <c r="E440" s="3" t="s">
        <v>1188</v>
      </c>
      <c r="F440" s="15" t="s">
        <v>935</v>
      </c>
      <c r="G440" s="5" t="s">
        <v>936</v>
      </c>
    </row>
    <row r="441" customFormat="false" ht="23.25" hidden="false" customHeight="true" outlineLevel="0" collapsed="false">
      <c r="A441" s="3" t="n">
        <v>440</v>
      </c>
      <c r="B441" s="3" t="s">
        <v>1739</v>
      </c>
      <c r="C441" s="3" t="s">
        <v>1080</v>
      </c>
      <c r="D441" s="14" t="n">
        <v>158292</v>
      </c>
      <c r="E441" s="3" t="s">
        <v>1740</v>
      </c>
      <c r="F441" s="15" t="s">
        <v>935</v>
      </c>
      <c r="G441" s="5" t="s">
        <v>936</v>
      </c>
    </row>
    <row r="442" customFormat="false" ht="23.25" hidden="false" customHeight="true" outlineLevel="0" collapsed="false">
      <c r="A442" s="3" t="n">
        <v>441</v>
      </c>
      <c r="B442" s="3" t="s">
        <v>1741</v>
      </c>
      <c r="C442" s="3" t="s">
        <v>1146</v>
      </c>
      <c r="D442" s="14" t="n">
        <v>158163</v>
      </c>
      <c r="E442" s="3" t="s">
        <v>1742</v>
      </c>
      <c r="F442" s="15" t="s">
        <v>935</v>
      </c>
      <c r="G442" s="5" t="s">
        <v>936</v>
      </c>
    </row>
    <row r="443" customFormat="false" ht="23.25" hidden="false" customHeight="true" outlineLevel="0" collapsed="false">
      <c r="A443" s="3" t="n">
        <v>442</v>
      </c>
      <c r="B443" s="3" t="s">
        <v>1743</v>
      </c>
      <c r="C443" s="3" t="s">
        <v>1447</v>
      </c>
      <c r="D443" s="14" t="n">
        <v>157967</v>
      </c>
      <c r="E443" s="3" t="s">
        <v>1744</v>
      </c>
      <c r="F443" s="15" t="s">
        <v>935</v>
      </c>
      <c r="G443" s="5" t="s">
        <v>936</v>
      </c>
    </row>
    <row r="444" customFormat="false" ht="23.25" hidden="false" customHeight="true" outlineLevel="0" collapsed="false">
      <c r="A444" s="3" t="n">
        <v>443</v>
      </c>
      <c r="B444" s="3" t="s">
        <v>1073</v>
      </c>
      <c r="C444" s="3" t="s">
        <v>1066</v>
      </c>
      <c r="D444" s="14" t="n">
        <v>157854</v>
      </c>
      <c r="E444" s="3" t="s">
        <v>1745</v>
      </c>
      <c r="F444" s="15" t="s">
        <v>935</v>
      </c>
      <c r="G444" s="5" t="s">
        <v>936</v>
      </c>
    </row>
    <row r="445" customFormat="false" ht="23.25" hidden="false" customHeight="true" outlineLevel="0" collapsed="false">
      <c r="A445" s="3" t="n">
        <v>444</v>
      </c>
      <c r="B445" s="3" t="s">
        <v>1746</v>
      </c>
      <c r="C445" s="3" t="s">
        <v>1066</v>
      </c>
      <c r="D445" s="14" t="n">
        <v>157795</v>
      </c>
      <c r="E445" s="3" t="s">
        <v>1747</v>
      </c>
      <c r="F445" s="15" t="s">
        <v>935</v>
      </c>
      <c r="G445" s="5" t="s">
        <v>936</v>
      </c>
    </row>
    <row r="446" customFormat="false" ht="23.25" hidden="false" customHeight="true" outlineLevel="0" collapsed="false">
      <c r="A446" s="3" t="n">
        <v>445</v>
      </c>
      <c r="B446" s="3" t="s">
        <v>1748</v>
      </c>
      <c r="C446" s="3" t="s">
        <v>1099</v>
      </c>
      <c r="D446" s="14" t="n">
        <v>157752</v>
      </c>
      <c r="E446" s="3" t="s">
        <v>1749</v>
      </c>
      <c r="F446" s="15" t="s">
        <v>935</v>
      </c>
      <c r="G446" s="5" t="s">
        <v>936</v>
      </c>
    </row>
    <row r="447" customFormat="false" ht="23.25" hidden="false" customHeight="true" outlineLevel="0" collapsed="false">
      <c r="A447" s="3" t="n">
        <v>446</v>
      </c>
      <c r="B447" s="3" t="s">
        <v>1750</v>
      </c>
      <c r="C447" s="3" t="s">
        <v>1080</v>
      </c>
      <c r="D447" s="14" t="n">
        <v>157557</v>
      </c>
      <c r="E447" s="3" t="s">
        <v>1132</v>
      </c>
      <c r="F447" s="15" t="s">
        <v>935</v>
      </c>
      <c r="G447" s="5" t="s">
        <v>936</v>
      </c>
    </row>
    <row r="448" customFormat="false" ht="23.25" hidden="false" customHeight="true" outlineLevel="0" collapsed="false">
      <c r="A448" s="3" t="n">
        <v>447</v>
      </c>
      <c r="B448" s="3" t="s">
        <v>1417</v>
      </c>
      <c r="C448" s="3" t="s">
        <v>1127</v>
      </c>
      <c r="D448" s="14" t="n">
        <v>157148</v>
      </c>
      <c r="E448" s="3" t="s">
        <v>1751</v>
      </c>
      <c r="F448" s="15" t="s">
        <v>935</v>
      </c>
      <c r="G448" s="5" t="s">
        <v>936</v>
      </c>
    </row>
    <row r="449" customFormat="false" ht="23.25" hidden="false" customHeight="true" outlineLevel="0" collapsed="false">
      <c r="A449" s="3" t="n">
        <v>448</v>
      </c>
      <c r="B449" s="3" t="s">
        <v>1752</v>
      </c>
      <c r="C449" s="3" t="s">
        <v>1097</v>
      </c>
      <c r="D449" s="14" t="n">
        <v>156927</v>
      </c>
      <c r="E449" s="3" t="s">
        <v>1752</v>
      </c>
      <c r="F449" s="15" t="s">
        <v>935</v>
      </c>
      <c r="G449" s="5" t="s">
        <v>936</v>
      </c>
    </row>
    <row r="450" customFormat="false" ht="23.25" hidden="false" customHeight="true" outlineLevel="0" collapsed="false">
      <c r="A450" s="3" t="n">
        <v>449</v>
      </c>
      <c r="B450" s="3" t="s">
        <v>1233</v>
      </c>
      <c r="C450" s="3" t="s">
        <v>1099</v>
      </c>
      <c r="D450" s="14" t="n">
        <v>156526</v>
      </c>
      <c r="E450" s="3" t="s">
        <v>1753</v>
      </c>
      <c r="F450" s="15" t="s">
        <v>935</v>
      </c>
      <c r="G450" s="5" t="s">
        <v>936</v>
      </c>
    </row>
    <row r="451" customFormat="false" ht="23.25" hidden="false" customHeight="true" outlineLevel="0" collapsed="false">
      <c r="A451" s="3" t="n">
        <v>450</v>
      </c>
      <c r="B451" s="3" t="s">
        <v>1754</v>
      </c>
      <c r="C451" s="3" t="s">
        <v>1028</v>
      </c>
      <c r="D451" s="14" t="n">
        <v>156361</v>
      </c>
      <c r="E451" s="3" t="s">
        <v>1755</v>
      </c>
      <c r="F451" s="15" t="s">
        <v>935</v>
      </c>
      <c r="G451" s="5" t="s">
        <v>936</v>
      </c>
    </row>
    <row r="452" customFormat="false" ht="23.25" hidden="false" customHeight="true" outlineLevel="0" collapsed="false">
      <c r="A452" s="3" t="n">
        <v>451</v>
      </c>
      <c r="B452" s="3" t="s">
        <v>1756</v>
      </c>
      <c r="C452" s="3" t="s">
        <v>1213</v>
      </c>
      <c r="D452" s="14" t="n">
        <v>155956</v>
      </c>
      <c r="E452" s="3" t="s">
        <v>1756</v>
      </c>
      <c r="F452" s="15" t="s">
        <v>935</v>
      </c>
      <c r="G452" s="5" t="s">
        <v>936</v>
      </c>
    </row>
    <row r="453" customFormat="false" ht="23.25" hidden="false" customHeight="true" outlineLevel="0" collapsed="false">
      <c r="A453" s="3" t="n">
        <v>452</v>
      </c>
      <c r="B453" s="3" t="s">
        <v>1757</v>
      </c>
      <c r="C453" s="3" t="s">
        <v>1213</v>
      </c>
      <c r="D453" s="14" t="n">
        <v>155936</v>
      </c>
      <c r="E453" s="3" t="s">
        <v>1212</v>
      </c>
      <c r="F453" s="15" t="s">
        <v>935</v>
      </c>
      <c r="G453" s="5" t="s">
        <v>936</v>
      </c>
    </row>
    <row r="454" customFormat="false" ht="23.25" hidden="false" customHeight="true" outlineLevel="0" collapsed="false">
      <c r="A454" s="3" t="n">
        <v>453</v>
      </c>
      <c r="B454" s="3" t="s">
        <v>1188</v>
      </c>
      <c r="C454" s="3" t="s">
        <v>1055</v>
      </c>
      <c r="D454" s="14" t="n">
        <v>154809</v>
      </c>
      <c r="E454" s="3" t="s">
        <v>1188</v>
      </c>
      <c r="F454" s="15" t="s">
        <v>935</v>
      </c>
      <c r="G454" s="5" t="s">
        <v>936</v>
      </c>
    </row>
    <row r="455" customFormat="false" ht="23.25" hidden="false" customHeight="true" outlineLevel="0" collapsed="false">
      <c r="A455" s="3" t="n">
        <v>454</v>
      </c>
      <c r="B455" s="3" t="s">
        <v>522</v>
      </c>
      <c r="C455" s="3" t="s">
        <v>1104</v>
      </c>
      <c r="D455" s="14" t="n">
        <v>154705</v>
      </c>
      <c r="E455" s="3" t="s">
        <v>1758</v>
      </c>
      <c r="F455" s="15" t="s">
        <v>935</v>
      </c>
      <c r="G455" s="5" t="s">
        <v>936</v>
      </c>
    </row>
    <row r="456" customFormat="false" ht="23.25" hidden="false" customHeight="true" outlineLevel="0" collapsed="false">
      <c r="A456" s="3" t="n">
        <v>455</v>
      </c>
      <c r="B456" s="3" t="s">
        <v>1036</v>
      </c>
      <c r="C456" s="3" t="s">
        <v>1024</v>
      </c>
      <c r="D456" s="14" t="n">
        <v>154535</v>
      </c>
      <c r="E456" s="3" t="s">
        <v>1759</v>
      </c>
      <c r="F456" s="15" t="s">
        <v>935</v>
      </c>
      <c r="G456" s="5" t="s">
        <v>936</v>
      </c>
    </row>
    <row r="457" customFormat="false" ht="23.25" hidden="false" customHeight="true" outlineLevel="0" collapsed="false">
      <c r="A457" s="3" t="n">
        <v>456</v>
      </c>
      <c r="B457" s="3" t="s">
        <v>1760</v>
      </c>
      <c r="C457" s="3" t="s">
        <v>1028</v>
      </c>
      <c r="D457" s="14" t="n">
        <v>154419</v>
      </c>
      <c r="E457" s="3" t="s">
        <v>1488</v>
      </c>
      <c r="F457" s="15" t="s">
        <v>935</v>
      </c>
      <c r="G457" s="5" t="s">
        <v>936</v>
      </c>
    </row>
    <row r="458" customFormat="false" ht="23.25" hidden="false" customHeight="true" outlineLevel="0" collapsed="false">
      <c r="A458" s="3" t="n">
        <v>457</v>
      </c>
      <c r="B458" s="3" t="s">
        <v>1761</v>
      </c>
      <c r="C458" s="3" t="s">
        <v>1349</v>
      </c>
      <c r="D458" s="14" t="n">
        <v>153808</v>
      </c>
      <c r="E458" s="3" t="s">
        <v>1540</v>
      </c>
      <c r="F458" s="15" t="s">
        <v>935</v>
      </c>
      <c r="G458" s="5" t="s">
        <v>936</v>
      </c>
    </row>
    <row r="459" customFormat="false" ht="23.25" hidden="false" customHeight="true" outlineLevel="0" collapsed="false">
      <c r="A459" s="3" t="n">
        <v>458</v>
      </c>
      <c r="B459" s="3" t="s">
        <v>1762</v>
      </c>
      <c r="C459" s="3" t="s">
        <v>1055</v>
      </c>
      <c r="D459" s="14" t="n">
        <v>152444</v>
      </c>
      <c r="E459" s="3" t="s">
        <v>1496</v>
      </c>
      <c r="F459" s="15" t="s">
        <v>935</v>
      </c>
      <c r="G459" s="5" t="s">
        <v>936</v>
      </c>
    </row>
    <row r="460" customFormat="false" ht="23.25" hidden="false" customHeight="true" outlineLevel="0" collapsed="false">
      <c r="A460" s="3" t="n">
        <v>459</v>
      </c>
      <c r="B460" s="3" t="s">
        <v>1763</v>
      </c>
      <c r="C460" s="3" t="s">
        <v>1028</v>
      </c>
      <c r="D460" s="14" t="n">
        <v>151764</v>
      </c>
      <c r="E460" s="3" t="s">
        <v>1764</v>
      </c>
      <c r="F460" s="15" t="s">
        <v>935</v>
      </c>
      <c r="G460" s="5" t="s">
        <v>936</v>
      </c>
    </row>
    <row r="461" customFormat="false" ht="23.25" hidden="false" customHeight="true" outlineLevel="0" collapsed="false">
      <c r="A461" s="3" t="n">
        <v>460</v>
      </c>
      <c r="B461" s="3" t="s">
        <v>1765</v>
      </c>
      <c r="C461" s="3" t="s">
        <v>1089</v>
      </c>
      <c r="D461" s="14" t="n">
        <v>151661</v>
      </c>
      <c r="E461" s="3" t="s">
        <v>1766</v>
      </c>
      <c r="F461" s="15" t="s">
        <v>935</v>
      </c>
      <c r="G461" s="5" t="s">
        <v>936</v>
      </c>
    </row>
    <row r="462" customFormat="false" ht="23.25" hidden="false" customHeight="true" outlineLevel="0" collapsed="false">
      <c r="A462" s="3" t="n">
        <v>461</v>
      </c>
      <c r="B462" s="3" t="s">
        <v>1032</v>
      </c>
      <c r="C462" s="3" t="s">
        <v>1089</v>
      </c>
      <c r="D462" s="14" t="n">
        <v>150626</v>
      </c>
      <c r="E462" s="3" t="s">
        <v>1065</v>
      </c>
      <c r="F462" s="15" t="s">
        <v>935</v>
      </c>
      <c r="G462" s="5" t="s">
        <v>936</v>
      </c>
    </row>
    <row r="463" customFormat="false" ht="23.25" hidden="false" customHeight="true" outlineLevel="0" collapsed="false">
      <c r="A463" s="3" t="n">
        <v>462</v>
      </c>
      <c r="B463" s="3" t="s">
        <v>1474</v>
      </c>
      <c r="C463" s="3" t="s">
        <v>1127</v>
      </c>
      <c r="D463" s="14" t="n">
        <v>148063</v>
      </c>
      <c r="E463" s="3" t="s">
        <v>1712</v>
      </c>
      <c r="F463" s="15" t="s">
        <v>935</v>
      </c>
      <c r="G463" s="5" t="s">
        <v>936</v>
      </c>
    </row>
    <row r="464" customFormat="false" ht="23.25" hidden="false" customHeight="true" outlineLevel="0" collapsed="false">
      <c r="A464" s="3" t="n">
        <v>463</v>
      </c>
      <c r="B464" s="3" t="s">
        <v>1767</v>
      </c>
      <c r="C464" s="3" t="s">
        <v>1146</v>
      </c>
      <c r="D464" s="14" t="n">
        <v>147737</v>
      </c>
      <c r="E464" s="3" t="s">
        <v>1529</v>
      </c>
      <c r="F464" s="15" t="s">
        <v>935</v>
      </c>
      <c r="G464" s="5" t="s">
        <v>936</v>
      </c>
    </row>
    <row r="465" customFormat="false" ht="23.25" hidden="false" customHeight="true" outlineLevel="0" collapsed="false">
      <c r="A465" s="3" t="n">
        <v>464</v>
      </c>
      <c r="B465" s="3" t="s">
        <v>1768</v>
      </c>
      <c r="C465" s="3" t="s">
        <v>1089</v>
      </c>
      <c r="D465" s="14" t="n">
        <v>147458</v>
      </c>
      <c r="E465" s="3" t="s">
        <v>1769</v>
      </c>
      <c r="F465" s="15" t="s">
        <v>935</v>
      </c>
      <c r="G465" s="5" t="s">
        <v>936</v>
      </c>
    </row>
    <row r="466" customFormat="false" ht="23.25" hidden="false" customHeight="true" outlineLevel="0" collapsed="false">
      <c r="A466" s="3" t="n">
        <v>465</v>
      </c>
      <c r="B466" s="3" t="s">
        <v>1194</v>
      </c>
      <c r="C466" s="3" t="s">
        <v>1577</v>
      </c>
      <c r="D466" s="14" t="n">
        <v>147002</v>
      </c>
      <c r="E466" s="3" t="s">
        <v>1770</v>
      </c>
      <c r="F466" s="15" t="s">
        <v>935</v>
      </c>
      <c r="G466" s="5" t="s">
        <v>936</v>
      </c>
    </row>
    <row r="467" customFormat="false" ht="23.25" hidden="false" customHeight="true" outlineLevel="0" collapsed="false">
      <c r="A467" s="3" t="n">
        <v>466</v>
      </c>
      <c r="B467" s="3" t="s">
        <v>1771</v>
      </c>
      <c r="C467" s="3" t="s">
        <v>1086</v>
      </c>
      <c r="D467" s="14" t="n">
        <v>145000</v>
      </c>
      <c r="E467" s="3" t="s">
        <v>1772</v>
      </c>
      <c r="F467" s="15" t="s">
        <v>935</v>
      </c>
      <c r="G467" s="5" t="s">
        <v>936</v>
      </c>
    </row>
    <row r="468" customFormat="false" ht="23.25" hidden="false" customHeight="true" outlineLevel="0" collapsed="false">
      <c r="A468" s="3" t="n">
        <v>467</v>
      </c>
      <c r="B468" s="3" t="s">
        <v>1773</v>
      </c>
      <c r="C468" s="3" t="s">
        <v>1026</v>
      </c>
      <c r="D468" s="14" t="n">
        <v>144672</v>
      </c>
      <c r="E468" s="3" t="s">
        <v>1773</v>
      </c>
      <c r="F468" s="15" t="s">
        <v>935</v>
      </c>
      <c r="G468" s="5" t="s">
        <v>936</v>
      </c>
    </row>
    <row r="469" customFormat="false" ht="23.25" hidden="false" customHeight="true" outlineLevel="0" collapsed="false">
      <c r="A469" s="3" t="n">
        <v>468</v>
      </c>
      <c r="B469" s="3" t="s">
        <v>1774</v>
      </c>
      <c r="C469" s="3" t="s">
        <v>1028</v>
      </c>
      <c r="D469" s="14" t="n">
        <v>144596</v>
      </c>
      <c r="E469" s="3" t="s">
        <v>1774</v>
      </c>
      <c r="F469" s="15" t="s">
        <v>935</v>
      </c>
      <c r="G469" s="5" t="s">
        <v>936</v>
      </c>
    </row>
    <row r="470" customFormat="false" ht="23.25" hidden="false" customHeight="true" outlineLevel="0" collapsed="false">
      <c r="A470" s="3" t="n">
        <v>469</v>
      </c>
      <c r="B470" s="3" t="s">
        <v>1775</v>
      </c>
      <c r="C470" s="3" t="s">
        <v>1034</v>
      </c>
      <c r="D470" s="14" t="n">
        <v>144436</v>
      </c>
      <c r="E470" s="3" t="s">
        <v>1776</v>
      </c>
      <c r="F470" s="15" t="s">
        <v>935</v>
      </c>
      <c r="G470" s="5" t="s">
        <v>936</v>
      </c>
    </row>
    <row r="471" customFormat="false" ht="23.25" hidden="false" customHeight="true" outlineLevel="0" collapsed="false">
      <c r="A471" s="3" t="n">
        <v>470</v>
      </c>
      <c r="B471" s="3" t="s">
        <v>1529</v>
      </c>
      <c r="C471" s="3" t="s">
        <v>1066</v>
      </c>
      <c r="D471" s="14" t="n">
        <v>144252</v>
      </c>
      <c r="E471" s="3" t="s">
        <v>1529</v>
      </c>
      <c r="F471" s="15" t="s">
        <v>935</v>
      </c>
      <c r="G471" s="5" t="s">
        <v>936</v>
      </c>
    </row>
    <row r="472" customFormat="false" ht="23.25" hidden="false" customHeight="true" outlineLevel="0" collapsed="false">
      <c r="A472" s="3" t="n">
        <v>471</v>
      </c>
      <c r="B472" s="3" t="s">
        <v>1637</v>
      </c>
      <c r="C472" s="3" t="s">
        <v>1179</v>
      </c>
      <c r="D472" s="14" t="n">
        <v>144135</v>
      </c>
      <c r="E472" s="3" t="s">
        <v>1305</v>
      </c>
      <c r="F472" s="15" t="s">
        <v>935</v>
      </c>
      <c r="G472" s="5" t="s">
        <v>936</v>
      </c>
    </row>
    <row r="473" customFormat="false" ht="23.25" hidden="false" customHeight="true" outlineLevel="0" collapsed="false">
      <c r="A473" s="3" t="n">
        <v>472</v>
      </c>
      <c r="B473" s="3" t="s">
        <v>1777</v>
      </c>
      <c r="C473" s="3" t="s">
        <v>1030</v>
      </c>
      <c r="D473" s="14" t="n">
        <v>144078</v>
      </c>
      <c r="E473" s="3" t="s">
        <v>1778</v>
      </c>
      <c r="F473" s="15" t="s">
        <v>935</v>
      </c>
      <c r="G473" s="5" t="s">
        <v>936</v>
      </c>
    </row>
    <row r="474" customFormat="false" ht="23.25" hidden="false" customHeight="true" outlineLevel="0" collapsed="false">
      <c r="A474" s="3" t="n">
        <v>473</v>
      </c>
      <c r="B474" s="3" t="s">
        <v>1779</v>
      </c>
      <c r="C474" s="3" t="s">
        <v>1066</v>
      </c>
      <c r="D474" s="14" t="n">
        <v>143786</v>
      </c>
      <c r="E474" s="3" t="s">
        <v>1780</v>
      </c>
      <c r="F474" s="15" t="s">
        <v>935</v>
      </c>
      <c r="G474" s="5" t="s">
        <v>936</v>
      </c>
    </row>
    <row r="475" customFormat="false" ht="23.25" hidden="false" customHeight="true" outlineLevel="0" collapsed="false">
      <c r="A475" s="3" t="n">
        <v>474</v>
      </c>
      <c r="B475" s="3" t="s">
        <v>1781</v>
      </c>
      <c r="C475" s="3" t="s">
        <v>1026</v>
      </c>
      <c r="D475" s="14" t="n">
        <v>143171</v>
      </c>
      <c r="E475" s="3" t="s">
        <v>1782</v>
      </c>
      <c r="F475" s="15" t="s">
        <v>935</v>
      </c>
      <c r="G475" s="5" t="s">
        <v>936</v>
      </c>
    </row>
    <row r="476" customFormat="false" ht="23.25" hidden="false" customHeight="true" outlineLevel="0" collapsed="false">
      <c r="A476" s="3" t="n">
        <v>475</v>
      </c>
      <c r="B476" s="3" t="s">
        <v>1620</v>
      </c>
      <c r="C476" s="3" t="s">
        <v>1327</v>
      </c>
      <c r="D476" s="14" t="n">
        <v>142282</v>
      </c>
      <c r="E476" s="3" t="s">
        <v>1620</v>
      </c>
      <c r="F476" s="15" t="s">
        <v>935</v>
      </c>
      <c r="G476" s="5" t="s">
        <v>936</v>
      </c>
    </row>
    <row r="477" customFormat="false" ht="23.25" hidden="false" customHeight="true" outlineLevel="0" collapsed="false">
      <c r="A477" s="3" t="n">
        <v>476</v>
      </c>
      <c r="B477" s="3" t="s">
        <v>1783</v>
      </c>
      <c r="C477" s="3" t="s">
        <v>1146</v>
      </c>
      <c r="D477" s="14" t="n">
        <v>142211</v>
      </c>
      <c r="E477" s="3" t="s">
        <v>1784</v>
      </c>
      <c r="F477" s="15" t="s">
        <v>935</v>
      </c>
      <c r="G477" s="5" t="s">
        <v>936</v>
      </c>
    </row>
    <row r="478" customFormat="false" ht="23.25" hidden="false" customHeight="true" outlineLevel="0" collapsed="false">
      <c r="A478" s="3" t="n">
        <v>477</v>
      </c>
      <c r="B478" s="3" t="s">
        <v>1785</v>
      </c>
      <c r="C478" s="3" t="s">
        <v>1089</v>
      </c>
      <c r="D478" s="14" t="n">
        <v>141477</v>
      </c>
      <c r="E478" s="3" t="s">
        <v>1786</v>
      </c>
      <c r="F478" s="15" t="s">
        <v>935</v>
      </c>
      <c r="G478" s="5" t="s">
        <v>936</v>
      </c>
    </row>
    <row r="479" customFormat="false" ht="23.25" hidden="false" customHeight="true" outlineLevel="0" collapsed="false">
      <c r="A479" s="3" t="n">
        <v>478</v>
      </c>
      <c r="B479" s="3" t="s">
        <v>1787</v>
      </c>
      <c r="C479" s="3" t="s">
        <v>1097</v>
      </c>
      <c r="D479" s="14" t="n">
        <v>140032</v>
      </c>
      <c r="E479" s="3" t="s">
        <v>1788</v>
      </c>
      <c r="F479" s="15" t="s">
        <v>935</v>
      </c>
      <c r="G479" s="5" t="s">
        <v>936</v>
      </c>
    </row>
    <row r="480" customFormat="false" ht="23.25" hidden="false" customHeight="true" outlineLevel="0" collapsed="false">
      <c r="A480" s="3" t="n">
        <v>479</v>
      </c>
      <c r="B480" s="3" t="s">
        <v>1188</v>
      </c>
      <c r="C480" s="3" t="s">
        <v>1121</v>
      </c>
      <c r="D480" s="14" t="n">
        <v>139718</v>
      </c>
      <c r="E480" s="3" t="s">
        <v>1696</v>
      </c>
      <c r="F480" s="15" t="s">
        <v>935</v>
      </c>
      <c r="G480" s="5" t="s">
        <v>936</v>
      </c>
    </row>
    <row r="481" customFormat="false" ht="23.25" hidden="false" customHeight="true" outlineLevel="0" collapsed="false">
      <c r="A481" s="3" t="n">
        <v>480</v>
      </c>
      <c r="B481" s="3" t="s">
        <v>1789</v>
      </c>
      <c r="C481" s="3" t="s">
        <v>1144</v>
      </c>
      <c r="D481" s="14" t="n">
        <v>139091</v>
      </c>
      <c r="E481" s="3" t="s">
        <v>1790</v>
      </c>
      <c r="F481" s="15" t="s">
        <v>935</v>
      </c>
      <c r="G481" s="5" t="s">
        <v>936</v>
      </c>
    </row>
    <row r="482" customFormat="false" ht="23.25" hidden="false" customHeight="true" outlineLevel="0" collapsed="false">
      <c r="A482" s="3" t="n">
        <v>481</v>
      </c>
      <c r="B482" s="3" t="s">
        <v>522</v>
      </c>
      <c r="C482" s="3" t="s">
        <v>1144</v>
      </c>
      <c r="D482" s="14" t="n">
        <v>138727</v>
      </c>
      <c r="E482" s="3" t="s">
        <v>1791</v>
      </c>
      <c r="F482" s="15" t="s">
        <v>935</v>
      </c>
      <c r="G482" s="5" t="s">
        <v>936</v>
      </c>
    </row>
    <row r="483" customFormat="false" ht="23.25" hidden="false" customHeight="true" outlineLevel="0" collapsed="false">
      <c r="A483" s="3" t="n">
        <v>482</v>
      </c>
      <c r="B483" s="3" t="s">
        <v>1254</v>
      </c>
      <c r="C483" s="3" t="s">
        <v>1261</v>
      </c>
      <c r="D483" s="14" t="n">
        <v>137214</v>
      </c>
      <c r="E483" s="3" t="s">
        <v>1254</v>
      </c>
      <c r="F483" s="15" t="s">
        <v>935</v>
      </c>
      <c r="G483" s="5" t="s">
        <v>936</v>
      </c>
    </row>
    <row r="484" customFormat="false" ht="23.25" hidden="false" customHeight="true" outlineLevel="0" collapsed="false">
      <c r="A484" s="3" t="n">
        <v>483</v>
      </c>
      <c r="B484" s="3" t="s">
        <v>1792</v>
      </c>
      <c r="C484" s="3" t="s">
        <v>1097</v>
      </c>
      <c r="D484" s="14" t="n">
        <v>137148</v>
      </c>
      <c r="E484" s="3" t="s">
        <v>1793</v>
      </c>
      <c r="F484" s="15" t="s">
        <v>935</v>
      </c>
      <c r="G484" s="5" t="s">
        <v>936</v>
      </c>
    </row>
    <row r="485" customFormat="false" ht="23.25" hidden="false" customHeight="true" outlineLevel="0" collapsed="false">
      <c r="A485" s="3" t="n">
        <v>484</v>
      </c>
      <c r="B485" s="3" t="s">
        <v>1513</v>
      </c>
      <c r="C485" s="3" t="s">
        <v>1681</v>
      </c>
      <c r="D485" s="14" t="n">
        <v>136287</v>
      </c>
      <c r="E485" s="3" t="s">
        <v>1794</v>
      </c>
      <c r="F485" s="15" t="s">
        <v>935</v>
      </c>
      <c r="G485" s="5" t="s">
        <v>936</v>
      </c>
    </row>
    <row r="486" customFormat="false" ht="23.25" hidden="false" customHeight="true" outlineLevel="0" collapsed="false">
      <c r="A486" s="3" t="n">
        <v>485</v>
      </c>
      <c r="B486" s="3" t="s">
        <v>1795</v>
      </c>
      <c r="C486" s="3" t="s">
        <v>1361</v>
      </c>
      <c r="D486" s="14" t="n">
        <v>135791</v>
      </c>
      <c r="E486" s="3" t="s">
        <v>1371</v>
      </c>
      <c r="F486" s="15" t="s">
        <v>935</v>
      </c>
      <c r="G486" s="5" t="s">
        <v>936</v>
      </c>
    </row>
    <row r="487" customFormat="false" ht="23.25" hidden="false" customHeight="true" outlineLevel="0" collapsed="false">
      <c r="A487" s="3" t="n">
        <v>486</v>
      </c>
      <c r="B487" s="3" t="s">
        <v>1796</v>
      </c>
      <c r="C487" s="3" t="s">
        <v>1261</v>
      </c>
      <c r="D487" s="14" t="n">
        <v>135495</v>
      </c>
      <c r="E487" s="3" t="s">
        <v>1796</v>
      </c>
      <c r="F487" s="15" t="s">
        <v>935</v>
      </c>
      <c r="G487" s="5" t="s">
        <v>936</v>
      </c>
    </row>
    <row r="488" customFormat="false" ht="23.25" hidden="false" customHeight="true" outlineLevel="0" collapsed="false">
      <c r="A488" s="3" t="n">
        <v>487</v>
      </c>
      <c r="B488" s="3" t="s">
        <v>1039</v>
      </c>
      <c r="C488" s="3" t="s">
        <v>1074</v>
      </c>
      <c r="D488" s="14" t="n">
        <v>134985</v>
      </c>
      <c r="E488" s="3" t="s">
        <v>1313</v>
      </c>
      <c r="F488" s="15" t="s">
        <v>935</v>
      </c>
      <c r="G488" s="5" t="s">
        <v>936</v>
      </c>
    </row>
    <row r="489" customFormat="false" ht="23.25" hidden="false" customHeight="true" outlineLevel="0" collapsed="false">
      <c r="A489" s="3" t="n">
        <v>488</v>
      </c>
      <c r="B489" s="3" t="s">
        <v>1797</v>
      </c>
      <c r="C489" s="3" t="s">
        <v>1361</v>
      </c>
      <c r="D489" s="14" t="n">
        <v>134807</v>
      </c>
      <c r="E489" s="3" t="s">
        <v>1411</v>
      </c>
      <c r="F489" s="15" t="s">
        <v>935</v>
      </c>
      <c r="G489" s="5" t="s">
        <v>936</v>
      </c>
    </row>
    <row r="490" customFormat="false" ht="23.25" hidden="false" customHeight="true" outlineLevel="0" collapsed="false">
      <c r="A490" s="3" t="n">
        <v>489</v>
      </c>
      <c r="B490" s="3" t="s">
        <v>1528</v>
      </c>
      <c r="C490" s="3" t="s">
        <v>1179</v>
      </c>
      <c r="D490" s="14" t="n">
        <v>134554</v>
      </c>
      <c r="E490" s="3" t="s">
        <v>1798</v>
      </c>
      <c r="F490" s="15" t="s">
        <v>935</v>
      </c>
      <c r="G490" s="5" t="s">
        <v>936</v>
      </c>
    </row>
    <row r="491" customFormat="false" ht="23.25" hidden="false" customHeight="true" outlineLevel="0" collapsed="false">
      <c r="A491" s="3" t="n">
        <v>490</v>
      </c>
      <c r="B491" s="3" t="s">
        <v>1799</v>
      </c>
      <c r="C491" s="3" t="s">
        <v>1055</v>
      </c>
      <c r="D491" s="14" t="n">
        <v>133785</v>
      </c>
      <c r="E491" s="3" t="s">
        <v>1800</v>
      </c>
      <c r="F491" s="15" t="s">
        <v>935</v>
      </c>
      <c r="G491" s="5" t="s">
        <v>936</v>
      </c>
    </row>
    <row r="492" customFormat="false" ht="23.25" hidden="false" customHeight="true" outlineLevel="0" collapsed="false">
      <c r="A492" s="3" t="n">
        <v>491</v>
      </c>
      <c r="B492" s="3" t="s">
        <v>1801</v>
      </c>
      <c r="C492" s="3" t="s">
        <v>1327</v>
      </c>
      <c r="D492" s="14" t="n">
        <v>133157</v>
      </c>
      <c r="E492" s="3" t="s">
        <v>1802</v>
      </c>
      <c r="F492" s="15" t="s">
        <v>935</v>
      </c>
      <c r="G492" s="5" t="s">
        <v>936</v>
      </c>
    </row>
    <row r="493" customFormat="false" ht="23.25" hidden="false" customHeight="true" outlineLevel="0" collapsed="false">
      <c r="A493" s="3" t="n">
        <v>492</v>
      </c>
      <c r="B493" s="3" t="s">
        <v>522</v>
      </c>
      <c r="C493" s="3" t="s">
        <v>1146</v>
      </c>
      <c r="D493" s="14" t="n">
        <v>133001</v>
      </c>
      <c r="E493" s="3" t="s">
        <v>1803</v>
      </c>
      <c r="F493" s="15" t="s">
        <v>935</v>
      </c>
      <c r="G493" s="5" t="s">
        <v>936</v>
      </c>
    </row>
    <row r="494" customFormat="false" ht="23.25" hidden="false" customHeight="true" outlineLevel="0" collapsed="false">
      <c r="A494" s="3" t="n">
        <v>493</v>
      </c>
      <c r="B494" s="3" t="s">
        <v>1804</v>
      </c>
      <c r="C494" s="3" t="s">
        <v>1024</v>
      </c>
      <c r="D494" s="14" t="n">
        <v>132783</v>
      </c>
      <c r="E494" s="3" t="s">
        <v>1804</v>
      </c>
      <c r="F494" s="15" t="s">
        <v>935</v>
      </c>
      <c r="G494" s="5" t="s">
        <v>936</v>
      </c>
    </row>
    <row r="495" customFormat="false" ht="23.25" hidden="false" customHeight="true" outlineLevel="0" collapsed="false">
      <c r="A495" s="3" t="n">
        <v>494</v>
      </c>
      <c r="B495" s="3" t="s">
        <v>1805</v>
      </c>
      <c r="C495" s="3" t="s">
        <v>1043</v>
      </c>
      <c r="D495" s="14" t="n">
        <v>132736</v>
      </c>
      <c r="E495" s="3" t="s">
        <v>1806</v>
      </c>
      <c r="F495" s="15" t="s">
        <v>935</v>
      </c>
      <c r="G495" s="5" t="s">
        <v>936</v>
      </c>
    </row>
    <row r="496" customFormat="false" ht="23.25" hidden="false" customHeight="true" outlineLevel="0" collapsed="false">
      <c r="A496" s="3" t="n">
        <v>495</v>
      </c>
      <c r="B496" s="3" t="s">
        <v>1668</v>
      </c>
      <c r="C496" s="3" t="s">
        <v>1099</v>
      </c>
      <c r="D496" s="14" t="n">
        <v>132579</v>
      </c>
      <c r="E496" s="3" t="s">
        <v>1807</v>
      </c>
      <c r="F496" s="15" t="s">
        <v>935</v>
      </c>
      <c r="G496" s="5" t="s">
        <v>936</v>
      </c>
    </row>
    <row r="497" customFormat="false" ht="23.25" hidden="false" customHeight="true" outlineLevel="0" collapsed="false">
      <c r="A497" s="3" t="n">
        <v>496</v>
      </c>
      <c r="B497" s="3" t="s">
        <v>1808</v>
      </c>
      <c r="C497" s="3" t="s">
        <v>1285</v>
      </c>
      <c r="D497" s="14" t="n">
        <v>132348</v>
      </c>
      <c r="E497" s="3" t="s">
        <v>1809</v>
      </c>
      <c r="F497" s="15" t="s">
        <v>935</v>
      </c>
      <c r="G497" s="5" t="s">
        <v>936</v>
      </c>
    </row>
    <row r="498" customFormat="false" ht="23.25" hidden="false" customHeight="true" outlineLevel="0" collapsed="false">
      <c r="A498" s="3" t="n">
        <v>497</v>
      </c>
      <c r="B498" s="3" t="s">
        <v>1810</v>
      </c>
      <c r="C498" s="3" t="s">
        <v>1074</v>
      </c>
      <c r="D498" s="14" t="n">
        <v>132248</v>
      </c>
      <c r="E498" s="3" t="s">
        <v>1798</v>
      </c>
      <c r="F498" s="15" t="s">
        <v>935</v>
      </c>
      <c r="G498" s="5" t="s">
        <v>936</v>
      </c>
    </row>
    <row r="499" customFormat="false" ht="23.25" hidden="false" customHeight="true" outlineLevel="0" collapsed="false">
      <c r="A499" s="3" t="n">
        <v>498</v>
      </c>
      <c r="B499" s="3" t="s">
        <v>1811</v>
      </c>
      <c r="C499" s="3" t="s">
        <v>1127</v>
      </c>
      <c r="D499" s="14" t="n">
        <v>131781</v>
      </c>
      <c r="E499" s="3" t="s">
        <v>1812</v>
      </c>
      <c r="F499" s="15" t="s">
        <v>935</v>
      </c>
      <c r="G499" s="5" t="s">
        <v>936</v>
      </c>
    </row>
    <row r="500" customFormat="false" ht="23.25" hidden="false" customHeight="true" outlineLevel="0" collapsed="false">
      <c r="A500" s="3" t="n">
        <v>499</v>
      </c>
      <c r="B500" s="3" t="s">
        <v>1552</v>
      </c>
      <c r="C500" s="3" t="s">
        <v>1176</v>
      </c>
      <c r="D500" s="14" t="n">
        <v>131496</v>
      </c>
      <c r="E500" s="3" t="s">
        <v>1433</v>
      </c>
      <c r="F500" s="15" t="s">
        <v>935</v>
      </c>
      <c r="G500" s="5" t="s">
        <v>936</v>
      </c>
    </row>
    <row r="501" customFormat="false" ht="23.25" hidden="false" customHeight="true" outlineLevel="0" collapsed="false">
      <c r="A501" s="3" t="n">
        <v>500</v>
      </c>
      <c r="B501" s="3" t="s">
        <v>1813</v>
      </c>
      <c r="C501" s="3" t="s">
        <v>1026</v>
      </c>
      <c r="D501" s="14" t="n">
        <v>131343</v>
      </c>
      <c r="E501" s="3" t="s">
        <v>1814</v>
      </c>
      <c r="F501" s="15" t="s">
        <v>935</v>
      </c>
      <c r="G501" s="5" t="s">
        <v>936</v>
      </c>
    </row>
    <row r="503" customFormat="false" ht="33.75" hidden="false" customHeight="true" outlineLevel="0" collapsed="false">
      <c r="A503" s="13" t="s">
        <v>1815</v>
      </c>
      <c r="B503" s="13"/>
      <c r="C503" s="13"/>
      <c r="D503" s="13"/>
      <c r="E503" s="13"/>
      <c r="F503" s="13"/>
      <c r="G503" s="13"/>
    </row>
    <row r="504" customFormat="false" ht="33.75" hidden="false" customHeight="true" outlineLevel="0" collapsed="false">
      <c r="A504" s="13" t="s">
        <v>1816</v>
      </c>
      <c r="B504" s="13"/>
      <c r="C504" s="13"/>
      <c r="D504" s="13"/>
      <c r="E504" s="13"/>
      <c r="F504" s="13"/>
      <c r="G504" s="13"/>
    </row>
    <row r="505" customFormat="false" ht="33.75" hidden="false" customHeight="true" outlineLevel="0" collapsed="false">
      <c r="A505" s="13" t="s">
        <v>1817</v>
      </c>
      <c r="B505" s="13"/>
      <c r="C505" s="13"/>
      <c r="D505" s="13"/>
      <c r="E505" s="13"/>
      <c r="F505" s="13"/>
      <c r="G505" s="13"/>
    </row>
    <row r="506" customFormat="false" ht="33.75" hidden="false" customHeight="true" outlineLevel="0" collapsed="false">
      <c r="A506" s="13" t="s">
        <v>1818</v>
      </c>
      <c r="B506" s="13"/>
      <c r="C506" s="13"/>
      <c r="D506" s="13"/>
      <c r="E506" s="13"/>
      <c r="F506" s="13"/>
      <c r="G506" s="13"/>
    </row>
  </sheetData>
  <autoFilter ref="A1:G501"/>
  <mergeCells count="4">
    <mergeCell ref="A503:G503"/>
    <mergeCell ref="A504:G504"/>
    <mergeCell ref="A505:G505"/>
    <mergeCell ref="A506:G5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2"/>
    <col collapsed="false" customWidth="true" hidden="false" outlineLevel="0" max="3" min="3" style="1" width="52"/>
    <col collapsed="false" customWidth="true" hidden="false" outlineLevel="0" max="4" min="4" style="1" width="9"/>
    <col collapsed="false" customWidth="true" hidden="false" outlineLevel="0" max="5" min="5" style="1" width="12"/>
    <col collapsed="false" customWidth="true" hidden="false" outlineLevel="0" max="6" min="6" style="1" width="52"/>
    <col collapsed="false" customWidth="true" hidden="false" outlineLevel="0" max="7" min="7" style="1" width="9"/>
    <col collapsed="false" customWidth="true" hidden="false" outlineLevel="0" max="8" min="8" style="1" width="11"/>
  </cols>
  <sheetData>
    <row r="1" customFormat="false" ht="27.75" hidden="false" customHeight="true" outlineLevel="0" collapsed="false">
      <c r="A1" s="2" t="s">
        <v>0</v>
      </c>
      <c r="B1" s="2" t="s">
        <v>1819</v>
      </c>
      <c r="C1" s="2" t="s">
        <v>1820</v>
      </c>
      <c r="D1" s="2" t="s">
        <v>1821</v>
      </c>
      <c r="E1" s="2" t="s">
        <v>1822</v>
      </c>
      <c r="F1" s="2" t="s">
        <v>1823</v>
      </c>
      <c r="G1" s="2" t="s">
        <v>1821</v>
      </c>
      <c r="H1" s="2" t="s">
        <v>1824</v>
      </c>
    </row>
    <row r="2" customFormat="false" ht="23.25" hidden="false" customHeight="true" outlineLevel="0" collapsed="false">
      <c r="A2" s="3" t="s">
        <v>10</v>
      </c>
      <c r="B2" s="16" t="n">
        <v>150</v>
      </c>
      <c r="C2" s="5" t="s">
        <v>1825</v>
      </c>
      <c r="D2" s="11" t="s">
        <v>1826</v>
      </c>
      <c r="E2" s="16" t="n">
        <v>750</v>
      </c>
      <c r="F2" s="5" t="s">
        <v>1827</v>
      </c>
      <c r="G2" s="11" t="s">
        <v>1826</v>
      </c>
      <c r="H2" s="16" t="n">
        <f aca="false">B2+E2</f>
        <v>900</v>
      </c>
    </row>
    <row r="3" customFormat="false" ht="23.25" hidden="false" customHeight="true" outlineLevel="0" collapsed="false">
      <c r="A3" s="3" t="s">
        <v>26</v>
      </c>
      <c r="B3" s="16" t="n">
        <v>80</v>
      </c>
      <c r="C3" s="5" t="s">
        <v>1828</v>
      </c>
      <c r="D3" s="11" t="s">
        <v>1826</v>
      </c>
      <c r="E3" s="16" t="n">
        <v>150</v>
      </c>
      <c r="F3" s="5" t="s">
        <v>1829</v>
      </c>
      <c r="G3" s="11" t="s">
        <v>1826</v>
      </c>
      <c r="H3" s="16" t="n">
        <f aca="false">B3+E3</f>
        <v>230</v>
      </c>
    </row>
    <row r="4" customFormat="false" ht="23.25" hidden="false" customHeight="true" outlineLevel="0" collapsed="false">
      <c r="A4" s="3" t="s">
        <v>38</v>
      </c>
      <c r="B4" s="16" t="n">
        <v>80</v>
      </c>
      <c r="C4" s="5" t="s">
        <v>1830</v>
      </c>
      <c r="D4" s="11" t="s">
        <v>1826</v>
      </c>
      <c r="E4" s="16" t="n">
        <v>150</v>
      </c>
      <c r="F4" s="5" t="s">
        <v>1831</v>
      </c>
      <c r="G4" s="4" t="s">
        <v>1832</v>
      </c>
      <c r="H4" s="16" t="n">
        <f aca="false">B4+E4</f>
        <v>230</v>
      </c>
    </row>
    <row r="5" customFormat="false" ht="23.25" hidden="false" customHeight="true" outlineLevel="0" collapsed="false">
      <c r="A5" s="3" t="s">
        <v>49</v>
      </c>
      <c r="B5" s="16" t="n">
        <v>25</v>
      </c>
      <c r="C5" s="5" t="s">
        <v>1833</v>
      </c>
      <c r="D5" s="4" t="s">
        <v>1832</v>
      </c>
      <c r="E5" s="16" t="n">
        <v>300</v>
      </c>
      <c r="F5" s="5" t="s">
        <v>1834</v>
      </c>
      <c r="G5" s="4" t="s">
        <v>1832</v>
      </c>
      <c r="H5" s="16" t="n">
        <f aca="false">B5+E5</f>
        <v>325</v>
      </c>
    </row>
    <row r="6" customFormat="false" ht="23.25" hidden="false" customHeight="true" outlineLevel="0" collapsed="false">
      <c r="A6" s="3" t="s">
        <v>60</v>
      </c>
      <c r="B6" s="16" t="n">
        <v>400</v>
      </c>
      <c r="C6" s="5" t="s">
        <v>1835</v>
      </c>
      <c r="D6" s="11" t="s">
        <v>1826</v>
      </c>
      <c r="E6" s="16" t="n">
        <v>250</v>
      </c>
      <c r="F6" s="5" t="s">
        <v>1836</v>
      </c>
      <c r="G6" s="4" t="s">
        <v>1832</v>
      </c>
      <c r="H6" s="16" t="n">
        <f aca="false">B6+E6</f>
        <v>650</v>
      </c>
    </row>
    <row r="7" customFormat="false" ht="23.25" hidden="false" customHeight="true" outlineLevel="0" collapsed="false">
      <c r="A7" s="3" t="s">
        <v>71</v>
      </c>
      <c r="B7" s="16" t="n">
        <v>120</v>
      </c>
      <c r="C7" s="5" t="s">
        <v>1837</v>
      </c>
      <c r="D7" s="11" t="s">
        <v>1826</v>
      </c>
      <c r="E7" s="16" t="n">
        <v>115</v>
      </c>
      <c r="F7" s="5" t="s">
        <v>1838</v>
      </c>
      <c r="G7" s="8" t="s">
        <v>1839</v>
      </c>
      <c r="H7" s="16" t="n">
        <f aca="false">B7+E7</f>
        <v>235</v>
      </c>
    </row>
    <row r="8" customFormat="false" ht="23.25" hidden="false" customHeight="true" outlineLevel="0" collapsed="false">
      <c r="A8" s="3" t="s">
        <v>82</v>
      </c>
      <c r="B8" s="16" t="n">
        <v>60</v>
      </c>
      <c r="C8" s="5" t="s">
        <v>1840</v>
      </c>
      <c r="D8" s="11" t="s">
        <v>1826</v>
      </c>
      <c r="E8" s="16" t="n">
        <v>100</v>
      </c>
      <c r="F8" s="5" t="s">
        <v>1841</v>
      </c>
      <c r="G8" s="11" t="s">
        <v>1826</v>
      </c>
      <c r="H8" s="16" t="n">
        <f aca="false">B8+E8</f>
        <v>160</v>
      </c>
    </row>
    <row r="9" customFormat="false" ht="23.25" hidden="false" customHeight="true" outlineLevel="0" collapsed="false">
      <c r="A9" s="3" t="s">
        <v>93</v>
      </c>
      <c r="B9" s="16" t="n">
        <v>150</v>
      </c>
      <c r="C9" s="5" t="s">
        <v>1842</v>
      </c>
      <c r="D9" s="11" t="s">
        <v>1826</v>
      </c>
      <c r="E9" s="16" t="n">
        <v>130</v>
      </c>
      <c r="F9" s="5" t="s">
        <v>1843</v>
      </c>
      <c r="G9" s="11" t="s">
        <v>1826</v>
      </c>
      <c r="H9" s="16" t="n">
        <f aca="false">B9+E9</f>
        <v>280</v>
      </c>
    </row>
    <row r="10" customFormat="false" ht="23.25" hidden="false" customHeight="true" outlineLevel="0" collapsed="false">
      <c r="A10" s="3" t="s">
        <v>104</v>
      </c>
      <c r="B10" s="16" t="n">
        <v>250</v>
      </c>
      <c r="C10" s="5" t="s">
        <v>1844</v>
      </c>
      <c r="D10" s="11" t="s">
        <v>1826</v>
      </c>
      <c r="E10" s="16" t="n">
        <v>750</v>
      </c>
      <c r="F10" s="5" t="s">
        <v>1845</v>
      </c>
      <c r="G10" s="4" t="s">
        <v>1832</v>
      </c>
      <c r="H10" s="16" t="n">
        <f aca="false">B10+E10</f>
        <v>1000</v>
      </c>
    </row>
    <row r="11" customFormat="false" ht="23.25" hidden="false" customHeight="true" outlineLevel="0" collapsed="false">
      <c r="A11" s="3" t="s">
        <v>115</v>
      </c>
      <c r="B11" s="16" t="n">
        <v>60</v>
      </c>
      <c r="C11" s="5" t="s">
        <v>1846</v>
      </c>
      <c r="D11" s="11" t="s">
        <v>1826</v>
      </c>
      <c r="E11" s="16" t="n">
        <v>325</v>
      </c>
      <c r="F11" s="5" t="s">
        <v>1847</v>
      </c>
      <c r="G11" s="4" t="s">
        <v>1832</v>
      </c>
      <c r="H11" s="16" t="n">
        <f aca="false">B11+E11</f>
        <v>385</v>
      </c>
    </row>
    <row r="12" customFormat="false" ht="15" hidden="false" customHeight="true" outlineLevel="0" collapsed="false">
      <c r="A12" s="3" t="s">
        <v>126</v>
      </c>
      <c r="B12" s="16" t="n">
        <v>20</v>
      </c>
      <c r="C12" s="5" t="s">
        <v>1848</v>
      </c>
      <c r="D12" s="8" t="s">
        <v>1839</v>
      </c>
      <c r="E12" s="16" t="n">
        <v>90</v>
      </c>
      <c r="F12" s="5" t="s">
        <v>1849</v>
      </c>
      <c r="G12" s="11" t="s">
        <v>1826</v>
      </c>
      <c r="H12" s="16" t="n">
        <f aca="false">B12+E12</f>
        <v>110</v>
      </c>
    </row>
    <row r="13" customFormat="false" ht="23.25" hidden="false" customHeight="true" outlineLevel="0" collapsed="false">
      <c r="A13" s="3" t="s">
        <v>137</v>
      </c>
      <c r="B13" s="16" t="n">
        <v>170</v>
      </c>
      <c r="C13" s="5" t="s">
        <v>1850</v>
      </c>
      <c r="D13" s="4" t="s">
        <v>1832</v>
      </c>
      <c r="E13" s="16" t="n">
        <v>90</v>
      </c>
      <c r="F13" s="5" t="s">
        <v>1851</v>
      </c>
      <c r="G13" s="4" t="s">
        <v>1832</v>
      </c>
      <c r="H13" s="16" t="n">
        <f aca="false">B13+E13</f>
        <v>260</v>
      </c>
    </row>
    <row r="14" customFormat="false" ht="23.25" hidden="false" customHeight="true" outlineLevel="0" collapsed="false">
      <c r="A14" s="3" t="s">
        <v>149</v>
      </c>
      <c r="B14" s="16" t="n">
        <v>250</v>
      </c>
      <c r="C14" s="5" t="s">
        <v>1852</v>
      </c>
      <c r="D14" s="11" t="s">
        <v>1826</v>
      </c>
      <c r="E14" s="16" t="n">
        <v>1200</v>
      </c>
      <c r="F14" s="5" t="s">
        <v>1853</v>
      </c>
      <c r="G14" s="4" t="s">
        <v>1832</v>
      </c>
      <c r="H14" s="16" t="n">
        <f aca="false">B14+E14</f>
        <v>1450</v>
      </c>
    </row>
    <row r="15" customFormat="false" ht="23.25" hidden="false" customHeight="true" outlineLevel="0" collapsed="false">
      <c r="A15" s="3" t="s">
        <v>160</v>
      </c>
      <c r="B15" s="16" t="n">
        <v>500</v>
      </c>
      <c r="C15" s="5" t="s">
        <v>1854</v>
      </c>
      <c r="D15" s="11" t="s">
        <v>1826</v>
      </c>
      <c r="E15" s="16" t="n">
        <v>600</v>
      </c>
      <c r="F15" s="5" t="s">
        <v>1855</v>
      </c>
      <c r="G15" s="11" t="s">
        <v>1826</v>
      </c>
      <c r="H15" s="16" t="n">
        <f aca="false">B15+E15</f>
        <v>1100</v>
      </c>
    </row>
    <row r="16" customFormat="false" ht="23.25" hidden="false" customHeight="true" outlineLevel="0" collapsed="false">
      <c r="A16" s="3" t="s">
        <v>171</v>
      </c>
      <c r="B16" s="16" t="n">
        <v>300</v>
      </c>
      <c r="C16" s="5" t="s">
        <v>1856</v>
      </c>
      <c r="D16" s="11" t="s">
        <v>1826</v>
      </c>
      <c r="E16" s="16" t="n">
        <v>1300</v>
      </c>
      <c r="F16" s="5" t="s">
        <v>1857</v>
      </c>
      <c r="G16" s="8" t="s">
        <v>1839</v>
      </c>
      <c r="H16" s="16" t="n">
        <f aca="false">B16+E16</f>
        <v>1600</v>
      </c>
    </row>
    <row r="17" customFormat="false" ht="15" hidden="false" customHeight="true" outlineLevel="0" collapsed="false">
      <c r="A17" s="3" t="s">
        <v>182</v>
      </c>
      <c r="B17" s="16" t="n">
        <v>50</v>
      </c>
      <c r="C17" s="5" t="s">
        <v>1858</v>
      </c>
      <c r="D17" s="11" t="s">
        <v>1826</v>
      </c>
      <c r="E17" s="16" t="n">
        <v>500</v>
      </c>
      <c r="F17" s="5" t="s">
        <v>1859</v>
      </c>
      <c r="G17" s="4" t="s">
        <v>1832</v>
      </c>
      <c r="H17" s="16" t="n">
        <f aca="false">B17+E17</f>
        <v>550</v>
      </c>
    </row>
    <row r="18" customFormat="false" ht="23.25" hidden="false" customHeight="true" outlineLevel="0" collapsed="false">
      <c r="A18" s="3" t="s">
        <v>193</v>
      </c>
      <c r="B18" s="16" t="n">
        <v>120</v>
      </c>
      <c r="C18" s="5" t="s">
        <v>1860</v>
      </c>
      <c r="D18" s="11" t="s">
        <v>1826</v>
      </c>
      <c r="E18" s="16" t="n">
        <v>1200</v>
      </c>
      <c r="F18" s="5" t="s">
        <v>1861</v>
      </c>
      <c r="G18" s="4" t="s">
        <v>1832</v>
      </c>
      <c r="H18" s="16" t="n">
        <f aca="false">B18+E18</f>
        <v>1320</v>
      </c>
    </row>
    <row r="19" customFormat="false" ht="23.25" hidden="false" customHeight="true" outlineLevel="0" collapsed="false">
      <c r="A19" s="3" t="s">
        <v>204</v>
      </c>
      <c r="B19" s="16" t="n">
        <v>125</v>
      </c>
      <c r="C19" s="5" t="s">
        <v>1862</v>
      </c>
      <c r="D19" s="4" t="s">
        <v>1832</v>
      </c>
      <c r="E19" s="16" t="n">
        <v>630</v>
      </c>
      <c r="F19" s="5" t="s">
        <v>1863</v>
      </c>
      <c r="G19" s="4" t="s">
        <v>1832</v>
      </c>
      <c r="H19" s="16" t="n">
        <f aca="false">B19+E19</f>
        <v>755</v>
      </c>
    </row>
    <row r="20" customFormat="false" ht="23.25" hidden="false" customHeight="true" outlineLevel="0" collapsed="false">
      <c r="A20" s="3" t="s">
        <v>215</v>
      </c>
      <c r="B20" s="16" t="n">
        <v>70</v>
      </c>
      <c r="C20" s="5" t="s">
        <v>1864</v>
      </c>
      <c r="D20" s="4" t="s">
        <v>1832</v>
      </c>
      <c r="E20" s="16" t="n">
        <v>240</v>
      </c>
      <c r="F20" s="5" t="s">
        <v>1865</v>
      </c>
      <c r="G20" s="4" t="s">
        <v>1832</v>
      </c>
      <c r="H20" s="16" t="n">
        <f aca="false">B20+E20</f>
        <v>310</v>
      </c>
    </row>
    <row r="21" customFormat="false" ht="15" hidden="false" customHeight="true" outlineLevel="0" collapsed="false">
      <c r="A21" s="3" t="s">
        <v>226</v>
      </c>
      <c r="B21" s="16" t="n">
        <v>200</v>
      </c>
      <c r="C21" s="5" t="s">
        <v>1866</v>
      </c>
      <c r="D21" s="11" t="s">
        <v>1826</v>
      </c>
      <c r="E21" s="16" t="n">
        <v>150</v>
      </c>
      <c r="F21" s="5" t="s">
        <v>1867</v>
      </c>
      <c r="G21" s="11" t="s">
        <v>1826</v>
      </c>
      <c r="H21" s="16" t="n">
        <f aca="false">B21+E21</f>
        <v>350</v>
      </c>
    </row>
    <row r="22" customFormat="false" ht="23.25" hidden="false" customHeight="true" outlineLevel="0" collapsed="false">
      <c r="A22" s="3" t="s">
        <v>236</v>
      </c>
      <c r="B22" s="16" t="n">
        <v>70</v>
      </c>
      <c r="C22" s="5" t="s">
        <v>1868</v>
      </c>
      <c r="D22" s="4" t="s">
        <v>1832</v>
      </c>
      <c r="E22" s="16" t="n">
        <v>140</v>
      </c>
      <c r="F22" s="5" t="s">
        <v>1869</v>
      </c>
      <c r="G22" s="11" t="s">
        <v>1826</v>
      </c>
      <c r="H22" s="16" t="n">
        <f aca="false">B22+E22</f>
        <v>210</v>
      </c>
    </row>
    <row r="23" customFormat="false" ht="23.25" hidden="false" customHeight="true" outlineLevel="0" collapsed="false">
      <c r="A23" s="3" t="s">
        <v>247</v>
      </c>
      <c r="B23" s="16" t="n">
        <v>100</v>
      </c>
      <c r="C23" s="5" t="s">
        <v>1870</v>
      </c>
      <c r="D23" s="4" t="s">
        <v>1832</v>
      </c>
      <c r="E23" s="16" t="n">
        <v>700</v>
      </c>
      <c r="F23" s="5" t="s">
        <v>1871</v>
      </c>
      <c r="G23" s="4" t="s">
        <v>1832</v>
      </c>
      <c r="H23" s="16" t="n">
        <f aca="false">B23+E23</f>
        <v>800</v>
      </c>
    </row>
    <row r="24" customFormat="false" ht="23.25" hidden="false" customHeight="true" outlineLevel="0" collapsed="false">
      <c r="A24" s="3" t="s">
        <v>258</v>
      </c>
      <c r="B24" s="16" t="n">
        <v>60</v>
      </c>
      <c r="C24" s="5" t="s">
        <v>1872</v>
      </c>
      <c r="D24" s="11" t="s">
        <v>1826</v>
      </c>
      <c r="E24" s="16" t="n">
        <v>270</v>
      </c>
      <c r="F24" s="5" t="s">
        <v>1873</v>
      </c>
      <c r="G24" s="4" t="s">
        <v>1832</v>
      </c>
      <c r="H24" s="16" t="n">
        <f aca="false">B24+E24</f>
        <v>330</v>
      </c>
    </row>
    <row r="25" customFormat="false" ht="15" hidden="false" customHeight="true" outlineLevel="0" collapsed="false">
      <c r="A25" s="3" t="s">
        <v>269</v>
      </c>
      <c r="B25" s="16" t="n">
        <v>90</v>
      </c>
      <c r="C25" s="5" t="s">
        <v>1874</v>
      </c>
      <c r="D25" s="4" t="s">
        <v>1832</v>
      </c>
      <c r="E25" s="16" t="n">
        <v>320</v>
      </c>
      <c r="F25" s="5" t="s">
        <v>1875</v>
      </c>
      <c r="G25" s="4" t="s">
        <v>1832</v>
      </c>
      <c r="H25" s="16" t="n">
        <f aca="false">B25+E25</f>
        <v>410</v>
      </c>
    </row>
    <row r="26" customFormat="false" ht="23.25" hidden="false" customHeight="true" outlineLevel="0" collapsed="false">
      <c r="A26" s="3" t="s">
        <v>280</v>
      </c>
      <c r="B26" s="16" t="n">
        <v>100</v>
      </c>
      <c r="C26" s="5" t="s">
        <v>1876</v>
      </c>
      <c r="D26" s="11" t="s">
        <v>1826</v>
      </c>
      <c r="E26" s="16" t="n">
        <v>700</v>
      </c>
      <c r="F26" s="5" t="s">
        <v>1877</v>
      </c>
      <c r="G26" s="4" t="s">
        <v>1832</v>
      </c>
      <c r="H26" s="16" t="n">
        <f aca="false">B26+E26</f>
        <v>800</v>
      </c>
    </row>
    <row r="27" customFormat="false" ht="23.25" hidden="false" customHeight="true" outlineLevel="0" collapsed="false">
      <c r="A27" s="3" t="s">
        <v>291</v>
      </c>
      <c r="B27" s="16" t="n">
        <v>65</v>
      </c>
      <c r="C27" s="5" t="s">
        <v>1878</v>
      </c>
      <c r="D27" s="4" t="s">
        <v>1832</v>
      </c>
      <c r="E27" s="16" t="n">
        <v>125</v>
      </c>
      <c r="F27" s="5" t="s">
        <v>1879</v>
      </c>
      <c r="G27" s="4" t="s">
        <v>1832</v>
      </c>
      <c r="H27" s="16" t="n">
        <f aca="false">B27+E27</f>
        <v>190</v>
      </c>
    </row>
    <row r="28" customFormat="false" ht="23.25" hidden="false" customHeight="true" outlineLevel="0" collapsed="false">
      <c r="A28" s="3" t="s">
        <v>302</v>
      </c>
      <c r="B28" s="16" t="n">
        <v>25</v>
      </c>
      <c r="C28" s="5" t="s">
        <v>1880</v>
      </c>
      <c r="D28" s="11" t="s">
        <v>1826</v>
      </c>
      <c r="E28" s="16" t="n">
        <v>255</v>
      </c>
      <c r="F28" s="5" t="s">
        <v>1881</v>
      </c>
      <c r="G28" s="8" t="s">
        <v>1839</v>
      </c>
      <c r="H28" s="16" t="n">
        <f aca="false">B28+E28</f>
        <v>280</v>
      </c>
    </row>
    <row r="29" customFormat="false" ht="23.25" hidden="false" customHeight="true" outlineLevel="0" collapsed="false">
      <c r="A29" s="3" t="s">
        <v>313</v>
      </c>
      <c r="B29" s="16" t="n">
        <v>100</v>
      </c>
      <c r="C29" s="5" t="s">
        <v>1882</v>
      </c>
      <c r="D29" s="11" t="s">
        <v>1826</v>
      </c>
      <c r="E29" s="16" t="n">
        <v>75</v>
      </c>
      <c r="F29" s="5" t="s">
        <v>1883</v>
      </c>
      <c r="G29" s="11" t="s">
        <v>1826</v>
      </c>
      <c r="H29" s="16" t="n">
        <f aca="false">B29+E29</f>
        <v>175</v>
      </c>
    </row>
    <row r="30" customFormat="false" ht="15" hidden="false" customHeight="true" outlineLevel="0" collapsed="false">
      <c r="A30" s="3" t="s">
        <v>324</v>
      </c>
      <c r="B30" s="16" t="n">
        <v>80</v>
      </c>
      <c r="C30" s="5" t="s">
        <v>1884</v>
      </c>
      <c r="D30" s="11" t="s">
        <v>1826</v>
      </c>
      <c r="E30" s="16" t="n">
        <v>85</v>
      </c>
      <c r="F30" s="5" t="s">
        <v>1885</v>
      </c>
      <c r="G30" s="11" t="s">
        <v>1826</v>
      </c>
      <c r="H30" s="16" t="n">
        <f aca="false">B30+E30</f>
        <v>165</v>
      </c>
    </row>
    <row r="31" customFormat="false" ht="23.25" hidden="false" customHeight="true" outlineLevel="0" collapsed="false">
      <c r="A31" s="3" t="s">
        <v>335</v>
      </c>
      <c r="B31" s="16" t="n">
        <v>125</v>
      </c>
      <c r="C31" s="5" t="s">
        <v>1886</v>
      </c>
      <c r="D31" s="4" t="s">
        <v>1832</v>
      </c>
      <c r="E31" s="16" t="n">
        <v>95</v>
      </c>
      <c r="F31" s="5" t="s">
        <v>1887</v>
      </c>
      <c r="G31" s="4" t="s">
        <v>1832</v>
      </c>
      <c r="H31" s="16" t="n">
        <f aca="false">B31+E31</f>
        <v>220</v>
      </c>
    </row>
    <row r="32" customFormat="false" ht="23.25" hidden="false" customHeight="true" outlineLevel="0" collapsed="false">
      <c r="A32" s="3" t="s">
        <v>346</v>
      </c>
      <c r="B32" s="16" t="n">
        <v>50</v>
      </c>
      <c r="C32" s="5" t="s">
        <v>1888</v>
      </c>
      <c r="D32" s="11" t="s">
        <v>1826</v>
      </c>
      <c r="E32" s="16" t="n">
        <v>80</v>
      </c>
      <c r="F32" s="5" t="s">
        <v>1889</v>
      </c>
      <c r="G32" s="11" t="s">
        <v>1826</v>
      </c>
      <c r="H32" s="16" t="n">
        <f aca="false">B32+E32</f>
        <v>130</v>
      </c>
    </row>
    <row r="33" customFormat="false" ht="23.25" hidden="false" customHeight="true" outlineLevel="0" collapsed="false">
      <c r="A33" s="3" t="s">
        <v>357</v>
      </c>
      <c r="B33" s="16" t="n">
        <v>300</v>
      </c>
      <c r="C33" s="5" t="s">
        <v>1890</v>
      </c>
      <c r="D33" s="4" t="s">
        <v>1832</v>
      </c>
      <c r="E33" s="16" t="n">
        <v>320</v>
      </c>
      <c r="F33" s="5" t="s">
        <v>1891</v>
      </c>
      <c r="G33" s="4" t="s">
        <v>1832</v>
      </c>
      <c r="H33" s="16" t="n">
        <f aca="false">B33+E33</f>
        <v>620</v>
      </c>
    </row>
    <row r="34" customFormat="false" ht="23.25" hidden="false" customHeight="true" outlineLevel="0" collapsed="false">
      <c r="A34" s="3" t="s">
        <v>368</v>
      </c>
      <c r="B34" s="16" t="n">
        <v>250</v>
      </c>
      <c r="C34" s="5" t="s">
        <v>1892</v>
      </c>
      <c r="D34" s="11" t="s">
        <v>1826</v>
      </c>
      <c r="E34" s="16" t="n">
        <v>550</v>
      </c>
      <c r="F34" s="5" t="s">
        <v>1893</v>
      </c>
      <c r="G34" s="4" t="s">
        <v>1832</v>
      </c>
      <c r="H34" s="16" t="n">
        <f aca="false">B34+E34</f>
        <v>800</v>
      </c>
    </row>
    <row r="35" customFormat="false" ht="23.25" hidden="false" customHeight="true" outlineLevel="0" collapsed="false">
      <c r="A35" s="3" t="s">
        <v>379</v>
      </c>
      <c r="B35" s="16" t="n">
        <v>50</v>
      </c>
      <c r="C35" s="5" t="s">
        <v>1894</v>
      </c>
      <c r="D35" s="11" t="s">
        <v>1826</v>
      </c>
      <c r="E35" s="16" t="n">
        <v>150</v>
      </c>
      <c r="F35" s="5" t="s">
        <v>1895</v>
      </c>
      <c r="G35" s="4" t="s">
        <v>1832</v>
      </c>
      <c r="H35" s="16" t="n">
        <f aca="false">B35+E35</f>
        <v>200</v>
      </c>
    </row>
    <row r="36" customFormat="false" ht="23.25" hidden="false" customHeight="true" outlineLevel="0" collapsed="false">
      <c r="A36" s="3" t="s">
        <v>390</v>
      </c>
      <c r="B36" s="16" t="n">
        <v>200</v>
      </c>
      <c r="C36" s="5" t="s">
        <v>1896</v>
      </c>
      <c r="D36" s="4" t="s">
        <v>1832</v>
      </c>
      <c r="E36" s="16" t="n">
        <v>900</v>
      </c>
      <c r="F36" s="5" t="s">
        <v>1897</v>
      </c>
      <c r="G36" s="4" t="s">
        <v>1832</v>
      </c>
      <c r="H36" s="16" t="n">
        <f aca="false">B36+E36</f>
        <v>1100</v>
      </c>
    </row>
    <row r="37" customFormat="false" ht="23.25" hidden="false" customHeight="true" outlineLevel="0" collapsed="false">
      <c r="A37" s="3" t="s">
        <v>401</v>
      </c>
      <c r="B37" s="16" t="n">
        <v>200</v>
      </c>
      <c r="C37" s="5" t="s">
        <v>1898</v>
      </c>
      <c r="D37" s="4" t="s">
        <v>1832</v>
      </c>
      <c r="E37" s="16" t="n">
        <v>650</v>
      </c>
      <c r="F37" s="5" t="s">
        <v>1899</v>
      </c>
      <c r="G37" s="4" t="s">
        <v>1832</v>
      </c>
      <c r="H37" s="16" t="n">
        <f aca="false">B37+E37</f>
        <v>850</v>
      </c>
    </row>
    <row r="38" customFormat="false" ht="23.25" hidden="false" customHeight="true" outlineLevel="0" collapsed="false">
      <c r="A38" s="3" t="s">
        <v>412</v>
      </c>
      <c r="B38" s="16" t="n">
        <v>250</v>
      </c>
      <c r="C38" s="5" t="s">
        <v>1900</v>
      </c>
      <c r="D38" s="11" t="s">
        <v>1826</v>
      </c>
      <c r="E38" s="16" t="n">
        <v>70</v>
      </c>
      <c r="F38" s="5" t="s">
        <v>1901</v>
      </c>
      <c r="G38" s="11" t="s">
        <v>1826</v>
      </c>
      <c r="H38" s="16" t="n">
        <f aca="false">B38+E38</f>
        <v>320</v>
      </c>
    </row>
    <row r="39" customFormat="false" ht="23.25" hidden="false" customHeight="true" outlineLevel="0" collapsed="false">
      <c r="A39" s="3" t="s">
        <v>423</v>
      </c>
      <c r="B39" s="16" t="n">
        <v>200</v>
      </c>
      <c r="C39" s="5" t="s">
        <v>1902</v>
      </c>
      <c r="D39" s="11" t="s">
        <v>1826</v>
      </c>
      <c r="E39" s="16" t="n">
        <v>650</v>
      </c>
      <c r="F39" s="5" t="s">
        <v>1903</v>
      </c>
      <c r="G39" s="4" t="s">
        <v>1832</v>
      </c>
      <c r="H39" s="16" t="n">
        <f aca="false">B39+E39</f>
        <v>850</v>
      </c>
    </row>
    <row r="40" customFormat="false" ht="15" hidden="false" customHeight="true" outlineLevel="0" collapsed="false">
      <c r="A40" s="3" t="s">
        <v>434</v>
      </c>
      <c r="B40" s="16" t="n">
        <v>70</v>
      </c>
      <c r="C40" s="5" t="s">
        <v>1904</v>
      </c>
      <c r="D40" s="11" t="s">
        <v>1826</v>
      </c>
      <c r="E40" s="16" t="n">
        <v>50</v>
      </c>
      <c r="F40" s="5" t="s">
        <v>1905</v>
      </c>
      <c r="G40" s="11" t="s">
        <v>1826</v>
      </c>
      <c r="H40" s="16" t="n">
        <f aca="false">B40+E40</f>
        <v>120</v>
      </c>
    </row>
    <row r="41" customFormat="false" ht="34.5" hidden="false" customHeight="true" outlineLevel="0" collapsed="false">
      <c r="A41" s="3" t="s">
        <v>445</v>
      </c>
      <c r="B41" s="16" t="n">
        <v>1000</v>
      </c>
      <c r="C41" s="5" t="s">
        <v>1906</v>
      </c>
      <c r="D41" s="11" t="s">
        <v>1826</v>
      </c>
      <c r="E41" s="16" t="n">
        <v>300</v>
      </c>
      <c r="F41" s="5" t="s">
        <v>1907</v>
      </c>
      <c r="G41" s="4" t="s">
        <v>1832</v>
      </c>
      <c r="H41" s="16" t="n">
        <f aca="false">B41+E41</f>
        <v>1300</v>
      </c>
    </row>
    <row r="42" customFormat="false" ht="23.25" hidden="false" customHeight="true" outlineLevel="0" collapsed="false">
      <c r="A42" s="3" t="s">
        <v>456</v>
      </c>
      <c r="B42" s="16" t="n">
        <v>80</v>
      </c>
      <c r="C42" s="5" t="s">
        <v>1908</v>
      </c>
      <c r="D42" s="11" t="s">
        <v>1826</v>
      </c>
      <c r="E42" s="16" t="n">
        <v>220</v>
      </c>
      <c r="F42" s="5" t="s">
        <v>1909</v>
      </c>
      <c r="G42" s="11" t="s">
        <v>1826</v>
      </c>
      <c r="H42" s="16" t="n">
        <f aca="false">B42+E42</f>
        <v>300</v>
      </c>
    </row>
    <row r="43" customFormat="false" ht="23.25" hidden="false" customHeight="true" outlineLevel="0" collapsed="false">
      <c r="A43" s="3" t="s">
        <v>467</v>
      </c>
      <c r="B43" s="16" t="n">
        <v>150</v>
      </c>
      <c r="C43" s="5" t="s">
        <v>1910</v>
      </c>
      <c r="D43" s="11" t="s">
        <v>1826</v>
      </c>
      <c r="E43" s="16" t="n">
        <v>350</v>
      </c>
      <c r="F43" s="5" t="s">
        <v>1911</v>
      </c>
      <c r="G43" s="11" t="s">
        <v>1826</v>
      </c>
      <c r="H43" s="16" t="n">
        <f aca="false">B43+E43</f>
        <v>500</v>
      </c>
    </row>
    <row r="44" customFormat="false" ht="23.25" hidden="false" customHeight="true" outlineLevel="0" collapsed="false">
      <c r="A44" s="3" t="s">
        <v>478</v>
      </c>
      <c r="B44" s="16" t="n">
        <v>80</v>
      </c>
      <c r="C44" s="5" t="s">
        <v>1912</v>
      </c>
      <c r="D44" s="11" t="s">
        <v>1826</v>
      </c>
      <c r="E44" s="16" t="n">
        <v>3200</v>
      </c>
      <c r="F44" s="5" t="s">
        <v>1913</v>
      </c>
      <c r="G44" s="8" t="s">
        <v>1839</v>
      </c>
      <c r="H44" s="16" t="n">
        <f aca="false">B44+E44</f>
        <v>3280</v>
      </c>
    </row>
    <row r="45" customFormat="false" ht="23.25" hidden="false" customHeight="true" outlineLevel="0" collapsed="false">
      <c r="A45" s="3" t="s">
        <v>489</v>
      </c>
      <c r="B45" s="16" t="n">
        <v>150</v>
      </c>
      <c r="C45" s="5" t="s">
        <v>1914</v>
      </c>
      <c r="D45" s="11" t="s">
        <v>1826</v>
      </c>
      <c r="E45" s="16" t="n">
        <v>180</v>
      </c>
      <c r="F45" s="5" t="s">
        <v>1915</v>
      </c>
      <c r="G45" s="11" t="s">
        <v>1826</v>
      </c>
      <c r="H45" s="16" t="n">
        <f aca="false">B45+E45</f>
        <v>330</v>
      </c>
    </row>
    <row r="46" customFormat="false" ht="15" hidden="false" customHeight="true" outlineLevel="0" collapsed="false">
      <c r="A46" s="3" t="s">
        <v>500</v>
      </c>
      <c r="B46" s="16" t="n">
        <v>50</v>
      </c>
      <c r="C46" s="5" t="s">
        <v>1916</v>
      </c>
      <c r="D46" s="11" t="s">
        <v>1826</v>
      </c>
      <c r="E46" s="16" t="n">
        <v>80</v>
      </c>
      <c r="F46" s="5" t="s">
        <v>1917</v>
      </c>
      <c r="G46" s="11" t="s">
        <v>1826</v>
      </c>
      <c r="H46" s="16" t="n">
        <f aca="false">B46+E46</f>
        <v>130</v>
      </c>
    </row>
    <row r="47" customFormat="false" ht="23.25" hidden="false" customHeight="true" outlineLevel="0" collapsed="false">
      <c r="A47" s="3" t="s">
        <v>511</v>
      </c>
      <c r="B47" s="16" t="n">
        <v>500</v>
      </c>
      <c r="C47" s="5" t="s">
        <v>1918</v>
      </c>
      <c r="D47" s="11" t="s">
        <v>1826</v>
      </c>
      <c r="E47" s="16" t="n">
        <v>320</v>
      </c>
      <c r="F47" s="5" t="s">
        <v>1919</v>
      </c>
      <c r="G47" s="11" t="s">
        <v>1826</v>
      </c>
      <c r="H47" s="16" t="n">
        <f aca="false">B47+E47</f>
        <v>820</v>
      </c>
    </row>
    <row r="48" customFormat="false" ht="23.25" hidden="false" customHeight="true" outlineLevel="0" collapsed="false">
      <c r="A48" s="3" t="s">
        <v>522</v>
      </c>
      <c r="B48" s="16" t="n">
        <v>150</v>
      </c>
      <c r="C48" s="5" t="s">
        <v>1920</v>
      </c>
      <c r="D48" s="11" t="s">
        <v>1826</v>
      </c>
      <c r="E48" s="16" t="n">
        <v>100</v>
      </c>
      <c r="F48" s="5" t="s">
        <v>1921</v>
      </c>
      <c r="G48" s="4" t="s">
        <v>1832</v>
      </c>
      <c r="H48" s="16" t="n">
        <f aca="false">B48+E48</f>
        <v>250</v>
      </c>
    </row>
    <row r="49" customFormat="false" ht="23.25" hidden="false" customHeight="true" outlineLevel="0" collapsed="false">
      <c r="A49" s="3" t="s">
        <v>533</v>
      </c>
      <c r="B49" s="16" t="n">
        <v>130</v>
      </c>
      <c r="C49" s="5" t="s">
        <v>1922</v>
      </c>
      <c r="D49" s="11" t="s">
        <v>1826</v>
      </c>
      <c r="E49" s="16" t="n">
        <v>600</v>
      </c>
      <c r="F49" s="5" t="s">
        <v>1923</v>
      </c>
      <c r="G49" s="4" t="s">
        <v>1832</v>
      </c>
      <c r="H49" s="16" t="n">
        <f aca="false">B49+E49</f>
        <v>730</v>
      </c>
    </row>
    <row r="50" customFormat="false" ht="23.25" hidden="false" customHeight="true" outlineLevel="0" collapsed="false">
      <c r="A50" s="3" t="s">
        <v>544</v>
      </c>
      <c r="B50" s="16" t="n">
        <v>275</v>
      </c>
      <c r="C50" s="5" t="s">
        <v>1924</v>
      </c>
      <c r="D50" s="11" t="s">
        <v>1826</v>
      </c>
      <c r="E50" s="16" t="n">
        <v>750</v>
      </c>
      <c r="F50" s="5" t="s">
        <v>1925</v>
      </c>
      <c r="G50" s="4" t="s">
        <v>1832</v>
      </c>
      <c r="H50" s="16" t="n">
        <f aca="false">B50+E50</f>
        <v>1025</v>
      </c>
    </row>
    <row r="51" customFormat="false" ht="15" hidden="false" customHeight="true" outlineLevel="0" collapsed="false">
      <c r="A51" s="3" t="s">
        <v>555</v>
      </c>
      <c r="B51" s="16" t="n">
        <v>50</v>
      </c>
      <c r="C51" s="5" t="s">
        <v>1926</v>
      </c>
      <c r="D51" s="11" t="s">
        <v>1826</v>
      </c>
      <c r="E51" s="16" t="n">
        <v>100</v>
      </c>
      <c r="F51" s="5" t="s">
        <v>1927</v>
      </c>
      <c r="G51" s="11" t="s">
        <v>1826</v>
      </c>
      <c r="H51" s="16" t="n">
        <f aca="false">B51+E51</f>
        <v>150</v>
      </c>
    </row>
    <row r="52" customFormat="false" ht="15" hidden="false" customHeight="true" outlineLevel="0" collapsed="false">
      <c r="A52" s="17" t="s">
        <v>1928</v>
      </c>
      <c r="B52" s="18" t="n">
        <f aca="false">SUM(B2:B51)</f>
        <v>8180</v>
      </c>
      <c r="C52" s="19"/>
      <c r="D52" s="19"/>
      <c r="E52" s="18" t="n">
        <f aca="false">SUM(E2:E51)</f>
        <v>21405</v>
      </c>
      <c r="F52" s="19"/>
      <c r="G52" s="19"/>
      <c r="H52" s="18" t="n">
        <f aca="false">SUM(H2:H51)</f>
        <v>29585</v>
      </c>
    </row>
    <row r="54" customFormat="false" ht="30" hidden="false" customHeight="true" outlineLevel="0" collapsed="false">
      <c r="A54" s="13" t="s">
        <v>1929</v>
      </c>
      <c r="B54" s="13"/>
      <c r="C54" s="13"/>
      <c r="D54" s="13"/>
      <c r="E54" s="13"/>
      <c r="F54" s="13"/>
      <c r="G54" s="13"/>
      <c r="H54" s="13"/>
    </row>
    <row r="55" customFormat="false" ht="30" hidden="false" customHeight="true" outlineLevel="0" collapsed="false">
      <c r="A55" s="13" t="s">
        <v>1930</v>
      </c>
      <c r="B55" s="13"/>
      <c r="C55" s="13"/>
      <c r="D55" s="13"/>
      <c r="E55" s="13"/>
      <c r="F55" s="13"/>
      <c r="G55" s="13"/>
      <c r="H55" s="13"/>
    </row>
    <row r="56" customFormat="false" ht="30" hidden="false" customHeight="true" outlineLevel="0" collapsed="false">
      <c r="A56" s="13" t="s">
        <v>1931</v>
      </c>
      <c r="B56" s="13"/>
      <c r="C56" s="13"/>
      <c r="D56" s="13"/>
      <c r="E56" s="13"/>
      <c r="F56" s="13"/>
      <c r="G56" s="13"/>
      <c r="H56" s="13"/>
    </row>
    <row r="57" customFormat="false" ht="30" hidden="false" customHeight="true" outlineLevel="0" collapsed="false">
      <c r="A57" s="13" t="s">
        <v>1932</v>
      </c>
      <c r="B57" s="13"/>
      <c r="C57" s="13"/>
      <c r="D57" s="13"/>
      <c r="E57" s="13"/>
      <c r="F57" s="13"/>
      <c r="G57" s="13"/>
      <c r="H57" s="13"/>
    </row>
    <row r="58" customFormat="false" ht="30" hidden="false" customHeight="true" outlineLevel="0" collapsed="false">
      <c r="A58" s="13" t="s">
        <v>1933</v>
      </c>
      <c r="B58" s="13"/>
      <c r="C58" s="13"/>
      <c r="D58" s="13"/>
      <c r="E58" s="13"/>
      <c r="F58" s="13"/>
      <c r="G58" s="13"/>
      <c r="H58" s="13"/>
    </row>
  </sheetData>
  <mergeCells count="5">
    <mergeCell ref="A54:H54"/>
    <mergeCell ref="A55:H55"/>
    <mergeCell ref="A56:H56"/>
    <mergeCell ref="A57:H57"/>
    <mergeCell ref="A58:H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16"/>
    <col collapsed="false" customWidth="true" hidden="false" outlineLevel="0" max="4" min="4" style="1" width="60"/>
    <col collapsed="false" customWidth="true" hidden="false" outlineLevel="0" max="5" min="5" style="1" width="44"/>
  </cols>
  <sheetData>
    <row r="1" customFormat="false" ht="15" hidden="false" customHeight="true" outlineLevel="0" collapsed="false">
      <c r="A1" s="12" t="s">
        <v>1934</v>
      </c>
      <c r="B1" s="12"/>
      <c r="C1" s="12"/>
      <c r="D1" s="12"/>
      <c r="E1" s="12"/>
    </row>
    <row r="2" customFormat="false" ht="15" hidden="false" customHeight="true" outlineLevel="0" collapsed="false">
      <c r="A2" s="2" t="s">
        <v>1935</v>
      </c>
      <c r="B2" s="2" t="s">
        <v>1936</v>
      </c>
      <c r="C2" s="2" t="s">
        <v>1937</v>
      </c>
      <c r="D2" s="2" t="s">
        <v>1938</v>
      </c>
      <c r="E2" s="2" t="s">
        <v>1939</v>
      </c>
    </row>
    <row r="3" customFormat="false" ht="45.75" hidden="false" customHeight="true" outlineLevel="0" collapsed="false">
      <c r="A3" s="5" t="s">
        <v>1940</v>
      </c>
      <c r="B3" s="5" t="s">
        <v>1941</v>
      </c>
      <c r="C3" s="20" t="s">
        <v>1942</v>
      </c>
      <c r="D3" s="5" t="s">
        <v>1943</v>
      </c>
      <c r="E3" s="5" t="s">
        <v>1944</v>
      </c>
    </row>
    <row r="4" customFormat="false" ht="34.5" hidden="false" customHeight="true" outlineLevel="0" collapsed="false">
      <c r="A4" s="5" t="s">
        <v>1945</v>
      </c>
      <c r="B4" s="5" t="s">
        <v>1946</v>
      </c>
      <c r="C4" s="21" t="s">
        <v>1947</v>
      </c>
      <c r="D4" s="5" t="s">
        <v>1948</v>
      </c>
      <c r="E4" s="5" t="s">
        <v>1949</v>
      </c>
    </row>
    <row r="5" customFormat="false" ht="45.75" hidden="false" customHeight="true" outlineLevel="0" collapsed="false">
      <c r="A5" s="5" t="s">
        <v>1950</v>
      </c>
      <c r="B5" s="5" t="s">
        <v>1951</v>
      </c>
      <c r="C5" s="20" t="s">
        <v>1952</v>
      </c>
      <c r="D5" s="5" t="s">
        <v>1953</v>
      </c>
      <c r="E5" s="5" t="s">
        <v>1954</v>
      </c>
    </row>
    <row r="6" customFormat="false" ht="34.5" hidden="false" customHeight="true" outlineLevel="0" collapsed="false">
      <c r="A6" s="5" t="s">
        <v>1955</v>
      </c>
      <c r="B6" s="5" t="s">
        <v>1956</v>
      </c>
      <c r="C6" s="20" t="s">
        <v>1957</v>
      </c>
      <c r="D6" s="5" t="s">
        <v>1958</v>
      </c>
      <c r="E6" s="5" t="s">
        <v>1959</v>
      </c>
    </row>
    <row r="7" customFormat="false" ht="34.5" hidden="false" customHeight="true" outlineLevel="0" collapsed="false">
      <c r="A7" s="5" t="s">
        <v>1960</v>
      </c>
      <c r="B7" s="5" t="s">
        <v>1961</v>
      </c>
      <c r="C7" s="22" t="s">
        <v>1962</v>
      </c>
      <c r="D7" s="5" t="s">
        <v>1963</v>
      </c>
      <c r="E7" s="5" t="s">
        <v>1964</v>
      </c>
    </row>
    <row r="9" customFormat="false" ht="15" hidden="false" customHeight="true" outlineLevel="0" collapsed="false">
      <c r="A9" s="12" t="s">
        <v>1965</v>
      </c>
      <c r="B9" s="12"/>
      <c r="C9" s="12"/>
      <c r="D9" s="12"/>
      <c r="E9" s="12"/>
    </row>
    <row r="10" customFormat="false" ht="15" hidden="false" customHeight="true" outlineLevel="0" collapsed="false">
      <c r="A10" s="2" t="s">
        <v>1966</v>
      </c>
      <c r="B10" s="2" t="s">
        <v>1936</v>
      </c>
      <c r="C10" s="2" t="s">
        <v>1967</v>
      </c>
      <c r="D10" s="2" t="s">
        <v>1968</v>
      </c>
      <c r="E10" s="2" t="s">
        <v>1969</v>
      </c>
    </row>
    <row r="11" customFormat="false" ht="45.75" hidden="false" customHeight="true" outlineLevel="0" collapsed="false">
      <c r="A11" s="5" t="s">
        <v>1970</v>
      </c>
      <c r="B11" s="5" t="s">
        <v>1971</v>
      </c>
      <c r="C11" s="22" t="s">
        <v>17</v>
      </c>
      <c r="D11" s="5" t="s">
        <v>1972</v>
      </c>
      <c r="E11" s="5" t="s">
        <v>1973</v>
      </c>
    </row>
    <row r="12" customFormat="false" ht="23.25" hidden="false" customHeight="true" outlineLevel="0" collapsed="false">
      <c r="A12" s="5" t="s">
        <v>836</v>
      </c>
      <c r="B12" s="5" t="s">
        <v>1974</v>
      </c>
      <c r="C12" s="20" t="s">
        <v>1975</v>
      </c>
      <c r="D12" s="5" t="s">
        <v>1976</v>
      </c>
      <c r="E12" s="5" t="s">
        <v>1977</v>
      </c>
    </row>
    <row r="13" customFormat="false" ht="45.75" hidden="false" customHeight="true" outlineLevel="0" collapsed="false">
      <c r="A13" s="5" t="s">
        <v>1978</v>
      </c>
      <c r="B13" s="5" t="s">
        <v>1979</v>
      </c>
      <c r="C13" s="20" t="s">
        <v>1980</v>
      </c>
      <c r="D13" s="5" t="s">
        <v>1981</v>
      </c>
      <c r="E13" s="5" t="s">
        <v>1982</v>
      </c>
    </row>
    <row r="14" customFormat="false" ht="34.5" hidden="false" customHeight="true" outlineLevel="0" collapsed="false">
      <c r="A14" s="5" t="s">
        <v>1983</v>
      </c>
      <c r="B14" s="5" t="s">
        <v>1984</v>
      </c>
      <c r="C14" s="21" t="s">
        <v>1962</v>
      </c>
      <c r="D14" s="5" t="s">
        <v>1985</v>
      </c>
      <c r="E14" s="5" t="s">
        <v>1986</v>
      </c>
    </row>
    <row r="15" customFormat="false" ht="23.25" hidden="false" customHeight="true" outlineLevel="0" collapsed="false">
      <c r="A15" s="5" t="s">
        <v>1987</v>
      </c>
      <c r="B15" s="5" t="s">
        <v>1988</v>
      </c>
      <c r="C15" s="21" t="s">
        <v>1962</v>
      </c>
      <c r="D15" s="5" t="s">
        <v>1989</v>
      </c>
      <c r="E15" s="5" t="s">
        <v>832</v>
      </c>
    </row>
    <row r="16" customFormat="false" ht="15" hidden="false" customHeight="true" outlineLevel="0" collapsed="false">
      <c r="A16" s="5" t="s">
        <v>1990</v>
      </c>
      <c r="B16" s="5" t="s">
        <v>412</v>
      </c>
      <c r="C16" s="21" t="s">
        <v>1962</v>
      </c>
      <c r="D16" s="5" t="s">
        <v>1991</v>
      </c>
      <c r="E16" s="5" t="s">
        <v>415</v>
      </c>
    </row>
    <row r="17" customFormat="false" ht="23.25" hidden="false" customHeight="true" outlineLevel="0" collapsed="false">
      <c r="A17" s="5" t="s">
        <v>1992</v>
      </c>
      <c r="B17" s="5" t="s">
        <v>1993</v>
      </c>
      <c r="C17" s="21" t="s">
        <v>1962</v>
      </c>
      <c r="D17" s="5" t="s">
        <v>1994</v>
      </c>
      <c r="E17" s="5" t="s">
        <v>1995</v>
      </c>
    </row>
    <row r="18" customFormat="false" ht="23.25" hidden="false" customHeight="true" outlineLevel="0" collapsed="false">
      <c r="A18" s="5" t="s">
        <v>1996</v>
      </c>
      <c r="B18" s="5" t="s">
        <v>1997</v>
      </c>
      <c r="C18" s="21" t="s">
        <v>1962</v>
      </c>
      <c r="D18" s="5" t="s">
        <v>1998</v>
      </c>
      <c r="E18" s="5" t="s">
        <v>1999</v>
      </c>
    </row>
    <row r="19" customFormat="false" ht="23.25" hidden="false" customHeight="true" outlineLevel="0" collapsed="false">
      <c r="A19" s="5" t="s">
        <v>2000</v>
      </c>
      <c r="B19" s="5" t="s">
        <v>2001</v>
      </c>
      <c r="C19" s="21" t="s">
        <v>1962</v>
      </c>
      <c r="D19" s="5" t="s">
        <v>2002</v>
      </c>
      <c r="E19" s="5" t="s">
        <v>2003</v>
      </c>
    </row>
    <row r="20" customFormat="false" ht="23.25" hidden="false" customHeight="true" outlineLevel="0" collapsed="false">
      <c r="A20" s="5" t="s">
        <v>2004</v>
      </c>
      <c r="B20" s="5" t="s">
        <v>2005</v>
      </c>
      <c r="C20" s="21" t="s">
        <v>1962</v>
      </c>
      <c r="D20" s="5" t="s">
        <v>2006</v>
      </c>
      <c r="E20" s="5" t="s">
        <v>481</v>
      </c>
    </row>
    <row r="21" customFormat="false" ht="23.25" hidden="false" customHeight="true" outlineLevel="0" collapsed="false">
      <c r="A21" s="5" t="s">
        <v>2007</v>
      </c>
      <c r="B21" s="5" t="s">
        <v>2008</v>
      </c>
      <c r="C21" s="21" t="s">
        <v>1962</v>
      </c>
      <c r="D21" s="5" t="s">
        <v>2009</v>
      </c>
      <c r="E21" s="5" t="s">
        <v>2010</v>
      </c>
    </row>
    <row r="22" customFormat="false" ht="23.25" hidden="false" customHeight="true" outlineLevel="0" collapsed="false">
      <c r="A22" s="5" t="s">
        <v>2011</v>
      </c>
      <c r="B22" s="5" t="s">
        <v>2012</v>
      </c>
      <c r="C22" s="20" t="s">
        <v>2013</v>
      </c>
      <c r="D22" s="5" t="s">
        <v>2014</v>
      </c>
      <c r="E22" s="5" t="s">
        <v>2015</v>
      </c>
    </row>
    <row r="23" customFormat="false" ht="34.5" hidden="false" customHeight="true" outlineLevel="0" collapsed="false">
      <c r="A23" s="5" t="s">
        <v>2016</v>
      </c>
      <c r="B23" s="5" t="s">
        <v>2016</v>
      </c>
      <c r="C23" s="21" t="s">
        <v>1962</v>
      </c>
      <c r="D23" s="5" t="s">
        <v>2017</v>
      </c>
      <c r="E23" s="5" t="s">
        <v>2018</v>
      </c>
    </row>
    <row r="24" customFormat="false" ht="23.25" hidden="false" customHeight="true" outlineLevel="0" collapsed="false">
      <c r="A24" s="5" t="s">
        <v>2019</v>
      </c>
      <c r="B24" s="5" t="s">
        <v>2020</v>
      </c>
      <c r="C24" s="21" t="s">
        <v>1962</v>
      </c>
      <c r="D24" s="5" t="s">
        <v>2021</v>
      </c>
      <c r="E24" s="5" t="s">
        <v>2022</v>
      </c>
    </row>
    <row r="25" customFormat="false" ht="34.5" hidden="false" customHeight="true" outlineLevel="0" collapsed="false">
      <c r="A25" s="5" t="s">
        <v>2023</v>
      </c>
      <c r="B25" s="5" t="s">
        <v>2024</v>
      </c>
      <c r="C25" s="21" t="s">
        <v>1962</v>
      </c>
      <c r="D25" s="5" t="s">
        <v>2025</v>
      </c>
      <c r="E25" s="5" t="s">
        <v>2026</v>
      </c>
    </row>
    <row r="27" customFormat="false" ht="15" hidden="false" customHeight="true" outlineLevel="0" collapsed="false">
      <c r="A27" s="12" t="s">
        <v>2027</v>
      </c>
      <c r="B27" s="12"/>
      <c r="C27" s="12"/>
      <c r="D27" s="12"/>
      <c r="E27" s="12"/>
    </row>
    <row r="28" customFormat="false" ht="27.75" hidden="false" customHeight="true" outlineLevel="0" collapsed="false">
      <c r="A28" s="13" t="s">
        <v>2028</v>
      </c>
      <c r="B28" s="13"/>
      <c r="C28" s="13"/>
      <c r="D28" s="13"/>
      <c r="E28" s="13"/>
    </row>
    <row r="29" customFormat="false" ht="27.75" hidden="false" customHeight="true" outlineLevel="0" collapsed="false">
      <c r="A29" s="13" t="s">
        <v>2029</v>
      </c>
      <c r="B29" s="13"/>
      <c r="C29" s="13"/>
      <c r="D29" s="13"/>
      <c r="E29" s="13"/>
    </row>
    <row r="30" customFormat="false" ht="27.75" hidden="false" customHeight="true" outlineLevel="0" collapsed="false">
      <c r="A30" s="13" t="s">
        <v>2030</v>
      </c>
      <c r="B30" s="13"/>
      <c r="C30" s="13"/>
      <c r="D30" s="13"/>
      <c r="E30" s="13"/>
    </row>
    <row r="31" customFormat="false" ht="27.75" hidden="false" customHeight="true" outlineLevel="0" collapsed="false">
      <c r="A31" s="13" t="s">
        <v>2031</v>
      </c>
      <c r="B31" s="13"/>
      <c r="C31" s="13"/>
      <c r="D31" s="13"/>
      <c r="E31" s="13"/>
    </row>
  </sheetData>
  <mergeCells count="7">
    <mergeCell ref="A1:E1"/>
    <mergeCell ref="A9:E9"/>
    <mergeCell ref="A27:E27"/>
    <mergeCell ref="A28:E28"/>
    <mergeCell ref="A29:E29"/>
    <mergeCell ref="A30:E30"/>
    <mergeCell ref="A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48"/>
    <col collapsed="false" customWidth="true" hidden="false" outlineLevel="0" max="4" min="4" style="1" width="58"/>
    <col collapsed="false" customWidth="true" hidden="false" outlineLevel="0" max="5" min="5" style="1" width="18"/>
    <col collapsed="false" customWidth="true" hidden="false" outlineLevel="0" max="6" min="6" style="1" width="60"/>
    <col collapsed="false" customWidth="true" hidden="false" outlineLevel="0" max="7" min="7" style="1" width="40"/>
  </cols>
  <sheetData>
    <row r="1" customFormat="false" ht="27.75" hidden="false" customHeight="true" outlineLevel="0" collapsed="false">
      <c r="A1" s="2" t="s">
        <v>0</v>
      </c>
      <c r="B1" s="2" t="s">
        <v>4</v>
      </c>
      <c r="C1" s="2" t="s">
        <v>2032</v>
      </c>
      <c r="D1" s="2" t="s">
        <v>2033</v>
      </c>
      <c r="E1" s="2" t="s">
        <v>2034</v>
      </c>
      <c r="F1" s="2" t="s">
        <v>2035</v>
      </c>
      <c r="G1" s="2" t="s">
        <v>2036</v>
      </c>
    </row>
    <row r="2" customFormat="false" ht="23.25" hidden="false" customHeight="true" outlineLevel="0" collapsed="false">
      <c r="A2" s="5" t="s">
        <v>280</v>
      </c>
      <c r="B2" s="5" t="s">
        <v>2037</v>
      </c>
      <c r="C2" s="5" t="s">
        <v>2038</v>
      </c>
      <c r="D2" s="6" t="s">
        <v>2039</v>
      </c>
      <c r="E2" s="22" t="s">
        <v>2040</v>
      </c>
      <c r="F2" s="5" t="s">
        <v>2041</v>
      </c>
      <c r="G2" s="5" t="s">
        <v>2042</v>
      </c>
    </row>
    <row r="3" customFormat="false" ht="34.5" hidden="false" customHeight="true" outlineLevel="0" collapsed="false">
      <c r="A3" s="5" t="s">
        <v>215</v>
      </c>
      <c r="B3" s="5" t="s">
        <v>217</v>
      </c>
      <c r="C3" s="5" t="s">
        <v>2043</v>
      </c>
      <c r="D3" s="6" t="s">
        <v>2044</v>
      </c>
      <c r="E3" s="22" t="s">
        <v>2040</v>
      </c>
      <c r="F3" s="5" t="s">
        <v>2045</v>
      </c>
      <c r="G3" s="5" t="s">
        <v>2046</v>
      </c>
    </row>
    <row r="4" customFormat="false" ht="34.5" hidden="false" customHeight="true" outlineLevel="0" collapsed="false">
      <c r="A4" s="5" t="s">
        <v>93</v>
      </c>
      <c r="B4" s="5" t="s">
        <v>2047</v>
      </c>
      <c r="C4" s="5" t="s">
        <v>2048</v>
      </c>
      <c r="D4" s="6" t="s">
        <v>2049</v>
      </c>
      <c r="E4" s="22" t="s">
        <v>2040</v>
      </c>
      <c r="F4" s="5" t="s">
        <v>2050</v>
      </c>
      <c r="G4" s="5" t="s">
        <v>2051</v>
      </c>
    </row>
    <row r="6" customFormat="false" ht="39.75" hidden="false" customHeight="true" outlineLevel="0" collapsed="false">
      <c r="A6" s="13" t="s">
        <v>2052</v>
      </c>
      <c r="B6" s="13"/>
      <c r="C6" s="13"/>
      <c r="D6" s="13"/>
      <c r="E6" s="13"/>
      <c r="F6" s="13"/>
      <c r="G6" s="13"/>
    </row>
  </sheetData>
  <mergeCells count="1">
    <mergeCell ref="A6:G6"/>
  </mergeCells>
  <hyperlinks>
    <hyperlink ref="D2" r:id="rId1" display="https://oa.mo.gov/sites/default/files/bid-opportunities/_R2511-01%20Final%20Bid%20Specs.pdf"/>
    <hyperlink ref="D3" r:id="rId2" display="https://www.maine.gov/dafs/bgs/sites/maine.gov.dafs.bgs/files/inline-files/3843_Project_Manual_DAFS.pdf"/>
    <hyperlink ref="D4" r:id="rId3" display="https://bidcondocs.delaware.gov/PSD/PSD25001-PHS_STORM-specs.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10"/>
  </cols>
  <sheetData>
    <row r="1" customFormat="false" ht="51.75" hidden="false" customHeight="true" outlineLevel="0" collapsed="false">
      <c r="A1" s="23" t="s">
        <v>2053</v>
      </c>
      <c r="B1" s="24" t="s">
        <v>2054</v>
      </c>
    </row>
    <row r="2" customFormat="false" ht="51.75" hidden="false" customHeight="true" outlineLevel="0" collapsed="false">
      <c r="A2" s="23" t="s">
        <v>2055</v>
      </c>
      <c r="B2" s="24" t="s">
        <v>2056</v>
      </c>
    </row>
    <row r="3" customFormat="false" ht="51.75" hidden="false" customHeight="true" outlineLevel="0" collapsed="false">
      <c r="A3" s="23" t="s">
        <v>2057</v>
      </c>
      <c r="B3" s="24" t="s">
        <v>2058</v>
      </c>
    </row>
    <row r="4" customFormat="false" ht="51.75" hidden="false" customHeight="true" outlineLevel="0" collapsed="false">
      <c r="A4" s="23" t="s">
        <v>2059</v>
      </c>
      <c r="B4" s="24" t="s">
        <v>2060</v>
      </c>
    </row>
    <row r="5" customFormat="false" ht="51.75" hidden="false" customHeight="true" outlineLevel="0" collapsed="false">
      <c r="A5" s="23" t="s">
        <v>2061</v>
      </c>
      <c r="B5" s="24" t="s">
        <v>2062</v>
      </c>
    </row>
    <row r="6" customFormat="false" ht="51.75" hidden="false" customHeight="true" outlineLevel="0" collapsed="false">
      <c r="A6" s="23" t="s">
        <v>2063</v>
      </c>
      <c r="B6" s="24" t="s">
        <v>2064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2026-08-06T17:43:55Z</dcterms:created>
  <dc:creator>openpyxl</dc:creator>
  <dc:description/>
  <dc:language>en-US</dc:language>
  <cp:lastModifiedBy/>
  <dcterms:modified xsi:type="dcterms:W3CDTF">2026-08-06T21:39:39Z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