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Bispo\Work\Repos\Lab-js\fortran-transpiler\FortranAst\"/>
    </mc:Choice>
  </mc:AlternateContent>
  <xr:revisionPtr revIDLastSave="0" documentId="13_ncr:1_{FBFA39A5-CCD4-45EE-B774-D5C93520AE51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upport" sheetId="2" r:id="rId1"/>
    <sheet name="Gramma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2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<sst xmlns="http://schemas.openxmlformats.org/spreadsheetml/2006/main" count="2226" uniqueCount="1732">
  <si>
    <t>R501 program -&gt; program-unit [program-unit]...</t>
  </si>
  <si>
    <t>R502 program-unit -&gt;</t>
  </si>
  <si>
    <t xml:space="preserve">       main-program | external-subprogram | module | submodule | block-data</t>
  </si>
  <si>
    <t>R503 external-subprogram -&gt; function-subprogram | subroutine-subprogram</t>
  </si>
  <si>
    <t>R504 specification-part -&gt;</t>
  </si>
  <si>
    <t xml:space="preserve">       [use-stmt]... [import-stmt]... [implicit-part]</t>
  </si>
  <si>
    <t xml:space="preserve">       [declaration-construct]...</t>
  </si>
  <si>
    <t>R505 implicit-part -&gt; [implicit-part-stmt]... implicit-stmt</t>
  </si>
  <si>
    <t>R506 implicit-part-stmt -&gt;</t>
  </si>
  <si>
    <t xml:space="preserve">       implicit-stmt | parameter-stmt | format-stmt | entry-stmt</t>
  </si>
  <si>
    <t>R507 declaration-construct -&gt;</t>
  </si>
  <si>
    <t xml:space="preserve">       specification-construct | data-stmt | format-stmt | entry-stmt |</t>
  </si>
  <si>
    <t xml:space="preserve">       stmt-function-stmt</t>
  </si>
  <si>
    <t>R508 specification-construct -&gt;</t>
  </si>
  <si>
    <t xml:space="preserve">       derived-type-def | enum-def | generic-stmt | interface-block |</t>
  </si>
  <si>
    <t xml:space="preserve">       parameter-stmt | procedure-declaration-stmt |</t>
  </si>
  <si>
    <t xml:space="preserve">       other-specification-stmt | type-declaration-stmt</t>
  </si>
  <si>
    <t>R509 execution-part -&gt; executable-construct [execution-part-construct]...</t>
  </si>
  <si>
    <t>R510 execution-part-construct -&gt;</t>
  </si>
  <si>
    <t xml:space="preserve">       executable-construct | format-stmt | entry-stmt | data-stmt</t>
  </si>
  <si>
    <t>R511 internal-subprogram-part -&gt; contains-stmt [internal-subprogram]...</t>
  </si>
  <si>
    <t>R512 internal-subprogram -&gt; function-subprogram | subroutine-subprogram</t>
  </si>
  <si>
    <t>R513 other-specification-stmt -&gt;</t>
  </si>
  <si>
    <t xml:space="preserve">       access-stmt | allocatable-stmt | asynchronous-stmt | bind-stmt |</t>
  </si>
  <si>
    <t xml:space="preserve">       codimension-stmt | contiguous-stmt | dimension-stmt | external-stmt |</t>
  </si>
  <si>
    <t xml:space="preserve">       intent-stmt | intrinsic-stmt | namelist-stmt | optional-stmt |</t>
  </si>
  <si>
    <t xml:space="preserve">       pointer-stmt | protected-stmt | save-stmt | target-stmt |</t>
  </si>
  <si>
    <t xml:space="preserve">       volatile-stmt | value-stmt | common-stmt | equivalence-stmt</t>
  </si>
  <si>
    <t>R514 executable-construct -&gt;</t>
  </si>
  <si>
    <t xml:space="preserve">       action-stmt | associate-construct | block-construct | case-construct |</t>
  </si>
  <si>
    <t xml:space="preserve">       change-team-construct | critical-construct | do-construct |</t>
  </si>
  <si>
    <t xml:space="preserve">       if-construct | select-rank-construct | select-type-construct |</t>
  </si>
  <si>
    <t xml:space="preserve">       where-construct | forall-construct</t>
  </si>
  <si>
    <t>R515 action-stmt -&gt;</t>
  </si>
  <si>
    <t xml:space="preserve">       allocate-stmt | assignment-stmt | backspace-stmt | call-stmt |</t>
  </si>
  <si>
    <t xml:space="preserve">       close-stmt | continue-stmt | cycle-stmt | deallocate-stmt |</t>
  </si>
  <si>
    <t xml:space="preserve">       endfile-stmt | error-stop-stmt | event-post-stmt | event-wait-stmt |</t>
  </si>
  <si>
    <t xml:space="preserve">       exit-stmt | fail-image-stmt | flush-stmt | form-team-stmt |</t>
  </si>
  <si>
    <t xml:space="preserve">       goto-stmt | if-stmt | inquire-stmt | lock-stmt | nullify-stmt |</t>
  </si>
  <si>
    <t xml:space="preserve">       open-stmt | pointer-assignment-stmt | print-stmt | read-stmt |</t>
  </si>
  <si>
    <t xml:space="preserve">       return-stmt | rewind-stmt | stop-stmt | sync-all-stmt |</t>
  </si>
  <si>
    <t xml:space="preserve">       sync-images-stmt | sync-memory-stmt | sync-team-stmt | unlock-stmt |</t>
  </si>
  <si>
    <t xml:space="preserve">       wait-stmt | where-stmt | write-stmt | computed-goto-stmt | forall-stmt</t>
  </si>
  <si>
    <t>R516 keyword -&gt; name</t>
  </si>
  <si>
    <t>R601 alphanumeric-character -&gt; letter | digit | underscore  @ | $</t>
  </si>
  <si>
    <t>R602 underscore -&gt; _</t>
  </si>
  <si>
    <t>R603 name -&gt; letter [alphanumeric-character]...</t>
  </si>
  <si>
    <t>R604 constant -&gt; literal-constant | named-constant</t>
  </si>
  <si>
    <t>R605 literal-constant -&gt;</t>
  </si>
  <si>
    <t xml:space="preserve">       int-literal-constant | real-literal-constant |</t>
  </si>
  <si>
    <t xml:space="preserve">       complex-literal-constant | logical-literal-constant |</t>
  </si>
  <si>
    <t xml:space="preserve">       char-literal-constant | boz-literal-constant</t>
  </si>
  <si>
    <t>R606 named-constant -&gt; name</t>
  </si>
  <si>
    <t>R607 int-constant -&gt; constant</t>
  </si>
  <si>
    <t>R608 intrinsic-operator -&gt;</t>
  </si>
  <si>
    <t xml:space="preserve">       power-op | mult-op | add-op | concat-op | rel-op |</t>
  </si>
  <si>
    <t xml:space="preserve">       not-op | and-op | or-op | equiv-op</t>
  </si>
  <si>
    <t>R609 defined-operator -&gt;</t>
  </si>
  <si>
    <t xml:space="preserve">       defined-unary-op | defined-binary-op | extended-intrinsic-op</t>
  </si>
  <si>
    <t>R610 extended-intrinsic-op -&gt; intrinsic-operator</t>
  </si>
  <si>
    <t>R611 label -&gt; digit [digit]...</t>
  </si>
  <si>
    <t>R620 delimiter -&gt; ( | ) | / | [ | ] | (/ | /)</t>
  </si>
  <si>
    <t>R701 type-param-value -&gt; scalar-int-expr | * | :</t>
  </si>
  <si>
    <t>R702 type-spec -&gt; intrinsic-type-spec | derived-type-spec</t>
  </si>
  <si>
    <t>R703 declaration-type-spec -&gt;</t>
  </si>
  <si>
    <t xml:space="preserve">       intrinsic-type-spec | TYPE ( intrinsic-type-spec ) |</t>
  </si>
  <si>
    <t xml:space="preserve">       TYPE ( derived-type-spec ) | CLASS ( derived-type-spec ) |</t>
  </si>
  <si>
    <t xml:space="preserve">       CLASS ( * ) | TYPE ( * )</t>
  </si>
  <si>
    <t>R704 intrinsic-type-spec -&gt;</t>
  </si>
  <si>
    <t xml:space="preserve">       integer-type-spec | REAL [kind-selector] | DOUBLE PRECISION |</t>
  </si>
  <si>
    <t xml:space="preserve">       COMPLEX [kind-selector] | CHARACTER [char-selector] |</t>
  </si>
  <si>
    <t xml:space="preserve">       LOGICAL [kind-selector] @ DOUBLE COMPLEX</t>
  </si>
  <si>
    <t>R705 integer-type-spec -&gt; INTEGER [kind-selector]</t>
  </si>
  <si>
    <t>R706 kind-selector -&gt;</t>
  </si>
  <si>
    <t xml:space="preserve">       ( [KIND =] scalar-int-constant-expr )  @ * scalar-int-constant-expr</t>
  </si>
  <si>
    <t>R707 signed-int-literal-constant -&gt; [sign] int-literal-constant</t>
  </si>
  <si>
    <t>R708 int-literal-constant -&gt; digit-string [_ kind-param]</t>
  </si>
  <si>
    <t>R709 kind-param -&gt; digit-string | scalar-int-constant-name</t>
  </si>
  <si>
    <t>R710 signed-digit-string -&gt; [sign] digit-string</t>
  </si>
  <si>
    <t>R711 digit-string -&gt; digit [digit]...</t>
  </si>
  <si>
    <t>R712 sign -&gt; + | -</t>
  </si>
  <si>
    <t>R713 signed-real-literal-constant -&gt; [sign] real-literal-constant</t>
  </si>
  <si>
    <t>R714 real-literal-constant -&gt;</t>
  </si>
  <si>
    <t xml:space="preserve">       significand [exponent-letter exponent] [_ kind-param] |</t>
  </si>
  <si>
    <t xml:space="preserve">       digit-string exponent-letter exponent [_ kind-param]</t>
  </si>
  <si>
    <t>R715 significand -&gt; digit-string . [digit-string] | . digit-string</t>
  </si>
  <si>
    <t>R716 exponent-letter -&gt; E | D  @ | Q</t>
  </si>
  <si>
    <t>R717 exponent -&gt; signed-digit-string</t>
  </si>
  <si>
    <t>R718 complex-literal-constant -&gt; ( real-part , imag-part )</t>
  </si>
  <si>
    <t>R719 real-part -&gt;</t>
  </si>
  <si>
    <t xml:space="preserve">       signed-int-literal-constant | signed-real-literal-constant |</t>
  </si>
  <si>
    <t xml:space="preserve">       named-constant</t>
  </si>
  <si>
    <t>R720 imag-part -&gt;</t>
  </si>
  <si>
    <t>R721 char-selector -&gt;</t>
  </si>
  <si>
    <t xml:space="preserve">       length-selector |</t>
  </si>
  <si>
    <t xml:space="preserve">       ( LEN = type-param-value , KIND = scalar-int-constant-expr ) |</t>
  </si>
  <si>
    <t xml:space="preserve">       ( type-param-value , [KIND =] scalar-int-constant-expr ) |</t>
  </si>
  <si>
    <t xml:space="preserve">       ( KIND = scalar-int-constant-expr [, LEN = type-param-value] )</t>
  </si>
  <si>
    <t>R722 length-selector -&gt; ( [LEN =] type-param-value ) | * char-length [,]</t>
  </si>
  <si>
    <t>R723 char-length -&gt; ( type-param-value ) | digit-string</t>
  </si>
  <si>
    <t>R724 char-literal-constant -&gt;</t>
  </si>
  <si>
    <t xml:space="preserve">       [kind-param _] ' [rep-char]... ' | [kind-param _] " [rep-char]... "</t>
  </si>
  <si>
    <t>R725 logical-literal-constant -&gt;</t>
  </si>
  <si>
    <t xml:space="preserve">       .TRUE. [_ kind-param] | .FALSE. [_ kind-param] @ | .T. | .F.</t>
  </si>
  <si>
    <t>R726 derived-type-def -&gt;</t>
  </si>
  <si>
    <t xml:space="preserve">       derived-type-stmt [type-param-def-stmt]... [private-or-sequence]...</t>
  </si>
  <si>
    <t xml:space="preserve">       [component-part] [type-bound-procedure-part] end-type-stmt</t>
  </si>
  <si>
    <t>R727 derived-type-stmt -&gt;</t>
  </si>
  <si>
    <t xml:space="preserve">       TYPE [[, type-attr-spec-list] ::] type-name [( type-param-name-list )]</t>
  </si>
  <si>
    <t>R728 type-attr-spec -&gt;</t>
  </si>
  <si>
    <t xml:space="preserve">       ABSTRACT | access-spec | BIND(C) | EXTENDS ( parent-type-name )</t>
  </si>
  <si>
    <t>R729 private-or-sequence -&gt; private-components-stmt | sequence-stmt</t>
  </si>
  <si>
    <t>R730 end-type-stmt -&gt; END TYPE [type-name]</t>
  </si>
  <si>
    <t>R731 sequence-stmt -&gt; SEQUENCE</t>
  </si>
  <si>
    <t>R732 type-param-def-stmt -&gt;</t>
  </si>
  <si>
    <t xml:space="preserve">       integer-type-spec , type-param-attr-spec :: type-param-decl-list</t>
  </si>
  <si>
    <t>R733 type-param-decl -&gt; type-param-name [= scalar-int-constant-expr]</t>
  </si>
  <si>
    <t>R734 type-param-attr-spec -&gt; KIND | LEN</t>
  </si>
  <si>
    <t>R735 component-part -&gt; [component-def-stmt]...</t>
  </si>
  <si>
    <t>R736 component-def-stmt -&gt; data-component-def-stmt | proc-component-def-stmt</t>
  </si>
  <si>
    <t>R737 data-component-def-stmt -&gt;</t>
  </si>
  <si>
    <t xml:space="preserve">       declaration-type-spec [[, component-attr-spec-list] ::]</t>
  </si>
  <si>
    <t xml:space="preserve">       component-decl-list</t>
  </si>
  <si>
    <t>R738 component-attr-spec -&gt;</t>
  </si>
  <si>
    <t xml:space="preserve">       access-spec | ALLOCATABLE |</t>
  </si>
  <si>
    <t xml:space="preserve">       CODIMENSION lbracket coarray-spec rbracket | CONTIGUOUS |</t>
  </si>
  <si>
    <t xml:space="preserve">       DIMENSION ( component-array-spec ) | POINTER</t>
  </si>
  <si>
    <t>R739 component-decl -&gt;</t>
  </si>
  <si>
    <t xml:space="preserve">       component-name [( component-array-spec )]</t>
  </si>
  <si>
    <t xml:space="preserve">       [lbracket coarray-spec rbracket] [* char-length]</t>
  </si>
  <si>
    <t xml:space="preserve">       [component-initialization]</t>
  </si>
  <si>
    <t>R740 component-array-spec -&gt;</t>
  </si>
  <si>
    <t xml:space="preserve">       explicit-shape-spec-list | deferred-shape-spec-list</t>
  </si>
  <si>
    <t>R741 proc-component-def-stmt -&gt;</t>
  </si>
  <si>
    <t xml:space="preserve">       PROCEDURE ( [proc-interface] ) , proc-component-attr-spec-list ::</t>
  </si>
  <si>
    <t xml:space="preserve">        proc-decl-list</t>
  </si>
  <si>
    <t>R742 proc-component-attr-spec -&gt;</t>
  </si>
  <si>
    <t xml:space="preserve">       access-spec | NOPASS | PASS [(arg-name)] | POINTER</t>
  </si>
  <si>
    <t>R743 component-initialization -&gt;</t>
  </si>
  <si>
    <t xml:space="preserve">       = constant-expr | =&gt; null-init | =&gt; initial-data-target</t>
  </si>
  <si>
    <t>R744 initial-data-target -&gt; designator</t>
  </si>
  <si>
    <t>R745 private-components-stmt -&gt; PRIVATE</t>
  </si>
  <si>
    <t>R746 type-bound-procedure-part -&gt;</t>
  </si>
  <si>
    <t xml:space="preserve">       contains-stmt [binding-private-stmt] [type-bound-proc-binding]...</t>
  </si>
  <si>
    <t>R747 binding-private-stmt -&gt; PRIVATE</t>
  </si>
  <si>
    <t>R748 type-bound-proc-binding -&gt;</t>
  </si>
  <si>
    <t xml:space="preserve">       type-bound-procedure-stmt | type-bound-generic-stmt |</t>
  </si>
  <si>
    <t xml:space="preserve">       final-procedure-stmt</t>
  </si>
  <si>
    <t>R749 type-bound-procedure-stmt -&gt;</t>
  </si>
  <si>
    <t xml:space="preserve">       PROCEDURE [[, bind-attr-list] ::] type-bound-proc-decl-list |</t>
  </si>
  <si>
    <t xml:space="preserve">       PROCEDURE ( interface-name ) , bind-attr-list :: binding-name-list</t>
  </si>
  <si>
    <t>R750 type-bound-proc-decl -&gt; binding-name [=&gt; procedure-name]</t>
  </si>
  <si>
    <t>R751 type-bound-generic-stmt -&gt;</t>
  </si>
  <si>
    <t xml:space="preserve">       GENERIC [, access-spec] :: generic-spec =&gt; binding-name-list</t>
  </si>
  <si>
    <t>R752 bind-attr -&gt;</t>
  </si>
  <si>
    <t xml:space="preserve">       access-spec | DEFERRED | NON_OVERRIDABLE | NOPASS | PASS [(arg-name)]</t>
  </si>
  <si>
    <t>R753 final-procedure-stmt -&gt; FINAL [::] final-subroutine-name-list</t>
  </si>
  <si>
    <t>R754 derived-type-spec -&gt; type-name [(type-param-spec-list)]</t>
  </si>
  <si>
    <t>R755 type-param-spec -&gt; [keyword =] type-param-value</t>
  </si>
  <si>
    <t>R756 structure-constructor -&gt; derived-type-spec ( [component-spec-list] )</t>
  </si>
  <si>
    <t>R757 component-spec -&gt; [keyword =] component-data-source</t>
  </si>
  <si>
    <t>R758 component-data-source -&gt; expr | data-target | proc-target</t>
  </si>
  <si>
    <t>R759 enum-def -&gt;</t>
  </si>
  <si>
    <t xml:space="preserve">       enum-def-stmt enumerator-def-stmt [enumerator-def-stmt]... end-enum-stmt</t>
  </si>
  <si>
    <t>R760 enum-def-stmt -&gt; ENUM, BIND(C)</t>
  </si>
  <si>
    <t>R761 enumerator-def-stmt -&gt; ENUMERATOR [::] enumerator-list</t>
  </si>
  <si>
    <t>R762 enumerator -&gt; named-constant [= scalar-int-constant-expr]</t>
  </si>
  <si>
    <t>R763 end-enum-stmt -&gt; END ENUM</t>
  </si>
  <si>
    <t>R764 boz-literal-constant -&gt; binary-constant | octal-constant | hex-constant</t>
  </si>
  <si>
    <t>R765 binary-constant -&gt; B ' digit [digit]... ' | B " digit [digit]... "</t>
  </si>
  <si>
    <t>R766 octal-constant -&gt; O ' digit [digit]... ' | O " digit [digit]... "</t>
  </si>
  <si>
    <t>R767 hex-constant -&gt;</t>
  </si>
  <si>
    <t xml:space="preserve">       Z ' hex-digit [hex-digit]... ' | Z " hex-digit [hex-digit]... "</t>
  </si>
  <si>
    <t>R768 hex-digit -&gt; digit | A | B | C | D | E | F</t>
  </si>
  <si>
    <t>R769 array-constructor -&gt; (/ ac-spec /) | lbracket ac-spec rbracket</t>
  </si>
  <si>
    <t>R770 ac-spec -&gt; type-spec :: | [type-spec ::] ac-value-list</t>
  </si>
  <si>
    <t>R771 lbracket -&gt; [</t>
  </si>
  <si>
    <t>R772 rbracket -&gt; ]</t>
  </si>
  <si>
    <t>R773 ac-value -&gt; expr | ac-implied-do</t>
  </si>
  <si>
    <t>R774 ac-implied-do -&gt; ( ac-value-list , ac-implied-do-control )</t>
  </si>
  <si>
    <t>R775 ac-implied-do-control -&gt;</t>
  </si>
  <si>
    <t xml:space="preserve">       [integer-type-spec ::] ac-do-variable = scalar-int-expr ,</t>
  </si>
  <si>
    <t xml:space="preserve">       scalar-int-expr [, scalar-int-expr]</t>
  </si>
  <si>
    <t>R776 ac-do-variable -&gt; do-variable</t>
  </si>
  <si>
    <t>R801 type-declaration-stmt -&gt;</t>
  </si>
  <si>
    <t xml:space="preserve">       declaration-type-spec [[, attr-spec]... ::] entity-decl-list</t>
  </si>
  <si>
    <t>R802 attr-spec -&gt;</t>
  </si>
  <si>
    <t xml:space="preserve">       access-spec | ALLOCATABLE | ASYNCHRONOUS |</t>
  </si>
  <si>
    <t xml:space="preserve">       DIMENSION ( array-spec ) | EXTERNAL | INTENT ( intent-spec ) |</t>
  </si>
  <si>
    <t xml:space="preserve">       INTRINSIC | language-binding-spec | OPTIONAL | PARAMETER |</t>
  </si>
  <si>
    <t xml:space="preserve">       POINTER | PROTECTED | SAVE | TARGET | VALUE | VOLATILE</t>
  </si>
  <si>
    <t>R803 entity-decl -&gt;</t>
  </si>
  <si>
    <t xml:space="preserve">       object-name [( array-spec )] [lbracket coarray-spec rbracket]</t>
  </si>
  <si>
    <t xml:space="preserve">         [* char-length] [initialization] |</t>
  </si>
  <si>
    <t xml:space="preserve">       function-name [* char-length]</t>
  </si>
  <si>
    <t>R804 object-name -&gt; name</t>
  </si>
  <si>
    <t>R805 initialization -&gt; = constant-expr | =&gt; null-init | =&gt; initial-data-target</t>
  </si>
  <si>
    <t>R806 null-init -&gt; function-reference     {constrained to be NULL()}</t>
  </si>
  <si>
    <t>R807 access-spec -&gt; PUBLIC | PRIVATE</t>
  </si>
  <si>
    <t>R808 language-binding-spec -&gt;</t>
  </si>
  <si>
    <t xml:space="preserve">       BIND ( C [, NAME = scalar-default-char-constant-expr] )</t>
  </si>
  <si>
    <t>R809 coarray-spec -&gt; deferred-coshape-spec-list | explicit-coshape-spec</t>
  </si>
  <si>
    <t>R810 deferred-coshape-spec -&gt; :</t>
  </si>
  <si>
    <t>R811 explicit-coshape-spec -&gt;</t>
  </si>
  <si>
    <t xml:space="preserve">       [[lower-cobound :] upper-cobound ,]... [lower-cobound :] *</t>
  </si>
  <si>
    <t>R812 lower-cobound -&gt; specification-expr</t>
  </si>
  <si>
    <t>R813 upper-cobound -&gt; specification-expr</t>
  </si>
  <si>
    <t>R814 dimension-spec -&gt; DIMENSION ( array-spec )</t>
  </si>
  <si>
    <t>R815 array-spec -&gt;</t>
  </si>
  <si>
    <t xml:space="preserve">       explicit-shape-spec-list | assumed-shape-spec-list |</t>
  </si>
  <si>
    <t xml:space="preserve">       deferred-shape-spec-list | assumed-size-spec | implied-shape-spec |</t>
  </si>
  <si>
    <t xml:space="preserve">       implied-shape-or-assumed-size-spec | assumed-rank-spec</t>
  </si>
  <si>
    <t>R816 explicit-shape-spec -&gt; [lower-bound :] upper-bound</t>
  </si>
  <si>
    <t>R817 lower-bound -&gt; specification-expr</t>
  </si>
  <si>
    <t>R818 upper-bound -&gt; specification-expr</t>
  </si>
  <si>
    <t>R819 assumed-shape-spec -&gt; [lower-bound] :</t>
  </si>
  <si>
    <t>R820 deferred-shape-spec -&gt; :</t>
  </si>
  <si>
    <t>R821 assumed-implied-spec -&gt; [lower-bound :] *</t>
  </si>
  <si>
    <t>R822 assumed-size-spec -&gt; explicit-shape-spec-list , assumed-implied-spec</t>
  </si>
  <si>
    <t>R823 implied-shape-or-assumed-size-spec -&gt; assumed-implied-spec</t>
  </si>
  <si>
    <t>R824 implied-shape-spec -&gt; assumed-implied-spec , assumed-implied-spec-list</t>
  </si>
  <si>
    <t>R825 assumed-rank-spec -&gt; ..</t>
  </si>
  <si>
    <t>R826 intent-spec -&gt; IN | OUT | INOUT</t>
  </si>
  <si>
    <t>R827 access-stmt -&gt; access-spec [[::] access-id-list]</t>
  </si>
  <si>
    <t>R828 access-id -&gt; access-name | generic-spec</t>
  </si>
  <si>
    <t>R829 allocatable-stmt -&gt; ALLOCATABLE [::] allocatable-decl-list</t>
  </si>
  <si>
    <t>R830 allocatable-decl -&gt;</t>
  </si>
  <si>
    <t>R831 asynchronous-stmt -&gt; ASYNCHRONOUS [::] object-name-list</t>
  </si>
  <si>
    <t>R832 bind-stmt -&gt; language-binding-spec [::] bind-entity-list</t>
  </si>
  <si>
    <t>R833 bind-entity -&gt; entity-name | / common-block-name /</t>
  </si>
  <si>
    <t>R834 codimension-stmt -&gt; CODIMENSION [::] codimension-decl-list</t>
  </si>
  <si>
    <t>R835 codimension-decl -&gt; coarray-name lbracket coarray-spec rbracket</t>
  </si>
  <si>
    <t>R836 contiguous-stmt -&gt; CONTIGUOUS [::] object-name-list</t>
  </si>
  <si>
    <t>R837 data-stmt -&gt; DATA data-stmt-set [[,] data-stmt-set]...</t>
  </si>
  <si>
    <t>R838 data-stmt-set -&gt; data-stmt-object-list / data-stmt-value-list /</t>
  </si>
  <si>
    <t>R839 data-stmt-object -&gt; variable | data-implied-do</t>
  </si>
  <si>
    <t>R840 data-implied-do -&gt;</t>
  </si>
  <si>
    <t xml:space="preserve">       ( data-i-do-object-list , [integer-type-spec ::]</t>
  </si>
  <si>
    <t xml:space="preserve">       data-i-do-variable = scalar-int-constant-expr ,</t>
  </si>
  <si>
    <t xml:space="preserve">       scalar-int-constant-expr [, scalar-int-constant-expr] )</t>
  </si>
  <si>
    <t>R841 data-i-do-object -&gt;</t>
  </si>
  <si>
    <t xml:space="preserve">       array-element | scalar-structure-component | data-implied-do</t>
  </si>
  <si>
    <t>R842 data-i-do-variable -&gt; do-variable</t>
  </si>
  <si>
    <t>R843 data-stmt-value -&gt; [data-stmt-repeat *] data-stmt-constant</t>
  </si>
  <si>
    <t>R844 data-stmt-repeat -&gt; scalar-int-constant | scalar-int-constant-subobject</t>
  </si>
  <si>
    <t>R845 data-stmt-constant -&gt;</t>
  </si>
  <si>
    <t xml:space="preserve">       scalar-constant | scalar-constant-subobject |</t>
  </si>
  <si>
    <t xml:space="preserve">       null-init | initial-data-target | structure-constructor</t>
  </si>
  <si>
    <t>R846 int-constant-subobject -&gt; constant-subobject</t>
  </si>
  <si>
    <t>R847 constant-subobject -&gt; designator</t>
  </si>
  <si>
    <t>R848 dimension-stmt -&gt;</t>
  </si>
  <si>
    <t xml:space="preserve">       DIMENSION [::] array-name ( array-spec )</t>
  </si>
  <si>
    <t xml:space="preserve">       [, array-name ( array-spec )]...</t>
  </si>
  <si>
    <t>R849 intent-stmt -&gt; INTENT ( intent-spec ) [::] dummy-arg-name-list</t>
  </si>
  <si>
    <t>R850 optional-stmt -&gt; OPTIONAL [::] dummy-arg-name-list</t>
  </si>
  <si>
    <t>R851 parameter-stmt -&gt; PARAMETER ( named-constant-def-list )</t>
  </si>
  <si>
    <t>R852 named-constant-def -&gt; named-constant = constant-expr</t>
  </si>
  <si>
    <t>R853 pointer-stmt -&gt; POINTER [::] pointer-decl-list</t>
  </si>
  <si>
    <t>R854 pointer-decl -&gt;</t>
  </si>
  <si>
    <t xml:space="preserve">       object-name [( deferred-shape-spec-list )] | proc-entity-name</t>
  </si>
  <si>
    <t>R855 protected-stmt -&gt; PROTECTED [::] entity-name-list</t>
  </si>
  <si>
    <t>R856 save-stmt -&gt; SAVE [[::] saved-entity-list]</t>
  </si>
  <si>
    <t>R857 saved-entity -&gt; object-name | proc-pointer-name | / common-block-name /</t>
  </si>
  <si>
    <t>R858 proc-pointer-name -&gt; name</t>
  </si>
  <si>
    <t>R859 target-stmt -&gt; TARGET [::] target-decl-list</t>
  </si>
  <si>
    <t>R860 target-decl -&gt;</t>
  </si>
  <si>
    <t>R861 value-stmt -&gt; VALUE [::] dummy-arg-name-list</t>
  </si>
  <si>
    <t>R862 volatile-stmt -&gt; VOLATILE [::] object-name-list</t>
  </si>
  <si>
    <t>R863 implicit-stmt -&gt;</t>
  </si>
  <si>
    <t xml:space="preserve">       IMPLICIT implicit-spec-list |</t>
  </si>
  <si>
    <t xml:space="preserve">       IMPLICIT NONE [( [implicit-name-spec-list] )]</t>
  </si>
  <si>
    <t>R864 implicit-spec -&gt; declaration-type-spec ( letter-spec-list )</t>
  </si>
  <si>
    <t>R865 letter-spec -&gt; letter [- letter]</t>
  </si>
  <si>
    <t>R866 implicit-name-spec -&gt; EXTERNAL | TYPE</t>
  </si>
  <si>
    <t>R867 import-stmt -&gt;</t>
  </si>
  <si>
    <t xml:space="preserve">       IMPORT [[::] import-name-list] | IMPORT , ONLY : import-name-list |</t>
  </si>
  <si>
    <t xml:space="preserve">       IMPORT , NONE | IMPORT , ALL</t>
  </si>
  <si>
    <t>R868 namelist-stmt -&gt;</t>
  </si>
  <si>
    <t xml:space="preserve">       NAMELIST / namelist-group-name / namelist-group-object-list</t>
  </si>
  <si>
    <t xml:space="preserve">       [[,] / namelist-group-name / namelist-group-object-list]...</t>
  </si>
  <si>
    <t>R869 namelist-group-object -&gt; variable-name</t>
  </si>
  <si>
    <t>R870 equivalence-stmt -&gt; EQUIVALENCE equivalence-set-list</t>
  </si>
  <si>
    <t>R871 equivalence-set -&gt; ( equivalence-object , equivalence-object-list )</t>
  </si>
  <si>
    <t>R872 equivalence-object -&gt; variable-name | array-element | substring</t>
  </si>
  <si>
    <t>R873 common-stmt -&gt;</t>
  </si>
  <si>
    <t xml:space="preserve">       COMMON [/ [common-block-name] /] common-block-object-list</t>
  </si>
  <si>
    <t xml:space="preserve">       [[,] / [common-block-name] / common-block-object-list]...</t>
  </si>
  <si>
    <t>R874 common-block-object -&gt; variable-name [( array-spec )]</t>
  </si>
  <si>
    <t>R901 designator -&gt;</t>
  </si>
  <si>
    <t xml:space="preserve">       object-name | array-element | array-section |</t>
  </si>
  <si>
    <t xml:space="preserve">       coindexed-named-object | complex-part-designator |</t>
  </si>
  <si>
    <t xml:space="preserve">       structure-component | substring</t>
  </si>
  <si>
    <t>R902 variable -&gt; designator | function-reference</t>
  </si>
  <si>
    <t>R903 variable-name -&gt; name</t>
  </si>
  <si>
    <t>R904 logical-variable -&gt; variable</t>
  </si>
  <si>
    <t>R905 char-variable -&gt; variable</t>
  </si>
  <si>
    <t>R906 default-char-variable -&gt; variable</t>
  </si>
  <si>
    <t>R907 int-variable -&gt; variable</t>
  </si>
  <si>
    <t>R908 substring -&gt; parent-string ( substring-range )</t>
  </si>
  <si>
    <t>R909 parent-string -&gt;</t>
  </si>
  <si>
    <t xml:space="preserve">       scalar-variable-name | array-element | coindexed-named-object |</t>
  </si>
  <si>
    <t xml:space="preserve">       scalar-structure-component | scalar-char-literal-constant |</t>
  </si>
  <si>
    <t xml:space="preserve">       scalar-named-constant</t>
  </si>
  <si>
    <t>R910 substring-range -&gt; [scalar-int-expr] : [scalar-int-expr]</t>
  </si>
  <si>
    <t>R911 data-ref -&gt; part-ref [% part-ref]...</t>
  </si>
  <si>
    <t>R912 part-ref -&gt; part-name [( section-subscript-list )] [image-selector]</t>
  </si>
  <si>
    <t>R913 structure-component -&gt; data-ref</t>
  </si>
  <si>
    <t>R914 coindexed-named-object -&gt; data-ref</t>
  </si>
  <si>
    <t>R915 complex-part-designator -&gt; designator % RE | designator % IM</t>
  </si>
  <si>
    <t>R916 type-param-inquiry -&gt; designator % type-param-name</t>
  </si>
  <si>
    <t>R917 array-element -&gt; data-ref</t>
  </si>
  <si>
    <t>R918 array-section -&gt;</t>
  </si>
  <si>
    <t xml:space="preserve">       data-ref [( substring-range )] | complex-part-designator</t>
  </si>
  <si>
    <t>R919 subscript -&gt; scalar-int-expr</t>
  </si>
  <si>
    <t>R920 section-subscript -&gt; subscript | subscript-triplet | vector-subscript</t>
  </si>
  <si>
    <t>R921 subscript-triplet -&gt; [subscript] : [subscript] [: stride]</t>
  </si>
  <si>
    <t>R922 stride -&gt; scalar-int-expr</t>
  </si>
  <si>
    <t>R923 vector-subscript -&gt; int-expr</t>
  </si>
  <si>
    <t>R924 image-selector -&gt;</t>
  </si>
  <si>
    <t xml:space="preserve">       lbracket cosubscript-list [, image-selector-spec-list] rbracket</t>
  </si>
  <si>
    <t>R925 cosubscript -&gt; scalar-int-expr</t>
  </si>
  <si>
    <t>R926 image-selector-spec -&gt;</t>
  </si>
  <si>
    <t xml:space="preserve">       STAT = stat-variable | TEAM = team-value |</t>
  </si>
  <si>
    <t xml:space="preserve">       TEAM_NUMBER = scalar-int-expr</t>
  </si>
  <si>
    <t>R927 allocate-stmt -&gt;</t>
  </si>
  <si>
    <t xml:space="preserve">       ALLOCATE ( [type-spec ::] allocation-list [, alloc-opt-list] )</t>
  </si>
  <si>
    <t>R928 alloc-opt -&gt;</t>
  </si>
  <si>
    <t xml:space="preserve">       ERRMSG = errmsg-variable | MOLD = source-expr |</t>
  </si>
  <si>
    <t xml:space="preserve">       SOURCE = source-expr | STAT = stat-variable</t>
  </si>
  <si>
    <t>R929 stat-variable -&gt; scalar-int-variable</t>
  </si>
  <si>
    <t>R930 errmsg-variable -&gt; scalar-default-char-variable</t>
  </si>
  <si>
    <t>R931 source-expr -&gt; expr</t>
  </si>
  <si>
    <t>R932 allocation -&gt;</t>
  </si>
  <si>
    <t xml:space="preserve">       allocate-object [( allocate-shape-spec-list )]</t>
  </si>
  <si>
    <t xml:space="preserve">       [lbracket allocate-coarray-spec rbracket]</t>
  </si>
  <si>
    <t>R933 allocate-object -&gt; variable-name | structure-component</t>
  </si>
  <si>
    <t>R934 allocate-shape-spec -&gt; [lower-bound-expr :] upper-bound-expr</t>
  </si>
  <si>
    <t>R935 lower-bound-expr -&gt; scalar-int-expr</t>
  </si>
  <si>
    <t>R936 upper-bound-expr -&gt; scalar-int-expr</t>
  </si>
  <si>
    <t>R937 allocate-coarray-spec -&gt;</t>
  </si>
  <si>
    <t xml:space="preserve">       [allocate-coshape-spec-list ,] [lower-bound-expr :] *</t>
  </si>
  <si>
    <t>R938 allocate-coshape-spec -&gt; [lower-bound-expr :] upper-bound-expr</t>
  </si>
  <si>
    <t>R939 nullify-stmt -&gt; NULLIFY ( pointer-object-list )</t>
  </si>
  <si>
    <t>R940 pointer-object -&gt; variable-name | structure-component | proc-pointer-name</t>
  </si>
  <si>
    <t>R941 deallocate-stmt -&gt;</t>
  </si>
  <si>
    <t xml:space="preserve">       DEALLOCATE ( allocate-object-list [, dealloc-opt-list] )</t>
  </si>
  <si>
    <t>R942 dealloc-opt -&gt; STAT = stat-variable | ERRMSG = errmsg-variable</t>
  </si>
  <si>
    <t>R1001 primary -&gt;</t>
  </si>
  <si>
    <t xml:space="preserve">        literal-constant | designator | array-constructor |</t>
  </si>
  <si>
    <t xml:space="preserve">        structure-constructor | function-reference | type-param-inquiry |</t>
  </si>
  <si>
    <t xml:space="preserve">        type-param-name | ( expr )</t>
  </si>
  <si>
    <t>R1002 level-1-expr -&gt; [defined-unary-op] primary</t>
  </si>
  <si>
    <t>R1003 defined-unary-op -&gt; . letter [letter]... .</t>
  </si>
  <si>
    <t>R1004 mult-operand -&gt; level-1-expr [power-op mult-operand]</t>
  </si>
  <si>
    <t>R1005 add-operand -&gt; [add-operand mult-op] mult-operand</t>
  </si>
  <si>
    <t>R1006 level-2-expr -&gt; [[level-2-expr] add-op] add-operand</t>
  </si>
  <si>
    <t>R1007 power-op -&gt; **</t>
  </si>
  <si>
    <t>R1008 mult-op -&gt; * | /</t>
  </si>
  <si>
    <t>R1009 add-op -&gt; + | -</t>
  </si>
  <si>
    <t>R1010 level-3-expr -&gt; [level-3-expr concat-op] level-2-expr</t>
  </si>
  <si>
    <t>R1011 concat-op -&gt; //</t>
  </si>
  <si>
    <t>R1012 level-4-expr -&gt; [level-3-expr rel-op] level-3-expr</t>
  </si>
  <si>
    <t>R1013 rel-op -&gt;</t>
  </si>
  <si>
    <t xml:space="preserve">        .EQ. | .NE. | .LT. | .LE. | .GT. | .GE. |</t>
  </si>
  <si>
    <t xml:space="preserve">        == | /= | &lt; | &lt;= | &gt; | &gt;=  @ | &lt;&gt;</t>
  </si>
  <si>
    <t>R1014 and-operand -&gt; [not-op] level-4-expr</t>
  </si>
  <si>
    <t>R1015 or-operand -&gt; [or-operand and-op] and-operand</t>
  </si>
  <si>
    <t>R1016 equiv-operand -&gt; [equiv-operand or-op] or-operand</t>
  </si>
  <si>
    <t>R1017 level-5-expr -&gt; [level-5-expr equiv-op] equiv-operand</t>
  </si>
  <si>
    <t>R1018 not-op -&gt; .NOT.</t>
  </si>
  <si>
    <t>R1019 and-op -&gt; .AND.</t>
  </si>
  <si>
    <t>R1020 or-op -&gt; .OR.</t>
  </si>
  <si>
    <t>R1021 equiv-op -&gt; .EQV. | .NEQV.</t>
  </si>
  <si>
    <t>R1022 expr -&gt; [expr defined-binary-op] level-5-expr</t>
  </si>
  <si>
    <t>R1023 defined-binary-op -&gt; . letter [letter]... .</t>
  </si>
  <si>
    <t>R1024 logical-expr -&gt; expr</t>
  </si>
  <si>
    <t>R1025 default-char-expr -&gt; expr</t>
  </si>
  <si>
    <t>R1026 int-expr -&gt; expr</t>
  </si>
  <si>
    <t>R1027 numeric-expr -&gt; expr</t>
  </si>
  <si>
    <t>R1028 specification-expr -&gt; scalar-int-expr</t>
  </si>
  <si>
    <t>R1029 constant-expr -&gt; expr</t>
  </si>
  <si>
    <t>R1030 default-char-constant-expr -&gt; default-char-expr</t>
  </si>
  <si>
    <t>R1031 int-constant-expr -&gt; int-expr</t>
  </si>
  <si>
    <t>R1032 assignment-stmt -&gt; variable = expr</t>
  </si>
  <si>
    <t>R1033 pointer-assignment-stmt -&gt;</t>
  </si>
  <si>
    <t xml:space="preserve">        data-pointer-object [( bounds-spec-list )] =&gt; data-target |</t>
  </si>
  <si>
    <t xml:space="preserve">        data-pointer-object ( bounds-remapping-list ) =&gt; data-target |</t>
  </si>
  <si>
    <t xml:space="preserve">        proc-pointer-object =&gt; proc-target</t>
  </si>
  <si>
    <t>R1034 data-pointer-object -&gt;</t>
  </si>
  <si>
    <t xml:space="preserve">        variable-name | scalar-variable % data-pointer-component-name</t>
  </si>
  <si>
    <t>R1035 bounds-spec -&gt; lower-bound-expr :</t>
  </si>
  <si>
    <t>R1036 bounds-remapping -&gt; lower-bound-expr : upper-bound-expr</t>
  </si>
  <si>
    <t>R1037 data-target -&gt; expr</t>
  </si>
  <si>
    <t>R1038 proc-pointer-object -&gt; proc-pointer-name | proc-component-ref</t>
  </si>
  <si>
    <t>R1039 proc-component-ref -&gt; scalar-variable % procedure-component-name</t>
  </si>
  <si>
    <t>R1040 proc-target -&gt; expr | procedure-name | proc-component-ref</t>
  </si>
  <si>
    <t>R1041 where-stmt -&gt; WHERE ( mask-expr ) where-assignment-stmt</t>
  </si>
  <si>
    <t>R1042 where-construct -&gt;</t>
  </si>
  <si>
    <t xml:space="preserve">        where-construct-stmt [where-body-construct]...</t>
  </si>
  <si>
    <t xml:space="preserve">        [masked-elsewhere-stmt [where-body-construct]...]...</t>
  </si>
  <si>
    <t xml:space="preserve">        [elsewhere-stmt [where-body-construct]...] end-where-stmt</t>
  </si>
  <si>
    <t>R1043 where-construct-stmt -&gt; [where-construct-name :] WHERE ( mask-expr )</t>
  </si>
  <si>
    <t>R1044 where-body-construct -&gt;</t>
  </si>
  <si>
    <t xml:space="preserve">        where-assignment-stmt | where-stmt | where-construct</t>
  </si>
  <si>
    <t>R1045 where-assignment-stmt -&gt; assignment-stmt</t>
  </si>
  <si>
    <t>R1046 mask-expr -&gt; logical-expr</t>
  </si>
  <si>
    <t>R1047 masked-elsewhere-stmt -&gt; ELSEWHERE ( mask-expr ) [where-construct-name]</t>
  </si>
  <si>
    <t>R1048 elsewhere-stmt -&gt; ELSEWHERE [where-construct-name]</t>
  </si>
  <si>
    <t>R1049 end-where-stmt -&gt; END WHERE [where-construct-name]</t>
  </si>
  <si>
    <t>R1050 forall-construct -&gt;</t>
  </si>
  <si>
    <t xml:space="preserve">        forall-construct-stmt [forall-body-construct]... end-forall-stmt</t>
  </si>
  <si>
    <t>R1051 forall-construct-stmt -&gt;</t>
  </si>
  <si>
    <t xml:space="preserve">        [forall-construct-name :] FORALL concurrent-header</t>
  </si>
  <si>
    <t>R1052 forall-body-construct -&gt;</t>
  </si>
  <si>
    <t xml:space="preserve">        forall-assignment-stmt | where-stmt | where-construct |</t>
  </si>
  <si>
    <t xml:space="preserve">        forall-construct | forall-stmt</t>
  </si>
  <si>
    <t>R1053 forall-assignment-stmt -&gt; assignment-stmt | pointer-assignment-stmt</t>
  </si>
  <si>
    <t>R1054 end-forall-stmt -&gt; END FORALL [forall-construct-name]</t>
  </si>
  <si>
    <t>R1055 forall-stmt -&gt; FORALL concurrent-header forall-assignment-stmt</t>
  </si>
  <si>
    <t>R1101 block -&gt; [execution-part-construct]...</t>
  </si>
  <si>
    <t>R1102 associate-construct -&gt; associate-stmt block end-associate-stmt</t>
  </si>
  <si>
    <t>R1103 associate-stmt -&gt;</t>
  </si>
  <si>
    <t xml:space="preserve">        [associate-construct-name :] ASSOCIATE ( association-list )</t>
  </si>
  <si>
    <t>R1104 association -&gt; associate-name =&gt; selector</t>
  </si>
  <si>
    <t>R1105 selector -&gt; expr | variable</t>
  </si>
  <si>
    <t>R1106 end-associate-stmt -&gt; END ASSOCIATE [associate-construct-name]</t>
  </si>
  <si>
    <t>R1107 block-construct -&gt;</t>
  </si>
  <si>
    <t xml:space="preserve">        block-stmt [block-specification-part] block end-block-stmt</t>
  </si>
  <si>
    <t>R1108 block-stmt -&gt; [block-construct-name :] BLOCK</t>
  </si>
  <si>
    <t>R1109 block-specification-part -&gt;</t>
  </si>
  <si>
    <t xml:space="preserve">        [use-stmt]... [import-stmt]...</t>
  </si>
  <si>
    <t xml:space="preserve">        [[declaration-construct]... specification-construct]</t>
  </si>
  <si>
    <t>R1110 end-block-stmt -&gt; END BLOCK [block-construct-name]</t>
  </si>
  <si>
    <t>R1111 change-team-construct -&gt; change-team-stmt block end-change-team-stmt</t>
  </si>
  <si>
    <t>R1112 change-team-stmt -&gt;</t>
  </si>
  <si>
    <t xml:space="preserve">        [team-construct-name :] CHANGE TEAM ( team-value</t>
  </si>
  <si>
    <t xml:space="preserve">        [, coarray-association-list] [, sync-stat-list] )</t>
  </si>
  <si>
    <t>R1113 coarray-association -&gt; codimension-decl =&gt; selector</t>
  </si>
  <si>
    <t>R1114 end-change-team-stmt -&gt;</t>
  </si>
  <si>
    <t xml:space="preserve">        END TEAM [( [sync-stat-list] )] [team-construct-name]</t>
  </si>
  <si>
    <t>R1115 team-value -&gt; scalar-expr</t>
  </si>
  <si>
    <t>R1116 critical-construct -&gt; critical-stmt block end-critical-stmt</t>
  </si>
  <si>
    <t>R1117 critical-stmt -&gt;</t>
  </si>
  <si>
    <t xml:space="preserve">        [critical-construct-name :] CRITICAL [( [sync-stat-list] )]</t>
  </si>
  <si>
    <t>R1118 end-critical-stmt -&gt; END CRITICAL [critical-construct-name]</t>
  </si>
  <si>
    <t>R1119 do-construct -&gt; do-stmt block end-do</t>
  </si>
  <si>
    <t>R1120 do-stmt -&gt; nonlabel-do-stmt | label-do-stmt</t>
  </si>
  <si>
    <t>R1121 label-do-stmt -&gt; [do-construct-name :] DO label [loop-control]</t>
  </si>
  <si>
    <t>R1122 nonlabel-do-stmt -&gt; [do-construct-name :] DO [loop-control]</t>
  </si>
  <si>
    <t>R1123 loop-control -&gt;</t>
  </si>
  <si>
    <t xml:space="preserve">        [,] do-variable = scalar-int-expr , scalar-int-expr</t>
  </si>
  <si>
    <t xml:space="preserve">          [, scalar-int-expr] |</t>
  </si>
  <si>
    <t xml:space="preserve">        [,] WHILE ( scalar-logical-expr ) |</t>
  </si>
  <si>
    <t xml:space="preserve">        [,] CONCURRENT concurrent-header concurrent-locality</t>
  </si>
  <si>
    <t>R1124 do-variable -&gt; scalar-int-variable-name</t>
  </si>
  <si>
    <t>R1125 concurrent-header -&gt;</t>
  </si>
  <si>
    <t xml:space="preserve">        ( [integer-type-spec ::] concurrent-control-list [, scalar-mask-expr] )</t>
  </si>
  <si>
    <t>R1126 concurrent-control -&gt;</t>
  </si>
  <si>
    <t xml:space="preserve">        index-name = concurrent-limit : concurrent-limit [: concurrent-step]</t>
  </si>
  <si>
    <t>R1127 concurrent-limit -&gt; scalar-int-expr</t>
  </si>
  <si>
    <t>R1128 concurrent-step -&gt; scalar-int-expr</t>
  </si>
  <si>
    <t>R1129 concurrent-locality -&gt; [locality-spec]...</t>
  </si>
  <si>
    <t>R1130 locality-spec -&gt;</t>
  </si>
  <si>
    <t xml:space="preserve">        LOCAL ( variable-name-list ) | LOCAL_INIT ( variable-name-list ) |</t>
  </si>
  <si>
    <t xml:space="preserve">        SHARED ( variable-name-list ) | DEFAULT ( NONE )</t>
  </si>
  <si>
    <t>R1131 end-do -&gt; end-do-stmt | continue-stmt</t>
  </si>
  <si>
    <t>R1132 end-do-stmt -&gt; END DO [do-construct-name]</t>
  </si>
  <si>
    <t>R1133 cycle-stmt -&gt; CYCLE [do-construct-name]</t>
  </si>
  <si>
    <t>R1134 if-construct -&gt;</t>
  </si>
  <si>
    <t xml:space="preserve">        if-then-stmt block [else-if-stmt block]... [else-stmt block]</t>
  </si>
  <si>
    <t xml:space="preserve">        end-if-stmt</t>
  </si>
  <si>
    <t>R1135 if-then-stmt -&gt; [if-construct-name :] IF ( scalar-logical-expr ) THEN</t>
  </si>
  <si>
    <t>R1136 else-if-stmt -&gt; ELSE IF ( scalar-logical-expr ) THEN [if-construct-name]</t>
  </si>
  <si>
    <t>R1137 else-stmt -&gt; ELSE [if-construct-name]</t>
  </si>
  <si>
    <t>R1138 end-if-stmt -&gt; END IF [if-construct-name]</t>
  </si>
  <si>
    <t>R1139 if-stmt -&gt; IF ( scalar-logical-expr ) action-stmt</t>
  </si>
  <si>
    <t>R1140 case-construct -&gt; select-case-stmt [case-stmt block]... end-select-stmt</t>
  </si>
  <si>
    <t>R1141 select-case-stmt -&gt; [case-construct-name :] SELECT CASE ( case-expr )</t>
  </si>
  <si>
    <t>R1142 case-stmt -&gt; CASE case-selector [case-construct-name]</t>
  </si>
  <si>
    <t>R1143 end-select-stmt -&gt; END SELECT [case-construct-name]</t>
  </si>
  <si>
    <t>R1144 case-expr -&gt; scalar-expr</t>
  </si>
  <si>
    <t>R1145 case-selector -&gt; ( case-value-range-list ) | DEFAULT</t>
  </si>
  <si>
    <t>R1146 case-value-range -&gt;</t>
  </si>
  <si>
    <t xml:space="preserve">        case-value | case-value : | : case-value | case-value : case-value</t>
  </si>
  <si>
    <t>R1147 case-value -&gt; scalar-constant-expr</t>
  </si>
  <si>
    <t>R1148 select-rank-construct -&gt;</t>
  </si>
  <si>
    <t xml:space="preserve">        select-rank-stmt [select-rank-case-stmt block]... end-select-rank-stmt</t>
  </si>
  <si>
    <t>R1149 select-rank-stmt -&gt;</t>
  </si>
  <si>
    <t xml:space="preserve">        [select-construct-name :] SELECT RANK ( [associate-name =&gt;] selector )</t>
  </si>
  <si>
    <t>R1150 select-rank-case-stmt -&gt;</t>
  </si>
  <si>
    <t xml:space="preserve">        RANK ( scalar-int-constant-expr ) [select-construct-name] |</t>
  </si>
  <si>
    <t xml:space="preserve">        RANK ( * ) [select-construct-name] |</t>
  </si>
  <si>
    <t xml:space="preserve">        RANK DEFAULT [select-construct-name]</t>
  </si>
  <si>
    <t>R1151 end-select-rank-stmt -&gt; END SELECT [select-construct-name]</t>
  </si>
  <si>
    <t>R1152 select-type-construct -&gt;</t>
  </si>
  <si>
    <t xml:space="preserve">        select-type-stmt [type-guard-stmt block]... end-select-type-stmt</t>
  </si>
  <si>
    <t>R1153 select-type-stmt -&gt;</t>
  </si>
  <si>
    <t xml:space="preserve">        [select-construct-name :] SELECT TYPE ( [associate-name =&gt;] selector )</t>
  </si>
  <si>
    <t>R1154 type-guard-stmt -&gt;</t>
  </si>
  <si>
    <t xml:space="preserve">        TYPE IS ( type-spec ) [select-construct-name] |</t>
  </si>
  <si>
    <t xml:space="preserve">        CLASS IS ( derived-type-spec ) [select-construct-name] |</t>
  </si>
  <si>
    <t xml:space="preserve">        CLASS DEFAULT [select-construct-name]</t>
  </si>
  <si>
    <t>R1155 end-select-type-stmt -&gt; END SELECT [select-construct-name]</t>
  </si>
  <si>
    <t>R1156 exit-stmt -&gt; EXIT [construct-name]</t>
  </si>
  <si>
    <t>R1157 goto-stmt -&gt; GO TO label</t>
  </si>
  <si>
    <t>R1158 computed-goto-stmt -&gt; GO TO ( label-list ) [,] scalar-int-expr</t>
  </si>
  <si>
    <t>R1159 continue-stmt -&gt; CONTINUE</t>
  </si>
  <si>
    <t>R1160 stop-stmt -&gt; STOP [stop-code] [, QUIET = scalar-logical-expr]</t>
  </si>
  <si>
    <t>R1161 error-stop-stmt -&gt; ERROR STOP [stop-code] [, QUIET = scalar-logical-expr]</t>
  </si>
  <si>
    <t>R1162 stop-code -&gt; scalar-default-char-expr | scalar-int-expr</t>
  </si>
  <si>
    <t>R1163 fail-image-stmt -&gt; FAIL IMAGE</t>
  </si>
  <si>
    <t>R1164 sync-all-stmt -&gt; SYNC ALL [( [sync-stat-list] )]</t>
  </si>
  <si>
    <t>R1165 sync-stat -&gt; STAT = stat-variable | ERRMSG = errmsg-variable</t>
  </si>
  <si>
    <t>R1166 sync-images-stmt -&gt; SYNC IMAGES ( image-set [, sync-stat-list] )</t>
  </si>
  <si>
    <t>R1167 image-set -&gt; int-expr | *</t>
  </si>
  <si>
    <t>R1168 sync-memory-stmt -&gt; SYNC MEMORY [( [sync-stat-list] )]</t>
  </si>
  <si>
    <t>R1169 sync-team-stmt -&gt; SYNC TEAM ( team-value [, sync-stat-list] )</t>
  </si>
  <si>
    <t>R1170 event-post-stmt -&gt; EVENT POST ( event-variable [, sync-stat-list] )</t>
  </si>
  <si>
    <t>R1171 event-variable -&gt; scalar-variable</t>
  </si>
  <si>
    <t>R1172 event-wait-stmt -&gt; EVENT WAIT ( event-variable [, event-wait-spec-list] )</t>
  </si>
  <si>
    <t>R1173 event-wait-spec -&gt; until-spec | sync-stat</t>
  </si>
  <si>
    <t>R1174 until-spec -&gt; UNTIL_COUNT = scalar-int-expr</t>
  </si>
  <si>
    <t>R1175 form-team-stmt -&gt;</t>
  </si>
  <si>
    <t xml:space="preserve">        FORM TEAM ( team-number , team-variable [, form-team-spec-list] )</t>
  </si>
  <si>
    <t>R1176 team-number -&gt; scalar-int-expr</t>
  </si>
  <si>
    <t>R1177 team-variable -&gt; scalar-variable</t>
  </si>
  <si>
    <t>R1178 form-team-spec -&gt; NEW_INDEX = scalar-int-expr | sync-stat</t>
  </si>
  <si>
    <t>R1179 lock-stmt -&gt; LOCK ( lock-variable [, lock-stat-list] )</t>
  </si>
  <si>
    <t>R1180 lock-stat -&gt; ACQUIRED_LOCK = scalar-logical-variable | sync-stat</t>
  </si>
  <si>
    <t>R1181 unlock-stmt -&gt; UNLOCK ( lock-variable [, sync-stat-list] )</t>
  </si>
  <si>
    <t>R1182 lock-variable -&gt; scalar-variable</t>
  </si>
  <si>
    <t>R1201 io-unit -&gt; file-unit-number | * | internal-file-variable</t>
  </si>
  <si>
    <t>R1202 file-unit-number -&gt; scalar-int-expr</t>
  </si>
  <si>
    <t>R1203 internal-file-variable -&gt; char-variable</t>
  </si>
  <si>
    <t>R1204 open-stmt -&gt; OPEN ( connect-spec-list )</t>
  </si>
  <si>
    <t>R1205 connect-spec -&gt;</t>
  </si>
  <si>
    <t xml:space="preserve">        [UNIT =] file-unit-number | ACCESS = scalar-default-char-expr |</t>
  </si>
  <si>
    <t xml:space="preserve">        ACTION = scalar-default-char-expr |</t>
  </si>
  <si>
    <t xml:space="preserve">        ASYNCHRONOUS = scalar-default-char-expr |</t>
  </si>
  <si>
    <t xml:space="preserve">        BLANK = scalar-default-char-expr |</t>
  </si>
  <si>
    <t xml:space="preserve">        DECIMAL = scalar-default-char-expr | DELIM = scalar-default-char-expr |</t>
  </si>
  <si>
    <t xml:space="preserve">        ENCODING = scalar-default-char-expr | ERR = label |</t>
  </si>
  <si>
    <t xml:space="preserve">        FILE = file-name-expr | FORM = scalar-default-char-expr |</t>
  </si>
  <si>
    <t xml:space="preserve">        IOMSG = iomsg-variable | IOSTAT = scalar-int-variable |</t>
  </si>
  <si>
    <t xml:space="preserve">        NEWUNIT = scalar-int-variable | PAD = scalar-default-char-expr |</t>
  </si>
  <si>
    <t xml:space="preserve">        POSITION = scalar-default-char-expr | RECL = scalar-int-expr |</t>
  </si>
  <si>
    <t xml:space="preserve">        ROUND = scalar-default-char-expr | SIGN = scalar-default-char-expr |</t>
  </si>
  <si>
    <t xml:space="preserve">        STATUS = scalar-default-char-expr</t>
  </si>
  <si>
    <t xml:space="preserve">        @ | CARRIAGECONTROL = scalar-default-char-expr</t>
  </si>
  <si>
    <t xml:space="preserve">          | CONVERT = scalar-default-char-expr</t>
  </si>
  <si>
    <t xml:space="preserve">          | DISPOSE = scalar-default-char-expr</t>
  </si>
  <si>
    <t>R1206 file-name-expr -&gt; scalar-default-char-expr</t>
  </si>
  <si>
    <t>R1207 iomsg-variable -&gt; scalar-default-char-variable</t>
  </si>
  <si>
    <t>R1208 close-stmt -&gt; CLOSE ( close-spec-list )</t>
  </si>
  <si>
    <t>R1209 close-spec -&gt;</t>
  </si>
  <si>
    <t xml:space="preserve">        [UNIT =] file-unit-number | IOSTAT = scalar-int-variable |</t>
  </si>
  <si>
    <t xml:space="preserve">        IOMSG = iomsg-variable | ERR = label |</t>
  </si>
  <si>
    <t>R1210 read-stmt -&gt;</t>
  </si>
  <si>
    <t xml:space="preserve">        READ ( io-control-spec-list ) [input-item-list] |</t>
  </si>
  <si>
    <t xml:space="preserve">        READ format [, input-item-list]</t>
  </si>
  <si>
    <t>R1211 write-stmt -&gt; WRITE ( io-control-spec-list ) [output-item-list]</t>
  </si>
  <si>
    <t>R1212 print-stmt -&gt; PRINT format [, output-item-list]</t>
  </si>
  <si>
    <t>R1213 io-control-spec -&gt;</t>
  </si>
  <si>
    <t xml:space="preserve">        [UNIT =] io-unit | [FMT =] format | [NML =] namelist-group-name |</t>
  </si>
  <si>
    <t xml:space="preserve">        ADVANCE = scalar-default-char-expr |</t>
  </si>
  <si>
    <t xml:space="preserve">        ASYNCHRONOUS = scalar-default-char-constant-expr |</t>
  </si>
  <si>
    <t xml:space="preserve">        BLANK = scalar-default-char-expr | DECIMAL = scalar-default-char-expr |</t>
  </si>
  <si>
    <t xml:space="preserve">        DELIM = scalar-default-char-expr | END = label | EOR = label |</t>
  </si>
  <si>
    <t xml:space="preserve">        ERR = label | ID = id-variable | IOMSG = iomsg-variable |</t>
  </si>
  <si>
    <t xml:space="preserve">        IOSTAT = scalar-int-variable | PAD = scalar-default-char-expr |</t>
  </si>
  <si>
    <t xml:space="preserve">        POS = scalar-int-expr | REC = scalar-int-expr |</t>
  </si>
  <si>
    <t xml:space="preserve">        SIZE = scalar-int-variable</t>
  </si>
  <si>
    <t>R1214 id-variable -&gt; scalar-int-variable</t>
  </si>
  <si>
    <t>R1215 format -&gt; default-char-expr | label | *</t>
  </si>
  <si>
    <t>R1216 input-item -&gt; variable | io-implied-do</t>
  </si>
  <si>
    <t>R1217 output-item -&gt; expr | io-implied-do</t>
  </si>
  <si>
    <t>R1218 io-implied-do -&gt; ( io-implied-do-object-list , io-implied-do-control )</t>
  </si>
  <si>
    <t>R1219 io-implied-do-object -&gt; input-item | output-item</t>
  </si>
  <si>
    <t>R1220 io-implied-do-control -&gt;</t>
  </si>
  <si>
    <t xml:space="preserve">        do-variable = scalar-int-expr , scalar-int-expr [, scalar-int-expr]</t>
  </si>
  <si>
    <t>R1221 dtv-type-spec -&gt; TYPE ( derived-type-spec ) | CLASS ( derived-type-spec )</t>
  </si>
  <si>
    <t>R1222 wait-stmt -&gt; WAIT ( wait-spec-list )</t>
  </si>
  <si>
    <t>R1223 wait-spec -&gt;</t>
  </si>
  <si>
    <t xml:space="preserve">        [UNIT =] file-unit-number | END = label | EOR = label | ERR = label |</t>
  </si>
  <si>
    <t xml:space="preserve">        ID = scalar-int-expr | IOMSG = iomsg-variable |</t>
  </si>
  <si>
    <t xml:space="preserve">        IOSTAT = scalar-int-variable</t>
  </si>
  <si>
    <t>R1224 backspace-stmt -&gt;</t>
  </si>
  <si>
    <t xml:space="preserve">        BACKSPACE file-unit-number | BACKSPACE ( position-spec-list )</t>
  </si>
  <si>
    <t>R1225 endfile-stmt -&gt; ENDFILE file-unit-number | ENDFILE ( position-spec-list )</t>
  </si>
  <si>
    <t>R1226 rewind-stmt -&gt; REWIND file-unit-number | REWIND ( position-spec-list )</t>
  </si>
  <si>
    <t>R1227 position-spec -&gt;</t>
  </si>
  <si>
    <t xml:space="preserve">        [UNIT =] file-unit-number | IOMSG = iomsg-variable |</t>
  </si>
  <si>
    <t xml:space="preserve">        IOSTAT = scalar-int-variable | ERR = label</t>
  </si>
  <si>
    <t>R1228 flush-stmt -&gt; FLUSH file-unit-number | FLUSH ( flush-spec-list )</t>
  </si>
  <si>
    <t>R1229 flush-spec -&gt;</t>
  </si>
  <si>
    <t xml:space="preserve">        IOMSG = iomsg-variable | ERR = label</t>
  </si>
  <si>
    <t>R1230 inquire-stmt -&gt;</t>
  </si>
  <si>
    <t xml:space="preserve">        INQUIRE ( inquire-spec-list ) |</t>
  </si>
  <si>
    <t xml:space="preserve">        INQUIRE ( IOLENGTH = scalar-int-variable ) output-item-list</t>
  </si>
  <si>
    <t>R1231 inquire-spec -&gt;</t>
  </si>
  <si>
    <t xml:space="preserve">        [UNIT =] file-unit-number | FILE = file-name-expr |</t>
  </si>
  <si>
    <t xml:space="preserve">        ACCESS = scalar-default-char-variable |</t>
  </si>
  <si>
    <t xml:space="preserve">        ACTION = scalar-default-char-variable |</t>
  </si>
  <si>
    <t xml:space="preserve">        ASYNCHRONOUS = scalar-default-char-variable |</t>
  </si>
  <si>
    <t xml:space="preserve">        BLANK = scalar-default-char-variable |</t>
  </si>
  <si>
    <t xml:space="preserve">        DECIMAL = scalar-default-char-variable |</t>
  </si>
  <si>
    <t xml:space="preserve">        DELIM = scalar-default-char-variable |</t>
  </si>
  <si>
    <t xml:space="preserve">        ENCODING = scalar-default-char-variable |</t>
  </si>
  <si>
    <t xml:space="preserve">        ERR = label | EXIST = scalar-logical-variable |</t>
  </si>
  <si>
    <t xml:space="preserve">        FORM = scalar-default-char-variable |</t>
  </si>
  <si>
    <t xml:space="preserve">        FORMATTED = scalar-default-char-variable | ID = scalar-int-expr |</t>
  </si>
  <si>
    <t xml:space="preserve">        NAME = scalar-default-char-variable |</t>
  </si>
  <si>
    <t xml:space="preserve">        NAMED = scalar-logical-variable | NEXTREC = scalar-int-variable |</t>
  </si>
  <si>
    <t xml:space="preserve">        NUMBER = scalar-int-variable | OPENED = scalar-logical-variable |</t>
  </si>
  <si>
    <t xml:space="preserve">        PAD = scalar-default-char-variable |</t>
  </si>
  <si>
    <t xml:space="preserve">        PENDING = scalar-logical-variable | POS = scalar-int-variable |</t>
  </si>
  <si>
    <t xml:space="preserve">        POSITION = scalar-default-char-variable |</t>
  </si>
  <si>
    <t xml:space="preserve">        READ = scalar-default-char-variable |</t>
  </si>
  <si>
    <t xml:space="preserve">        READWRITE = scalar-default-char-variable |</t>
  </si>
  <si>
    <t xml:space="preserve">        RECL = scalar-int-variable | ROUND = scalar-default-char-variable |</t>
  </si>
  <si>
    <t xml:space="preserve">        SEQUENTIAL = scalar-default-char-variable |</t>
  </si>
  <si>
    <t xml:space="preserve">        SIGN = scalar-default-char-variable | SIZE = scalar-int-variable |</t>
  </si>
  <si>
    <t xml:space="preserve">        STREAM = scalar-default-char-variable |</t>
  </si>
  <si>
    <t xml:space="preserve">        STATUS = scalar-default-char-variable |</t>
  </si>
  <si>
    <t xml:space="preserve">        WRITE = scalar-default-char-variable</t>
  </si>
  <si>
    <t>R1301 format-stmt -&gt; FORMAT format-specification</t>
  </si>
  <si>
    <t>R1302 format-specification -&gt;</t>
  </si>
  <si>
    <t xml:space="preserve">        ( [format-items] ) | ( [format-items ,] unlimited-format-item )</t>
  </si>
  <si>
    <t>R1303 format-items -&gt; format-item [[,] format-item]...</t>
  </si>
  <si>
    <t>R1304 format-item -&gt;</t>
  </si>
  <si>
    <t xml:space="preserve">        [r] data-edit-desc | control-edit-desc | char-string-edit-desc | [r] ( format-items )</t>
  </si>
  <si>
    <t>R1305 unlimited-format-item -&gt; * ( format-items )</t>
  </si>
  <si>
    <t>R1306 r -&gt; digit-string</t>
  </si>
  <si>
    <t>R1307 data-edit-desc -&gt;</t>
  </si>
  <si>
    <t xml:space="preserve">        I w [. m] | B w [. m] | O w [. m] | Z w [. m] | F w . d |</t>
  </si>
  <si>
    <t xml:space="preserve">        E w . d [E e] | EN w . d [E e] | ES w . d [E e] | EX w . d [E e] |</t>
  </si>
  <si>
    <t xml:space="preserve">        G w [. d [E e]] | L w | A [w] | D w . d |</t>
  </si>
  <si>
    <t xml:space="preserve">        DT [char-literal-constant] [( v-list )]</t>
  </si>
  <si>
    <t>R1308 w -&gt; digit-string</t>
  </si>
  <si>
    <t>R1309 m -&gt; digit-string</t>
  </si>
  <si>
    <t>R1310 d -&gt; digit-string</t>
  </si>
  <si>
    <t>R1311 e -&gt; digit-string</t>
  </si>
  <si>
    <t>R1312 v -&gt; [sign] digit-string</t>
  </si>
  <si>
    <t>R1313 control-edit-desc -&gt;</t>
  </si>
  <si>
    <t xml:space="preserve">        position-edit-desc | [r] / | : | sign-edit-desc | k P |</t>
  </si>
  <si>
    <t xml:space="preserve">        blank-interp-edit-desc | round-edit-desc | decimal-edit-desc |</t>
  </si>
  <si>
    <t xml:space="preserve">        @ $ | \</t>
  </si>
  <si>
    <t>R1314 k -&gt; [sign] digit-string</t>
  </si>
  <si>
    <t>R1315 position-edit-desc -&gt; T n | TL n | TR n | n X</t>
  </si>
  <si>
    <t>R1316 n -&gt; digit-string</t>
  </si>
  <si>
    <t>R1317 sign-edit-desc -&gt; SS | SP | S</t>
  </si>
  <si>
    <t>R1318 blank-interp-edit-desc -&gt; BN | BZ</t>
  </si>
  <si>
    <t>R1319 round-edit-desc -&gt; RU | RD | RZ | RN | RC | RP</t>
  </si>
  <si>
    <t>R1320 decimal-edit-desc -&gt; DC | DP</t>
  </si>
  <si>
    <t>R1321 char-string-edit-desc -&gt; char-literal-constant</t>
  </si>
  <si>
    <t>R1401 main-program -&gt;</t>
  </si>
  <si>
    <t xml:space="preserve">        [program-stmt] [specification-part] [execution-part]</t>
  </si>
  <si>
    <t xml:space="preserve">        [internal-subprogram-part] end-program-stmt</t>
  </si>
  <si>
    <t>R1402 program-stmt -&gt; PROGRAM program-name</t>
  </si>
  <si>
    <t>R1403 end-program-stmt -&gt; END [PROGRAM [program-name]]</t>
  </si>
  <si>
    <t>R1404 module -&gt;</t>
  </si>
  <si>
    <t xml:space="preserve">        module-stmt [specification-part] [module-subprogram-part]</t>
  </si>
  <si>
    <t xml:space="preserve">        end-module-stmt</t>
  </si>
  <si>
    <t>R1405 module-stmt -&gt; MODULE module-name</t>
  </si>
  <si>
    <t>R1406 end-module-stmt -&gt; END [MODULE [module-name]]</t>
  </si>
  <si>
    <t>R1407 module-subprogram-part -&gt; contains-stmt [module-subprogram]...</t>
  </si>
  <si>
    <t>R1408 module-subprogram -&gt;</t>
  </si>
  <si>
    <t xml:space="preserve">        function-subprogram | subroutine-subprogram |</t>
  </si>
  <si>
    <t xml:space="preserve">        separate-module-subprogram</t>
  </si>
  <si>
    <t>R1409 use-stmt -&gt;</t>
  </si>
  <si>
    <t xml:space="preserve">        USE [[, module-nature] ::] module-name [, rename-list] |</t>
  </si>
  <si>
    <t xml:space="preserve">        USE [[, module-nature] ::] module-name , ONLY : [only-list]</t>
  </si>
  <si>
    <t>R1410 module-nature -&gt; INTRINSIC | NON_INTRINSIC</t>
  </si>
  <si>
    <t>R1411 rename -&gt;</t>
  </si>
  <si>
    <t xml:space="preserve">        local-name =&gt; use-name |</t>
  </si>
  <si>
    <t xml:space="preserve">        OPERATOR ( local-defined-operator ) =&gt;</t>
  </si>
  <si>
    <t xml:space="preserve">          OPERATOR ( use-defined-operator )</t>
  </si>
  <si>
    <t>R1412 only -&gt; generic-spec | only-use-name | rename</t>
  </si>
  <si>
    <t>R1413 only-use-name -&gt; use-name</t>
  </si>
  <si>
    <t>R1414 local-defined-operator -&gt; defined-unary-op | defined-binary-op</t>
  </si>
  <si>
    <t>R1415 use-defined-operator -&gt; defined-unary-op | defined-binary-op</t>
  </si>
  <si>
    <t>R1416 submodule -&gt;</t>
  </si>
  <si>
    <t xml:space="preserve">        submodule-stmt [specification-part] [module-subprogram-part]</t>
  </si>
  <si>
    <t xml:space="preserve">        end-submodule-stmt</t>
  </si>
  <si>
    <t>R1417 submodule-stmt -&gt; SUBMODULE ( parent-identifier ) submodule-name</t>
  </si>
  <si>
    <t>R1418 parent-identifier -&gt; ancestor-module-name [: parent-submodule-name]</t>
  </si>
  <si>
    <t>R1419 end-submodule-stmt -&gt; END [SUBMODULE [submodule-name]]</t>
  </si>
  <si>
    <t>R1420 block-data -&gt; block-data-stmt [specification-part] end-block-data-stmt</t>
  </si>
  <si>
    <t>R1421 block-data-stmt -&gt; BLOCK DATA [block-data-name]</t>
  </si>
  <si>
    <t>R1422 end-block-data-stmt -&gt; END [BLOCK DATA [block-data-name]]</t>
  </si>
  <si>
    <t>R1501 interface-block -&gt;</t>
  </si>
  <si>
    <t xml:space="preserve">        interface-stmt [interface-specification]... end-interface-stmt</t>
  </si>
  <si>
    <t>R1502 interface-specification -&gt; interface-body | procedure-stmt</t>
  </si>
  <si>
    <t>R1503 interface-stmt -&gt; INTERFACE [generic-spec] | ABSTRACT INTERFACE</t>
  </si>
  <si>
    <t>R1504 end-interface-stmt -&gt; END INTERFACE [generic-spec]</t>
  </si>
  <si>
    <t>R1505 interface-body -&gt;</t>
  </si>
  <si>
    <t xml:space="preserve">        function-stmt [specification-part] end-function-stmt |</t>
  </si>
  <si>
    <t xml:space="preserve">        subroutine-stmt [specification-part] end-subroutine-stmt</t>
  </si>
  <si>
    <t>R1506 procedure-stmt -&gt; [MODULE] PROCEDURE [::] specific-procedure-list</t>
  </si>
  <si>
    <t>R1507 specific-procedure -&gt; procedure-name</t>
  </si>
  <si>
    <t>R1508 generic-spec -&gt;</t>
  </si>
  <si>
    <t xml:space="preserve">        generic-name | OPERATOR ( defined-operator ) |</t>
  </si>
  <si>
    <t xml:space="preserve">        ASSIGNMENT ( = ) | defined-io-generic-spec</t>
  </si>
  <si>
    <t>R1509 defined-io-generic-spec -&gt;</t>
  </si>
  <si>
    <t xml:space="preserve">        READ ( FORMATTED ) | READ ( UNFORMATTED ) |</t>
  </si>
  <si>
    <t xml:space="preserve">        WRITE ( FORMATTED ) | WRITE ( UNFORMATTED )</t>
  </si>
  <si>
    <t>R1510 generic-stmt -&gt;</t>
  </si>
  <si>
    <t xml:space="preserve">        GENERIC [, access-spec] :: generic-spec =&gt; specific-procedure-list</t>
  </si>
  <si>
    <t>R1511 external-stmt -&gt; EXTERNAL [::] external-name-list</t>
  </si>
  <si>
    <t>R1512 procedure-declaration-stmt -&gt;</t>
  </si>
  <si>
    <t xml:space="preserve">        PROCEDURE ( [proc-interface] ) [[, proc-attr-spec]... ::]</t>
  </si>
  <si>
    <t>R1513 proc-interface -&gt; interface-name | declaration-type-spec</t>
  </si>
  <si>
    <t>R1514 proc-attr-spec -&gt;</t>
  </si>
  <si>
    <t xml:space="preserve">        access-spec | proc-language-binding-spec | INTENT ( intent-spec ) |</t>
  </si>
  <si>
    <t xml:space="preserve">        OPTIONAL | POINTER | PROTECTED | SAVE</t>
  </si>
  <si>
    <t>R1515 proc-decl -&gt; procedure-entity-name [=&gt; proc-pointer-init]</t>
  </si>
  <si>
    <t>R1516 interface-name -&gt; name</t>
  </si>
  <si>
    <t>R1517 proc-pointer-init -&gt; null-init | initial-proc-target</t>
  </si>
  <si>
    <t>R1518 initial-proc-target -&gt; procedure-name</t>
  </si>
  <si>
    <t>R1519 intrinsic-stmt -&gt; INTRINSIC [::] intrinsic-procedure-name-list</t>
  </si>
  <si>
    <t>R1520 function-reference -&gt; procedure-designator ( [actual-arg-spec-list] )</t>
  </si>
  <si>
    <t>R1521 call-stmt -&gt; CALL procedure-designator [( [actual-arg-spec-list] )]</t>
  </si>
  <si>
    <t>R1522 procedure-designator -&gt;</t>
  </si>
  <si>
    <t xml:space="preserve">        procedure-name | proc-component-ref | data-ref % binding-name</t>
  </si>
  <si>
    <t>R1523 actual-arg-spec -&gt; [keyword =] actual-arg</t>
  </si>
  <si>
    <t>R1524 actual-arg -&gt;</t>
  </si>
  <si>
    <t xml:space="preserve">        expr | variable | procedure-name | proc-component-ref | alt-return-spec</t>
  </si>
  <si>
    <t>R1525 alt-return-spec -&gt; * label</t>
  </si>
  <si>
    <t>R1526 prefix -&gt; prefix-spec [prefix-spec]...</t>
  </si>
  <si>
    <t>R1527 prefix-spec -&gt;</t>
  </si>
  <si>
    <t xml:space="preserve">        declaration-type-spec | ELEMENTAL | IMPURE | MODULE | NON_RECURSIVE |</t>
  </si>
  <si>
    <t xml:space="preserve">        PURE | RECURSIVE</t>
  </si>
  <si>
    <t>R1528 proc-language-binding-spec -&gt; language-binding-spec</t>
  </si>
  <si>
    <t>R1529 function-subprogram -&gt;</t>
  </si>
  <si>
    <t xml:space="preserve">        function-stmt [specification-part] [execution-part]</t>
  </si>
  <si>
    <t xml:space="preserve">        [internal-subprogram-part] end-function-stmt</t>
  </si>
  <si>
    <t>R1530 function-stmt -&gt;</t>
  </si>
  <si>
    <t xml:space="preserve">        [prefix] FUNCTION function-name ( [dummy-arg-name-list] ) [suffix]</t>
  </si>
  <si>
    <t>R1531 dummy-arg-name -&gt; name</t>
  </si>
  <si>
    <t>R1532 suffix -&gt;</t>
  </si>
  <si>
    <t xml:space="preserve">        proc-language-binding-spec [RESULT ( result-name )] |</t>
  </si>
  <si>
    <t xml:space="preserve">        RESULT ( result-name ) [proc-language-binding-spec]</t>
  </si>
  <si>
    <t>R1533 end-function-stmt -&gt; END [FUNCTION [function-name]]</t>
  </si>
  <si>
    <t>R1534 subroutine-subprogram -&gt;</t>
  </si>
  <si>
    <t xml:space="preserve">        subroutine-stmt [specification-part] [execution-part]</t>
  </si>
  <si>
    <t xml:space="preserve">        [internal-subprogram-part] end-subroutine-stmt</t>
  </si>
  <si>
    <t>R1535 subroutine-stmt -&gt;</t>
  </si>
  <si>
    <t xml:space="preserve">        [prefix] SUBROUTINE subroutine-name</t>
  </si>
  <si>
    <t xml:space="preserve">        [( [dummy-arg-list] ) [proc-language-binding-spec]]</t>
  </si>
  <si>
    <t>R1536 dummy-arg -&gt; dummy-arg-name | *</t>
  </si>
  <si>
    <t>R1537 end-subroutine-stmt -&gt; END [SUBROUTINE [subroutine-name]]</t>
  </si>
  <si>
    <t>R1538 separate-module-subprogram -&gt;</t>
  </si>
  <si>
    <t xml:space="preserve">        mp-subprogram-stmt [specification-part] [execution-part]</t>
  </si>
  <si>
    <t xml:space="preserve">        [internal-subprogram-part] end-mp-subprogram-stmt</t>
  </si>
  <si>
    <t>R1539 mp-subprogram-stmt -&gt; MODULE PROCEDURE procedure-name</t>
  </si>
  <si>
    <t>R1540 end-mp-subprogram-stmt -&gt; END [PROCEDURE [procedure-name]]</t>
  </si>
  <si>
    <t>R1541 entry-stmt -&gt; ENTRY entry-name [( [dummy-arg-list] ) [suffix]]</t>
  </si>
  <si>
    <t>R1542 return-stmt -&gt; RETURN [scalar-int-expr]</t>
  </si>
  <si>
    <t>R1543 contains-stmt -&gt; CONTAINS</t>
  </si>
  <si>
    <t>R1544 stmt-function-stmt -&gt;</t>
  </si>
  <si>
    <t xml:space="preserve">        function-name ( [dummy-arg-name-list] ) = scalar-expr</t>
  </si>
  <si>
    <t>Rule</t>
  </si>
  <si>
    <t>Status</t>
  </si>
  <si>
    <t>R501</t>
  </si>
  <si>
    <t>Name</t>
  </si>
  <si>
    <t>R0001</t>
  </si>
  <si>
    <t xml:space="preserve">digit </t>
  </si>
  <si>
    <t>R0002</t>
  </si>
  <si>
    <t xml:space="preserve">letter </t>
  </si>
  <si>
    <t>R401</t>
  </si>
  <si>
    <t xml:space="preserve">xzy-list </t>
  </si>
  <si>
    <t>R402</t>
  </si>
  <si>
    <t xml:space="preserve">xzy-name </t>
  </si>
  <si>
    <t>R403</t>
  </si>
  <si>
    <t xml:space="preserve">scalar-xyz </t>
  </si>
  <si>
    <t xml:space="preserve">program </t>
  </si>
  <si>
    <t>R502</t>
  </si>
  <si>
    <t xml:space="preserve">program-unit </t>
  </si>
  <si>
    <t>R503</t>
  </si>
  <si>
    <t xml:space="preserve">external-subprogram </t>
  </si>
  <si>
    <t>R504</t>
  </si>
  <si>
    <t xml:space="preserve">specification-part </t>
  </si>
  <si>
    <t>R505</t>
  </si>
  <si>
    <t xml:space="preserve">implicit-part </t>
  </si>
  <si>
    <t>R506</t>
  </si>
  <si>
    <t xml:space="preserve">implicit-part-stmt </t>
  </si>
  <si>
    <t>R507</t>
  </si>
  <si>
    <t xml:space="preserve">declaration-construct </t>
  </si>
  <si>
    <t>R508</t>
  </si>
  <si>
    <t xml:space="preserve">specification-construct </t>
  </si>
  <si>
    <t>R509</t>
  </si>
  <si>
    <t xml:space="preserve">execution-part </t>
  </si>
  <si>
    <t>R510</t>
  </si>
  <si>
    <t xml:space="preserve">execution-part-construct </t>
  </si>
  <si>
    <t>R511</t>
  </si>
  <si>
    <t xml:space="preserve">internal-subprogram-part </t>
  </si>
  <si>
    <t>R512</t>
  </si>
  <si>
    <t xml:space="preserve">internal-subprogram </t>
  </si>
  <si>
    <t>R513</t>
  </si>
  <si>
    <t xml:space="preserve">other-specification-stmt </t>
  </si>
  <si>
    <t>R514</t>
  </si>
  <si>
    <t xml:space="preserve">executable-construct </t>
  </si>
  <si>
    <t>R515</t>
  </si>
  <si>
    <t xml:space="preserve">action-stmt </t>
  </si>
  <si>
    <t>R516</t>
  </si>
  <si>
    <t xml:space="preserve">keyword </t>
  </si>
  <si>
    <t>R601</t>
  </si>
  <si>
    <t xml:space="preserve">alphanumeric-character </t>
  </si>
  <si>
    <t>R602</t>
  </si>
  <si>
    <t xml:space="preserve">underscore </t>
  </si>
  <si>
    <t>R603</t>
  </si>
  <si>
    <t xml:space="preserve">name </t>
  </si>
  <si>
    <t>R604</t>
  </si>
  <si>
    <t xml:space="preserve">constant </t>
  </si>
  <si>
    <t>R605</t>
  </si>
  <si>
    <t xml:space="preserve">literal-constant </t>
  </si>
  <si>
    <t>R606</t>
  </si>
  <si>
    <t xml:space="preserve">named-constant </t>
  </si>
  <si>
    <t>R607</t>
  </si>
  <si>
    <t xml:space="preserve">int-constant </t>
  </si>
  <si>
    <t>R608</t>
  </si>
  <si>
    <t xml:space="preserve">intrinsic-operator </t>
  </si>
  <si>
    <t>R609</t>
  </si>
  <si>
    <t xml:space="preserve">defined-operator </t>
  </si>
  <si>
    <t>R610</t>
  </si>
  <si>
    <t xml:space="preserve">extended-intrinsic-op </t>
  </si>
  <si>
    <t>R611</t>
  </si>
  <si>
    <t xml:space="preserve">label </t>
  </si>
  <si>
    <t>R620</t>
  </si>
  <si>
    <t xml:space="preserve">delimiter </t>
  </si>
  <si>
    <t>R701</t>
  </si>
  <si>
    <t xml:space="preserve">type-param-value </t>
  </si>
  <si>
    <t>R702</t>
  </si>
  <si>
    <t xml:space="preserve">type-spec </t>
  </si>
  <si>
    <t>R703</t>
  </si>
  <si>
    <t xml:space="preserve">declaration-type-spec </t>
  </si>
  <si>
    <t>R704</t>
  </si>
  <si>
    <t xml:space="preserve">intrinsic-type-spec </t>
  </si>
  <si>
    <t>R705</t>
  </si>
  <si>
    <t xml:space="preserve">integer-type-spec </t>
  </si>
  <si>
    <t>R706</t>
  </si>
  <si>
    <t xml:space="preserve">kind-selector </t>
  </si>
  <si>
    <t>R707</t>
  </si>
  <si>
    <t xml:space="preserve">signed-int-literal-constant </t>
  </si>
  <si>
    <t>R708</t>
  </si>
  <si>
    <t xml:space="preserve">int-literal-constant </t>
  </si>
  <si>
    <t>R709</t>
  </si>
  <si>
    <t xml:space="preserve">kind-param </t>
  </si>
  <si>
    <t>R710</t>
  </si>
  <si>
    <t xml:space="preserve">signed-digit-string </t>
  </si>
  <si>
    <t>R711</t>
  </si>
  <si>
    <t xml:space="preserve">digit-string </t>
  </si>
  <si>
    <t>R712</t>
  </si>
  <si>
    <t xml:space="preserve">sign </t>
  </si>
  <si>
    <t>R713</t>
  </si>
  <si>
    <t xml:space="preserve">signed-real-literal-constant </t>
  </si>
  <si>
    <t>R714</t>
  </si>
  <si>
    <t xml:space="preserve">real-literal-constant </t>
  </si>
  <si>
    <t>R715</t>
  </si>
  <si>
    <t xml:space="preserve">significand </t>
  </si>
  <si>
    <t>R716</t>
  </si>
  <si>
    <t xml:space="preserve">exponent-letter </t>
  </si>
  <si>
    <t>R717</t>
  </si>
  <si>
    <t xml:space="preserve">exponent </t>
  </si>
  <si>
    <t>R718</t>
  </si>
  <si>
    <t xml:space="preserve">complex-literal-constant </t>
  </si>
  <si>
    <t>R719</t>
  </si>
  <si>
    <t xml:space="preserve">real-part </t>
  </si>
  <si>
    <t>R720</t>
  </si>
  <si>
    <t xml:space="preserve">imag-part </t>
  </si>
  <si>
    <t>R721</t>
  </si>
  <si>
    <t xml:space="preserve">char-selector </t>
  </si>
  <si>
    <t>R722</t>
  </si>
  <si>
    <t xml:space="preserve">length-selector </t>
  </si>
  <si>
    <t>R723</t>
  </si>
  <si>
    <t xml:space="preserve">char-length </t>
  </si>
  <si>
    <t>R724</t>
  </si>
  <si>
    <t xml:space="preserve">char-literal-constant </t>
  </si>
  <si>
    <t>R725</t>
  </si>
  <si>
    <t xml:space="preserve">logical-literal-constant </t>
  </si>
  <si>
    <t>R726</t>
  </si>
  <si>
    <t xml:space="preserve">derived-type-def </t>
  </si>
  <si>
    <t>R727</t>
  </si>
  <si>
    <t xml:space="preserve">derived-type-stmt </t>
  </si>
  <si>
    <t>R728</t>
  </si>
  <si>
    <t xml:space="preserve">type-attr-spec </t>
  </si>
  <si>
    <t>R729</t>
  </si>
  <si>
    <t xml:space="preserve">private-or-sequence </t>
  </si>
  <si>
    <t>R730</t>
  </si>
  <si>
    <t xml:space="preserve">end-type-stmt </t>
  </si>
  <si>
    <t>R731</t>
  </si>
  <si>
    <t xml:space="preserve">sequence-stmt </t>
  </si>
  <si>
    <t>R732</t>
  </si>
  <si>
    <t xml:space="preserve">type-param-def-stmt </t>
  </si>
  <si>
    <t>R733</t>
  </si>
  <si>
    <t xml:space="preserve">type-param-decl </t>
  </si>
  <si>
    <t>R734</t>
  </si>
  <si>
    <t xml:space="preserve">type-param-attr-spec </t>
  </si>
  <si>
    <t>R735</t>
  </si>
  <si>
    <t xml:space="preserve">component-part </t>
  </si>
  <si>
    <t>R736</t>
  </si>
  <si>
    <t xml:space="preserve">component-def-stmt </t>
  </si>
  <si>
    <t>R737</t>
  </si>
  <si>
    <t xml:space="preserve">data-component-def-stmt </t>
  </si>
  <si>
    <t>R738</t>
  </si>
  <si>
    <t xml:space="preserve">component-attr-spec </t>
  </si>
  <si>
    <t>R739</t>
  </si>
  <si>
    <t xml:space="preserve">component-decl </t>
  </si>
  <si>
    <t>R740</t>
  </si>
  <si>
    <t xml:space="preserve">component-array-spec </t>
  </si>
  <si>
    <t>R741</t>
  </si>
  <si>
    <t xml:space="preserve">proc-component-def-stmt </t>
  </si>
  <si>
    <t>R742</t>
  </si>
  <si>
    <t xml:space="preserve">proc-component-attr-spec </t>
  </si>
  <si>
    <t>R743</t>
  </si>
  <si>
    <t xml:space="preserve">component-initialization </t>
  </si>
  <si>
    <t>R744</t>
  </si>
  <si>
    <t xml:space="preserve">initial-data-target </t>
  </si>
  <si>
    <t>R745</t>
  </si>
  <si>
    <t xml:space="preserve">private-components-stmt </t>
  </si>
  <si>
    <t>R746</t>
  </si>
  <si>
    <t xml:space="preserve">type-bound-procedure-part </t>
  </si>
  <si>
    <t>R747</t>
  </si>
  <si>
    <t xml:space="preserve">binding-private-stmt </t>
  </si>
  <si>
    <t>R748</t>
  </si>
  <si>
    <t xml:space="preserve">type-bound-proc-binding </t>
  </si>
  <si>
    <t>R749</t>
  </si>
  <si>
    <t xml:space="preserve">type-bound-procedure-stmt </t>
  </si>
  <si>
    <t>R750</t>
  </si>
  <si>
    <t xml:space="preserve">type-bound-proc-decl </t>
  </si>
  <si>
    <t>R751</t>
  </si>
  <si>
    <t xml:space="preserve">type-bound-generic-stmt </t>
  </si>
  <si>
    <t>R752</t>
  </si>
  <si>
    <t xml:space="preserve">bind-attr </t>
  </si>
  <si>
    <t>R753</t>
  </si>
  <si>
    <t xml:space="preserve">final-procedure-stmt </t>
  </si>
  <si>
    <t>R754</t>
  </si>
  <si>
    <t xml:space="preserve">derived-type-spec </t>
  </si>
  <si>
    <t>R755</t>
  </si>
  <si>
    <t xml:space="preserve">type-param-spec </t>
  </si>
  <si>
    <t>R756</t>
  </si>
  <si>
    <t xml:space="preserve">structure-constructor </t>
  </si>
  <si>
    <t>R757</t>
  </si>
  <si>
    <t xml:space="preserve">component-spec </t>
  </si>
  <si>
    <t>R758</t>
  </si>
  <si>
    <t xml:space="preserve">component-data-source </t>
  </si>
  <si>
    <t>R759</t>
  </si>
  <si>
    <t xml:space="preserve">enum-def </t>
  </si>
  <si>
    <t>R760</t>
  </si>
  <si>
    <t xml:space="preserve">enum-def-stmt </t>
  </si>
  <si>
    <t>R761</t>
  </si>
  <si>
    <t xml:space="preserve">enumerator-def-stmt </t>
  </si>
  <si>
    <t>R762</t>
  </si>
  <si>
    <t xml:space="preserve">enumerator </t>
  </si>
  <si>
    <t>R763</t>
  </si>
  <si>
    <t xml:space="preserve">end-enum-stmt </t>
  </si>
  <si>
    <t>R764</t>
  </si>
  <si>
    <t xml:space="preserve">boz-literal-constant </t>
  </si>
  <si>
    <t>R765</t>
  </si>
  <si>
    <t xml:space="preserve">binary-constant </t>
  </si>
  <si>
    <t>R766</t>
  </si>
  <si>
    <t xml:space="preserve">octal-constant </t>
  </si>
  <si>
    <t>R767</t>
  </si>
  <si>
    <t xml:space="preserve">hex-constant </t>
  </si>
  <si>
    <t>R768</t>
  </si>
  <si>
    <t xml:space="preserve">hex-digit </t>
  </si>
  <si>
    <t>R769</t>
  </si>
  <si>
    <t xml:space="preserve">array-constructor </t>
  </si>
  <si>
    <t>R770</t>
  </si>
  <si>
    <t xml:space="preserve">ac-spec </t>
  </si>
  <si>
    <t>R771</t>
  </si>
  <si>
    <t xml:space="preserve">lbracket </t>
  </si>
  <si>
    <t>R772</t>
  </si>
  <si>
    <t xml:space="preserve">rbracket </t>
  </si>
  <si>
    <t>R773</t>
  </si>
  <si>
    <t xml:space="preserve">ac-value </t>
  </si>
  <si>
    <t>R774</t>
  </si>
  <si>
    <t xml:space="preserve">ac-implied-do </t>
  </si>
  <si>
    <t>R775</t>
  </si>
  <si>
    <t xml:space="preserve">ac-implied-do-control </t>
  </si>
  <si>
    <t>R776</t>
  </si>
  <si>
    <t xml:space="preserve">ac-do-variable </t>
  </si>
  <si>
    <t>R801</t>
  </si>
  <si>
    <t xml:space="preserve">type-declaration-stmt </t>
  </si>
  <si>
    <t>R802</t>
  </si>
  <si>
    <t xml:space="preserve">attr-spec </t>
  </si>
  <si>
    <t>R803</t>
  </si>
  <si>
    <t xml:space="preserve">entity-decl </t>
  </si>
  <si>
    <t>R804</t>
  </si>
  <si>
    <t xml:space="preserve">object-name </t>
  </si>
  <si>
    <t>R805</t>
  </si>
  <si>
    <t xml:space="preserve">initialization </t>
  </si>
  <si>
    <t>R806</t>
  </si>
  <si>
    <t xml:space="preserve">null-init </t>
  </si>
  <si>
    <t>R807</t>
  </si>
  <si>
    <t xml:space="preserve">access-spec </t>
  </si>
  <si>
    <t>R808</t>
  </si>
  <si>
    <t xml:space="preserve">language-binding-spec </t>
  </si>
  <si>
    <t>R809</t>
  </si>
  <si>
    <t xml:space="preserve">coarray-spec </t>
  </si>
  <si>
    <t>R810</t>
  </si>
  <si>
    <t xml:space="preserve">deferred-coshape-spec </t>
  </si>
  <si>
    <t>R811</t>
  </si>
  <si>
    <t xml:space="preserve">explicit-coshape-spec </t>
  </si>
  <si>
    <t>R812</t>
  </si>
  <si>
    <t xml:space="preserve">lower-cobound </t>
  </si>
  <si>
    <t>R813</t>
  </si>
  <si>
    <t xml:space="preserve">upper-cobound </t>
  </si>
  <si>
    <t>R814</t>
  </si>
  <si>
    <t xml:space="preserve">dimension-spec </t>
  </si>
  <si>
    <t>R815</t>
  </si>
  <si>
    <t xml:space="preserve">array-spec </t>
  </si>
  <si>
    <t>R816</t>
  </si>
  <si>
    <t xml:space="preserve">explicit-shape-spec </t>
  </si>
  <si>
    <t>R817</t>
  </si>
  <si>
    <t xml:space="preserve">lower-bound </t>
  </si>
  <si>
    <t>R818</t>
  </si>
  <si>
    <t xml:space="preserve">upper-bound </t>
  </si>
  <si>
    <t>R819</t>
  </si>
  <si>
    <t xml:space="preserve">assumed-shape-spec </t>
  </si>
  <si>
    <t>R820</t>
  </si>
  <si>
    <t xml:space="preserve">deferred-shape-spec </t>
  </si>
  <si>
    <t>R821</t>
  </si>
  <si>
    <t xml:space="preserve">assumed-implied-spec </t>
  </si>
  <si>
    <t>R822</t>
  </si>
  <si>
    <t xml:space="preserve">assumed-size-spec </t>
  </si>
  <si>
    <t>R823</t>
  </si>
  <si>
    <t xml:space="preserve">implied-shape-or-assumed-size-spec </t>
  </si>
  <si>
    <t>R824</t>
  </si>
  <si>
    <t xml:space="preserve">implied-shape-spec </t>
  </si>
  <si>
    <t>R825</t>
  </si>
  <si>
    <t xml:space="preserve">assumed-rank-spec </t>
  </si>
  <si>
    <t>R826</t>
  </si>
  <si>
    <t xml:space="preserve">intent-spec </t>
  </si>
  <si>
    <t>R827</t>
  </si>
  <si>
    <t xml:space="preserve">access-stmt </t>
  </si>
  <si>
    <t>R828</t>
  </si>
  <si>
    <t xml:space="preserve">access-id </t>
  </si>
  <si>
    <t>R829</t>
  </si>
  <si>
    <t xml:space="preserve">allocatable-stmt </t>
  </si>
  <si>
    <t>R830</t>
  </si>
  <si>
    <t xml:space="preserve">allocatable-decl </t>
  </si>
  <si>
    <t>R831</t>
  </si>
  <si>
    <t xml:space="preserve">asynchronous-stmt </t>
  </si>
  <si>
    <t>R832</t>
  </si>
  <si>
    <t xml:space="preserve">bind-stmt </t>
  </si>
  <si>
    <t>R833</t>
  </si>
  <si>
    <t xml:space="preserve">bind-entity </t>
  </si>
  <si>
    <t>R834</t>
  </si>
  <si>
    <t xml:space="preserve">codimension-stmt </t>
  </si>
  <si>
    <t>R835</t>
  </si>
  <si>
    <t xml:space="preserve">codimension-decl </t>
  </si>
  <si>
    <t>R836</t>
  </si>
  <si>
    <t xml:space="preserve">contiguous-stmt </t>
  </si>
  <si>
    <t>R837</t>
  </si>
  <si>
    <t xml:space="preserve">data-stmt </t>
  </si>
  <si>
    <t>R838</t>
  </si>
  <si>
    <t xml:space="preserve">data-stmt-set </t>
  </si>
  <si>
    <t>R839</t>
  </si>
  <si>
    <t xml:space="preserve">data-stmt-object </t>
  </si>
  <si>
    <t>R840</t>
  </si>
  <si>
    <t xml:space="preserve">data-implied-do </t>
  </si>
  <si>
    <t>R841</t>
  </si>
  <si>
    <t xml:space="preserve">data-i-do-object </t>
  </si>
  <si>
    <t>R842</t>
  </si>
  <si>
    <t xml:space="preserve">data-i-do-variable </t>
  </si>
  <si>
    <t>R843</t>
  </si>
  <si>
    <t xml:space="preserve">data-stmt-value </t>
  </si>
  <si>
    <t>R844</t>
  </si>
  <si>
    <t xml:space="preserve">data-stmt-repeat </t>
  </si>
  <si>
    <t>R845</t>
  </si>
  <si>
    <t xml:space="preserve">data-stmt-constant </t>
  </si>
  <si>
    <t>R846</t>
  </si>
  <si>
    <t xml:space="preserve">int-constant-subobject </t>
  </si>
  <si>
    <t>R847</t>
  </si>
  <si>
    <t xml:space="preserve">constant-subobject </t>
  </si>
  <si>
    <t>R848</t>
  </si>
  <si>
    <t xml:space="preserve">dimension-stmt </t>
  </si>
  <si>
    <t>R849</t>
  </si>
  <si>
    <t xml:space="preserve">intent-stmt </t>
  </si>
  <si>
    <t>R850</t>
  </si>
  <si>
    <t xml:space="preserve">optional-stmt </t>
  </si>
  <si>
    <t>R851</t>
  </si>
  <si>
    <t xml:space="preserve">parameter-stmt </t>
  </si>
  <si>
    <t>R852</t>
  </si>
  <si>
    <t xml:space="preserve">named-constant-def </t>
  </si>
  <si>
    <t>R853</t>
  </si>
  <si>
    <t xml:space="preserve">pointer-stmt </t>
  </si>
  <si>
    <t>R854</t>
  </si>
  <si>
    <t xml:space="preserve">pointer-decl </t>
  </si>
  <si>
    <t>R855</t>
  </si>
  <si>
    <t xml:space="preserve">protected-stmt </t>
  </si>
  <si>
    <t>R856</t>
  </si>
  <si>
    <t xml:space="preserve">save-stmt </t>
  </si>
  <si>
    <t>R857</t>
  </si>
  <si>
    <t xml:space="preserve">saved-entity </t>
  </si>
  <si>
    <t>R858</t>
  </si>
  <si>
    <t xml:space="preserve">proc-pointer-name </t>
  </si>
  <si>
    <t>R859</t>
  </si>
  <si>
    <t xml:space="preserve">target-stmt </t>
  </si>
  <si>
    <t>R860</t>
  </si>
  <si>
    <t xml:space="preserve">target-decl </t>
  </si>
  <si>
    <t>R861</t>
  </si>
  <si>
    <t xml:space="preserve">value-stmt </t>
  </si>
  <si>
    <t>R862</t>
  </si>
  <si>
    <t xml:space="preserve">volatile-stmt </t>
  </si>
  <si>
    <t>R863</t>
  </si>
  <si>
    <t xml:space="preserve">implicit-stmt </t>
  </si>
  <si>
    <t>R864</t>
  </si>
  <si>
    <t xml:space="preserve">implicit-spec </t>
  </si>
  <si>
    <t>R865</t>
  </si>
  <si>
    <t xml:space="preserve">letter-spec </t>
  </si>
  <si>
    <t>R866</t>
  </si>
  <si>
    <t xml:space="preserve">implicit-name-spec </t>
  </si>
  <si>
    <t>R867</t>
  </si>
  <si>
    <t xml:space="preserve">import-stmt </t>
  </si>
  <si>
    <t>R868</t>
  </si>
  <si>
    <t xml:space="preserve">namelist-stmt </t>
  </si>
  <si>
    <t>R869</t>
  </si>
  <si>
    <t xml:space="preserve">namelist-group-object </t>
  </si>
  <si>
    <t>R870</t>
  </si>
  <si>
    <t xml:space="preserve">equivalence-stmt </t>
  </si>
  <si>
    <t>R871</t>
  </si>
  <si>
    <t xml:space="preserve">equivalence-set </t>
  </si>
  <si>
    <t>R872</t>
  </si>
  <si>
    <t xml:space="preserve">equivalence-object </t>
  </si>
  <si>
    <t>R873</t>
  </si>
  <si>
    <t xml:space="preserve">common-stmt </t>
  </si>
  <si>
    <t>R874</t>
  </si>
  <si>
    <t xml:space="preserve">common-block-object </t>
  </si>
  <si>
    <t>R901</t>
  </si>
  <si>
    <t xml:space="preserve">designator </t>
  </si>
  <si>
    <t>R902</t>
  </si>
  <si>
    <t xml:space="preserve">variable </t>
  </si>
  <si>
    <t>R903</t>
  </si>
  <si>
    <t xml:space="preserve">variable-name </t>
  </si>
  <si>
    <t>R904</t>
  </si>
  <si>
    <t xml:space="preserve">logical-variable </t>
  </si>
  <si>
    <t>R905</t>
  </si>
  <si>
    <t xml:space="preserve">char-variable </t>
  </si>
  <si>
    <t>R906</t>
  </si>
  <si>
    <t xml:space="preserve">default-char-variable </t>
  </si>
  <si>
    <t>R907</t>
  </si>
  <si>
    <t xml:space="preserve">int-variable </t>
  </si>
  <si>
    <t>R908</t>
  </si>
  <si>
    <t xml:space="preserve">substring </t>
  </si>
  <si>
    <t>R909</t>
  </si>
  <si>
    <t xml:space="preserve">parent-string </t>
  </si>
  <si>
    <t>R910</t>
  </si>
  <si>
    <t xml:space="preserve">substring-range </t>
  </si>
  <si>
    <t>R911</t>
  </si>
  <si>
    <t xml:space="preserve">data-ref </t>
  </si>
  <si>
    <t>R912</t>
  </si>
  <si>
    <t xml:space="preserve">part-ref </t>
  </si>
  <si>
    <t>R913</t>
  </si>
  <si>
    <t xml:space="preserve">structure-component </t>
  </si>
  <si>
    <t>R914</t>
  </si>
  <si>
    <t xml:space="preserve">coindexed-named-object </t>
  </si>
  <si>
    <t>R915</t>
  </si>
  <si>
    <t xml:space="preserve">complex-part-designator </t>
  </si>
  <si>
    <t>R916</t>
  </si>
  <si>
    <t xml:space="preserve">type-param-inquiry </t>
  </si>
  <si>
    <t>R917</t>
  </si>
  <si>
    <t xml:space="preserve">array-element </t>
  </si>
  <si>
    <t>R918</t>
  </si>
  <si>
    <t xml:space="preserve">array-section </t>
  </si>
  <si>
    <t>R919</t>
  </si>
  <si>
    <t xml:space="preserve">subscript </t>
  </si>
  <si>
    <t>R920</t>
  </si>
  <si>
    <t xml:space="preserve">section-subscript </t>
  </si>
  <si>
    <t>R921</t>
  </si>
  <si>
    <t xml:space="preserve">subscript-triplet </t>
  </si>
  <si>
    <t>R922</t>
  </si>
  <si>
    <t xml:space="preserve">stride </t>
  </si>
  <si>
    <t>R923</t>
  </si>
  <si>
    <t xml:space="preserve">vector-subscript </t>
  </si>
  <si>
    <t>R924</t>
  </si>
  <si>
    <t xml:space="preserve">image-selector </t>
  </si>
  <si>
    <t>R925</t>
  </si>
  <si>
    <t xml:space="preserve">cosubscript </t>
  </si>
  <si>
    <t>R926</t>
  </si>
  <si>
    <t xml:space="preserve">image-selector-spec </t>
  </si>
  <si>
    <t>R927</t>
  </si>
  <si>
    <t xml:space="preserve">allocate-stmt </t>
  </si>
  <si>
    <t>R928</t>
  </si>
  <si>
    <t xml:space="preserve">alloc-opt </t>
  </si>
  <si>
    <t>R929</t>
  </si>
  <si>
    <t xml:space="preserve">stat-variable </t>
  </si>
  <si>
    <t>R930</t>
  </si>
  <si>
    <t xml:space="preserve">errmsg-variable </t>
  </si>
  <si>
    <t>R931</t>
  </si>
  <si>
    <t xml:space="preserve">source-expr </t>
  </si>
  <si>
    <t>R932</t>
  </si>
  <si>
    <t xml:space="preserve">allocation </t>
  </si>
  <si>
    <t>R933</t>
  </si>
  <si>
    <t xml:space="preserve">allocate-object </t>
  </si>
  <si>
    <t>R934</t>
  </si>
  <si>
    <t xml:space="preserve">allocate-shape-spec </t>
  </si>
  <si>
    <t>R935</t>
  </si>
  <si>
    <t xml:space="preserve">lower-bound-expr </t>
  </si>
  <si>
    <t>R936</t>
  </si>
  <si>
    <t xml:space="preserve">upper-bound-expr </t>
  </si>
  <si>
    <t>R937</t>
  </si>
  <si>
    <t xml:space="preserve">allocate-coarray-spec </t>
  </si>
  <si>
    <t>R938</t>
  </si>
  <si>
    <t xml:space="preserve">allocate-coshape-spec </t>
  </si>
  <si>
    <t>R939</t>
  </si>
  <si>
    <t xml:space="preserve">nullify-stmt </t>
  </si>
  <si>
    <t>R940</t>
  </si>
  <si>
    <t xml:space="preserve">pointer-object </t>
  </si>
  <si>
    <t>R941</t>
  </si>
  <si>
    <t xml:space="preserve">deallocate-stmt </t>
  </si>
  <si>
    <t>R942</t>
  </si>
  <si>
    <t xml:space="preserve">dealloc-opt </t>
  </si>
  <si>
    <t>R1001</t>
  </si>
  <si>
    <t xml:space="preserve">primary </t>
  </si>
  <si>
    <t>R1002</t>
  </si>
  <si>
    <t xml:space="preserve">level-1-expr </t>
  </si>
  <si>
    <t>R1003</t>
  </si>
  <si>
    <t xml:space="preserve">defined-unary-op </t>
  </si>
  <si>
    <t>R1004</t>
  </si>
  <si>
    <t xml:space="preserve">mult-operand </t>
  </si>
  <si>
    <t>R1005</t>
  </si>
  <si>
    <t xml:space="preserve">add-operand </t>
  </si>
  <si>
    <t>R1006</t>
  </si>
  <si>
    <t xml:space="preserve">level-2-expr </t>
  </si>
  <si>
    <t>R1007</t>
  </si>
  <si>
    <t xml:space="preserve">power-op </t>
  </si>
  <si>
    <t>R1008</t>
  </si>
  <si>
    <t xml:space="preserve">mult-op </t>
  </si>
  <si>
    <t>R1009</t>
  </si>
  <si>
    <t xml:space="preserve">add-op </t>
  </si>
  <si>
    <t>R1010</t>
  </si>
  <si>
    <t xml:space="preserve">level-3-expr </t>
  </si>
  <si>
    <t>R1011</t>
  </si>
  <si>
    <t xml:space="preserve">concat-op </t>
  </si>
  <si>
    <t>R1012</t>
  </si>
  <si>
    <t xml:space="preserve">level-4-expr </t>
  </si>
  <si>
    <t>R1013</t>
  </si>
  <si>
    <t xml:space="preserve">rel-op </t>
  </si>
  <si>
    <t>R1014</t>
  </si>
  <si>
    <t xml:space="preserve">and-operand </t>
  </si>
  <si>
    <t>R1015</t>
  </si>
  <si>
    <t xml:space="preserve">or-operand </t>
  </si>
  <si>
    <t>R1016</t>
  </si>
  <si>
    <t xml:space="preserve">equiv-operand </t>
  </si>
  <si>
    <t>R1017</t>
  </si>
  <si>
    <t xml:space="preserve">level-5-expr </t>
  </si>
  <si>
    <t>R1018</t>
  </si>
  <si>
    <t xml:space="preserve">not-op </t>
  </si>
  <si>
    <t>R1019</t>
  </si>
  <si>
    <t xml:space="preserve">and-op </t>
  </si>
  <si>
    <t>R1020</t>
  </si>
  <si>
    <t xml:space="preserve">or-op </t>
  </si>
  <si>
    <t>R1021</t>
  </si>
  <si>
    <t xml:space="preserve">equiv-op </t>
  </si>
  <si>
    <t>R1022</t>
  </si>
  <si>
    <t xml:space="preserve">expr </t>
  </si>
  <si>
    <t>R1023</t>
  </si>
  <si>
    <t xml:space="preserve">defined-binary-op </t>
  </si>
  <si>
    <t>R1024</t>
  </si>
  <si>
    <t xml:space="preserve">logical-expr </t>
  </si>
  <si>
    <t>R1025</t>
  </si>
  <si>
    <t xml:space="preserve">default-char-expr </t>
  </si>
  <si>
    <t>R1026</t>
  </si>
  <si>
    <t xml:space="preserve">int-expr </t>
  </si>
  <si>
    <t>R1027</t>
  </si>
  <si>
    <t xml:space="preserve">numeric-expr </t>
  </si>
  <si>
    <t>R1028</t>
  </si>
  <si>
    <t xml:space="preserve">specification-expr </t>
  </si>
  <si>
    <t>R1029</t>
  </si>
  <si>
    <t xml:space="preserve">constant-expr </t>
  </si>
  <si>
    <t>R1030</t>
  </si>
  <si>
    <t xml:space="preserve">default-char-constant-expr </t>
  </si>
  <si>
    <t>R1031</t>
  </si>
  <si>
    <t xml:space="preserve">int-constant-expr </t>
  </si>
  <si>
    <t>R1032</t>
  </si>
  <si>
    <t xml:space="preserve">assignment-stmt </t>
  </si>
  <si>
    <t>R1033</t>
  </si>
  <si>
    <t xml:space="preserve">pointer-assignment-stmt </t>
  </si>
  <si>
    <t>R1034</t>
  </si>
  <si>
    <t xml:space="preserve">data-pointer-object </t>
  </si>
  <si>
    <t>R1035</t>
  </si>
  <si>
    <t xml:space="preserve">bounds-spec </t>
  </si>
  <si>
    <t>R1036</t>
  </si>
  <si>
    <t xml:space="preserve">bounds-remapping </t>
  </si>
  <si>
    <t>R1037</t>
  </si>
  <si>
    <t xml:space="preserve">data-target </t>
  </si>
  <si>
    <t>R1038</t>
  </si>
  <si>
    <t xml:space="preserve">proc-pointer-object </t>
  </si>
  <si>
    <t>R1039</t>
  </si>
  <si>
    <t xml:space="preserve">proc-component-ref </t>
  </si>
  <si>
    <t>R1040</t>
  </si>
  <si>
    <t xml:space="preserve">proc-target </t>
  </si>
  <si>
    <t>R1041</t>
  </si>
  <si>
    <t xml:space="preserve">where-stmt </t>
  </si>
  <si>
    <t>R1042</t>
  </si>
  <si>
    <t xml:space="preserve">where-construct </t>
  </si>
  <si>
    <t>R1043</t>
  </si>
  <si>
    <t xml:space="preserve">where-construct-stmt </t>
  </si>
  <si>
    <t>R1044</t>
  </si>
  <si>
    <t xml:space="preserve">where-body-construct </t>
  </si>
  <si>
    <t>R1045</t>
  </si>
  <si>
    <t xml:space="preserve">where-assignment-stmt </t>
  </si>
  <si>
    <t>R1046</t>
  </si>
  <si>
    <t xml:space="preserve">mask-expr </t>
  </si>
  <si>
    <t>R1047</t>
  </si>
  <si>
    <t xml:space="preserve">masked-elsewhere-stmt </t>
  </si>
  <si>
    <t>R1048</t>
  </si>
  <si>
    <t xml:space="preserve">elsewhere-stmt </t>
  </si>
  <si>
    <t>R1049</t>
  </si>
  <si>
    <t xml:space="preserve">end-where-stmt </t>
  </si>
  <si>
    <t>R1050</t>
  </si>
  <si>
    <t xml:space="preserve">forall-construct </t>
  </si>
  <si>
    <t>R1051</t>
  </si>
  <si>
    <t xml:space="preserve">forall-construct-stmt </t>
  </si>
  <si>
    <t>R1052</t>
  </si>
  <si>
    <t xml:space="preserve">forall-body-construct </t>
  </si>
  <si>
    <t>R1053</t>
  </si>
  <si>
    <t xml:space="preserve">forall-assignment-stmt </t>
  </si>
  <si>
    <t>R1054</t>
  </si>
  <si>
    <t xml:space="preserve">end-forall-stmt </t>
  </si>
  <si>
    <t>R1055</t>
  </si>
  <si>
    <t xml:space="preserve">forall-stmt </t>
  </si>
  <si>
    <t>R1101</t>
  </si>
  <si>
    <t xml:space="preserve">block </t>
  </si>
  <si>
    <t>R1102</t>
  </si>
  <si>
    <t xml:space="preserve">associate-construct </t>
  </si>
  <si>
    <t>R1103</t>
  </si>
  <si>
    <t xml:space="preserve">associate-stmt </t>
  </si>
  <si>
    <t>R1104</t>
  </si>
  <si>
    <t xml:space="preserve">association </t>
  </si>
  <si>
    <t>R1105</t>
  </si>
  <si>
    <t xml:space="preserve">selector </t>
  </si>
  <si>
    <t>R1106</t>
  </si>
  <si>
    <t xml:space="preserve">end-associate-stmt </t>
  </si>
  <si>
    <t>R1107</t>
  </si>
  <si>
    <t xml:space="preserve">block-construct </t>
  </si>
  <si>
    <t>R1108</t>
  </si>
  <si>
    <t xml:space="preserve">block-stmt </t>
  </si>
  <si>
    <t>R1109</t>
  </si>
  <si>
    <t xml:space="preserve">block-specification-part </t>
  </si>
  <si>
    <t>R1110</t>
  </si>
  <si>
    <t xml:space="preserve">end-block-stmt </t>
  </si>
  <si>
    <t>R1111</t>
  </si>
  <si>
    <t xml:space="preserve">change-team-construct </t>
  </si>
  <si>
    <t>R1112</t>
  </si>
  <si>
    <t xml:space="preserve">change-team-stmt </t>
  </si>
  <si>
    <t>R1113</t>
  </si>
  <si>
    <t xml:space="preserve">coarray-association </t>
  </si>
  <si>
    <t>R1114</t>
  </si>
  <si>
    <t xml:space="preserve">end-change-team-stmt </t>
  </si>
  <si>
    <t>R1115</t>
  </si>
  <si>
    <t xml:space="preserve">team-value </t>
  </si>
  <si>
    <t>R1116</t>
  </si>
  <si>
    <t xml:space="preserve">critical-construct </t>
  </si>
  <si>
    <t>R1117</t>
  </si>
  <si>
    <t xml:space="preserve">critical-stmt </t>
  </si>
  <si>
    <t>R1118</t>
  </si>
  <si>
    <t xml:space="preserve">end-critical-stmt </t>
  </si>
  <si>
    <t>R1119</t>
  </si>
  <si>
    <t xml:space="preserve">do-construct </t>
  </si>
  <si>
    <t>R1120</t>
  </si>
  <si>
    <t xml:space="preserve">do-stmt </t>
  </si>
  <si>
    <t>R1121</t>
  </si>
  <si>
    <t xml:space="preserve">label-do-stmt </t>
  </si>
  <si>
    <t>R1122</t>
  </si>
  <si>
    <t xml:space="preserve">nonlabel-do-stmt </t>
  </si>
  <si>
    <t>R1123</t>
  </si>
  <si>
    <t xml:space="preserve">loop-control </t>
  </si>
  <si>
    <t>R1124</t>
  </si>
  <si>
    <t xml:space="preserve">do-variable </t>
  </si>
  <si>
    <t>R1125</t>
  </si>
  <si>
    <t xml:space="preserve">concurrent-header </t>
  </si>
  <si>
    <t>R1126</t>
  </si>
  <si>
    <t xml:space="preserve">concurrent-control </t>
  </si>
  <si>
    <t>R1127</t>
  </si>
  <si>
    <t xml:space="preserve">concurrent-limit </t>
  </si>
  <si>
    <t>R1128</t>
  </si>
  <si>
    <t xml:space="preserve">concurrent-step </t>
  </si>
  <si>
    <t>R1129</t>
  </si>
  <si>
    <t xml:space="preserve">concurrent-locality </t>
  </si>
  <si>
    <t>R1130</t>
  </si>
  <si>
    <t xml:space="preserve">locality-spec </t>
  </si>
  <si>
    <t>R1131</t>
  </si>
  <si>
    <t xml:space="preserve">end-do </t>
  </si>
  <si>
    <t>R1132</t>
  </si>
  <si>
    <t xml:space="preserve">end-do-stmt </t>
  </si>
  <si>
    <t>R1133</t>
  </si>
  <si>
    <t xml:space="preserve">cycle-stmt </t>
  </si>
  <si>
    <t>R1134</t>
  </si>
  <si>
    <t xml:space="preserve">if-construct </t>
  </si>
  <si>
    <t>R1135</t>
  </si>
  <si>
    <t xml:space="preserve">if-then-stmt </t>
  </si>
  <si>
    <t>R1136</t>
  </si>
  <si>
    <t xml:space="preserve">else-if-stmt </t>
  </si>
  <si>
    <t>R1137</t>
  </si>
  <si>
    <t xml:space="preserve">else-stmt </t>
  </si>
  <si>
    <t>R1138</t>
  </si>
  <si>
    <t xml:space="preserve">end-if-stmt </t>
  </si>
  <si>
    <t>R1139</t>
  </si>
  <si>
    <t xml:space="preserve">if-stmt </t>
  </si>
  <si>
    <t>R1140</t>
  </si>
  <si>
    <t xml:space="preserve">case-construct </t>
  </si>
  <si>
    <t>R1141</t>
  </si>
  <si>
    <t xml:space="preserve">select-case-stmt </t>
  </si>
  <si>
    <t>R1142</t>
  </si>
  <si>
    <t xml:space="preserve">case-stmt </t>
  </si>
  <si>
    <t>R1143</t>
  </si>
  <si>
    <t xml:space="preserve">end-select-stmt </t>
  </si>
  <si>
    <t>R1144</t>
  </si>
  <si>
    <t xml:space="preserve">case-expr </t>
  </si>
  <si>
    <t>R1145</t>
  </si>
  <si>
    <t xml:space="preserve">case-selector </t>
  </si>
  <si>
    <t>R1146</t>
  </si>
  <si>
    <t xml:space="preserve">case-value-range </t>
  </si>
  <si>
    <t>R1147</t>
  </si>
  <si>
    <t xml:space="preserve">case-value </t>
  </si>
  <si>
    <t>R1148</t>
  </si>
  <si>
    <t xml:space="preserve">select-rank-construct </t>
  </si>
  <si>
    <t>R1149</t>
  </si>
  <si>
    <t xml:space="preserve">select-rank-stmt </t>
  </si>
  <si>
    <t>R1150</t>
  </si>
  <si>
    <t xml:space="preserve">select-rank-case-stmt </t>
  </si>
  <si>
    <t>R1151</t>
  </si>
  <si>
    <t xml:space="preserve">end-select-rank-stmt </t>
  </si>
  <si>
    <t>R1152</t>
  </si>
  <si>
    <t xml:space="preserve">select-type-construct </t>
  </si>
  <si>
    <t>R1153</t>
  </si>
  <si>
    <t xml:space="preserve">select-type-stmt </t>
  </si>
  <si>
    <t>R1154</t>
  </si>
  <si>
    <t xml:space="preserve">type-guard-stmt </t>
  </si>
  <si>
    <t>R1155</t>
  </si>
  <si>
    <t xml:space="preserve">end-select-type-stmt </t>
  </si>
  <si>
    <t>R1156</t>
  </si>
  <si>
    <t xml:space="preserve">exit-stmt </t>
  </si>
  <si>
    <t>R1157</t>
  </si>
  <si>
    <t xml:space="preserve">goto-stmt </t>
  </si>
  <si>
    <t>R1158</t>
  </si>
  <si>
    <t xml:space="preserve">computed-goto-stmt </t>
  </si>
  <si>
    <t>R1159</t>
  </si>
  <si>
    <t xml:space="preserve">continue-stmt </t>
  </si>
  <si>
    <t>R1160</t>
  </si>
  <si>
    <t xml:space="preserve">stop-stmt </t>
  </si>
  <si>
    <t>R1161</t>
  </si>
  <si>
    <t xml:space="preserve">error-stop-stmt </t>
  </si>
  <si>
    <t>R1162</t>
  </si>
  <si>
    <t xml:space="preserve">stop-code </t>
  </si>
  <si>
    <t>R1163</t>
  </si>
  <si>
    <t xml:space="preserve">fail-image-stmt </t>
  </si>
  <si>
    <t>R1164</t>
  </si>
  <si>
    <t xml:space="preserve">sync-all-stmt </t>
  </si>
  <si>
    <t>R1165</t>
  </si>
  <si>
    <t xml:space="preserve">sync-stat </t>
  </si>
  <si>
    <t>R1166</t>
  </si>
  <si>
    <t xml:space="preserve">sync-images-stmt </t>
  </si>
  <si>
    <t>R1167</t>
  </si>
  <si>
    <t xml:space="preserve">image-set </t>
  </si>
  <si>
    <t>R1168</t>
  </si>
  <si>
    <t xml:space="preserve">sync-memory-stmt </t>
  </si>
  <si>
    <t>R1169</t>
  </si>
  <si>
    <t xml:space="preserve">sync-team-stmt </t>
  </si>
  <si>
    <t>R1170</t>
  </si>
  <si>
    <t xml:space="preserve">event-post-stmt </t>
  </si>
  <si>
    <t>R1171</t>
  </si>
  <si>
    <t xml:space="preserve">event-variable </t>
  </si>
  <si>
    <t>R1172</t>
  </si>
  <si>
    <t xml:space="preserve">event-wait-stmt </t>
  </si>
  <si>
    <t>R1173</t>
  </si>
  <si>
    <t xml:space="preserve">event-wait-spec </t>
  </si>
  <si>
    <t>R1174</t>
  </si>
  <si>
    <t xml:space="preserve">until-spec </t>
  </si>
  <si>
    <t>R1175</t>
  </si>
  <si>
    <t xml:space="preserve">form-team-stmt </t>
  </si>
  <si>
    <t>R1176</t>
  </si>
  <si>
    <t xml:space="preserve">team-number </t>
  </si>
  <si>
    <t>R1177</t>
  </si>
  <si>
    <t xml:space="preserve">team-variable </t>
  </si>
  <si>
    <t>R1178</t>
  </si>
  <si>
    <t xml:space="preserve">form-team-spec </t>
  </si>
  <si>
    <t>R1179</t>
  </si>
  <si>
    <t xml:space="preserve">lock-stmt </t>
  </si>
  <si>
    <t>R1180</t>
  </si>
  <si>
    <t xml:space="preserve">lock-stat </t>
  </si>
  <si>
    <t>R1181</t>
  </si>
  <si>
    <t xml:space="preserve">unlock-stmt </t>
  </si>
  <si>
    <t>R1182</t>
  </si>
  <si>
    <t xml:space="preserve">lock-variable </t>
  </si>
  <si>
    <t>R1201</t>
  </si>
  <si>
    <t xml:space="preserve">io-unit </t>
  </si>
  <si>
    <t>R1202</t>
  </si>
  <si>
    <t xml:space="preserve">file-unit-number </t>
  </si>
  <si>
    <t>R1203</t>
  </si>
  <si>
    <t xml:space="preserve">internal-file-variable </t>
  </si>
  <si>
    <t>R1204</t>
  </si>
  <si>
    <t xml:space="preserve">open-stmt </t>
  </si>
  <si>
    <t>R1205</t>
  </si>
  <si>
    <t xml:space="preserve">connect-spec </t>
  </si>
  <si>
    <t>R1206</t>
  </si>
  <si>
    <t xml:space="preserve">file-name-expr </t>
  </si>
  <si>
    <t>R1207</t>
  </si>
  <si>
    <t xml:space="preserve">iomsg-variable </t>
  </si>
  <si>
    <t>R1208</t>
  </si>
  <si>
    <t xml:space="preserve">close-stmt </t>
  </si>
  <si>
    <t>R1209</t>
  </si>
  <si>
    <t xml:space="preserve">close-spec </t>
  </si>
  <si>
    <t>R1210</t>
  </si>
  <si>
    <t xml:space="preserve">read-stmt </t>
  </si>
  <si>
    <t>R1211</t>
  </si>
  <si>
    <t xml:space="preserve">write-stmt </t>
  </si>
  <si>
    <t>R1212</t>
  </si>
  <si>
    <t xml:space="preserve">print-stmt </t>
  </si>
  <si>
    <t>R1213</t>
  </si>
  <si>
    <t xml:space="preserve">io-control-spec </t>
  </si>
  <si>
    <t>R1214</t>
  </si>
  <si>
    <t xml:space="preserve">id-variable </t>
  </si>
  <si>
    <t>R1215</t>
  </si>
  <si>
    <t xml:space="preserve">format </t>
  </si>
  <si>
    <t>R1216</t>
  </si>
  <si>
    <t xml:space="preserve">input-item </t>
  </si>
  <si>
    <t>R1217</t>
  </si>
  <si>
    <t xml:space="preserve">output-item </t>
  </si>
  <si>
    <t>R1218</t>
  </si>
  <si>
    <t xml:space="preserve">io-implied-do </t>
  </si>
  <si>
    <t>R1219</t>
  </si>
  <si>
    <t xml:space="preserve">io-implied-do-object </t>
  </si>
  <si>
    <t>R1220</t>
  </si>
  <si>
    <t xml:space="preserve">io-implied-do-control </t>
  </si>
  <si>
    <t>R1221</t>
  </si>
  <si>
    <t xml:space="preserve">dtv-type-spec </t>
  </si>
  <si>
    <t>R1222</t>
  </si>
  <si>
    <t xml:space="preserve">wait-stmt </t>
  </si>
  <si>
    <t>R1223</t>
  </si>
  <si>
    <t xml:space="preserve">wait-spec </t>
  </si>
  <si>
    <t>R1224</t>
  </si>
  <si>
    <t xml:space="preserve">backspace-stmt </t>
  </si>
  <si>
    <t>R1225</t>
  </si>
  <si>
    <t xml:space="preserve">endfile-stmt </t>
  </si>
  <si>
    <t>R1226</t>
  </si>
  <si>
    <t xml:space="preserve">rewind-stmt </t>
  </si>
  <si>
    <t>R1227</t>
  </si>
  <si>
    <t xml:space="preserve">position-spec </t>
  </si>
  <si>
    <t>R1228</t>
  </si>
  <si>
    <t xml:space="preserve">flush-stmt </t>
  </si>
  <si>
    <t>R1229</t>
  </si>
  <si>
    <t xml:space="preserve">flush-spec </t>
  </si>
  <si>
    <t>R1230</t>
  </si>
  <si>
    <t xml:space="preserve">inquire-stmt </t>
  </si>
  <si>
    <t>R1231</t>
  </si>
  <si>
    <t xml:space="preserve">inquire-spec </t>
  </si>
  <si>
    <t>R1301</t>
  </si>
  <si>
    <t xml:space="preserve">format-stmt </t>
  </si>
  <si>
    <t>R1302</t>
  </si>
  <si>
    <t xml:space="preserve">format-specification </t>
  </si>
  <si>
    <t>R1303</t>
  </si>
  <si>
    <t xml:space="preserve">format-items </t>
  </si>
  <si>
    <t>R1304</t>
  </si>
  <si>
    <t xml:space="preserve">format-item </t>
  </si>
  <si>
    <t>R1305</t>
  </si>
  <si>
    <t xml:space="preserve">unlimited-format-item </t>
  </si>
  <si>
    <t>R1306</t>
  </si>
  <si>
    <t xml:space="preserve">r </t>
  </si>
  <si>
    <t>R1307</t>
  </si>
  <si>
    <t xml:space="preserve">data-edit-desc </t>
  </si>
  <si>
    <t>R1308</t>
  </si>
  <si>
    <t xml:space="preserve">w </t>
  </si>
  <si>
    <t>R1309</t>
  </si>
  <si>
    <t xml:space="preserve">m </t>
  </si>
  <si>
    <t>R1310</t>
  </si>
  <si>
    <t xml:space="preserve">d </t>
  </si>
  <si>
    <t>R1311</t>
  </si>
  <si>
    <t xml:space="preserve">e </t>
  </si>
  <si>
    <t>R1312</t>
  </si>
  <si>
    <t xml:space="preserve">v </t>
  </si>
  <si>
    <t>R1313</t>
  </si>
  <si>
    <t xml:space="preserve">control-edit-desc </t>
  </si>
  <si>
    <t>R1314</t>
  </si>
  <si>
    <t xml:space="preserve">k </t>
  </si>
  <si>
    <t>R1315</t>
  </si>
  <si>
    <t xml:space="preserve">position-edit-desc </t>
  </si>
  <si>
    <t>R1316</t>
  </si>
  <si>
    <t xml:space="preserve">n </t>
  </si>
  <si>
    <t>R1317</t>
  </si>
  <si>
    <t xml:space="preserve">sign-edit-desc </t>
  </si>
  <si>
    <t>R1318</t>
  </si>
  <si>
    <t xml:space="preserve">blank-interp-edit-desc </t>
  </si>
  <si>
    <t>R1319</t>
  </si>
  <si>
    <t xml:space="preserve">round-edit-desc </t>
  </si>
  <si>
    <t>R1320</t>
  </si>
  <si>
    <t xml:space="preserve">decimal-edit-desc </t>
  </si>
  <si>
    <t>R1321</t>
  </si>
  <si>
    <t xml:space="preserve">char-string-edit-desc </t>
  </si>
  <si>
    <t>R1401</t>
  </si>
  <si>
    <t xml:space="preserve">main-program </t>
  </si>
  <si>
    <t>R1402</t>
  </si>
  <si>
    <t xml:space="preserve">program-stmt </t>
  </si>
  <si>
    <t>R1403</t>
  </si>
  <si>
    <t xml:space="preserve">end-program-stmt </t>
  </si>
  <si>
    <t>R1404</t>
  </si>
  <si>
    <t xml:space="preserve">module </t>
  </si>
  <si>
    <t>R1405</t>
  </si>
  <si>
    <t xml:space="preserve">module-stmt </t>
  </si>
  <si>
    <t>R1406</t>
  </si>
  <si>
    <t xml:space="preserve">end-module-stmt </t>
  </si>
  <si>
    <t>R1407</t>
  </si>
  <si>
    <t xml:space="preserve">module-subprogram-part </t>
  </si>
  <si>
    <t>R1408</t>
  </si>
  <si>
    <t xml:space="preserve">module-subprogram </t>
  </si>
  <si>
    <t>R1409</t>
  </si>
  <si>
    <t xml:space="preserve">use-stmt </t>
  </si>
  <si>
    <t>R1410</t>
  </si>
  <si>
    <t xml:space="preserve">module-nature </t>
  </si>
  <si>
    <t>R1411</t>
  </si>
  <si>
    <t xml:space="preserve">rename </t>
  </si>
  <si>
    <t>R1412</t>
  </si>
  <si>
    <t xml:space="preserve">only </t>
  </si>
  <si>
    <t>R1413</t>
  </si>
  <si>
    <t xml:space="preserve">only-use-name </t>
  </si>
  <si>
    <t>R1414</t>
  </si>
  <si>
    <t xml:space="preserve">local-defined-operator </t>
  </si>
  <si>
    <t>R1415</t>
  </si>
  <si>
    <t xml:space="preserve">use-defined-operator </t>
  </si>
  <si>
    <t>R1416</t>
  </si>
  <si>
    <t xml:space="preserve">submodule </t>
  </si>
  <si>
    <t>R1417</t>
  </si>
  <si>
    <t xml:space="preserve">submodule-stmt </t>
  </si>
  <si>
    <t>R1418</t>
  </si>
  <si>
    <t xml:space="preserve">parent-identifier </t>
  </si>
  <si>
    <t>R1419</t>
  </si>
  <si>
    <t xml:space="preserve">end-submodule-stmt </t>
  </si>
  <si>
    <t>R1420</t>
  </si>
  <si>
    <t xml:space="preserve">block-data </t>
  </si>
  <si>
    <t>R1421</t>
  </si>
  <si>
    <t xml:space="preserve">block-data-stmt </t>
  </si>
  <si>
    <t>R1422</t>
  </si>
  <si>
    <t xml:space="preserve">end-block-data-stmt </t>
  </si>
  <si>
    <t>R1501</t>
  </si>
  <si>
    <t xml:space="preserve">interface-block </t>
  </si>
  <si>
    <t>R1502</t>
  </si>
  <si>
    <t xml:space="preserve">interface-specification </t>
  </si>
  <si>
    <t>R1503</t>
  </si>
  <si>
    <t xml:space="preserve">interface-stmt </t>
  </si>
  <si>
    <t>R1504</t>
  </si>
  <si>
    <t xml:space="preserve">end-interface-stmt </t>
  </si>
  <si>
    <t>R1505</t>
  </si>
  <si>
    <t xml:space="preserve">interface-body </t>
  </si>
  <si>
    <t>R1506</t>
  </si>
  <si>
    <t xml:space="preserve">procedure-stmt </t>
  </si>
  <si>
    <t>R1507</t>
  </si>
  <si>
    <t xml:space="preserve">specific-procedure </t>
  </si>
  <si>
    <t>R1508</t>
  </si>
  <si>
    <t xml:space="preserve">generic-spec </t>
  </si>
  <si>
    <t>R1509</t>
  </si>
  <si>
    <t xml:space="preserve">defined-io-generic-spec </t>
  </si>
  <si>
    <t>R1510</t>
  </si>
  <si>
    <t xml:space="preserve">generic-stmt </t>
  </si>
  <si>
    <t>R1511</t>
  </si>
  <si>
    <t xml:space="preserve">external-stmt </t>
  </si>
  <si>
    <t>R1512</t>
  </si>
  <si>
    <t xml:space="preserve">procedure-declaration-stmt </t>
  </si>
  <si>
    <t>R1513</t>
  </si>
  <si>
    <t xml:space="preserve">proc-interface </t>
  </si>
  <si>
    <t>R1514</t>
  </si>
  <si>
    <t xml:space="preserve">proc-attr-spec </t>
  </si>
  <si>
    <t>R1515</t>
  </si>
  <si>
    <t xml:space="preserve">proc-decl </t>
  </si>
  <si>
    <t>R1516</t>
  </si>
  <si>
    <t xml:space="preserve">interface-name </t>
  </si>
  <si>
    <t>R1517</t>
  </si>
  <si>
    <t xml:space="preserve">proc-pointer-init </t>
  </si>
  <si>
    <t>R1518</t>
  </si>
  <si>
    <t xml:space="preserve">initial-proc-target </t>
  </si>
  <si>
    <t>R1519</t>
  </si>
  <si>
    <t xml:space="preserve">intrinsic-stmt </t>
  </si>
  <si>
    <t>R1520</t>
  </si>
  <si>
    <t xml:space="preserve">function-reference </t>
  </si>
  <si>
    <t>R1521</t>
  </si>
  <si>
    <t xml:space="preserve">call-stmt </t>
  </si>
  <si>
    <t>R1522</t>
  </si>
  <si>
    <t xml:space="preserve">procedure-designator </t>
  </si>
  <si>
    <t>R1523</t>
  </si>
  <si>
    <t xml:space="preserve">actual-arg-spec </t>
  </si>
  <si>
    <t>R1524</t>
  </si>
  <si>
    <t xml:space="preserve">actual-arg </t>
  </si>
  <si>
    <t>R1525</t>
  </si>
  <si>
    <t xml:space="preserve">alt-return-spec </t>
  </si>
  <si>
    <t>R1526</t>
  </si>
  <si>
    <t xml:space="preserve">prefix </t>
  </si>
  <si>
    <t>R1527</t>
  </si>
  <si>
    <t xml:space="preserve">prefix-spec </t>
  </si>
  <si>
    <t>R1528</t>
  </si>
  <si>
    <t xml:space="preserve">proc-language-binding-spec </t>
  </si>
  <si>
    <t>R1529</t>
  </si>
  <si>
    <t xml:space="preserve">function-subprogram </t>
  </si>
  <si>
    <t>R1530</t>
  </si>
  <si>
    <t xml:space="preserve">function-stmt </t>
  </si>
  <si>
    <t>R1531</t>
  </si>
  <si>
    <t xml:space="preserve">dummy-arg-name </t>
  </si>
  <si>
    <t>R1532</t>
  </si>
  <si>
    <t xml:space="preserve">suffix </t>
  </si>
  <si>
    <t>R1533</t>
  </si>
  <si>
    <t xml:space="preserve">end-function-stmt </t>
  </si>
  <si>
    <t>R1534</t>
  </si>
  <si>
    <t xml:space="preserve">subroutine-subprogram </t>
  </si>
  <si>
    <t>R1535</t>
  </si>
  <si>
    <t xml:space="preserve">subroutine-stmt </t>
  </si>
  <si>
    <t>R1536</t>
  </si>
  <si>
    <t xml:space="preserve">dummy-arg </t>
  </si>
  <si>
    <t>R1537</t>
  </si>
  <si>
    <t xml:space="preserve">end-subroutine-stmt </t>
  </si>
  <si>
    <t>R1538</t>
  </si>
  <si>
    <t xml:space="preserve">separate-module-subprogram </t>
  </si>
  <si>
    <t>R1539</t>
  </si>
  <si>
    <t xml:space="preserve">mp-subprogram-stmt </t>
  </si>
  <si>
    <t>R1540</t>
  </si>
  <si>
    <t xml:space="preserve">end-mp-subprogram-stmt </t>
  </si>
  <si>
    <t>R1541</t>
  </si>
  <si>
    <t xml:space="preserve">entry-stmt </t>
  </si>
  <si>
    <t>R1542</t>
  </si>
  <si>
    <t xml:space="preserve">return-stmt </t>
  </si>
  <si>
    <t>R1543</t>
  </si>
  <si>
    <t xml:space="preserve">contains-stmt </t>
  </si>
  <si>
    <t>R1544</t>
  </si>
  <si>
    <t xml:space="preserve">stmt-function-stmt </t>
  </si>
  <si>
    <t>end</t>
  </si>
  <si>
    <t>Not Implemented</t>
  </si>
  <si>
    <t>Implemented</t>
  </si>
  <si>
    <t>Incomplete</t>
  </si>
  <si>
    <t>N/A</t>
  </si>
  <si>
    <t>Stats</t>
  </si>
  <si>
    <t>Total</t>
  </si>
  <si>
    <t>Completion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</si>
</sst>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 Unicode MS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tted">
        <color rgb="FF0C3762"/>
      </left>
      <right style="dotted">
        <color rgb="FF0C3762"/>
      </right>
      <top style="dotted">
        <color rgb="FF0C3762"/>
      </top>
      <bottom style="dotted">
        <color rgb="FF0C3762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0050-DA60-48D3-82F5-78AAC4119BC8}">
  <dimension ref="A1:H482"/>
  <sheetViews>
    <sheetView tabSelected="1" workbookViewId="0">
      <selection activeCell="F1" sqref="F1:H7"/>
    </sheetView>
  </sheetViews>
  <sheetFormatPr defaultRowHeight="14.4"/>
  <cols>
    <col min="2" max="2" width="31.5546875" bestFit="1" customWidth="1"/>
    <col min="3" max="3" width="15.44140625" bestFit="1" customWidth="1"/>
    <col min="6" max="6" width="16" bestFit="1" customWidth="1"/>
  </cols>
  <sheetData>
    <row r="1" spans="1:8" s="3" customFormat="1">
      <c r="A1" s="3" t="s">
        <v>761</v>
      </c>
      <c r="B1" s="3" t="s">
        <v>764</v>
      </c>
      <c r="C1" s="3" t="s">
        <v>762</v>
      </c>
      <c r="F1" s="3" t="s">
        <v>1729</v>
      </c>
    </row>
    <row r="2" spans="1:8">
      <c r="A2" t="s">
        <v>765</v>
      </c>
      <c r="B2" t="s">
        <v>766</v>
      </c>
      <c r="C2" t="s">
        <v>1725</v>
      </c>
      <c r="F2" t="s">
        <v>1725</v>
      </c>
      <c r="G2">
        <f>COUNTIF(C:C,"=Not Implemented")</f>
        <v>468</v>
      </c>
      <c r="H2" s="4">
        <f>G2/$G$6</f>
        <v>0.97499999999999998</v>
      </c>
    </row>
    <row r="3" spans="1:8">
      <c r="A3" t="s">
        <v>767</v>
      </c>
      <c r="B3" t="s">
        <v>768</v>
      </c>
      <c r="C3" t="s">
        <v>1725</v>
      </c>
      <c r="F3" t="s">
        <v>1727</v>
      </c>
      <c r="G3">
        <f>COUNTIF(C:C,"=Incomplete")</f>
        <v>7</v>
      </c>
      <c r="H3" s="4">
        <f t="shared" ref="H3:H6" si="0">G3/$G$6</f>
        <v>1.4583333333333334E-2</v>
      </c>
    </row>
    <row r="4" spans="1:8">
      <c r="A4" t="s">
        <v>769</v>
      </c>
      <c r="B4" t="s">
        <v>770</v>
      </c>
      <c r="C4" t="s">
        <v>1725</v>
      </c>
      <c r="F4" t="s">
        <v>1726</v>
      </c>
      <c r="G4">
        <f>COUNTIF(C:C,"=Implemented")</f>
        <v>3</v>
      </c>
      <c r="H4" s="4">
        <f t="shared" si="0"/>
        <v>6.2500000000000003E-3</v>
      </c>
    </row>
    <row r="5" spans="1:8">
      <c r="A5" t="s">
        <v>771</v>
      </c>
      <c r="B5" t="s">
        <v>772</v>
      </c>
      <c r="C5" t="s">
        <v>1725</v>
      </c>
      <c r="F5" t="s">
        <v>1728</v>
      </c>
      <c r="G5">
        <f>COUNTIF(C:C,"=N/A")</f>
        <v>2</v>
      </c>
      <c r="H5" s="4">
        <f t="shared" si="0"/>
        <v>4.1666666666666666E-3</v>
      </c>
    </row>
    <row r="6" spans="1:8">
      <c r="A6" t="s">
        <v>773</v>
      </c>
      <c r="B6" t="s">
        <v>774</v>
      </c>
      <c r="C6" t="s">
        <v>1725</v>
      </c>
      <c r="F6" t="s">
        <v>1730</v>
      </c>
      <c r="G6">
        <f>SUM(G2:G5)</f>
        <v>480</v>
      </c>
    </row>
    <row r="7" spans="1:8">
      <c r="A7" t="s">
        <v>763</v>
      </c>
      <c r="B7" t="s">
        <v>775</v>
      </c>
      <c r="C7" t="s">
        <v>1726</v>
      </c>
      <c r="F7" t="s">
        <v>1731</v>
      </c>
      <c r="G7" s="4">
        <f>(G4+G5)/G6</f>
        <v>1.0416666666666666E-2</v>
      </c>
    </row>
    <row r="8" spans="1:8">
      <c r="A8" t="s">
        <v>776</v>
      </c>
      <c r="B8" t="s">
        <v>777</v>
      </c>
      <c r="C8" t="s">
        <v>1727</v>
      </c>
    </row>
    <row r="9" spans="1:8">
      <c r="A9" t="s">
        <v>778</v>
      </c>
      <c r="B9" t="s">
        <v>779</v>
      </c>
      <c r="C9" t="s">
        <v>1725</v>
      </c>
    </row>
    <row r="10" spans="1:8">
      <c r="A10" t="s">
        <v>780</v>
      </c>
      <c r="B10" t="s">
        <v>781</v>
      </c>
      <c r="C10" t="s">
        <v>1725</v>
      </c>
    </row>
    <row r="11" spans="1:8">
      <c r="A11" t="s">
        <v>782</v>
      </c>
      <c r="B11" t="s">
        <v>783</v>
      </c>
      <c r="C11" t="s">
        <v>1725</v>
      </c>
    </row>
    <row r="12" spans="1:8">
      <c r="A12" t="s">
        <v>784</v>
      </c>
      <c r="B12" t="s">
        <v>785</v>
      </c>
      <c r="C12" t="s">
        <v>1725</v>
      </c>
    </row>
    <row r="13" spans="1:8">
      <c r="A13" t="s">
        <v>786</v>
      </c>
      <c r="B13" t="s">
        <v>787</v>
      </c>
      <c r="C13" t="s">
        <v>1725</v>
      </c>
    </row>
    <row r="14" spans="1:8">
      <c r="A14" t="s">
        <v>788</v>
      </c>
      <c r="B14" t="s">
        <v>789</v>
      </c>
      <c r="C14" t="s">
        <v>1725</v>
      </c>
    </row>
    <row r="15" spans="1:8">
      <c r="A15" t="s">
        <v>790</v>
      </c>
      <c r="B15" t="s">
        <v>791</v>
      </c>
      <c r="C15" t="s">
        <v>1725</v>
      </c>
    </row>
    <row r="16" spans="1:8">
      <c r="A16" t="s">
        <v>792</v>
      </c>
      <c r="B16" t="s">
        <v>793</v>
      </c>
      <c r="C16" t="s">
        <v>1725</v>
      </c>
    </row>
    <row r="17" spans="1:3">
      <c r="A17" t="s">
        <v>794</v>
      </c>
      <c r="B17" t="s">
        <v>795</v>
      </c>
      <c r="C17" t="s">
        <v>1725</v>
      </c>
    </row>
    <row r="18" spans="1:3">
      <c r="A18" t="s">
        <v>796</v>
      </c>
      <c r="B18" t="s">
        <v>797</v>
      </c>
      <c r="C18" t="s">
        <v>1725</v>
      </c>
    </row>
    <row r="19" spans="1:3">
      <c r="A19" t="s">
        <v>798</v>
      </c>
      <c r="B19" t="s">
        <v>799</v>
      </c>
      <c r="C19" t="s">
        <v>1725</v>
      </c>
    </row>
    <row r="20" spans="1:3">
      <c r="A20" t="s">
        <v>800</v>
      </c>
      <c r="B20" t="s">
        <v>801</v>
      </c>
      <c r="C20" t="s">
        <v>1727</v>
      </c>
    </row>
    <row r="21" spans="1:3">
      <c r="A21" t="s">
        <v>802</v>
      </c>
      <c r="B21" t="s">
        <v>803</v>
      </c>
      <c r="C21" t="s">
        <v>1727</v>
      </c>
    </row>
    <row r="22" spans="1:3">
      <c r="A22" t="s">
        <v>804</v>
      </c>
      <c r="B22" t="s">
        <v>805</v>
      </c>
      <c r="C22" t="s">
        <v>1725</v>
      </c>
    </row>
    <row r="23" spans="1:3">
      <c r="A23" t="s">
        <v>806</v>
      </c>
      <c r="B23" t="s">
        <v>807</v>
      </c>
      <c r="C23" t="s">
        <v>1725</v>
      </c>
    </row>
    <row r="24" spans="1:3">
      <c r="A24" t="s">
        <v>808</v>
      </c>
      <c r="B24" t="s">
        <v>809</v>
      </c>
      <c r="C24" t="s">
        <v>1725</v>
      </c>
    </row>
    <row r="25" spans="1:3">
      <c r="A25" t="s">
        <v>810</v>
      </c>
      <c r="B25" t="s">
        <v>811</v>
      </c>
      <c r="C25" t="s">
        <v>1725</v>
      </c>
    </row>
    <row r="26" spans="1:3">
      <c r="A26" t="s">
        <v>812</v>
      </c>
      <c r="B26" t="s">
        <v>813</v>
      </c>
      <c r="C26" t="s">
        <v>1725</v>
      </c>
    </row>
    <row r="27" spans="1:3">
      <c r="A27" t="s">
        <v>814</v>
      </c>
      <c r="B27" t="s">
        <v>815</v>
      </c>
      <c r="C27" t="s">
        <v>1727</v>
      </c>
    </row>
    <row r="28" spans="1:3">
      <c r="A28" t="s">
        <v>816</v>
      </c>
      <c r="B28" t="s">
        <v>817</v>
      </c>
      <c r="C28" t="s">
        <v>1725</v>
      </c>
    </row>
    <row r="29" spans="1:3">
      <c r="A29" t="s">
        <v>818</v>
      </c>
      <c r="B29" t="s">
        <v>819</v>
      </c>
      <c r="C29" t="s">
        <v>1725</v>
      </c>
    </row>
    <row r="30" spans="1:3">
      <c r="A30" t="s">
        <v>820</v>
      </c>
      <c r="B30" t="s">
        <v>821</v>
      </c>
      <c r="C30" t="s">
        <v>1725</v>
      </c>
    </row>
    <row r="31" spans="1:3">
      <c r="A31" t="s">
        <v>822</v>
      </c>
      <c r="B31" t="s">
        <v>823</v>
      </c>
      <c r="C31" t="s">
        <v>1725</v>
      </c>
    </row>
    <row r="32" spans="1:3">
      <c r="A32" t="s">
        <v>824</v>
      </c>
      <c r="B32" t="s">
        <v>825</v>
      </c>
      <c r="C32" t="s">
        <v>1725</v>
      </c>
    </row>
    <row r="33" spans="1:3">
      <c r="A33" t="s">
        <v>826</v>
      </c>
      <c r="B33" t="s">
        <v>827</v>
      </c>
      <c r="C33" t="s">
        <v>1728</v>
      </c>
    </row>
    <row r="34" spans="1:3">
      <c r="A34" t="s">
        <v>828</v>
      </c>
      <c r="B34" t="s">
        <v>829</v>
      </c>
      <c r="C34" t="s">
        <v>1725</v>
      </c>
    </row>
    <row r="35" spans="1:3">
      <c r="A35" t="s">
        <v>830</v>
      </c>
      <c r="B35" t="s">
        <v>831</v>
      </c>
      <c r="C35" t="s">
        <v>1725</v>
      </c>
    </row>
    <row r="36" spans="1:3">
      <c r="A36" t="s">
        <v>832</v>
      </c>
      <c r="B36" t="s">
        <v>833</v>
      </c>
      <c r="C36" t="s">
        <v>1725</v>
      </c>
    </row>
    <row r="37" spans="1:3">
      <c r="A37" t="s">
        <v>834</v>
      </c>
      <c r="B37" t="s">
        <v>835</v>
      </c>
      <c r="C37" t="s">
        <v>1725</v>
      </c>
    </row>
    <row r="38" spans="1:3">
      <c r="A38" t="s">
        <v>836</v>
      </c>
      <c r="B38" t="s">
        <v>837</v>
      </c>
      <c r="C38" t="s">
        <v>1725</v>
      </c>
    </row>
    <row r="39" spans="1:3">
      <c r="A39" t="s">
        <v>838</v>
      </c>
      <c r="B39" t="s">
        <v>839</v>
      </c>
      <c r="C39" t="s">
        <v>1725</v>
      </c>
    </row>
    <row r="40" spans="1:3">
      <c r="A40" t="s">
        <v>840</v>
      </c>
      <c r="B40" t="s">
        <v>841</v>
      </c>
      <c r="C40" t="s">
        <v>1725</v>
      </c>
    </row>
    <row r="41" spans="1:3">
      <c r="A41" t="s">
        <v>842</v>
      </c>
      <c r="B41" t="s">
        <v>843</v>
      </c>
      <c r="C41" t="s">
        <v>1725</v>
      </c>
    </row>
    <row r="42" spans="1:3">
      <c r="A42" t="s">
        <v>844</v>
      </c>
      <c r="B42" t="s">
        <v>845</v>
      </c>
      <c r="C42" t="s">
        <v>1725</v>
      </c>
    </row>
    <row r="43" spans="1:3">
      <c r="A43" t="s">
        <v>846</v>
      </c>
      <c r="B43" t="s">
        <v>847</v>
      </c>
      <c r="C43" t="s">
        <v>1725</v>
      </c>
    </row>
    <row r="44" spans="1:3">
      <c r="A44" t="s">
        <v>848</v>
      </c>
      <c r="B44" t="s">
        <v>849</v>
      </c>
      <c r="C44" t="s">
        <v>1725</v>
      </c>
    </row>
    <row r="45" spans="1:3">
      <c r="A45" t="s">
        <v>850</v>
      </c>
      <c r="B45" t="s">
        <v>851</v>
      </c>
      <c r="C45" t="s">
        <v>1725</v>
      </c>
    </row>
    <row r="46" spans="1:3">
      <c r="A46" t="s">
        <v>852</v>
      </c>
      <c r="B46" t="s">
        <v>853</v>
      </c>
      <c r="C46" t="s">
        <v>1725</v>
      </c>
    </row>
    <row r="47" spans="1:3">
      <c r="A47" t="s">
        <v>854</v>
      </c>
      <c r="B47" t="s">
        <v>855</v>
      </c>
      <c r="C47" t="s">
        <v>1725</v>
      </c>
    </row>
    <row r="48" spans="1:3">
      <c r="A48" t="s">
        <v>856</v>
      </c>
      <c r="B48" t="s">
        <v>857</v>
      </c>
      <c r="C48" t="s">
        <v>1725</v>
      </c>
    </row>
    <row r="49" spans="1:3">
      <c r="A49" t="s">
        <v>858</v>
      </c>
      <c r="B49" t="s">
        <v>859</v>
      </c>
      <c r="C49" t="s">
        <v>1725</v>
      </c>
    </row>
    <row r="50" spans="1:3">
      <c r="A50" t="s">
        <v>860</v>
      </c>
      <c r="B50" t="s">
        <v>861</v>
      </c>
      <c r="C50" t="s">
        <v>1725</v>
      </c>
    </row>
    <row r="51" spans="1:3">
      <c r="A51" t="s">
        <v>862</v>
      </c>
      <c r="B51" t="s">
        <v>863</v>
      </c>
      <c r="C51" t="s">
        <v>1725</v>
      </c>
    </row>
    <row r="52" spans="1:3">
      <c r="A52" t="s">
        <v>864</v>
      </c>
      <c r="B52" t="s">
        <v>865</v>
      </c>
      <c r="C52" t="s">
        <v>1725</v>
      </c>
    </row>
    <row r="53" spans="1:3">
      <c r="A53" t="s">
        <v>866</v>
      </c>
      <c r="B53" t="s">
        <v>867</v>
      </c>
      <c r="C53" t="s">
        <v>1725</v>
      </c>
    </row>
    <row r="54" spans="1:3">
      <c r="A54" t="s">
        <v>868</v>
      </c>
      <c r="B54" t="s">
        <v>869</v>
      </c>
      <c r="C54" t="s">
        <v>1725</v>
      </c>
    </row>
    <row r="55" spans="1:3">
      <c r="A55" t="s">
        <v>870</v>
      </c>
      <c r="B55" t="s">
        <v>871</v>
      </c>
      <c r="C55" t="s">
        <v>1725</v>
      </c>
    </row>
    <row r="56" spans="1:3">
      <c r="A56" t="s">
        <v>872</v>
      </c>
      <c r="B56" t="s">
        <v>873</v>
      </c>
      <c r="C56" t="s">
        <v>1725</v>
      </c>
    </row>
    <row r="57" spans="1:3">
      <c r="A57" t="s">
        <v>874</v>
      </c>
      <c r="B57" t="s">
        <v>875</v>
      </c>
      <c r="C57" t="s">
        <v>1725</v>
      </c>
    </row>
    <row r="58" spans="1:3">
      <c r="A58" t="s">
        <v>876</v>
      </c>
      <c r="B58" t="s">
        <v>877</v>
      </c>
      <c r="C58" t="s">
        <v>1726</v>
      </c>
    </row>
    <row r="59" spans="1:3">
      <c r="A59" t="s">
        <v>878</v>
      </c>
      <c r="B59" t="s">
        <v>879</v>
      </c>
      <c r="C59" t="s">
        <v>1725</v>
      </c>
    </row>
    <row r="60" spans="1:3">
      <c r="A60" t="s">
        <v>880</v>
      </c>
      <c r="B60" t="s">
        <v>881</v>
      </c>
      <c r="C60" t="s">
        <v>1725</v>
      </c>
    </row>
    <row r="61" spans="1:3">
      <c r="A61" t="s">
        <v>882</v>
      </c>
      <c r="B61" t="s">
        <v>883</v>
      </c>
      <c r="C61" t="s">
        <v>1725</v>
      </c>
    </row>
    <row r="62" spans="1:3">
      <c r="A62" t="s">
        <v>884</v>
      </c>
      <c r="B62" t="s">
        <v>885</v>
      </c>
      <c r="C62" t="s">
        <v>1725</v>
      </c>
    </row>
    <row r="63" spans="1:3">
      <c r="A63" t="s">
        <v>886</v>
      </c>
      <c r="B63" t="s">
        <v>887</v>
      </c>
      <c r="C63" t="s">
        <v>1725</v>
      </c>
    </row>
    <row r="64" spans="1:3">
      <c r="A64" t="s">
        <v>888</v>
      </c>
      <c r="B64" t="s">
        <v>889</v>
      </c>
      <c r="C64" t="s">
        <v>1725</v>
      </c>
    </row>
    <row r="65" spans="1:3">
      <c r="A65" t="s">
        <v>890</v>
      </c>
      <c r="B65" t="s">
        <v>891</v>
      </c>
      <c r="C65" t="s">
        <v>1725</v>
      </c>
    </row>
    <row r="66" spans="1:3">
      <c r="A66" t="s">
        <v>892</v>
      </c>
      <c r="B66" t="s">
        <v>893</v>
      </c>
      <c r="C66" t="s">
        <v>1725</v>
      </c>
    </row>
    <row r="67" spans="1:3">
      <c r="A67" t="s">
        <v>894</v>
      </c>
      <c r="B67" t="s">
        <v>895</v>
      </c>
      <c r="C67" t="s">
        <v>1725</v>
      </c>
    </row>
    <row r="68" spans="1:3">
      <c r="A68" t="s">
        <v>896</v>
      </c>
      <c r="B68" t="s">
        <v>897</v>
      </c>
      <c r="C68" t="s">
        <v>1725</v>
      </c>
    </row>
    <row r="69" spans="1:3">
      <c r="A69" t="s">
        <v>898</v>
      </c>
      <c r="B69" t="s">
        <v>899</v>
      </c>
      <c r="C69" t="s">
        <v>1725</v>
      </c>
    </row>
    <row r="70" spans="1:3">
      <c r="A70" t="s">
        <v>900</v>
      </c>
      <c r="B70" t="s">
        <v>901</v>
      </c>
      <c r="C70" t="s">
        <v>1725</v>
      </c>
    </row>
    <row r="71" spans="1:3">
      <c r="A71" t="s">
        <v>902</v>
      </c>
      <c r="B71" t="s">
        <v>903</v>
      </c>
      <c r="C71" t="s">
        <v>1725</v>
      </c>
    </row>
    <row r="72" spans="1:3">
      <c r="A72" t="s">
        <v>904</v>
      </c>
      <c r="B72" t="s">
        <v>905</v>
      </c>
      <c r="C72" t="s">
        <v>1725</v>
      </c>
    </row>
    <row r="73" spans="1:3">
      <c r="A73" t="s">
        <v>906</v>
      </c>
      <c r="B73" t="s">
        <v>907</v>
      </c>
      <c r="C73" t="s">
        <v>1725</v>
      </c>
    </row>
    <row r="74" spans="1:3">
      <c r="A74" t="s">
        <v>908</v>
      </c>
      <c r="B74" t="s">
        <v>909</v>
      </c>
      <c r="C74" t="s">
        <v>1725</v>
      </c>
    </row>
    <row r="75" spans="1:3">
      <c r="A75" t="s">
        <v>910</v>
      </c>
      <c r="B75" t="s">
        <v>911</v>
      </c>
      <c r="C75" t="s">
        <v>1725</v>
      </c>
    </row>
    <row r="76" spans="1:3">
      <c r="A76" t="s">
        <v>912</v>
      </c>
      <c r="B76" t="s">
        <v>913</v>
      </c>
      <c r="C76" t="s">
        <v>1725</v>
      </c>
    </row>
    <row r="77" spans="1:3">
      <c r="A77" t="s">
        <v>914</v>
      </c>
      <c r="B77" t="s">
        <v>915</v>
      </c>
      <c r="C77" t="s">
        <v>1725</v>
      </c>
    </row>
    <row r="78" spans="1:3">
      <c r="A78" t="s">
        <v>916</v>
      </c>
      <c r="B78" t="s">
        <v>917</v>
      </c>
      <c r="C78" t="s">
        <v>1725</v>
      </c>
    </row>
    <row r="79" spans="1:3">
      <c r="A79" t="s">
        <v>918</v>
      </c>
      <c r="B79" t="s">
        <v>919</v>
      </c>
      <c r="C79" t="s">
        <v>1725</v>
      </c>
    </row>
    <row r="80" spans="1:3">
      <c r="A80" t="s">
        <v>920</v>
      </c>
      <c r="B80" t="s">
        <v>921</v>
      </c>
      <c r="C80" t="s">
        <v>1725</v>
      </c>
    </row>
    <row r="81" spans="1:3">
      <c r="A81" t="s">
        <v>922</v>
      </c>
      <c r="B81" t="s">
        <v>923</v>
      </c>
      <c r="C81" t="s">
        <v>1725</v>
      </c>
    </row>
    <row r="82" spans="1:3">
      <c r="A82" t="s">
        <v>924</v>
      </c>
      <c r="B82" t="s">
        <v>925</v>
      </c>
      <c r="C82" t="s">
        <v>1725</v>
      </c>
    </row>
    <row r="83" spans="1:3">
      <c r="A83" t="s">
        <v>926</v>
      </c>
      <c r="B83" t="s">
        <v>927</v>
      </c>
      <c r="C83" t="s">
        <v>1725</v>
      </c>
    </row>
    <row r="84" spans="1:3">
      <c r="A84" t="s">
        <v>928</v>
      </c>
      <c r="B84" t="s">
        <v>929</v>
      </c>
      <c r="C84" t="s">
        <v>1725</v>
      </c>
    </row>
    <row r="85" spans="1:3">
      <c r="A85" t="s">
        <v>930</v>
      </c>
      <c r="B85" t="s">
        <v>931</v>
      </c>
      <c r="C85" t="s">
        <v>1725</v>
      </c>
    </row>
    <row r="86" spans="1:3">
      <c r="A86" t="s">
        <v>932</v>
      </c>
      <c r="B86" t="s">
        <v>933</v>
      </c>
      <c r="C86" t="s">
        <v>1725</v>
      </c>
    </row>
    <row r="87" spans="1:3">
      <c r="A87" t="s">
        <v>934</v>
      </c>
      <c r="B87" t="s">
        <v>935</v>
      </c>
      <c r="C87" t="s">
        <v>1725</v>
      </c>
    </row>
    <row r="88" spans="1:3">
      <c r="A88" t="s">
        <v>936</v>
      </c>
      <c r="B88" t="s">
        <v>937</v>
      </c>
      <c r="C88" t="s">
        <v>1725</v>
      </c>
    </row>
    <row r="89" spans="1:3">
      <c r="A89" t="s">
        <v>938</v>
      </c>
      <c r="B89" t="s">
        <v>939</v>
      </c>
      <c r="C89" t="s">
        <v>1725</v>
      </c>
    </row>
    <row r="90" spans="1:3">
      <c r="A90" t="s">
        <v>940</v>
      </c>
      <c r="B90" t="s">
        <v>941</v>
      </c>
      <c r="C90" t="s">
        <v>1725</v>
      </c>
    </row>
    <row r="91" spans="1:3">
      <c r="A91" t="s">
        <v>942</v>
      </c>
      <c r="B91" t="s">
        <v>943</v>
      </c>
      <c r="C91" t="s">
        <v>1725</v>
      </c>
    </row>
    <row r="92" spans="1:3">
      <c r="A92" t="s">
        <v>944</v>
      </c>
      <c r="B92" t="s">
        <v>945</v>
      </c>
      <c r="C92" t="s">
        <v>1725</v>
      </c>
    </row>
    <row r="93" spans="1:3">
      <c r="A93" t="s">
        <v>946</v>
      </c>
      <c r="B93" t="s">
        <v>947</v>
      </c>
      <c r="C93" t="s">
        <v>1725</v>
      </c>
    </row>
    <row r="94" spans="1:3">
      <c r="A94" t="s">
        <v>948</v>
      </c>
      <c r="B94" t="s">
        <v>949</v>
      </c>
      <c r="C94" t="s">
        <v>1725</v>
      </c>
    </row>
    <row r="95" spans="1:3">
      <c r="A95" t="s">
        <v>950</v>
      </c>
      <c r="B95" t="s">
        <v>951</v>
      </c>
      <c r="C95" t="s">
        <v>1725</v>
      </c>
    </row>
    <row r="96" spans="1:3">
      <c r="A96" t="s">
        <v>952</v>
      </c>
      <c r="B96" t="s">
        <v>953</v>
      </c>
      <c r="C96" t="s">
        <v>1725</v>
      </c>
    </row>
    <row r="97" spans="1:3">
      <c r="A97" t="s">
        <v>954</v>
      </c>
      <c r="B97" t="s">
        <v>955</v>
      </c>
      <c r="C97" t="s">
        <v>1725</v>
      </c>
    </row>
    <row r="98" spans="1:3">
      <c r="A98" t="s">
        <v>956</v>
      </c>
      <c r="B98" t="s">
        <v>957</v>
      </c>
      <c r="C98" t="s">
        <v>1725</v>
      </c>
    </row>
    <row r="99" spans="1:3">
      <c r="A99" t="s">
        <v>958</v>
      </c>
      <c r="B99" t="s">
        <v>959</v>
      </c>
      <c r="C99" t="s">
        <v>1725</v>
      </c>
    </row>
    <row r="100" spans="1:3">
      <c r="A100" t="s">
        <v>960</v>
      </c>
      <c r="B100" t="s">
        <v>961</v>
      </c>
      <c r="C100" t="s">
        <v>1725</v>
      </c>
    </row>
    <row r="101" spans="1:3">
      <c r="A101" t="s">
        <v>962</v>
      </c>
      <c r="B101" t="s">
        <v>963</v>
      </c>
      <c r="C101" t="s">
        <v>1725</v>
      </c>
    </row>
    <row r="102" spans="1:3">
      <c r="A102" t="s">
        <v>964</v>
      </c>
      <c r="B102" t="s">
        <v>965</v>
      </c>
      <c r="C102" t="s">
        <v>1725</v>
      </c>
    </row>
    <row r="103" spans="1:3">
      <c r="A103" t="s">
        <v>966</v>
      </c>
      <c r="B103" t="s">
        <v>967</v>
      </c>
      <c r="C103" t="s">
        <v>1725</v>
      </c>
    </row>
    <row r="104" spans="1:3">
      <c r="A104" t="s">
        <v>968</v>
      </c>
      <c r="B104" t="s">
        <v>969</v>
      </c>
      <c r="C104" t="s">
        <v>1725</v>
      </c>
    </row>
    <row r="105" spans="1:3">
      <c r="A105" t="s">
        <v>970</v>
      </c>
      <c r="B105" t="s">
        <v>971</v>
      </c>
      <c r="C105" t="s">
        <v>1725</v>
      </c>
    </row>
    <row r="106" spans="1:3">
      <c r="A106" t="s">
        <v>972</v>
      </c>
      <c r="B106" t="s">
        <v>973</v>
      </c>
      <c r="C106" t="s">
        <v>1725</v>
      </c>
    </row>
    <row r="107" spans="1:3">
      <c r="A107" t="s">
        <v>974</v>
      </c>
      <c r="B107" t="s">
        <v>975</v>
      </c>
      <c r="C107" t="s">
        <v>1725</v>
      </c>
    </row>
    <row r="108" spans="1:3">
      <c r="A108" t="s">
        <v>976</v>
      </c>
      <c r="B108" t="s">
        <v>977</v>
      </c>
      <c r="C108" t="s">
        <v>1725</v>
      </c>
    </row>
    <row r="109" spans="1:3">
      <c r="A109" t="s">
        <v>978</v>
      </c>
      <c r="B109" t="s">
        <v>979</v>
      </c>
      <c r="C109" t="s">
        <v>1725</v>
      </c>
    </row>
    <row r="110" spans="1:3">
      <c r="A110" t="s">
        <v>980</v>
      </c>
      <c r="B110" t="s">
        <v>981</v>
      </c>
      <c r="C110" t="s">
        <v>1725</v>
      </c>
    </row>
    <row r="111" spans="1:3">
      <c r="A111" t="s">
        <v>982</v>
      </c>
      <c r="B111" t="s">
        <v>983</v>
      </c>
      <c r="C111" t="s">
        <v>1725</v>
      </c>
    </row>
    <row r="112" spans="1:3">
      <c r="A112" t="s">
        <v>984</v>
      </c>
      <c r="B112" t="s">
        <v>985</v>
      </c>
      <c r="C112" t="s">
        <v>1725</v>
      </c>
    </row>
    <row r="113" spans="1:3">
      <c r="A113" t="s">
        <v>986</v>
      </c>
      <c r="B113" t="s">
        <v>987</v>
      </c>
      <c r="C113" t="s">
        <v>1725</v>
      </c>
    </row>
    <row r="114" spans="1:3">
      <c r="A114" t="s">
        <v>988</v>
      </c>
      <c r="B114" t="s">
        <v>989</v>
      </c>
      <c r="C114" t="s">
        <v>1725</v>
      </c>
    </row>
    <row r="115" spans="1:3">
      <c r="A115" t="s">
        <v>990</v>
      </c>
      <c r="B115" t="s">
        <v>991</v>
      </c>
      <c r="C115" t="s">
        <v>1725</v>
      </c>
    </row>
    <row r="116" spans="1:3">
      <c r="A116" t="s">
        <v>992</v>
      </c>
      <c r="B116" t="s">
        <v>993</v>
      </c>
      <c r="C116" t="s">
        <v>1725</v>
      </c>
    </row>
    <row r="117" spans="1:3">
      <c r="A117" t="s">
        <v>994</v>
      </c>
      <c r="B117" t="s">
        <v>995</v>
      </c>
      <c r="C117" t="s">
        <v>1725</v>
      </c>
    </row>
    <row r="118" spans="1:3">
      <c r="A118" t="s">
        <v>996</v>
      </c>
      <c r="B118" t="s">
        <v>997</v>
      </c>
      <c r="C118" t="s">
        <v>1725</v>
      </c>
    </row>
    <row r="119" spans="1:3">
      <c r="A119" t="s">
        <v>998</v>
      </c>
      <c r="B119" t="s">
        <v>999</v>
      </c>
      <c r="C119" t="s">
        <v>1725</v>
      </c>
    </row>
    <row r="120" spans="1:3">
      <c r="A120" t="s">
        <v>1000</v>
      </c>
      <c r="B120" t="s">
        <v>1001</v>
      </c>
      <c r="C120" t="s">
        <v>1725</v>
      </c>
    </row>
    <row r="121" spans="1:3">
      <c r="A121" t="s">
        <v>1002</v>
      </c>
      <c r="B121" t="s">
        <v>1003</v>
      </c>
      <c r="C121" t="s">
        <v>1725</v>
      </c>
    </row>
    <row r="122" spans="1:3">
      <c r="A122" t="s">
        <v>1004</v>
      </c>
      <c r="B122" t="s">
        <v>1005</v>
      </c>
      <c r="C122" t="s">
        <v>1725</v>
      </c>
    </row>
    <row r="123" spans="1:3">
      <c r="A123" t="s">
        <v>1006</v>
      </c>
      <c r="B123" t="s">
        <v>1007</v>
      </c>
      <c r="C123" t="s">
        <v>1725</v>
      </c>
    </row>
    <row r="124" spans="1:3">
      <c r="A124" t="s">
        <v>1008</v>
      </c>
      <c r="B124" t="s">
        <v>1009</v>
      </c>
      <c r="C124" t="s">
        <v>1725</v>
      </c>
    </row>
    <row r="125" spans="1:3">
      <c r="A125" t="s">
        <v>1010</v>
      </c>
      <c r="B125" t="s">
        <v>1011</v>
      </c>
      <c r="C125" t="s">
        <v>1725</v>
      </c>
    </row>
    <row r="126" spans="1:3">
      <c r="A126" t="s">
        <v>1012</v>
      </c>
      <c r="B126" t="s">
        <v>1013</v>
      </c>
      <c r="C126" t="s">
        <v>1725</v>
      </c>
    </row>
    <row r="127" spans="1:3">
      <c r="A127" t="s">
        <v>1014</v>
      </c>
      <c r="B127" t="s">
        <v>1015</v>
      </c>
      <c r="C127" t="s">
        <v>1725</v>
      </c>
    </row>
    <row r="128" spans="1:3">
      <c r="A128" t="s">
        <v>1016</v>
      </c>
      <c r="B128" t="s">
        <v>1017</v>
      </c>
      <c r="C128" t="s">
        <v>1725</v>
      </c>
    </row>
    <row r="129" spans="1:3">
      <c r="A129" t="s">
        <v>1018</v>
      </c>
      <c r="B129" t="s">
        <v>1019</v>
      </c>
      <c r="C129" t="s">
        <v>1725</v>
      </c>
    </row>
    <row r="130" spans="1:3">
      <c r="A130" t="s">
        <v>1020</v>
      </c>
      <c r="B130" t="s">
        <v>1021</v>
      </c>
      <c r="C130" t="s">
        <v>1725</v>
      </c>
    </row>
    <row r="131" spans="1:3">
      <c r="A131" t="s">
        <v>1022</v>
      </c>
      <c r="B131" t="s">
        <v>1023</v>
      </c>
      <c r="C131" t="s">
        <v>1725</v>
      </c>
    </row>
    <row r="132" spans="1:3">
      <c r="A132" t="s">
        <v>1024</v>
      </c>
      <c r="B132" t="s">
        <v>1025</v>
      </c>
      <c r="C132" t="s">
        <v>1725</v>
      </c>
    </row>
    <row r="133" spans="1:3">
      <c r="A133" t="s">
        <v>1026</v>
      </c>
      <c r="B133" t="s">
        <v>1027</v>
      </c>
      <c r="C133" t="s">
        <v>1725</v>
      </c>
    </row>
    <row r="134" spans="1:3">
      <c r="A134" t="s">
        <v>1028</v>
      </c>
      <c r="B134" t="s">
        <v>1029</v>
      </c>
      <c r="C134" t="s">
        <v>1725</v>
      </c>
    </row>
    <row r="135" spans="1:3">
      <c r="A135" t="s">
        <v>1030</v>
      </c>
      <c r="B135" t="s">
        <v>1031</v>
      </c>
      <c r="C135" t="s">
        <v>1725</v>
      </c>
    </row>
    <row r="136" spans="1:3">
      <c r="A136" t="s">
        <v>1032</v>
      </c>
      <c r="B136" t="s">
        <v>1033</v>
      </c>
      <c r="C136" t="s">
        <v>1725</v>
      </c>
    </row>
    <row r="137" spans="1:3">
      <c r="A137" t="s">
        <v>1034</v>
      </c>
      <c r="B137" t="s">
        <v>1035</v>
      </c>
      <c r="C137" t="s">
        <v>1725</v>
      </c>
    </row>
    <row r="138" spans="1:3">
      <c r="A138" t="s">
        <v>1036</v>
      </c>
      <c r="B138" t="s">
        <v>1037</v>
      </c>
      <c r="C138" t="s">
        <v>1725</v>
      </c>
    </row>
    <row r="139" spans="1:3">
      <c r="A139" t="s">
        <v>1038</v>
      </c>
      <c r="B139" t="s">
        <v>1039</v>
      </c>
      <c r="C139" t="s">
        <v>1725</v>
      </c>
    </row>
    <row r="140" spans="1:3">
      <c r="A140" t="s">
        <v>1040</v>
      </c>
      <c r="B140" t="s">
        <v>1041</v>
      </c>
      <c r="C140" t="s">
        <v>1725</v>
      </c>
    </row>
    <row r="141" spans="1:3">
      <c r="A141" t="s">
        <v>1042</v>
      </c>
      <c r="B141" t="s">
        <v>1043</v>
      </c>
      <c r="C141" t="s">
        <v>1725</v>
      </c>
    </row>
    <row r="142" spans="1:3">
      <c r="A142" t="s">
        <v>1044</v>
      </c>
      <c r="B142" t="s">
        <v>1045</v>
      </c>
      <c r="C142" t="s">
        <v>1725</v>
      </c>
    </row>
    <row r="143" spans="1:3">
      <c r="A143" t="s">
        <v>1046</v>
      </c>
      <c r="B143" t="s">
        <v>1047</v>
      </c>
      <c r="C143" t="s">
        <v>1725</v>
      </c>
    </row>
    <row r="144" spans="1:3">
      <c r="A144" t="s">
        <v>1048</v>
      </c>
      <c r="B144" t="s">
        <v>1049</v>
      </c>
      <c r="C144" t="s">
        <v>1725</v>
      </c>
    </row>
    <row r="145" spans="1:3">
      <c r="A145" t="s">
        <v>1050</v>
      </c>
      <c r="B145" t="s">
        <v>1051</v>
      </c>
      <c r="C145" t="s">
        <v>1725</v>
      </c>
    </row>
    <row r="146" spans="1:3">
      <c r="A146" t="s">
        <v>1052</v>
      </c>
      <c r="B146" t="s">
        <v>1053</v>
      </c>
      <c r="C146" t="s">
        <v>1725</v>
      </c>
    </row>
    <row r="147" spans="1:3">
      <c r="A147" t="s">
        <v>1054</v>
      </c>
      <c r="B147" t="s">
        <v>1055</v>
      </c>
      <c r="C147" t="s">
        <v>1725</v>
      </c>
    </row>
    <row r="148" spans="1:3">
      <c r="A148" t="s">
        <v>1056</v>
      </c>
      <c r="B148" t="s">
        <v>1057</v>
      </c>
      <c r="C148" t="s">
        <v>1725</v>
      </c>
    </row>
    <row r="149" spans="1:3">
      <c r="A149" t="s">
        <v>1058</v>
      </c>
      <c r="B149" t="s">
        <v>1059</v>
      </c>
      <c r="C149" t="s">
        <v>1725</v>
      </c>
    </row>
    <row r="150" spans="1:3">
      <c r="A150" t="s">
        <v>1060</v>
      </c>
      <c r="B150" t="s">
        <v>1061</v>
      </c>
      <c r="C150" t="s">
        <v>1725</v>
      </c>
    </row>
    <row r="151" spans="1:3">
      <c r="A151" t="s">
        <v>1062</v>
      </c>
      <c r="B151" t="s">
        <v>1063</v>
      </c>
      <c r="C151" t="s">
        <v>1725</v>
      </c>
    </row>
    <row r="152" spans="1:3">
      <c r="A152" t="s">
        <v>1064</v>
      </c>
      <c r="B152" t="s">
        <v>1065</v>
      </c>
      <c r="C152" t="s">
        <v>1725</v>
      </c>
    </row>
    <row r="153" spans="1:3">
      <c r="A153" t="s">
        <v>1066</v>
      </c>
      <c r="B153" t="s">
        <v>1067</v>
      </c>
      <c r="C153" t="s">
        <v>1725</v>
      </c>
    </row>
    <row r="154" spans="1:3">
      <c r="A154" t="s">
        <v>1068</v>
      </c>
      <c r="B154" t="s">
        <v>1069</v>
      </c>
      <c r="C154" t="s">
        <v>1725</v>
      </c>
    </row>
    <row r="155" spans="1:3">
      <c r="A155" t="s">
        <v>1070</v>
      </c>
      <c r="B155" t="s">
        <v>1071</v>
      </c>
      <c r="C155" t="s">
        <v>1725</v>
      </c>
    </row>
    <row r="156" spans="1:3">
      <c r="A156" t="s">
        <v>1072</v>
      </c>
      <c r="B156" t="s">
        <v>1073</v>
      </c>
      <c r="C156" t="s">
        <v>1725</v>
      </c>
    </row>
    <row r="157" spans="1:3">
      <c r="A157" t="s">
        <v>1074</v>
      </c>
      <c r="B157" t="s">
        <v>1075</v>
      </c>
      <c r="C157" t="s">
        <v>1725</v>
      </c>
    </row>
    <row r="158" spans="1:3">
      <c r="A158" t="s">
        <v>1076</v>
      </c>
      <c r="B158" t="s">
        <v>1077</v>
      </c>
      <c r="C158" t="s">
        <v>1725</v>
      </c>
    </row>
    <row r="159" spans="1:3">
      <c r="A159" t="s">
        <v>1078</v>
      </c>
      <c r="B159" t="s">
        <v>1079</v>
      </c>
      <c r="C159" t="s">
        <v>1725</v>
      </c>
    </row>
    <row r="160" spans="1:3">
      <c r="A160" t="s">
        <v>1080</v>
      </c>
      <c r="B160" t="s">
        <v>1081</v>
      </c>
      <c r="C160" t="s">
        <v>1725</v>
      </c>
    </row>
    <row r="161" spans="1:3">
      <c r="A161" t="s">
        <v>1082</v>
      </c>
      <c r="B161" t="s">
        <v>1083</v>
      </c>
      <c r="C161" t="s">
        <v>1725</v>
      </c>
    </row>
    <row r="162" spans="1:3">
      <c r="A162" t="s">
        <v>1084</v>
      </c>
      <c r="B162" t="s">
        <v>1085</v>
      </c>
      <c r="C162" t="s">
        <v>1725</v>
      </c>
    </row>
    <row r="163" spans="1:3">
      <c r="A163" t="s">
        <v>1086</v>
      </c>
      <c r="B163" t="s">
        <v>1087</v>
      </c>
      <c r="C163" t="s">
        <v>1725</v>
      </c>
    </row>
    <row r="164" spans="1:3">
      <c r="A164" t="s">
        <v>1088</v>
      </c>
      <c r="B164" t="s">
        <v>1089</v>
      </c>
      <c r="C164" t="s">
        <v>1725</v>
      </c>
    </row>
    <row r="165" spans="1:3">
      <c r="A165" t="s">
        <v>1090</v>
      </c>
      <c r="B165" t="s">
        <v>1091</v>
      </c>
      <c r="C165" t="s">
        <v>1725</v>
      </c>
    </row>
    <row r="166" spans="1:3">
      <c r="A166" t="s">
        <v>1092</v>
      </c>
      <c r="B166" t="s">
        <v>1093</v>
      </c>
      <c r="C166" t="s">
        <v>1725</v>
      </c>
    </row>
    <row r="167" spans="1:3">
      <c r="A167" t="s">
        <v>1094</v>
      </c>
      <c r="B167" t="s">
        <v>1095</v>
      </c>
      <c r="C167" t="s">
        <v>1725</v>
      </c>
    </row>
    <row r="168" spans="1:3">
      <c r="A168" t="s">
        <v>1096</v>
      </c>
      <c r="B168" t="s">
        <v>1097</v>
      </c>
      <c r="C168" t="s">
        <v>1725</v>
      </c>
    </row>
    <row r="169" spans="1:3">
      <c r="A169" t="s">
        <v>1098</v>
      </c>
      <c r="B169" t="s">
        <v>1099</v>
      </c>
      <c r="C169" t="s">
        <v>1725</v>
      </c>
    </row>
    <row r="170" spans="1:3">
      <c r="A170" t="s">
        <v>1100</v>
      </c>
      <c r="B170" t="s">
        <v>1101</v>
      </c>
      <c r="C170" t="s">
        <v>1725</v>
      </c>
    </row>
    <row r="171" spans="1:3">
      <c r="A171" t="s">
        <v>1102</v>
      </c>
      <c r="B171" t="s">
        <v>1103</v>
      </c>
      <c r="C171" t="s">
        <v>1725</v>
      </c>
    </row>
    <row r="172" spans="1:3">
      <c r="A172" t="s">
        <v>1104</v>
      </c>
      <c r="B172" t="s">
        <v>1105</v>
      </c>
      <c r="C172" t="s">
        <v>1725</v>
      </c>
    </row>
    <row r="173" spans="1:3">
      <c r="A173" t="s">
        <v>1106</v>
      </c>
      <c r="B173" t="s">
        <v>1107</v>
      </c>
      <c r="C173" t="s">
        <v>1725</v>
      </c>
    </row>
    <row r="174" spans="1:3">
      <c r="A174" t="s">
        <v>1108</v>
      </c>
      <c r="B174" t="s">
        <v>1109</v>
      </c>
      <c r="C174" t="s">
        <v>1725</v>
      </c>
    </row>
    <row r="175" spans="1:3">
      <c r="A175" t="s">
        <v>1110</v>
      </c>
      <c r="B175" t="s">
        <v>1111</v>
      </c>
      <c r="C175" t="s">
        <v>1725</v>
      </c>
    </row>
    <row r="176" spans="1:3">
      <c r="A176" t="s">
        <v>1112</v>
      </c>
      <c r="B176" t="s">
        <v>1113</v>
      </c>
      <c r="C176" t="s">
        <v>1725</v>
      </c>
    </row>
    <row r="177" spans="1:3">
      <c r="A177" t="s">
        <v>1114</v>
      </c>
      <c r="B177" t="s">
        <v>1115</v>
      </c>
      <c r="C177" t="s">
        <v>1725</v>
      </c>
    </row>
    <row r="178" spans="1:3">
      <c r="A178" t="s">
        <v>1116</v>
      </c>
      <c r="B178" t="s">
        <v>1117</v>
      </c>
      <c r="C178" t="s">
        <v>1725</v>
      </c>
    </row>
    <row r="179" spans="1:3">
      <c r="A179" t="s">
        <v>1118</v>
      </c>
      <c r="B179" t="s">
        <v>1119</v>
      </c>
      <c r="C179" t="s">
        <v>1725</v>
      </c>
    </row>
    <row r="180" spans="1:3">
      <c r="A180" t="s">
        <v>1120</v>
      </c>
      <c r="B180" t="s">
        <v>1121</v>
      </c>
      <c r="C180" t="s">
        <v>1725</v>
      </c>
    </row>
    <row r="181" spans="1:3">
      <c r="A181" t="s">
        <v>1122</v>
      </c>
      <c r="B181" t="s">
        <v>1123</v>
      </c>
      <c r="C181" t="s">
        <v>1725</v>
      </c>
    </row>
    <row r="182" spans="1:3">
      <c r="A182" t="s">
        <v>1124</v>
      </c>
      <c r="B182" t="s">
        <v>1125</v>
      </c>
      <c r="C182" t="s">
        <v>1725</v>
      </c>
    </row>
    <row r="183" spans="1:3">
      <c r="A183" t="s">
        <v>1126</v>
      </c>
      <c r="B183" t="s">
        <v>1127</v>
      </c>
      <c r="C183" t="s">
        <v>1725</v>
      </c>
    </row>
    <row r="184" spans="1:3">
      <c r="A184" t="s">
        <v>1128</v>
      </c>
      <c r="B184" t="s">
        <v>1129</v>
      </c>
      <c r="C184" t="s">
        <v>1725</v>
      </c>
    </row>
    <row r="185" spans="1:3">
      <c r="A185" t="s">
        <v>1130</v>
      </c>
      <c r="B185" t="s">
        <v>1131</v>
      </c>
      <c r="C185" t="s">
        <v>1725</v>
      </c>
    </row>
    <row r="186" spans="1:3">
      <c r="A186" t="s">
        <v>1132</v>
      </c>
      <c r="B186" t="s">
        <v>1133</v>
      </c>
      <c r="C186" t="s">
        <v>1725</v>
      </c>
    </row>
    <row r="187" spans="1:3">
      <c r="A187" t="s">
        <v>1134</v>
      </c>
      <c r="B187" t="s">
        <v>1135</v>
      </c>
      <c r="C187" t="s">
        <v>1725</v>
      </c>
    </row>
    <row r="188" spans="1:3">
      <c r="A188" t="s">
        <v>1136</v>
      </c>
      <c r="B188" t="s">
        <v>1137</v>
      </c>
      <c r="C188" t="s">
        <v>1725</v>
      </c>
    </row>
    <row r="189" spans="1:3">
      <c r="A189" t="s">
        <v>1138</v>
      </c>
      <c r="B189" t="s">
        <v>1139</v>
      </c>
      <c r="C189" t="s">
        <v>1725</v>
      </c>
    </row>
    <row r="190" spans="1:3">
      <c r="A190" t="s">
        <v>1140</v>
      </c>
      <c r="B190" t="s">
        <v>1141</v>
      </c>
      <c r="C190" t="s">
        <v>1725</v>
      </c>
    </row>
    <row r="191" spans="1:3">
      <c r="A191" t="s">
        <v>1142</v>
      </c>
      <c r="B191" t="s">
        <v>1143</v>
      </c>
      <c r="C191" t="s">
        <v>1725</v>
      </c>
    </row>
    <row r="192" spans="1:3">
      <c r="A192" t="s">
        <v>1144</v>
      </c>
      <c r="B192" t="s">
        <v>1145</v>
      </c>
      <c r="C192" t="s">
        <v>1725</v>
      </c>
    </row>
    <row r="193" spans="1:3">
      <c r="A193" t="s">
        <v>1146</v>
      </c>
      <c r="B193" t="s">
        <v>1147</v>
      </c>
      <c r="C193" t="s">
        <v>1725</v>
      </c>
    </row>
    <row r="194" spans="1:3">
      <c r="A194" t="s">
        <v>1148</v>
      </c>
      <c r="B194" t="s">
        <v>1149</v>
      </c>
      <c r="C194" t="s">
        <v>1725</v>
      </c>
    </row>
    <row r="195" spans="1:3">
      <c r="A195" t="s">
        <v>1150</v>
      </c>
      <c r="B195" t="s">
        <v>1151</v>
      </c>
      <c r="C195" t="s">
        <v>1725</v>
      </c>
    </row>
    <row r="196" spans="1:3">
      <c r="A196" t="s">
        <v>1152</v>
      </c>
      <c r="B196" t="s">
        <v>1153</v>
      </c>
      <c r="C196" t="s">
        <v>1725</v>
      </c>
    </row>
    <row r="197" spans="1:3">
      <c r="A197" t="s">
        <v>1154</v>
      </c>
      <c r="B197" t="s">
        <v>1155</v>
      </c>
      <c r="C197" t="s">
        <v>1725</v>
      </c>
    </row>
    <row r="198" spans="1:3">
      <c r="A198" t="s">
        <v>1156</v>
      </c>
      <c r="B198" t="s">
        <v>1157</v>
      </c>
      <c r="C198" t="s">
        <v>1725</v>
      </c>
    </row>
    <row r="199" spans="1:3">
      <c r="A199" t="s">
        <v>1158</v>
      </c>
      <c r="B199" t="s">
        <v>1159</v>
      </c>
      <c r="C199" t="s">
        <v>1725</v>
      </c>
    </row>
    <row r="200" spans="1:3">
      <c r="A200" t="s">
        <v>1160</v>
      </c>
      <c r="B200" t="s">
        <v>1161</v>
      </c>
      <c r="C200" t="s">
        <v>1725</v>
      </c>
    </row>
    <row r="201" spans="1:3">
      <c r="A201" t="s">
        <v>1162</v>
      </c>
      <c r="B201" t="s">
        <v>1163</v>
      </c>
      <c r="C201" t="s">
        <v>1725</v>
      </c>
    </row>
    <row r="202" spans="1:3">
      <c r="A202" t="s">
        <v>1164</v>
      </c>
      <c r="B202" t="s">
        <v>1165</v>
      </c>
      <c r="C202" t="s">
        <v>1725</v>
      </c>
    </row>
    <row r="203" spans="1:3">
      <c r="A203" t="s">
        <v>1166</v>
      </c>
      <c r="B203" t="s">
        <v>1167</v>
      </c>
      <c r="C203" t="s">
        <v>1725</v>
      </c>
    </row>
    <row r="204" spans="1:3">
      <c r="A204" t="s">
        <v>1168</v>
      </c>
      <c r="B204" t="s">
        <v>1169</v>
      </c>
      <c r="C204" t="s">
        <v>1725</v>
      </c>
    </row>
    <row r="205" spans="1:3">
      <c r="A205" t="s">
        <v>1170</v>
      </c>
      <c r="B205" t="s">
        <v>1171</v>
      </c>
      <c r="C205" t="s">
        <v>1725</v>
      </c>
    </row>
    <row r="206" spans="1:3">
      <c r="A206" t="s">
        <v>1172</v>
      </c>
      <c r="B206" t="s">
        <v>1173</v>
      </c>
      <c r="C206" t="s">
        <v>1725</v>
      </c>
    </row>
    <row r="207" spans="1:3">
      <c r="A207" t="s">
        <v>1174</v>
      </c>
      <c r="B207" t="s">
        <v>1175</v>
      </c>
      <c r="C207" t="s">
        <v>1725</v>
      </c>
    </row>
    <row r="208" spans="1:3">
      <c r="A208" t="s">
        <v>1176</v>
      </c>
      <c r="B208" t="s">
        <v>1177</v>
      </c>
      <c r="C208" t="s">
        <v>1725</v>
      </c>
    </row>
    <row r="209" spans="1:3">
      <c r="A209" t="s">
        <v>1178</v>
      </c>
      <c r="B209" t="s">
        <v>1179</v>
      </c>
      <c r="C209" t="s">
        <v>1725</v>
      </c>
    </row>
    <row r="210" spans="1:3">
      <c r="A210" t="s">
        <v>1180</v>
      </c>
      <c r="B210" t="s">
        <v>1181</v>
      </c>
      <c r="C210" t="s">
        <v>1725</v>
      </c>
    </row>
    <row r="211" spans="1:3">
      <c r="A211" t="s">
        <v>1182</v>
      </c>
      <c r="B211" t="s">
        <v>1183</v>
      </c>
      <c r="C211" t="s">
        <v>1725</v>
      </c>
    </row>
    <row r="212" spans="1:3">
      <c r="A212" t="s">
        <v>1184</v>
      </c>
      <c r="B212" t="s">
        <v>1185</v>
      </c>
      <c r="C212" t="s">
        <v>1725</v>
      </c>
    </row>
    <row r="213" spans="1:3">
      <c r="A213" t="s">
        <v>1186</v>
      </c>
      <c r="B213" t="s">
        <v>1187</v>
      </c>
      <c r="C213" t="s">
        <v>1725</v>
      </c>
    </row>
    <row r="214" spans="1:3">
      <c r="A214" t="s">
        <v>1188</v>
      </c>
      <c r="B214" t="s">
        <v>1189</v>
      </c>
      <c r="C214" t="s">
        <v>1725</v>
      </c>
    </row>
    <row r="215" spans="1:3">
      <c r="A215" t="s">
        <v>1190</v>
      </c>
      <c r="B215" t="s">
        <v>1191</v>
      </c>
      <c r="C215" t="s">
        <v>1725</v>
      </c>
    </row>
    <row r="216" spans="1:3">
      <c r="A216" t="s">
        <v>1192</v>
      </c>
      <c r="B216" t="s">
        <v>1193</v>
      </c>
      <c r="C216" t="s">
        <v>1725</v>
      </c>
    </row>
    <row r="217" spans="1:3">
      <c r="A217" t="s">
        <v>1194</v>
      </c>
      <c r="B217" t="s">
        <v>1195</v>
      </c>
      <c r="C217" t="s">
        <v>1725</v>
      </c>
    </row>
    <row r="218" spans="1:3">
      <c r="A218" t="s">
        <v>1196</v>
      </c>
      <c r="B218" t="s">
        <v>1197</v>
      </c>
      <c r="C218" t="s">
        <v>1725</v>
      </c>
    </row>
    <row r="219" spans="1:3">
      <c r="A219" t="s">
        <v>1198</v>
      </c>
      <c r="B219" t="s">
        <v>1199</v>
      </c>
      <c r="C219" t="s">
        <v>1725</v>
      </c>
    </row>
    <row r="220" spans="1:3">
      <c r="A220" t="s">
        <v>1200</v>
      </c>
      <c r="B220" t="s">
        <v>1201</v>
      </c>
      <c r="C220" t="s">
        <v>1725</v>
      </c>
    </row>
    <row r="221" spans="1:3">
      <c r="A221" t="s">
        <v>1202</v>
      </c>
      <c r="B221" t="s">
        <v>1203</v>
      </c>
      <c r="C221" t="s">
        <v>1725</v>
      </c>
    </row>
    <row r="222" spans="1:3">
      <c r="A222" t="s">
        <v>1204</v>
      </c>
      <c r="B222" t="s">
        <v>1205</v>
      </c>
      <c r="C222" t="s">
        <v>1725</v>
      </c>
    </row>
    <row r="223" spans="1:3">
      <c r="A223" t="s">
        <v>1206</v>
      </c>
      <c r="B223" t="s">
        <v>1207</v>
      </c>
      <c r="C223" t="s">
        <v>1725</v>
      </c>
    </row>
    <row r="224" spans="1:3">
      <c r="A224" t="s">
        <v>1208</v>
      </c>
      <c r="B224" t="s">
        <v>1209</v>
      </c>
      <c r="C224" t="s">
        <v>1725</v>
      </c>
    </row>
    <row r="225" spans="1:3">
      <c r="A225" t="s">
        <v>1210</v>
      </c>
      <c r="B225" t="s">
        <v>1211</v>
      </c>
      <c r="C225" t="s">
        <v>1725</v>
      </c>
    </row>
    <row r="226" spans="1:3">
      <c r="A226" t="s">
        <v>1212</v>
      </c>
      <c r="B226" t="s">
        <v>1213</v>
      </c>
      <c r="C226" t="s">
        <v>1725</v>
      </c>
    </row>
    <row r="227" spans="1:3">
      <c r="A227" t="s">
        <v>1214</v>
      </c>
      <c r="B227" t="s">
        <v>1215</v>
      </c>
      <c r="C227" t="s">
        <v>1725</v>
      </c>
    </row>
    <row r="228" spans="1:3">
      <c r="A228" t="s">
        <v>1216</v>
      </c>
      <c r="B228" t="s">
        <v>1217</v>
      </c>
      <c r="C228" t="s">
        <v>1725</v>
      </c>
    </row>
    <row r="229" spans="1:3">
      <c r="A229" t="s">
        <v>1218</v>
      </c>
      <c r="B229" t="s">
        <v>1219</v>
      </c>
      <c r="C229" t="s">
        <v>1725</v>
      </c>
    </row>
    <row r="230" spans="1:3">
      <c r="A230" t="s">
        <v>1220</v>
      </c>
      <c r="B230" t="s">
        <v>1221</v>
      </c>
      <c r="C230" t="s">
        <v>1725</v>
      </c>
    </row>
    <row r="231" spans="1:3">
      <c r="A231" t="s">
        <v>1222</v>
      </c>
      <c r="B231" t="s">
        <v>1223</v>
      </c>
      <c r="C231" t="s">
        <v>1725</v>
      </c>
    </row>
    <row r="232" spans="1:3">
      <c r="A232" t="s">
        <v>1224</v>
      </c>
      <c r="B232" t="s">
        <v>1225</v>
      </c>
      <c r="C232" t="s">
        <v>1725</v>
      </c>
    </row>
    <row r="233" spans="1:3">
      <c r="A233" t="s">
        <v>1226</v>
      </c>
      <c r="B233" t="s">
        <v>1227</v>
      </c>
      <c r="C233" t="s">
        <v>1725</v>
      </c>
    </row>
    <row r="234" spans="1:3">
      <c r="A234" t="s">
        <v>1228</v>
      </c>
      <c r="B234" t="s">
        <v>1229</v>
      </c>
      <c r="C234" t="s">
        <v>1725</v>
      </c>
    </row>
    <row r="235" spans="1:3">
      <c r="A235" t="s">
        <v>1230</v>
      </c>
      <c r="B235" t="s">
        <v>1231</v>
      </c>
      <c r="C235" t="s">
        <v>1725</v>
      </c>
    </row>
    <row r="236" spans="1:3">
      <c r="A236" t="s">
        <v>1232</v>
      </c>
      <c r="B236" t="s">
        <v>1233</v>
      </c>
      <c r="C236" t="s">
        <v>1725</v>
      </c>
    </row>
    <row r="237" spans="1:3">
      <c r="A237" t="s">
        <v>1234</v>
      </c>
      <c r="B237" t="s">
        <v>1235</v>
      </c>
      <c r="C237" t="s">
        <v>1725</v>
      </c>
    </row>
    <row r="238" spans="1:3">
      <c r="A238" t="s">
        <v>1236</v>
      </c>
      <c r="B238" t="s">
        <v>1237</v>
      </c>
      <c r="C238" t="s">
        <v>1725</v>
      </c>
    </row>
    <row r="239" spans="1:3">
      <c r="A239" t="s">
        <v>1238</v>
      </c>
      <c r="B239" t="s">
        <v>1239</v>
      </c>
      <c r="C239" t="s">
        <v>1725</v>
      </c>
    </row>
    <row r="240" spans="1:3">
      <c r="A240" t="s">
        <v>1240</v>
      </c>
      <c r="B240" t="s">
        <v>1241</v>
      </c>
      <c r="C240" t="s">
        <v>1725</v>
      </c>
    </row>
    <row r="241" spans="1:3">
      <c r="A241" t="s">
        <v>1242</v>
      </c>
      <c r="B241" t="s">
        <v>1243</v>
      </c>
      <c r="C241" t="s">
        <v>1725</v>
      </c>
    </row>
    <row r="242" spans="1:3">
      <c r="A242" t="s">
        <v>1244</v>
      </c>
      <c r="B242" t="s">
        <v>1245</v>
      </c>
      <c r="C242" t="s">
        <v>1725</v>
      </c>
    </row>
    <row r="243" spans="1:3">
      <c r="A243" t="s">
        <v>1246</v>
      </c>
      <c r="B243" t="s">
        <v>1247</v>
      </c>
      <c r="C243" t="s">
        <v>1725</v>
      </c>
    </row>
    <row r="244" spans="1:3">
      <c r="A244" t="s">
        <v>1248</v>
      </c>
      <c r="B244" t="s">
        <v>1249</v>
      </c>
      <c r="C244" t="s">
        <v>1725</v>
      </c>
    </row>
    <row r="245" spans="1:3">
      <c r="A245" t="s">
        <v>1250</v>
      </c>
      <c r="B245" t="s">
        <v>1251</v>
      </c>
      <c r="C245" t="s">
        <v>1725</v>
      </c>
    </row>
    <row r="246" spans="1:3">
      <c r="A246" t="s">
        <v>1252</v>
      </c>
      <c r="B246" t="s">
        <v>1253</v>
      </c>
      <c r="C246" t="s">
        <v>1725</v>
      </c>
    </row>
    <row r="247" spans="1:3">
      <c r="A247" t="s">
        <v>1254</v>
      </c>
      <c r="B247" t="s">
        <v>1255</v>
      </c>
      <c r="C247" t="s">
        <v>1725</v>
      </c>
    </row>
    <row r="248" spans="1:3">
      <c r="A248" t="s">
        <v>1256</v>
      </c>
      <c r="B248" t="s">
        <v>1257</v>
      </c>
      <c r="C248" t="s">
        <v>1727</v>
      </c>
    </row>
    <row r="249" spans="1:3">
      <c r="A249" t="s">
        <v>1258</v>
      </c>
      <c r="B249" t="s">
        <v>1259</v>
      </c>
      <c r="C249" t="s">
        <v>1725</v>
      </c>
    </row>
    <row r="250" spans="1:3">
      <c r="A250" t="s">
        <v>1260</v>
      </c>
      <c r="B250" t="s">
        <v>1261</v>
      </c>
      <c r="C250" t="s">
        <v>1725</v>
      </c>
    </row>
    <row r="251" spans="1:3">
      <c r="A251" t="s">
        <v>1262</v>
      </c>
      <c r="B251" t="s">
        <v>1263</v>
      </c>
      <c r="C251" t="s">
        <v>1728</v>
      </c>
    </row>
    <row r="252" spans="1:3">
      <c r="A252" t="s">
        <v>1264</v>
      </c>
      <c r="B252" t="s">
        <v>1265</v>
      </c>
      <c r="C252" t="s">
        <v>1725</v>
      </c>
    </row>
    <row r="253" spans="1:3">
      <c r="A253" t="s">
        <v>1266</v>
      </c>
      <c r="B253" t="s">
        <v>1267</v>
      </c>
      <c r="C253" t="s">
        <v>1725</v>
      </c>
    </row>
    <row r="254" spans="1:3">
      <c r="A254" t="s">
        <v>1268</v>
      </c>
      <c r="B254" t="s">
        <v>1269</v>
      </c>
      <c r="C254" t="s">
        <v>1725</v>
      </c>
    </row>
    <row r="255" spans="1:3">
      <c r="A255" t="s">
        <v>1270</v>
      </c>
      <c r="B255" t="s">
        <v>1271</v>
      </c>
      <c r="C255" t="s">
        <v>1725</v>
      </c>
    </row>
    <row r="256" spans="1:3">
      <c r="A256" t="s">
        <v>1272</v>
      </c>
      <c r="B256" t="s">
        <v>1273</v>
      </c>
      <c r="C256" t="s">
        <v>1725</v>
      </c>
    </row>
    <row r="257" spans="1:3">
      <c r="A257" t="s">
        <v>1274</v>
      </c>
      <c r="B257" t="s">
        <v>1275</v>
      </c>
      <c r="C257" t="s">
        <v>1725</v>
      </c>
    </row>
    <row r="258" spans="1:3">
      <c r="A258" t="s">
        <v>1276</v>
      </c>
      <c r="B258" t="s">
        <v>1277</v>
      </c>
      <c r="C258" t="s">
        <v>1725</v>
      </c>
    </row>
    <row r="259" spans="1:3">
      <c r="A259" t="s">
        <v>1278</v>
      </c>
      <c r="B259" t="s">
        <v>1279</v>
      </c>
      <c r="C259" t="s">
        <v>1725</v>
      </c>
    </row>
    <row r="260" spans="1:3">
      <c r="A260" t="s">
        <v>1280</v>
      </c>
      <c r="B260" t="s">
        <v>1281</v>
      </c>
      <c r="C260" t="s">
        <v>1725</v>
      </c>
    </row>
    <row r="261" spans="1:3">
      <c r="A261" t="s">
        <v>1282</v>
      </c>
      <c r="B261" t="s">
        <v>1283</v>
      </c>
      <c r="C261" t="s">
        <v>1725</v>
      </c>
    </row>
    <row r="262" spans="1:3">
      <c r="A262" t="s">
        <v>1284</v>
      </c>
      <c r="B262" t="s">
        <v>1285</v>
      </c>
      <c r="C262" t="s">
        <v>1725</v>
      </c>
    </row>
    <row r="263" spans="1:3">
      <c r="A263" t="s">
        <v>1286</v>
      </c>
      <c r="B263" t="s">
        <v>1287</v>
      </c>
      <c r="C263" t="s">
        <v>1725</v>
      </c>
    </row>
    <row r="264" spans="1:3">
      <c r="A264" t="s">
        <v>1288</v>
      </c>
      <c r="B264" t="s">
        <v>1289</v>
      </c>
      <c r="C264" t="s">
        <v>1725</v>
      </c>
    </row>
    <row r="265" spans="1:3">
      <c r="A265" t="s">
        <v>1290</v>
      </c>
      <c r="B265" t="s">
        <v>1291</v>
      </c>
      <c r="C265" t="s">
        <v>1725</v>
      </c>
    </row>
    <row r="266" spans="1:3">
      <c r="A266" t="s">
        <v>1292</v>
      </c>
      <c r="B266" t="s">
        <v>1293</v>
      </c>
      <c r="C266" t="s">
        <v>1725</v>
      </c>
    </row>
    <row r="267" spans="1:3">
      <c r="A267" t="s">
        <v>1294</v>
      </c>
      <c r="B267" t="s">
        <v>1295</v>
      </c>
      <c r="C267" t="s">
        <v>1725</v>
      </c>
    </row>
    <row r="268" spans="1:3">
      <c r="A268" t="s">
        <v>1296</v>
      </c>
      <c r="B268" t="s">
        <v>1297</v>
      </c>
      <c r="C268" t="s">
        <v>1725</v>
      </c>
    </row>
    <row r="269" spans="1:3">
      <c r="A269" t="s">
        <v>1298</v>
      </c>
      <c r="B269" t="s">
        <v>1299</v>
      </c>
      <c r="C269" t="s">
        <v>1725</v>
      </c>
    </row>
    <row r="270" spans="1:3">
      <c r="A270" t="s">
        <v>1300</v>
      </c>
      <c r="B270" t="s">
        <v>1301</v>
      </c>
      <c r="C270" t="s">
        <v>1725</v>
      </c>
    </row>
    <row r="271" spans="1:3">
      <c r="A271" t="s">
        <v>1302</v>
      </c>
      <c r="B271" t="s">
        <v>1303</v>
      </c>
      <c r="C271" t="s">
        <v>1725</v>
      </c>
    </row>
    <row r="272" spans="1:3">
      <c r="A272" t="s">
        <v>1304</v>
      </c>
      <c r="B272" t="s">
        <v>1305</v>
      </c>
      <c r="C272" t="s">
        <v>1725</v>
      </c>
    </row>
    <row r="273" spans="1:3">
      <c r="A273" t="s">
        <v>1306</v>
      </c>
      <c r="B273" t="s">
        <v>1307</v>
      </c>
      <c r="C273" t="s">
        <v>1725</v>
      </c>
    </row>
    <row r="274" spans="1:3">
      <c r="A274" t="s">
        <v>1308</v>
      </c>
      <c r="B274" t="s">
        <v>1309</v>
      </c>
      <c r="C274" t="s">
        <v>1725</v>
      </c>
    </row>
    <row r="275" spans="1:3">
      <c r="A275" t="s">
        <v>1310</v>
      </c>
      <c r="B275" t="s">
        <v>1311</v>
      </c>
      <c r="C275" t="s">
        <v>1725</v>
      </c>
    </row>
    <row r="276" spans="1:3">
      <c r="A276" t="s">
        <v>1312</v>
      </c>
      <c r="B276" t="s">
        <v>1313</v>
      </c>
      <c r="C276" t="s">
        <v>1725</v>
      </c>
    </row>
    <row r="277" spans="1:3">
      <c r="A277" t="s">
        <v>1314</v>
      </c>
      <c r="B277" t="s">
        <v>1315</v>
      </c>
      <c r="C277" t="s">
        <v>1725</v>
      </c>
    </row>
    <row r="278" spans="1:3">
      <c r="A278" t="s">
        <v>1316</v>
      </c>
      <c r="B278" t="s">
        <v>1317</v>
      </c>
      <c r="C278" t="s">
        <v>1725</v>
      </c>
    </row>
    <row r="279" spans="1:3">
      <c r="A279" t="s">
        <v>1318</v>
      </c>
      <c r="B279" t="s">
        <v>1319</v>
      </c>
      <c r="C279" t="s">
        <v>1725</v>
      </c>
    </row>
    <row r="280" spans="1:3">
      <c r="A280" t="s">
        <v>1320</v>
      </c>
      <c r="B280" t="s">
        <v>1321</v>
      </c>
      <c r="C280" t="s">
        <v>1725</v>
      </c>
    </row>
    <row r="281" spans="1:3">
      <c r="A281" t="s">
        <v>1322</v>
      </c>
      <c r="B281" t="s">
        <v>1323</v>
      </c>
      <c r="C281" t="s">
        <v>1725</v>
      </c>
    </row>
    <row r="282" spans="1:3">
      <c r="A282" t="s">
        <v>1324</v>
      </c>
      <c r="B282" t="s">
        <v>1325</v>
      </c>
      <c r="C282" t="s">
        <v>1725</v>
      </c>
    </row>
    <row r="283" spans="1:3">
      <c r="A283" t="s">
        <v>1326</v>
      </c>
      <c r="B283" t="s">
        <v>1327</v>
      </c>
      <c r="C283" t="s">
        <v>1725</v>
      </c>
    </row>
    <row r="284" spans="1:3">
      <c r="A284" t="s">
        <v>1328</v>
      </c>
      <c r="B284" t="s">
        <v>1329</v>
      </c>
      <c r="C284" t="s">
        <v>1725</v>
      </c>
    </row>
    <row r="285" spans="1:3">
      <c r="A285" t="s">
        <v>1330</v>
      </c>
      <c r="B285" t="s">
        <v>1331</v>
      </c>
      <c r="C285" t="s">
        <v>1725</v>
      </c>
    </row>
    <row r="286" spans="1:3">
      <c r="A286" t="s">
        <v>1332</v>
      </c>
      <c r="B286" t="s">
        <v>1333</v>
      </c>
      <c r="C286" t="s">
        <v>1725</v>
      </c>
    </row>
    <row r="287" spans="1:3">
      <c r="A287" t="s">
        <v>1334</v>
      </c>
      <c r="B287" t="s">
        <v>1335</v>
      </c>
      <c r="C287" t="s">
        <v>1725</v>
      </c>
    </row>
    <row r="288" spans="1:3">
      <c r="A288" t="s">
        <v>1336</v>
      </c>
      <c r="B288" t="s">
        <v>1337</v>
      </c>
      <c r="C288" t="s">
        <v>1725</v>
      </c>
    </row>
    <row r="289" spans="1:3">
      <c r="A289" t="s">
        <v>1338</v>
      </c>
      <c r="B289" t="s">
        <v>1339</v>
      </c>
      <c r="C289" t="s">
        <v>1725</v>
      </c>
    </row>
    <row r="290" spans="1:3">
      <c r="A290" t="s">
        <v>1340</v>
      </c>
      <c r="B290" t="s">
        <v>1341</v>
      </c>
      <c r="C290" t="s">
        <v>1725</v>
      </c>
    </row>
    <row r="291" spans="1:3">
      <c r="A291" t="s">
        <v>1342</v>
      </c>
      <c r="B291" t="s">
        <v>1343</v>
      </c>
      <c r="C291" t="s">
        <v>1725</v>
      </c>
    </row>
    <row r="292" spans="1:3">
      <c r="A292" t="s">
        <v>1344</v>
      </c>
      <c r="B292" t="s">
        <v>1345</v>
      </c>
      <c r="C292" t="s">
        <v>1725</v>
      </c>
    </row>
    <row r="293" spans="1:3">
      <c r="A293" t="s">
        <v>1346</v>
      </c>
      <c r="B293" t="s">
        <v>1347</v>
      </c>
      <c r="C293" t="s">
        <v>1725</v>
      </c>
    </row>
    <row r="294" spans="1:3">
      <c r="A294" t="s">
        <v>1348</v>
      </c>
      <c r="B294" t="s">
        <v>1349</v>
      </c>
      <c r="C294" t="s">
        <v>1725</v>
      </c>
    </row>
    <row r="295" spans="1:3">
      <c r="A295" t="s">
        <v>1350</v>
      </c>
      <c r="B295" t="s">
        <v>1351</v>
      </c>
      <c r="C295" t="s">
        <v>1725</v>
      </c>
    </row>
    <row r="296" spans="1:3">
      <c r="A296" t="s">
        <v>1352</v>
      </c>
      <c r="B296" t="s">
        <v>1353</v>
      </c>
      <c r="C296" t="s">
        <v>1725</v>
      </c>
    </row>
    <row r="297" spans="1:3">
      <c r="A297" t="s">
        <v>1354</v>
      </c>
      <c r="B297" t="s">
        <v>1355</v>
      </c>
      <c r="C297" t="s">
        <v>1725</v>
      </c>
    </row>
    <row r="298" spans="1:3">
      <c r="A298" t="s">
        <v>1356</v>
      </c>
      <c r="B298" t="s">
        <v>1357</v>
      </c>
      <c r="C298" t="s">
        <v>1725</v>
      </c>
    </row>
    <row r="299" spans="1:3">
      <c r="A299" t="s">
        <v>1358</v>
      </c>
      <c r="B299" t="s">
        <v>1359</v>
      </c>
      <c r="C299" t="s">
        <v>1725</v>
      </c>
    </row>
    <row r="300" spans="1:3">
      <c r="A300" t="s">
        <v>1360</v>
      </c>
      <c r="B300" t="s">
        <v>1361</v>
      </c>
      <c r="C300" t="s">
        <v>1725</v>
      </c>
    </row>
    <row r="301" spans="1:3">
      <c r="A301" t="s">
        <v>1362</v>
      </c>
      <c r="B301" t="s">
        <v>1363</v>
      </c>
      <c r="C301" t="s">
        <v>1725</v>
      </c>
    </row>
    <row r="302" spans="1:3">
      <c r="A302" t="s">
        <v>1364</v>
      </c>
      <c r="B302" t="s">
        <v>1365</v>
      </c>
      <c r="C302" t="s">
        <v>1725</v>
      </c>
    </row>
    <row r="303" spans="1:3">
      <c r="A303" t="s">
        <v>1366</v>
      </c>
      <c r="B303" t="s">
        <v>1367</v>
      </c>
      <c r="C303" t="s">
        <v>1725</v>
      </c>
    </row>
    <row r="304" spans="1:3">
      <c r="A304" t="s">
        <v>1368</v>
      </c>
      <c r="B304" t="s">
        <v>1369</v>
      </c>
      <c r="C304" t="s">
        <v>1725</v>
      </c>
    </row>
    <row r="305" spans="1:3">
      <c r="A305" t="s">
        <v>1370</v>
      </c>
      <c r="B305" t="s">
        <v>1371</v>
      </c>
      <c r="C305" t="s">
        <v>1725</v>
      </c>
    </row>
    <row r="306" spans="1:3">
      <c r="A306" t="s">
        <v>1372</v>
      </c>
      <c r="B306" t="s">
        <v>1373</v>
      </c>
      <c r="C306" t="s">
        <v>1725</v>
      </c>
    </row>
    <row r="307" spans="1:3">
      <c r="A307" t="s">
        <v>1374</v>
      </c>
      <c r="B307" t="s">
        <v>1375</v>
      </c>
      <c r="C307" t="s">
        <v>1725</v>
      </c>
    </row>
    <row r="308" spans="1:3">
      <c r="A308" t="s">
        <v>1376</v>
      </c>
      <c r="B308" t="s">
        <v>1377</v>
      </c>
      <c r="C308" t="s">
        <v>1725</v>
      </c>
    </row>
    <row r="309" spans="1:3">
      <c r="A309" t="s">
        <v>1378</v>
      </c>
      <c r="B309" t="s">
        <v>1379</v>
      </c>
      <c r="C309" t="s">
        <v>1725</v>
      </c>
    </row>
    <row r="310" spans="1:3">
      <c r="A310" t="s">
        <v>1380</v>
      </c>
      <c r="B310" t="s">
        <v>1381</v>
      </c>
      <c r="C310" t="s">
        <v>1725</v>
      </c>
    </row>
    <row r="311" spans="1:3">
      <c r="A311" t="s">
        <v>1382</v>
      </c>
      <c r="B311" t="s">
        <v>1383</v>
      </c>
      <c r="C311" t="s">
        <v>1725</v>
      </c>
    </row>
    <row r="312" spans="1:3">
      <c r="A312" t="s">
        <v>1384</v>
      </c>
      <c r="B312" t="s">
        <v>1385</v>
      </c>
      <c r="C312" t="s">
        <v>1725</v>
      </c>
    </row>
    <row r="313" spans="1:3">
      <c r="A313" t="s">
        <v>1386</v>
      </c>
      <c r="B313" t="s">
        <v>1387</v>
      </c>
      <c r="C313" t="s">
        <v>1725</v>
      </c>
    </row>
    <row r="314" spans="1:3">
      <c r="A314" t="s">
        <v>1388</v>
      </c>
      <c r="B314" t="s">
        <v>1389</v>
      </c>
      <c r="C314" t="s">
        <v>1725</v>
      </c>
    </row>
    <row r="315" spans="1:3">
      <c r="A315" t="s">
        <v>1390</v>
      </c>
      <c r="B315" t="s">
        <v>1391</v>
      </c>
      <c r="C315" t="s">
        <v>1725</v>
      </c>
    </row>
    <row r="316" spans="1:3">
      <c r="A316" t="s">
        <v>1392</v>
      </c>
      <c r="B316" t="s">
        <v>1393</v>
      </c>
      <c r="C316" t="s">
        <v>1725</v>
      </c>
    </row>
    <row r="317" spans="1:3">
      <c r="A317" t="s">
        <v>1394</v>
      </c>
      <c r="B317" t="s">
        <v>1395</v>
      </c>
      <c r="C317" t="s">
        <v>1725</v>
      </c>
    </row>
    <row r="318" spans="1:3">
      <c r="A318" t="s">
        <v>1396</v>
      </c>
      <c r="B318" t="s">
        <v>1397</v>
      </c>
      <c r="C318" t="s">
        <v>1725</v>
      </c>
    </row>
    <row r="319" spans="1:3">
      <c r="A319" t="s">
        <v>1398</v>
      </c>
      <c r="B319" t="s">
        <v>1399</v>
      </c>
      <c r="C319" t="s">
        <v>1725</v>
      </c>
    </row>
    <row r="320" spans="1:3">
      <c r="A320" t="s">
        <v>1400</v>
      </c>
      <c r="B320" t="s">
        <v>1401</v>
      </c>
      <c r="C320" t="s">
        <v>1725</v>
      </c>
    </row>
    <row r="321" spans="1:3">
      <c r="A321" t="s">
        <v>1402</v>
      </c>
      <c r="B321" t="s">
        <v>1403</v>
      </c>
      <c r="C321" t="s">
        <v>1725</v>
      </c>
    </row>
    <row r="322" spans="1:3">
      <c r="A322" t="s">
        <v>1404</v>
      </c>
      <c r="B322" t="s">
        <v>1405</v>
      </c>
      <c r="C322" t="s">
        <v>1725</v>
      </c>
    </row>
    <row r="323" spans="1:3">
      <c r="A323" t="s">
        <v>1406</v>
      </c>
      <c r="B323" t="s">
        <v>1407</v>
      </c>
      <c r="C323" t="s">
        <v>1725</v>
      </c>
    </row>
    <row r="324" spans="1:3">
      <c r="A324" t="s">
        <v>1408</v>
      </c>
      <c r="B324" t="s">
        <v>1409</v>
      </c>
      <c r="C324" t="s">
        <v>1725</v>
      </c>
    </row>
    <row r="325" spans="1:3">
      <c r="A325" t="s">
        <v>1410</v>
      </c>
      <c r="B325" t="s">
        <v>1411</v>
      </c>
      <c r="C325" t="s">
        <v>1725</v>
      </c>
    </row>
    <row r="326" spans="1:3">
      <c r="A326" t="s">
        <v>1412</v>
      </c>
      <c r="B326" t="s">
        <v>1413</v>
      </c>
      <c r="C326" t="s">
        <v>1725</v>
      </c>
    </row>
    <row r="327" spans="1:3">
      <c r="A327" t="s">
        <v>1414</v>
      </c>
      <c r="B327" t="s">
        <v>1415</v>
      </c>
      <c r="C327" t="s">
        <v>1725</v>
      </c>
    </row>
    <row r="328" spans="1:3">
      <c r="A328" t="s">
        <v>1416</v>
      </c>
      <c r="B328" t="s">
        <v>1417</v>
      </c>
      <c r="C328" t="s">
        <v>1725</v>
      </c>
    </row>
    <row r="329" spans="1:3">
      <c r="A329" t="s">
        <v>1418</v>
      </c>
      <c r="B329" t="s">
        <v>1419</v>
      </c>
      <c r="C329" t="s">
        <v>1725</v>
      </c>
    </row>
    <row r="330" spans="1:3">
      <c r="A330" t="s">
        <v>1420</v>
      </c>
      <c r="B330" t="s">
        <v>1421</v>
      </c>
      <c r="C330" t="s">
        <v>1725</v>
      </c>
    </row>
    <row r="331" spans="1:3">
      <c r="A331" t="s">
        <v>1422</v>
      </c>
      <c r="B331" t="s">
        <v>1423</v>
      </c>
      <c r="C331" t="s">
        <v>1725</v>
      </c>
    </row>
    <row r="332" spans="1:3">
      <c r="A332" t="s">
        <v>1424</v>
      </c>
      <c r="B332" t="s">
        <v>1425</v>
      </c>
      <c r="C332" t="s">
        <v>1725</v>
      </c>
    </row>
    <row r="333" spans="1:3">
      <c r="A333" t="s">
        <v>1426</v>
      </c>
      <c r="B333" t="s">
        <v>1427</v>
      </c>
      <c r="C333" t="s">
        <v>1725</v>
      </c>
    </row>
    <row r="334" spans="1:3">
      <c r="A334" t="s">
        <v>1428</v>
      </c>
      <c r="B334" t="s">
        <v>1429</v>
      </c>
      <c r="C334" t="s">
        <v>1725</v>
      </c>
    </row>
    <row r="335" spans="1:3">
      <c r="A335" t="s">
        <v>1430</v>
      </c>
      <c r="B335" t="s">
        <v>1431</v>
      </c>
      <c r="C335" t="s">
        <v>1725</v>
      </c>
    </row>
    <row r="336" spans="1:3">
      <c r="A336" t="s">
        <v>1432</v>
      </c>
      <c r="B336" t="s">
        <v>1433</v>
      </c>
      <c r="C336" t="s">
        <v>1725</v>
      </c>
    </row>
    <row r="337" spans="1:3">
      <c r="A337" t="s">
        <v>1434</v>
      </c>
      <c r="B337" t="s">
        <v>1435</v>
      </c>
      <c r="C337" t="s">
        <v>1725</v>
      </c>
    </row>
    <row r="338" spans="1:3">
      <c r="A338" t="s">
        <v>1436</v>
      </c>
      <c r="B338" t="s">
        <v>1437</v>
      </c>
      <c r="C338" t="s">
        <v>1725</v>
      </c>
    </row>
    <row r="339" spans="1:3">
      <c r="A339" t="s">
        <v>1438</v>
      </c>
      <c r="B339" t="s">
        <v>1439</v>
      </c>
      <c r="C339" t="s">
        <v>1725</v>
      </c>
    </row>
    <row r="340" spans="1:3">
      <c r="A340" t="s">
        <v>1440</v>
      </c>
      <c r="B340" t="s">
        <v>1441</v>
      </c>
      <c r="C340" t="s">
        <v>1725</v>
      </c>
    </row>
    <row r="341" spans="1:3">
      <c r="A341" t="s">
        <v>1442</v>
      </c>
      <c r="B341" t="s">
        <v>1443</v>
      </c>
      <c r="C341" t="s">
        <v>1725</v>
      </c>
    </row>
    <row r="342" spans="1:3">
      <c r="A342" t="s">
        <v>1444</v>
      </c>
      <c r="B342" t="s">
        <v>1445</v>
      </c>
      <c r="C342" t="s">
        <v>1725</v>
      </c>
    </row>
    <row r="343" spans="1:3">
      <c r="A343" t="s">
        <v>1446</v>
      </c>
      <c r="B343" t="s">
        <v>1447</v>
      </c>
      <c r="C343" t="s">
        <v>1725</v>
      </c>
    </row>
    <row r="344" spans="1:3">
      <c r="A344" t="s">
        <v>1448</v>
      </c>
      <c r="B344" t="s">
        <v>1449</v>
      </c>
      <c r="C344" t="s">
        <v>1725</v>
      </c>
    </row>
    <row r="345" spans="1:3">
      <c r="A345" t="s">
        <v>1450</v>
      </c>
      <c r="B345" t="s">
        <v>1451</v>
      </c>
      <c r="C345" t="s">
        <v>1725</v>
      </c>
    </row>
    <row r="346" spans="1:3">
      <c r="A346" t="s">
        <v>1452</v>
      </c>
      <c r="B346" t="s">
        <v>1453</v>
      </c>
      <c r="C346" t="s">
        <v>1725</v>
      </c>
    </row>
    <row r="347" spans="1:3">
      <c r="A347" t="s">
        <v>1454</v>
      </c>
      <c r="B347" t="s">
        <v>1455</v>
      </c>
      <c r="C347" t="s">
        <v>1725</v>
      </c>
    </row>
    <row r="348" spans="1:3">
      <c r="A348" t="s">
        <v>1456</v>
      </c>
      <c r="B348" t="s">
        <v>1457</v>
      </c>
      <c r="C348" t="s">
        <v>1725</v>
      </c>
    </row>
    <row r="349" spans="1:3">
      <c r="A349" t="s">
        <v>1458</v>
      </c>
      <c r="B349" t="s">
        <v>1459</v>
      </c>
      <c r="C349" t="s">
        <v>1725</v>
      </c>
    </row>
    <row r="350" spans="1:3">
      <c r="A350" t="s">
        <v>1460</v>
      </c>
      <c r="B350" t="s">
        <v>1461</v>
      </c>
      <c r="C350" t="s">
        <v>1725</v>
      </c>
    </row>
    <row r="351" spans="1:3">
      <c r="A351" t="s">
        <v>1462</v>
      </c>
      <c r="B351" t="s">
        <v>1463</v>
      </c>
      <c r="C351" t="s">
        <v>1725</v>
      </c>
    </row>
    <row r="352" spans="1:3">
      <c r="A352" t="s">
        <v>1464</v>
      </c>
      <c r="B352" t="s">
        <v>1465</v>
      </c>
      <c r="C352" t="s">
        <v>1725</v>
      </c>
    </row>
    <row r="353" spans="1:3">
      <c r="A353" t="s">
        <v>1466</v>
      </c>
      <c r="B353" t="s">
        <v>1467</v>
      </c>
      <c r="C353" t="s">
        <v>1725</v>
      </c>
    </row>
    <row r="354" spans="1:3">
      <c r="A354" t="s">
        <v>1468</v>
      </c>
      <c r="B354" t="s">
        <v>1469</v>
      </c>
      <c r="C354" t="s">
        <v>1725</v>
      </c>
    </row>
    <row r="355" spans="1:3">
      <c r="A355" t="s">
        <v>1470</v>
      </c>
      <c r="B355" t="s">
        <v>1471</v>
      </c>
      <c r="C355" t="s">
        <v>1725</v>
      </c>
    </row>
    <row r="356" spans="1:3">
      <c r="A356" t="s">
        <v>1472</v>
      </c>
      <c r="B356" t="s">
        <v>1473</v>
      </c>
      <c r="C356" t="s">
        <v>1725</v>
      </c>
    </row>
    <row r="357" spans="1:3">
      <c r="A357" t="s">
        <v>1474</v>
      </c>
      <c r="B357" t="s">
        <v>1475</v>
      </c>
      <c r="C357" t="s">
        <v>1725</v>
      </c>
    </row>
    <row r="358" spans="1:3">
      <c r="A358" t="s">
        <v>1476</v>
      </c>
      <c r="B358" t="s">
        <v>1477</v>
      </c>
      <c r="C358" t="s">
        <v>1725</v>
      </c>
    </row>
    <row r="359" spans="1:3">
      <c r="A359" t="s">
        <v>1478</v>
      </c>
      <c r="B359" t="s">
        <v>1479</v>
      </c>
      <c r="C359" t="s">
        <v>1725</v>
      </c>
    </row>
    <row r="360" spans="1:3">
      <c r="A360" t="s">
        <v>1480</v>
      </c>
      <c r="B360" t="s">
        <v>1481</v>
      </c>
      <c r="C360" t="s">
        <v>1725</v>
      </c>
    </row>
    <row r="361" spans="1:3">
      <c r="A361" t="s">
        <v>1482</v>
      </c>
      <c r="B361" t="s">
        <v>1483</v>
      </c>
      <c r="C361" t="s">
        <v>1725</v>
      </c>
    </row>
    <row r="362" spans="1:3">
      <c r="A362" t="s">
        <v>1484</v>
      </c>
      <c r="B362" t="s">
        <v>1485</v>
      </c>
      <c r="C362" t="s">
        <v>1725</v>
      </c>
    </row>
    <row r="363" spans="1:3">
      <c r="A363" t="s">
        <v>1486</v>
      </c>
      <c r="B363" t="s">
        <v>1487</v>
      </c>
      <c r="C363" t="s">
        <v>1725</v>
      </c>
    </row>
    <row r="364" spans="1:3">
      <c r="A364" t="s">
        <v>1488</v>
      </c>
      <c r="B364" t="s">
        <v>1489</v>
      </c>
      <c r="C364" t="s">
        <v>1725</v>
      </c>
    </row>
    <row r="365" spans="1:3">
      <c r="A365" t="s">
        <v>1490</v>
      </c>
      <c r="B365" t="s">
        <v>1491</v>
      </c>
      <c r="C365" t="s">
        <v>1725</v>
      </c>
    </row>
    <row r="366" spans="1:3">
      <c r="A366" t="s">
        <v>1492</v>
      </c>
      <c r="B366" t="s">
        <v>1493</v>
      </c>
      <c r="C366" t="s">
        <v>1725</v>
      </c>
    </row>
    <row r="367" spans="1:3">
      <c r="A367" t="s">
        <v>1494</v>
      </c>
      <c r="B367" t="s">
        <v>1495</v>
      </c>
      <c r="C367" t="s">
        <v>1725</v>
      </c>
    </row>
    <row r="368" spans="1:3">
      <c r="A368" t="s">
        <v>1496</v>
      </c>
      <c r="B368" t="s">
        <v>1497</v>
      </c>
      <c r="C368" t="s">
        <v>1725</v>
      </c>
    </row>
    <row r="369" spans="1:3">
      <c r="A369" t="s">
        <v>1498</v>
      </c>
      <c r="B369" t="s">
        <v>1499</v>
      </c>
      <c r="C369" t="s">
        <v>1725</v>
      </c>
    </row>
    <row r="370" spans="1:3">
      <c r="A370" t="s">
        <v>1500</v>
      </c>
      <c r="B370" t="s">
        <v>1501</v>
      </c>
      <c r="C370" t="s">
        <v>1725</v>
      </c>
    </row>
    <row r="371" spans="1:3">
      <c r="A371" t="s">
        <v>1502</v>
      </c>
      <c r="B371" t="s">
        <v>1503</v>
      </c>
      <c r="C371" t="s">
        <v>1725</v>
      </c>
    </row>
    <row r="372" spans="1:3">
      <c r="A372" t="s">
        <v>1504</v>
      </c>
      <c r="B372" t="s">
        <v>1505</v>
      </c>
      <c r="C372" t="s">
        <v>1725</v>
      </c>
    </row>
    <row r="373" spans="1:3">
      <c r="A373" t="s">
        <v>1506</v>
      </c>
      <c r="B373" t="s">
        <v>1507</v>
      </c>
      <c r="C373" t="s">
        <v>1725</v>
      </c>
    </row>
    <row r="374" spans="1:3">
      <c r="A374" t="s">
        <v>1508</v>
      </c>
      <c r="B374" t="s">
        <v>1509</v>
      </c>
      <c r="C374" t="s">
        <v>1725</v>
      </c>
    </row>
    <row r="375" spans="1:3">
      <c r="A375" t="s">
        <v>1510</v>
      </c>
      <c r="B375" t="s">
        <v>1511</v>
      </c>
      <c r="C375" t="s">
        <v>1726</v>
      </c>
    </row>
    <row r="376" spans="1:3">
      <c r="A376" t="s">
        <v>1512</v>
      </c>
      <c r="B376" t="s">
        <v>1513</v>
      </c>
      <c r="C376" t="s">
        <v>1725</v>
      </c>
    </row>
    <row r="377" spans="1:3">
      <c r="A377" t="s">
        <v>1514</v>
      </c>
      <c r="B377" t="s">
        <v>1515</v>
      </c>
      <c r="C377" t="s">
        <v>1725</v>
      </c>
    </row>
    <row r="378" spans="1:3">
      <c r="A378" t="s">
        <v>1516</v>
      </c>
      <c r="B378" t="s">
        <v>1517</v>
      </c>
      <c r="C378" t="s">
        <v>1727</v>
      </c>
    </row>
    <row r="379" spans="1:3">
      <c r="A379" t="s">
        <v>1518</v>
      </c>
      <c r="B379" t="s">
        <v>1519</v>
      </c>
      <c r="C379" t="s">
        <v>1725</v>
      </c>
    </row>
    <row r="380" spans="1:3">
      <c r="A380" t="s">
        <v>1520</v>
      </c>
      <c r="B380" t="s">
        <v>1521</v>
      </c>
      <c r="C380" t="s">
        <v>1725</v>
      </c>
    </row>
    <row r="381" spans="1:3">
      <c r="A381" t="s">
        <v>1522</v>
      </c>
      <c r="B381" t="s">
        <v>1523</v>
      </c>
      <c r="C381" t="s">
        <v>1725</v>
      </c>
    </row>
    <row r="382" spans="1:3">
      <c r="A382" t="s">
        <v>1524</v>
      </c>
      <c r="B382" t="s">
        <v>1525</v>
      </c>
      <c r="C382" t="s">
        <v>1725</v>
      </c>
    </row>
    <row r="383" spans="1:3">
      <c r="A383" t="s">
        <v>1526</v>
      </c>
      <c r="B383" t="s">
        <v>1527</v>
      </c>
      <c r="C383" t="s">
        <v>1725</v>
      </c>
    </row>
    <row r="384" spans="1:3">
      <c r="A384" t="s">
        <v>1528</v>
      </c>
      <c r="B384" t="s">
        <v>1529</v>
      </c>
      <c r="C384" t="s">
        <v>1725</v>
      </c>
    </row>
    <row r="385" spans="1:3">
      <c r="A385" t="s">
        <v>1530</v>
      </c>
      <c r="B385" t="s">
        <v>1531</v>
      </c>
      <c r="C385" t="s">
        <v>1725</v>
      </c>
    </row>
    <row r="386" spans="1:3">
      <c r="A386" t="s">
        <v>1532</v>
      </c>
      <c r="B386" t="s">
        <v>1533</v>
      </c>
      <c r="C386" t="s">
        <v>1725</v>
      </c>
    </row>
    <row r="387" spans="1:3">
      <c r="A387" t="s">
        <v>1534</v>
      </c>
      <c r="B387" t="s">
        <v>1535</v>
      </c>
      <c r="C387" t="s">
        <v>1725</v>
      </c>
    </row>
    <row r="388" spans="1:3">
      <c r="A388" t="s">
        <v>1536</v>
      </c>
      <c r="B388" t="s">
        <v>1537</v>
      </c>
      <c r="C388" t="s">
        <v>1725</v>
      </c>
    </row>
    <row r="389" spans="1:3">
      <c r="A389" t="s">
        <v>1538</v>
      </c>
      <c r="B389" t="s">
        <v>1539</v>
      </c>
      <c r="C389" t="s">
        <v>1725</v>
      </c>
    </row>
    <row r="390" spans="1:3">
      <c r="A390" t="s">
        <v>1540</v>
      </c>
      <c r="B390" t="s">
        <v>1541</v>
      </c>
      <c r="C390" t="s">
        <v>1725</v>
      </c>
    </row>
    <row r="391" spans="1:3">
      <c r="A391" t="s">
        <v>1542</v>
      </c>
      <c r="B391" t="s">
        <v>1543</v>
      </c>
      <c r="C391" t="s">
        <v>1725</v>
      </c>
    </row>
    <row r="392" spans="1:3">
      <c r="A392" t="s">
        <v>1544</v>
      </c>
      <c r="B392" t="s">
        <v>1545</v>
      </c>
      <c r="C392" t="s">
        <v>1725</v>
      </c>
    </row>
    <row r="393" spans="1:3">
      <c r="A393" t="s">
        <v>1546</v>
      </c>
      <c r="B393" t="s">
        <v>1547</v>
      </c>
      <c r="C393" t="s">
        <v>1725</v>
      </c>
    </row>
    <row r="394" spans="1:3">
      <c r="A394" t="s">
        <v>1548</v>
      </c>
      <c r="B394" t="s">
        <v>1549</v>
      </c>
      <c r="C394" t="s">
        <v>1725</v>
      </c>
    </row>
    <row r="395" spans="1:3">
      <c r="A395" t="s">
        <v>1550</v>
      </c>
      <c r="B395" t="s">
        <v>1551</v>
      </c>
      <c r="C395" t="s">
        <v>1725</v>
      </c>
    </row>
    <row r="396" spans="1:3">
      <c r="A396" t="s">
        <v>1552</v>
      </c>
      <c r="B396" t="s">
        <v>1553</v>
      </c>
      <c r="C396" t="s">
        <v>1725</v>
      </c>
    </row>
    <row r="397" spans="1:3">
      <c r="A397" t="s">
        <v>1554</v>
      </c>
      <c r="B397" t="s">
        <v>1555</v>
      </c>
      <c r="C397" t="s">
        <v>1725</v>
      </c>
    </row>
    <row r="398" spans="1:3">
      <c r="A398" t="s">
        <v>1556</v>
      </c>
      <c r="B398" t="s">
        <v>1557</v>
      </c>
      <c r="C398" t="s">
        <v>1725</v>
      </c>
    </row>
    <row r="399" spans="1:3">
      <c r="A399" t="s">
        <v>1558</v>
      </c>
      <c r="B399" t="s">
        <v>1559</v>
      </c>
      <c r="C399" t="s">
        <v>1725</v>
      </c>
    </row>
    <row r="400" spans="1:3">
      <c r="A400" t="s">
        <v>1560</v>
      </c>
      <c r="B400" t="s">
        <v>1561</v>
      </c>
      <c r="C400" t="s">
        <v>1725</v>
      </c>
    </row>
    <row r="401" spans="1:3">
      <c r="A401" t="s">
        <v>1562</v>
      </c>
      <c r="B401" t="s">
        <v>1563</v>
      </c>
      <c r="C401" t="s">
        <v>1725</v>
      </c>
    </row>
    <row r="402" spans="1:3">
      <c r="A402" t="s">
        <v>1564</v>
      </c>
      <c r="B402" t="s">
        <v>1565</v>
      </c>
      <c r="C402" t="s">
        <v>1725</v>
      </c>
    </row>
    <row r="403" spans="1:3">
      <c r="A403" t="s">
        <v>1566</v>
      </c>
      <c r="B403" t="s">
        <v>1567</v>
      </c>
      <c r="C403" t="s">
        <v>1725</v>
      </c>
    </row>
    <row r="404" spans="1:3">
      <c r="A404" t="s">
        <v>1568</v>
      </c>
      <c r="B404" t="s">
        <v>1569</v>
      </c>
      <c r="C404" t="s">
        <v>1725</v>
      </c>
    </row>
    <row r="405" spans="1:3">
      <c r="A405" t="s">
        <v>1570</v>
      </c>
      <c r="B405" t="s">
        <v>1571</v>
      </c>
      <c r="C405" t="s">
        <v>1725</v>
      </c>
    </row>
    <row r="406" spans="1:3">
      <c r="A406" t="s">
        <v>1572</v>
      </c>
      <c r="B406" t="s">
        <v>1573</v>
      </c>
      <c r="C406" t="s">
        <v>1725</v>
      </c>
    </row>
    <row r="407" spans="1:3">
      <c r="A407" t="s">
        <v>1574</v>
      </c>
      <c r="B407" t="s">
        <v>1575</v>
      </c>
      <c r="C407" t="s">
        <v>1725</v>
      </c>
    </row>
    <row r="408" spans="1:3">
      <c r="A408" t="s">
        <v>1576</v>
      </c>
      <c r="B408" t="s">
        <v>1577</v>
      </c>
      <c r="C408" t="s">
        <v>1725</v>
      </c>
    </row>
    <row r="409" spans="1:3">
      <c r="A409" t="s">
        <v>1578</v>
      </c>
      <c r="B409" t="s">
        <v>1579</v>
      </c>
      <c r="C409" t="s">
        <v>1725</v>
      </c>
    </row>
    <row r="410" spans="1:3">
      <c r="A410" t="s">
        <v>1580</v>
      </c>
      <c r="B410" t="s">
        <v>1581</v>
      </c>
      <c r="C410" t="s">
        <v>1725</v>
      </c>
    </row>
    <row r="411" spans="1:3">
      <c r="A411" t="s">
        <v>1582</v>
      </c>
      <c r="B411" t="s">
        <v>1583</v>
      </c>
      <c r="C411" t="s">
        <v>1725</v>
      </c>
    </row>
    <row r="412" spans="1:3">
      <c r="A412" t="s">
        <v>1584</v>
      </c>
      <c r="B412" t="s">
        <v>1585</v>
      </c>
      <c r="C412" t="s">
        <v>1725</v>
      </c>
    </row>
    <row r="413" spans="1:3">
      <c r="A413" t="s">
        <v>1586</v>
      </c>
      <c r="B413" t="s">
        <v>1587</v>
      </c>
      <c r="C413" t="s">
        <v>1725</v>
      </c>
    </row>
    <row r="414" spans="1:3">
      <c r="A414" t="s">
        <v>1588</v>
      </c>
      <c r="B414" t="s">
        <v>1589</v>
      </c>
      <c r="C414" t="s">
        <v>1725</v>
      </c>
    </row>
    <row r="415" spans="1:3">
      <c r="A415" t="s">
        <v>1590</v>
      </c>
      <c r="B415" t="s">
        <v>1591</v>
      </c>
      <c r="C415" t="s">
        <v>1725</v>
      </c>
    </row>
    <row r="416" spans="1:3">
      <c r="A416" t="s">
        <v>1592</v>
      </c>
      <c r="B416" t="s">
        <v>1593</v>
      </c>
      <c r="C416" t="s">
        <v>1727</v>
      </c>
    </row>
    <row r="417" spans="1:3">
      <c r="A417" t="s">
        <v>1594</v>
      </c>
      <c r="B417" t="s">
        <v>1595</v>
      </c>
      <c r="C417" t="s">
        <v>1725</v>
      </c>
    </row>
    <row r="418" spans="1:3">
      <c r="A418" t="s">
        <v>1596</v>
      </c>
      <c r="B418" t="s">
        <v>1597</v>
      </c>
      <c r="C418" t="s">
        <v>1725</v>
      </c>
    </row>
    <row r="419" spans="1:3">
      <c r="A419" t="s">
        <v>1598</v>
      </c>
      <c r="B419" t="s">
        <v>1599</v>
      </c>
      <c r="C419" t="s">
        <v>1725</v>
      </c>
    </row>
    <row r="420" spans="1:3">
      <c r="A420" t="s">
        <v>1600</v>
      </c>
      <c r="B420" t="s">
        <v>1601</v>
      </c>
      <c r="C420" t="s">
        <v>1725</v>
      </c>
    </row>
    <row r="421" spans="1:3">
      <c r="A421" t="s">
        <v>1602</v>
      </c>
      <c r="B421" t="s">
        <v>1603</v>
      </c>
      <c r="C421" t="s">
        <v>1725</v>
      </c>
    </row>
    <row r="422" spans="1:3">
      <c r="A422" t="s">
        <v>1604</v>
      </c>
      <c r="B422" t="s">
        <v>1605</v>
      </c>
      <c r="C422" t="s">
        <v>1725</v>
      </c>
    </row>
    <row r="423" spans="1:3">
      <c r="A423" t="s">
        <v>1606</v>
      </c>
      <c r="B423" t="s">
        <v>1607</v>
      </c>
      <c r="C423" t="s">
        <v>1725</v>
      </c>
    </row>
    <row r="424" spans="1:3">
      <c r="A424" t="s">
        <v>1608</v>
      </c>
      <c r="B424" t="s">
        <v>1609</v>
      </c>
      <c r="C424" t="s">
        <v>1725</v>
      </c>
    </row>
    <row r="425" spans="1:3">
      <c r="A425" t="s">
        <v>1610</v>
      </c>
      <c r="B425" t="s">
        <v>1611</v>
      </c>
      <c r="C425" t="s">
        <v>1725</v>
      </c>
    </row>
    <row r="426" spans="1:3">
      <c r="A426" t="s">
        <v>1612</v>
      </c>
      <c r="B426" t="s">
        <v>1613</v>
      </c>
      <c r="C426" t="s">
        <v>1725</v>
      </c>
    </row>
    <row r="427" spans="1:3">
      <c r="A427" t="s">
        <v>1614</v>
      </c>
      <c r="B427" t="s">
        <v>1615</v>
      </c>
      <c r="C427" t="s">
        <v>1725</v>
      </c>
    </row>
    <row r="428" spans="1:3">
      <c r="A428" t="s">
        <v>1616</v>
      </c>
      <c r="B428" t="s">
        <v>1617</v>
      </c>
      <c r="C428" t="s">
        <v>1725</v>
      </c>
    </row>
    <row r="429" spans="1:3">
      <c r="A429" t="s">
        <v>1618</v>
      </c>
      <c r="B429" t="s">
        <v>1619</v>
      </c>
      <c r="C429" t="s">
        <v>1725</v>
      </c>
    </row>
    <row r="430" spans="1:3">
      <c r="A430" t="s">
        <v>1620</v>
      </c>
      <c r="B430" t="s">
        <v>1621</v>
      </c>
      <c r="C430" t="s">
        <v>1725</v>
      </c>
    </row>
    <row r="431" spans="1:3">
      <c r="A431" t="s">
        <v>1622</v>
      </c>
      <c r="B431" t="s">
        <v>1623</v>
      </c>
      <c r="C431" t="s">
        <v>1725</v>
      </c>
    </row>
    <row r="432" spans="1:3">
      <c r="A432" t="s">
        <v>1624</v>
      </c>
      <c r="B432" t="s">
        <v>1625</v>
      </c>
      <c r="C432" t="s">
        <v>1725</v>
      </c>
    </row>
    <row r="433" spans="1:3">
      <c r="A433" t="s">
        <v>1626</v>
      </c>
      <c r="B433" t="s">
        <v>1627</v>
      </c>
      <c r="C433" t="s">
        <v>1725</v>
      </c>
    </row>
    <row r="434" spans="1:3">
      <c r="A434" t="s">
        <v>1628</v>
      </c>
      <c r="B434" t="s">
        <v>1629</v>
      </c>
      <c r="C434" t="s">
        <v>1725</v>
      </c>
    </row>
    <row r="435" spans="1:3">
      <c r="A435" t="s">
        <v>1630</v>
      </c>
      <c r="B435" t="s">
        <v>1631</v>
      </c>
      <c r="C435" t="s">
        <v>1725</v>
      </c>
    </row>
    <row r="436" spans="1:3">
      <c r="A436" t="s">
        <v>1632</v>
      </c>
      <c r="B436" t="s">
        <v>1633</v>
      </c>
      <c r="C436" t="s">
        <v>1725</v>
      </c>
    </row>
    <row r="437" spans="1:3">
      <c r="A437" t="s">
        <v>1634</v>
      </c>
      <c r="B437" t="s">
        <v>1635</v>
      </c>
      <c r="C437" t="s">
        <v>1725</v>
      </c>
    </row>
    <row r="438" spans="1:3">
      <c r="A438" t="s">
        <v>1636</v>
      </c>
      <c r="B438" t="s">
        <v>1637</v>
      </c>
      <c r="C438" t="s">
        <v>1725</v>
      </c>
    </row>
    <row r="439" spans="1:3">
      <c r="A439" t="s">
        <v>1638</v>
      </c>
      <c r="B439" t="s">
        <v>1639</v>
      </c>
      <c r="C439" t="s">
        <v>1725</v>
      </c>
    </row>
    <row r="440" spans="1:3">
      <c r="A440" t="s">
        <v>1640</v>
      </c>
      <c r="B440" t="s">
        <v>1641</v>
      </c>
      <c r="C440" t="s">
        <v>1725</v>
      </c>
    </row>
    <row r="441" spans="1:3">
      <c r="A441" t="s">
        <v>1642</v>
      </c>
      <c r="B441" t="s">
        <v>1643</v>
      </c>
      <c r="C441" t="s">
        <v>1725</v>
      </c>
    </row>
    <row r="442" spans="1:3">
      <c r="A442" t="s">
        <v>1644</v>
      </c>
      <c r="B442" t="s">
        <v>1645</v>
      </c>
      <c r="C442" t="s">
        <v>1725</v>
      </c>
    </row>
    <row r="443" spans="1:3">
      <c r="A443" t="s">
        <v>1646</v>
      </c>
      <c r="B443" t="s">
        <v>1647</v>
      </c>
      <c r="C443" t="s">
        <v>1725</v>
      </c>
    </row>
    <row r="444" spans="1:3">
      <c r="A444" t="s">
        <v>1648</v>
      </c>
      <c r="B444" t="s">
        <v>1649</v>
      </c>
      <c r="C444" t="s">
        <v>1725</v>
      </c>
    </row>
    <row r="445" spans="1:3">
      <c r="A445" t="s">
        <v>1650</v>
      </c>
      <c r="B445" t="s">
        <v>1651</v>
      </c>
      <c r="C445" t="s">
        <v>1725</v>
      </c>
    </row>
    <row r="446" spans="1:3">
      <c r="A446" t="s">
        <v>1652</v>
      </c>
      <c r="B446" t="s">
        <v>1653</v>
      </c>
      <c r="C446" t="s">
        <v>1725</v>
      </c>
    </row>
    <row r="447" spans="1:3">
      <c r="A447" t="s">
        <v>1654</v>
      </c>
      <c r="B447" t="s">
        <v>1655</v>
      </c>
      <c r="C447" t="s">
        <v>1725</v>
      </c>
    </row>
    <row r="448" spans="1:3">
      <c r="A448" t="s">
        <v>1656</v>
      </c>
      <c r="B448" t="s">
        <v>1657</v>
      </c>
      <c r="C448" t="s">
        <v>1725</v>
      </c>
    </row>
    <row r="449" spans="1:3">
      <c r="A449" t="s">
        <v>1658</v>
      </c>
      <c r="B449" t="s">
        <v>1659</v>
      </c>
      <c r="C449" t="s">
        <v>1725</v>
      </c>
    </row>
    <row r="450" spans="1:3">
      <c r="A450" t="s">
        <v>1660</v>
      </c>
      <c r="B450" t="s">
        <v>1661</v>
      </c>
      <c r="C450" t="s">
        <v>1725</v>
      </c>
    </row>
    <row r="451" spans="1:3">
      <c r="A451" t="s">
        <v>1662</v>
      </c>
      <c r="B451" t="s">
        <v>1663</v>
      </c>
      <c r="C451" t="s">
        <v>1725</v>
      </c>
    </row>
    <row r="452" spans="1:3">
      <c r="A452" t="s">
        <v>1664</v>
      </c>
      <c r="B452" t="s">
        <v>1665</v>
      </c>
      <c r="C452" t="s">
        <v>1725</v>
      </c>
    </row>
    <row r="453" spans="1:3">
      <c r="A453" t="s">
        <v>1666</v>
      </c>
      <c r="B453" t="s">
        <v>1667</v>
      </c>
      <c r="C453" t="s">
        <v>1725</v>
      </c>
    </row>
    <row r="454" spans="1:3">
      <c r="A454" t="s">
        <v>1668</v>
      </c>
      <c r="B454" t="s">
        <v>1669</v>
      </c>
      <c r="C454" t="s">
        <v>1725</v>
      </c>
    </row>
    <row r="455" spans="1:3">
      <c r="A455" t="s">
        <v>1670</v>
      </c>
      <c r="B455" t="s">
        <v>1671</v>
      </c>
      <c r="C455" t="s">
        <v>1725</v>
      </c>
    </row>
    <row r="456" spans="1:3">
      <c r="A456" t="s">
        <v>1672</v>
      </c>
      <c r="B456" t="s">
        <v>1673</v>
      </c>
      <c r="C456" t="s">
        <v>1725</v>
      </c>
    </row>
    <row r="457" spans="1:3">
      <c r="A457" t="s">
        <v>1674</v>
      </c>
      <c r="B457" t="s">
        <v>1675</v>
      </c>
      <c r="C457" t="s">
        <v>1725</v>
      </c>
    </row>
    <row r="458" spans="1:3">
      <c r="A458" t="s">
        <v>1676</v>
      </c>
      <c r="B458" t="s">
        <v>1677</v>
      </c>
      <c r="C458" t="s">
        <v>1725</v>
      </c>
    </row>
    <row r="459" spans="1:3">
      <c r="A459" t="s">
        <v>1678</v>
      </c>
      <c r="B459" t="s">
        <v>1679</v>
      </c>
      <c r="C459" t="s">
        <v>1725</v>
      </c>
    </row>
    <row r="460" spans="1:3">
      <c r="A460" t="s">
        <v>1680</v>
      </c>
      <c r="B460" t="s">
        <v>1681</v>
      </c>
      <c r="C460" t="s">
        <v>1725</v>
      </c>
    </row>
    <row r="461" spans="1:3">
      <c r="A461" t="s">
        <v>1682</v>
      </c>
      <c r="B461" t="s">
        <v>1683</v>
      </c>
      <c r="C461" t="s">
        <v>1725</v>
      </c>
    </row>
    <row r="462" spans="1:3">
      <c r="A462" t="s">
        <v>1684</v>
      </c>
      <c r="B462" t="s">
        <v>1685</v>
      </c>
      <c r="C462" t="s">
        <v>1725</v>
      </c>
    </row>
    <row r="463" spans="1:3">
      <c r="A463" t="s">
        <v>1686</v>
      </c>
      <c r="B463" t="s">
        <v>1687</v>
      </c>
      <c r="C463" t="s">
        <v>1725</v>
      </c>
    </row>
    <row r="464" spans="1:3">
      <c r="A464" t="s">
        <v>1688</v>
      </c>
      <c r="B464" t="s">
        <v>1689</v>
      </c>
      <c r="C464" t="s">
        <v>1725</v>
      </c>
    </row>
    <row r="465" spans="1:3">
      <c r="A465" t="s">
        <v>1690</v>
      </c>
      <c r="B465" t="s">
        <v>1691</v>
      </c>
      <c r="C465" t="s">
        <v>1725</v>
      </c>
    </row>
    <row r="466" spans="1:3">
      <c r="A466" t="s">
        <v>1692</v>
      </c>
      <c r="B466" t="s">
        <v>1693</v>
      </c>
      <c r="C466" t="s">
        <v>1725</v>
      </c>
    </row>
    <row r="467" spans="1:3">
      <c r="A467" t="s">
        <v>1694</v>
      </c>
      <c r="B467" t="s">
        <v>1695</v>
      </c>
      <c r="C467" t="s">
        <v>1725</v>
      </c>
    </row>
    <row r="468" spans="1:3">
      <c r="A468" t="s">
        <v>1696</v>
      </c>
      <c r="B468" t="s">
        <v>1697</v>
      </c>
      <c r="C468" t="s">
        <v>1725</v>
      </c>
    </row>
    <row r="469" spans="1:3">
      <c r="A469" t="s">
        <v>1698</v>
      </c>
      <c r="B469" t="s">
        <v>1699</v>
      </c>
      <c r="C469" t="s">
        <v>1725</v>
      </c>
    </row>
    <row r="470" spans="1:3">
      <c r="A470" t="s">
        <v>1700</v>
      </c>
      <c r="B470" t="s">
        <v>1701</v>
      </c>
      <c r="C470" t="s">
        <v>1725</v>
      </c>
    </row>
    <row r="471" spans="1:3">
      <c r="A471" t="s">
        <v>1702</v>
      </c>
      <c r="B471" t="s">
        <v>1703</v>
      </c>
      <c r="C471" t="s">
        <v>1725</v>
      </c>
    </row>
    <row r="472" spans="1:3">
      <c r="A472" t="s">
        <v>1704</v>
      </c>
      <c r="B472" t="s">
        <v>1705</v>
      </c>
      <c r="C472" t="s">
        <v>1725</v>
      </c>
    </row>
    <row r="473" spans="1:3">
      <c r="A473" t="s">
        <v>1706</v>
      </c>
      <c r="B473" t="s">
        <v>1707</v>
      </c>
      <c r="C473" t="s">
        <v>1725</v>
      </c>
    </row>
    <row r="474" spans="1:3">
      <c r="A474" t="s">
        <v>1708</v>
      </c>
      <c r="B474" t="s">
        <v>1709</v>
      </c>
      <c r="C474" t="s">
        <v>1725</v>
      </c>
    </row>
    <row r="475" spans="1:3">
      <c r="A475" t="s">
        <v>1710</v>
      </c>
      <c r="B475" t="s">
        <v>1711</v>
      </c>
      <c r="C475" t="s">
        <v>1725</v>
      </c>
    </row>
    <row r="476" spans="1:3">
      <c r="A476" t="s">
        <v>1712</v>
      </c>
      <c r="B476" t="s">
        <v>1713</v>
      </c>
      <c r="C476" t="s">
        <v>1725</v>
      </c>
    </row>
    <row r="477" spans="1:3">
      <c r="A477" t="s">
        <v>1714</v>
      </c>
      <c r="B477" t="s">
        <v>1715</v>
      </c>
      <c r="C477" t="s">
        <v>1725</v>
      </c>
    </row>
    <row r="478" spans="1:3">
      <c r="A478" t="s">
        <v>1716</v>
      </c>
      <c r="B478" t="s">
        <v>1717</v>
      </c>
      <c r="C478" t="s">
        <v>1725</v>
      </c>
    </row>
    <row r="479" spans="1:3">
      <c r="A479" t="s">
        <v>1718</v>
      </c>
      <c r="B479" t="s">
        <v>1719</v>
      </c>
      <c r="C479" t="s">
        <v>1725</v>
      </c>
    </row>
    <row r="480" spans="1:3">
      <c r="A480" t="s">
        <v>1720</v>
      </c>
      <c r="B480" t="s">
        <v>1721</v>
      </c>
      <c r="C480" t="s">
        <v>1725</v>
      </c>
    </row>
    <row r="481" spans="1:3">
      <c r="A481" t="s">
        <v>1722</v>
      </c>
      <c r="B481" t="s">
        <v>1723</v>
      </c>
      <c r="C481" t="s">
        <v>1725</v>
      </c>
    </row>
    <row r="482" spans="1:3">
      <c r="C482" t="s">
        <v>1724</v>
      </c>
    </row>
  </sheetData>
  <conditionalFormatting sqref="C1:C1048576">
    <cfRule type="cellIs" dxfId="2" priority="1" operator="equal">
      <formula>"Implemented"</formula>
    </cfRule>
    <cfRule type="cellIs" dxfId="1" priority="2" operator="equal">
      <formula>"Incomplete"</formula>
    </cfRule>
    <cfRule type="cellIs" dxfId="0" priority="4" operator="equal">
      <formula>"Not Implemented"</formula>
    </cfRule>
  </conditionalFormatting>
  <dataValidations count="1">
    <dataValidation type="list" showInputMessage="1" showErrorMessage="1" sqref="C2:C481" xr:uid="{131E8E01-5061-4E04-AB88-DDC36B7D3092}">
      <formula1>"Implemented,Incomplete,Not Implemented,N/A"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85"/>
  <sheetViews>
    <sheetView workbookViewId="0">
      <selection sqref="A1:XFD1"/>
    </sheetView>
  </sheetViews>
  <sheetFormatPr defaultRowHeight="14.4"/>
  <cols>
    <col min="1" max="1" width="76" bestFit="1" customWidth="1"/>
    <col min="2" max="2" width="11.33203125" bestFit="1" customWidth="1"/>
  </cols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2" t="s">
        <v>6</v>
      </c>
    </row>
    <row r="8" spans="1:1">
      <c r="A8" s="2" t="s">
        <v>7</v>
      </c>
    </row>
    <row r="9" spans="1:1">
      <c r="A9" s="2" t="s">
        <v>8</v>
      </c>
    </row>
    <row r="10" spans="1:1">
      <c r="A10" s="2" t="s">
        <v>9</v>
      </c>
    </row>
    <row r="11" spans="1:1">
      <c r="A11" s="2" t="s">
        <v>10</v>
      </c>
    </row>
    <row r="12" spans="1:1">
      <c r="A12" s="2" t="s">
        <v>11</v>
      </c>
    </row>
    <row r="13" spans="1:1">
      <c r="A13" s="2" t="s">
        <v>12</v>
      </c>
    </row>
    <row r="14" spans="1:1">
      <c r="A14" s="2" t="s">
        <v>13</v>
      </c>
    </row>
    <row r="15" spans="1:1">
      <c r="A15" s="2" t="s">
        <v>14</v>
      </c>
    </row>
    <row r="16" spans="1:1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43</v>
      </c>
    </row>
    <row r="45" spans="1:1">
      <c r="A45" s="1"/>
    </row>
    <row r="46" spans="1:1">
      <c r="A46" s="2" t="s">
        <v>44</v>
      </c>
    </row>
    <row r="47" spans="1:1">
      <c r="A47" s="2" t="s">
        <v>45</v>
      </c>
    </row>
    <row r="48" spans="1:1">
      <c r="A48" s="2" t="s">
        <v>46</v>
      </c>
    </row>
    <row r="49" spans="1:1">
      <c r="A49" s="2" t="s">
        <v>47</v>
      </c>
    </row>
    <row r="50" spans="1:1">
      <c r="A50" s="2" t="s">
        <v>48</v>
      </c>
    </row>
    <row r="51" spans="1:1">
      <c r="A51" s="2" t="s">
        <v>49</v>
      </c>
    </row>
    <row r="52" spans="1:1">
      <c r="A52" s="2" t="s">
        <v>50</v>
      </c>
    </row>
    <row r="53" spans="1:1">
      <c r="A53" s="2" t="s">
        <v>51</v>
      </c>
    </row>
    <row r="54" spans="1:1">
      <c r="A54" s="2" t="s">
        <v>52</v>
      </c>
    </row>
    <row r="55" spans="1:1">
      <c r="A55" s="2" t="s">
        <v>53</v>
      </c>
    </row>
    <row r="56" spans="1:1">
      <c r="A56" s="2" t="s">
        <v>54</v>
      </c>
    </row>
    <row r="57" spans="1:1">
      <c r="A57" s="2" t="s">
        <v>55</v>
      </c>
    </row>
    <row r="58" spans="1:1">
      <c r="A58" s="2" t="s">
        <v>56</v>
      </c>
    </row>
    <row r="59" spans="1:1">
      <c r="A59" s="2" t="s">
        <v>57</v>
      </c>
    </row>
    <row r="60" spans="1:1">
      <c r="A60" s="2" t="s">
        <v>58</v>
      </c>
    </row>
    <row r="61" spans="1:1">
      <c r="A61" s="2" t="s">
        <v>59</v>
      </c>
    </row>
    <row r="62" spans="1:1">
      <c r="A62" s="2" t="s">
        <v>60</v>
      </c>
    </row>
    <row r="63" spans="1:1">
      <c r="A63" s="2" t="s">
        <v>61</v>
      </c>
    </row>
    <row r="64" spans="1:1">
      <c r="A64" s="1"/>
    </row>
    <row r="65" spans="1:1">
      <c r="A65" s="2" t="s">
        <v>62</v>
      </c>
    </row>
    <row r="66" spans="1:1">
      <c r="A66" s="2" t="s">
        <v>63</v>
      </c>
    </row>
    <row r="67" spans="1:1">
      <c r="A67" s="2" t="s">
        <v>64</v>
      </c>
    </row>
    <row r="68" spans="1:1">
      <c r="A68" s="2" t="s">
        <v>65</v>
      </c>
    </row>
    <row r="69" spans="1:1">
      <c r="A69" s="2" t="s">
        <v>66</v>
      </c>
    </row>
    <row r="70" spans="1:1">
      <c r="A70" s="2" t="s">
        <v>67</v>
      </c>
    </row>
    <row r="71" spans="1:1">
      <c r="A71" s="2" t="s">
        <v>68</v>
      </c>
    </row>
    <row r="72" spans="1:1">
      <c r="A72" s="2" t="s">
        <v>69</v>
      </c>
    </row>
    <row r="73" spans="1:1">
      <c r="A73" s="2" t="s">
        <v>70</v>
      </c>
    </row>
    <row r="74" spans="1:1">
      <c r="A74" s="2" t="s">
        <v>71</v>
      </c>
    </row>
    <row r="75" spans="1:1">
      <c r="A75" s="2" t="s">
        <v>72</v>
      </c>
    </row>
    <row r="76" spans="1:1">
      <c r="A76" s="2" t="s">
        <v>73</v>
      </c>
    </row>
    <row r="77" spans="1:1">
      <c r="A77" s="2" t="s">
        <v>74</v>
      </c>
    </row>
    <row r="78" spans="1:1">
      <c r="A78" s="2" t="s">
        <v>75</v>
      </c>
    </row>
    <row r="79" spans="1:1">
      <c r="A79" s="2" t="s">
        <v>76</v>
      </c>
    </row>
    <row r="80" spans="1:1">
      <c r="A80" s="2" t="s">
        <v>77</v>
      </c>
    </row>
    <row r="81" spans="1:1">
      <c r="A81" s="2" t="s">
        <v>78</v>
      </c>
    </row>
    <row r="82" spans="1:1">
      <c r="A82" s="2" t="s">
        <v>79</v>
      </c>
    </row>
    <row r="83" spans="1:1">
      <c r="A83" s="2" t="s">
        <v>80</v>
      </c>
    </row>
    <row r="84" spans="1:1">
      <c r="A84" s="2" t="s">
        <v>81</v>
      </c>
    </row>
    <row r="85" spans="1:1">
      <c r="A85" s="2" t="s">
        <v>82</v>
      </c>
    </row>
    <row r="86" spans="1:1">
      <c r="A86" s="2" t="s">
        <v>83</v>
      </c>
    </row>
    <row r="87" spans="1:1">
      <c r="A87" s="2" t="s">
        <v>84</v>
      </c>
    </row>
    <row r="88" spans="1:1">
      <c r="A88" s="2" t="s">
        <v>85</v>
      </c>
    </row>
    <row r="89" spans="1:1">
      <c r="A89" s="2" t="s">
        <v>86</v>
      </c>
    </row>
    <row r="90" spans="1:1">
      <c r="A90" s="2" t="s">
        <v>87</v>
      </c>
    </row>
    <row r="91" spans="1:1">
      <c r="A91" s="2" t="s">
        <v>88</v>
      </c>
    </row>
    <row r="92" spans="1:1">
      <c r="A92" s="2" t="s">
        <v>89</v>
      </c>
    </row>
    <row r="93" spans="1:1">
      <c r="A93" s="2" t="s">
        <v>90</v>
      </c>
    </row>
    <row r="94" spans="1:1">
      <c r="A94" s="2" t="s">
        <v>91</v>
      </c>
    </row>
    <row r="95" spans="1:1">
      <c r="A95" s="2" t="s">
        <v>92</v>
      </c>
    </row>
    <row r="96" spans="1:1">
      <c r="A96" s="2" t="s">
        <v>90</v>
      </c>
    </row>
    <row r="97" spans="1:1">
      <c r="A97" s="2" t="s">
        <v>91</v>
      </c>
    </row>
    <row r="98" spans="1:1">
      <c r="A98" s="2" t="s">
        <v>93</v>
      </c>
    </row>
    <row r="99" spans="1:1">
      <c r="A99" s="2" t="s">
        <v>94</v>
      </c>
    </row>
    <row r="100" spans="1:1">
      <c r="A100" s="2" t="s">
        <v>95</v>
      </c>
    </row>
    <row r="101" spans="1:1">
      <c r="A101" s="2" t="s">
        <v>96</v>
      </c>
    </row>
    <row r="102" spans="1:1">
      <c r="A102" s="2" t="s">
        <v>97</v>
      </c>
    </row>
    <row r="103" spans="1:1">
      <c r="A103" s="2" t="s">
        <v>98</v>
      </c>
    </row>
    <row r="104" spans="1:1">
      <c r="A104" s="2" t="s">
        <v>99</v>
      </c>
    </row>
    <row r="105" spans="1:1">
      <c r="A105" s="2" t="s">
        <v>100</v>
      </c>
    </row>
    <row r="106" spans="1:1">
      <c r="A106" s="2" t="s">
        <v>101</v>
      </c>
    </row>
    <row r="107" spans="1:1">
      <c r="A107" s="2" t="s">
        <v>102</v>
      </c>
    </row>
    <row r="108" spans="1:1">
      <c r="A108" s="2" t="s">
        <v>103</v>
      </c>
    </row>
    <row r="109" spans="1:1">
      <c r="A109" s="2" t="s">
        <v>104</v>
      </c>
    </row>
    <row r="110" spans="1:1">
      <c r="A110" s="2" t="s">
        <v>105</v>
      </c>
    </row>
    <row r="111" spans="1:1">
      <c r="A111" s="2" t="s">
        <v>106</v>
      </c>
    </row>
    <row r="112" spans="1:1">
      <c r="A112" s="2" t="s">
        <v>107</v>
      </c>
    </row>
    <row r="113" spans="1:1">
      <c r="A113" s="2" t="s">
        <v>108</v>
      </c>
    </row>
    <row r="114" spans="1:1">
      <c r="A114" s="2" t="s">
        <v>109</v>
      </c>
    </row>
    <row r="115" spans="1:1">
      <c r="A115" s="2" t="s">
        <v>110</v>
      </c>
    </row>
    <row r="116" spans="1:1">
      <c r="A116" s="2" t="s">
        <v>111</v>
      </c>
    </row>
    <row r="117" spans="1:1">
      <c r="A117" s="2" t="s">
        <v>112</v>
      </c>
    </row>
    <row r="118" spans="1:1">
      <c r="A118" s="2" t="s">
        <v>113</v>
      </c>
    </row>
    <row r="119" spans="1:1">
      <c r="A119" s="2" t="s">
        <v>114</v>
      </c>
    </row>
    <row r="120" spans="1:1">
      <c r="A120" s="2" t="s">
        <v>115</v>
      </c>
    </row>
    <row r="121" spans="1:1">
      <c r="A121" s="2" t="s">
        <v>116</v>
      </c>
    </row>
    <row r="122" spans="1:1">
      <c r="A122" s="2" t="s">
        <v>117</v>
      </c>
    </row>
    <row r="123" spans="1:1">
      <c r="A123" s="2" t="s">
        <v>118</v>
      </c>
    </row>
    <row r="124" spans="1:1">
      <c r="A124" s="2" t="s">
        <v>119</v>
      </c>
    </row>
    <row r="125" spans="1:1">
      <c r="A125" s="2" t="s">
        <v>120</v>
      </c>
    </row>
    <row r="126" spans="1:1">
      <c r="A126" s="2" t="s">
        <v>121</v>
      </c>
    </row>
    <row r="127" spans="1:1">
      <c r="A127" s="2" t="s">
        <v>122</v>
      </c>
    </row>
    <row r="128" spans="1:1">
      <c r="A128" s="2" t="s">
        <v>123</v>
      </c>
    </row>
    <row r="129" spans="1:1">
      <c r="A129" s="2" t="s">
        <v>124</v>
      </c>
    </row>
    <row r="130" spans="1:1">
      <c r="A130" s="2" t="s">
        <v>125</v>
      </c>
    </row>
    <row r="131" spans="1:1">
      <c r="A131" s="2" t="s">
        <v>126</v>
      </c>
    </row>
    <row r="132" spans="1:1">
      <c r="A132" s="2" t="s">
        <v>127</v>
      </c>
    </row>
    <row r="133" spans="1:1">
      <c r="A133" s="2" t="s">
        <v>128</v>
      </c>
    </row>
    <row r="134" spans="1:1">
      <c r="A134" s="2" t="s">
        <v>129</v>
      </c>
    </row>
    <row r="135" spans="1:1">
      <c r="A135" s="2" t="s">
        <v>130</v>
      </c>
    </row>
    <row r="136" spans="1:1">
      <c r="A136" s="2" t="s">
        <v>131</v>
      </c>
    </row>
    <row r="137" spans="1:1">
      <c r="A137" s="2" t="s">
        <v>132</v>
      </c>
    </row>
    <row r="138" spans="1:1">
      <c r="A138" s="2" t="s">
        <v>133</v>
      </c>
    </row>
    <row r="139" spans="1:1">
      <c r="A139" s="2" t="s">
        <v>134</v>
      </c>
    </row>
    <row r="140" spans="1:1">
      <c r="A140" s="2" t="s">
        <v>135</v>
      </c>
    </row>
    <row r="141" spans="1:1">
      <c r="A141" s="2" t="s">
        <v>136</v>
      </c>
    </row>
    <row r="142" spans="1:1">
      <c r="A142" s="2" t="s">
        <v>137</v>
      </c>
    </row>
    <row r="143" spans="1:1">
      <c r="A143" s="2" t="s">
        <v>138</v>
      </c>
    </row>
    <row r="144" spans="1:1">
      <c r="A144" s="2" t="s">
        <v>139</v>
      </c>
    </row>
    <row r="145" spans="1:1">
      <c r="A145" s="2" t="s">
        <v>140</v>
      </c>
    </row>
    <row r="146" spans="1:1">
      <c r="A146" s="2" t="s">
        <v>141</v>
      </c>
    </row>
    <row r="147" spans="1:1">
      <c r="A147" s="2" t="s">
        <v>142</v>
      </c>
    </row>
    <row r="148" spans="1:1">
      <c r="A148" s="2" t="s">
        <v>143</v>
      </c>
    </row>
    <row r="149" spans="1:1">
      <c r="A149" s="2" t="s">
        <v>144</v>
      </c>
    </row>
    <row r="150" spans="1:1">
      <c r="A150" s="2" t="s">
        <v>145</v>
      </c>
    </row>
    <row r="151" spans="1:1">
      <c r="A151" s="2" t="s">
        <v>146</v>
      </c>
    </row>
    <row r="152" spans="1:1">
      <c r="A152" s="2" t="s">
        <v>147</v>
      </c>
    </row>
    <row r="153" spans="1:1">
      <c r="A153" s="2" t="s">
        <v>148</v>
      </c>
    </row>
    <row r="154" spans="1:1">
      <c r="A154" s="2" t="s">
        <v>149</v>
      </c>
    </row>
    <row r="155" spans="1:1">
      <c r="A155" s="2" t="s">
        <v>150</v>
      </c>
    </row>
    <row r="156" spans="1:1">
      <c r="A156" s="2" t="s">
        <v>151</v>
      </c>
    </row>
    <row r="157" spans="1:1">
      <c r="A157" s="2" t="s">
        <v>152</v>
      </c>
    </row>
    <row r="158" spans="1:1">
      <c r="A158" s="2" t="s">
        <v>153</v>
      </c>
    </row>
    <row r="159" spans="1:1">
      <c r="A159" s="2" t="s">
        <v>154</v>
      </c>
    </row>
    <row r="160" spans="1:1">
      <c r="A160" s="2" t="s">
        <v>155</v>
      </c>
    </row>
    <row r="161" spans="1:1">
      <c r="A161" s="2" t="s">
        <v>156</v>
      </c>
    </row>
    <row r="162" spans="1:1">
      <c r="A162" s="2" t="s">
        <v>157</v>
      </c>
    </row>
    <row r="163" spans="1:1">
      <c r="A163" s="2" t="s">
        <v>158</v>
      </c>
    </row>
    <row r="164" spans="1:1">
      <c r="A164" s="2" t="s">
        <v>159</v>
      </c>
    </row>
    <row r="165" spans="1:1">
      <c r="A165" s="2" t="s">
        <v>160</v>
      </c>
    </row>
    <row r="166" spans="1:1">
      <c r="A166" s="2" t="s">
        <v>161</v>
      </c>
    </row>
    <row r="167" spans="1:1">
      <c r="A167" s="2" t="s">
        <v>162</v>
      </c>
    </row>
    <row r="168" spans="1:1">
      <c r="A168" s="2" t="s">
        <v>163</v>
      </c>
    </row>
    <row r="169" spans="1:1">
      <c r="A169" s="2" t="s">
        <v>164</v>
      </c>
    </row>
    <row r="170" spans="1:1">
      <c r="A170" s="2" t="s">
        <v>165</v>
      </c>
    </row>
    <row r="171" spans="1:1">
      <c r="A171" s="2" t="s">
        <v>166</v>
      </c>
    </row>
    <row r="172" spans="1:1">
      <c r="A172" s="2" t="s">
        <v>167</v>
      </c>
    </row>
    <row r="173" spans="1:1">
      <c r="A173" s="2" t="s">
        <v>168</v>
      </c>
    </row>
    <row r="174" spans="1:1">
      <c r="A174" s="2" t="s">
        <v>169</v>
      </c>
    </row>
    <row r="175" spans="1:1">
      <c r="A175" s="2" t="s">
        <v>170</v>
      </c>
    </row>
    <row r="176" spans="1:1">
      <c r="A176" s="2" t="s">
        <v>171</v>
      </c>
    </row>
    <row r="177" spans="1:1">
      <c r="A177" s="2" t="s">
        <v>172</v>
      </c>
    </row>
    <row r="178" spans="1:1">
      <c r="A178" s="2" t="s">
        <v>173</v>
      </c>
    </row>
    <row r="179" spans="1:1">
      <c r="A179" s="2" t="s">
        <v>174</v>
      </c>
    </row>
    <row r="180" spans="1:1">
      <c r="A180" s="2" t="s">
        <v>175</v>
      </c>
    </row>
    <row r="181" spans="1:1">
      <c r="A181" s="2" t="s">
        <v>176</v>
      </c>
    </row>
    <row r="182" spans="1:1">
      <c r="A182" s="2" t="s">
        <v>177</v>
      </c>
    </row>
    <row r="183" spans="1:1">
      <c r="A183" s="2" t="s">
        <v>178</v>
      </c>
    </row>
    <row r="184" spans="1:1">
      <c r="A184" s="2" t="s">
        <v>179</v>
      </c>
    </row>
    <row r="185" spans="1:1">
      <c r="A185" s="2" t="s">
        <v>180</v>
      </c>
    </row>
    <row r="186" spans="1:1">
      <c r="A186" s="2" t="s">
        <v>181</v>
      </c>
    </row>
    <row r="187" spans="1:1">
      <c r="A187" s="2" t="s">
        <v>182</v>
      </c>
    </row>
    <row r="188" spans="1:1">
      <c r="A188" s="2" t="s">
        <v>183</v>
      </c>
    </row>
    <row r="189" spans="1:1">
      <c r="A189" s="1"/>
    </row>
    <row r="190" spans="1:1">
      <c r="A190" s="2" t="s">
        <v>184</v>
      </c>
    </row>
    <row r="191" spans="1:1">
      <c r="A191" s="2" t="s">
        <v>185</v>
      </c>
    </row>
    <row r="192" spans="1:1">
      <c r="A192" s="2" t="s">
        <v>186</v>
      </c>
    </row>
    <row r="193" spans="1:1">
      <c r="A193" s="2" t="s">
        <v>187</v>
      </c>
    </row>
    <row r="194" spans="1:1">
      <c r="A194" s="2" t="s">
        <v>125</v>
      </c>
    </row>
    <row r="195" spans="1:1">
      <c r="A195" s="2" t="s">
        <v>188</v>
      </c>
    </row>
    <row r="196" spans="1:1">
      <c r="A196" s="2" t="s">
        <v>189</v>
      </c>
    </row>
    <row r="197" spans="1:1">
      <c r="A197" s="2" t="s">
        <v>190</v>
      </c>
    </row>
    <row r="198" spans="1:1">
      <c r="A198" s="2" t="s">
        <v>191</v>
      </c>
    </row>
    <row r="199" spans="1:1">
      <c r="A199" s="2" t="s">
        <v>192</v>
      </c>
    </row>
    <row r="200" spans="1:1">
      <c r="A200" s="2" t="s">
        <v>193</v>
      </c>
    </row>
    <row r="201" spans="1:1">
      <c r="A201" s="2" t="s">
        <v>194</v>
      </c>
    </row>
    <row r="202" spans="1:1">
      <c r="A202" s="2" t="s">
        <v>195</v>
      </c>
    </row>
    <row r="203" spans="1:1">
      <c r="A203" s="2" t="s">
        <v>196</v>
      </c>
    </row>
    <row r="204" spans="1:1">
      <c r="A204" s="2" t="s">
        <v>197</v>
      </c>
    </row>
    <row r="205" spans="1:1">
      <c r="A205" s="2" t="s">
        <v>198</v>
      </c>
    </row>
    <row r="206" spans="1:1">
      <c r="A206" s="2" t="s">
        <v>199</v>
      </c>
    </row>
    <row r="207" spans="1:1">
      <c r="A207" s="2" t="s">
        <v>200</v>
      </c>
    </row>
    <row r="208" spans="1:1">
      <c r="A208" s="2" t="s">
        <v>201</v>
      </c>
    </row>
    <row r="209" spans="1:1">
      <c r="A209" s="2" t="s">
        <v>202</v>
      </c>
    </row>
    <row r="210" spans="1:1">
      <c r="A210" s="2" t="s">
        <v>203</v>
      </c>
    </row>
    <row r="211" spans="1:1">
      <c r="A211" s="2" t="s">
        <v>204</v>
      </c>
    </row>
    <row r="212" spans="1:1">
      <c r="A212" s="2" t="s">
        <v>205</v>
      </c>
    </row>
    <row r="213" spans="1:1">
      <c r="A213" s="2" t="s">
        <v>206</v>
      </c>
    </row>
    <row r="214" spans="1:1">
      <c r="A214" s="2" t="s">
        <v>207</v>
      </c>
    </row>
    <row r="215" spans="1:1">
      <c r="A215" s="2" t="s">
        <v>208</v>
      </c>
    </row>
    <row r="216" spans="1:1">
      <c r="A216" s="2" t="s">
        <v>209</v>
      </c>
    </row>
    <row r="217" spans="1:1">
      <c r="A217" s="2" t="s">
        <v>210</v>
      </c>
    </row>
    <row r="218" spans="1:1">
      <c r="A218" s="2" t="s">
        <v>211</v>
      </c>
    </row>
    <row r="219" spans="1:1">
      <c r="A219" s="2" t="s">
        <v>212</v>
      </c>
    </row>
    <row r="220" spans="1:1">
      <c r="A220" s="2" t="s">
        <v>213</v>
      </c>
    </row>
    <row r="221" spans="1:1">
      <c r="A221" s="2" t="s">
        <v>214</v>
      </c>
    </row>
    <row r="222" spans="1:1">
      <c r="A222" s="2" t="s">
        <v>215</v>
      </c>
    </row>
    <row r="223" spans="1:1">
      <c r="A223" s="2" t="s">
        <v>216</v>
      </c>
    </row>
    <row r="224" spans="1:1">
      <c r="A224" s="2" t="s">
        <v>217</v>
      </c>
    </row>
    <row r="225" spans="1:1">
      <c r="A225" s="2" t="s">
        <v>218</v>
      </c>
    </row>
    <row r="226" spans="1:1">
      <c r="A226" s="2" t="s">
        <v>219</v>
      </c>
    </row>
    <row r="227" spans="1:1">
      <c r="A227" s="2" t="s">
        <v>220</v>
      </c>
    </row>
    <row r="228" spans="1:1">
      <c r="A228" s="2" t="s">
        <v>221</v>
      </c>
    </row>
    <row r="229" spans="1:1">
      <c r="A229" s="2" t="s">
        <v>222</v>
      </c>
    </row>
    <row r="230" spans="1:1">
      <c r="A230" s="2" t="s">
        <v>223</v>
      </c>
    </row>
    <row r="231" spans="1:1">
      <c r="A231" s="2" t="s">
        <v>224</v>
      </c>
    </row>
    <row r="232" spans="1:1">
      <c r="A232" s="2" t="s">
        <v>225</v>
      </c>
    </row>
    <row r="233" spans="1:1">
      <c r="A233" s="2" t="s">
        <v>226</v>
      </c>
    </row>
    <row r="234" spans="1:1">
      <c r="A234" s="2" t="s">
        <v>192</v>
      </c>
    </row>
    <row r="235" spans="1:1">
      <c r="A235" s="2" t="s">
        <v>227</v>
      </c>
    </row>
    <row r="236" spans="1:1">
      <c r="A236" s="2" t="s">
        <v>228</v>
      </c>
    </row>
    <row r="237" spans="1:1">
      <c r="A237" s="2" t="s">
        <v>229</v>
      </c>
    </row>
    <row r="238" spans="1:1">
      <c r="A238" s="2" t="s">
        <v>230</v>
      </c>
    </row>
    <row r="239" spans="1:1">
      <c r="A239" s="2" t="s">
        <v>231</v>
      </c>
    </row>
    <row r="240" spans="1:1">
      <c r="A240" s="2" t="s">
        <v>232</v>
      </c>
    </row>
    <row r="241" spans="1:1">
      <c r="A241" s="2" t="s">
        <v>233</v>
      </c>
    </row>
    <row r="242" spans="1:1">
      <c r="A242" s="2" t="s">
        <v>234</v>
      </c>
    </row>
    <row r="243" spans="1:1">
      <c r="A243" s="2" t="s">
        <v>235</v>
      </c>
    </row>
    <row r="244" spans="1:1">
      <c r="A244" s="2" t="s">
        <v>236</v>
      </c>
    </row>
    <row r="245" spans="1:1">
      <c r="A245" s="2" t="s">
        <v>237</v>
      </c>
    </row>
    <row r="246" spans="1:1">
      <c r="A246" s="2" t="s">
        <v>238</v>
      </c>
    </row>
    <row r="247" spans="1:1">
      <c r="A247" s="2" t="s">
        <v>239</v>
      </c>
    </row>
    <row r="248" spans="1:1">
      <c r="A248" s="2" t="s">
        <v>240</v>
      </c>
    </row>
    <row r="249" spans="1:1">
      <c r="A249" s="2" t="s">
        <v>241</v>
      </c>
    </row>
    <row r="250" spans="1:1">
      <c r="A250" s="2" t="s">
        <v>242</v>
      </c>
    </row>
    <row r="251" spans="1:1">
      <c r="A251" s="2" t="s">
        <v>243</v>
      </c>
    </row>
    <row r="252" spans="1:1">
      <c r="A252" s="2" t="s">
        <v>244</v>
      </c>
    </row>
    <row r="253" spans="1:1">
      <c r="A253" s="2" t="s">
        <v>245</v>
      </c>
    </row>
    <row r="254" spans="1:1">
      <c r="A254" s="2" t="s">
        <v>246</v>
      </c>
    </row>
    <row r="255" spans="1:1">
      <c r="A255" s="2" t="s">
        <v>90</v>
      </c>
    </row>
    <row r="256" spans="1:1">
      <c r="A256" s="2" t="s">
        <v>247</v>
      </c>
    </row>
    <row r="257" spans="1:1">
      <c r="A257" s="2" t="s">
        <v>248</v>
      </c>
    </row>
    <row r="258" spans="1:1">
      <c r="A258" s="2" t="s">
        <v>249</v>
      </c>
    </row>
    <row r="259" spans="1:1">
      <c r="A259" s="2" t="s">
        <v>250</v>
      </c>
    </row>
    <row r="260" spans="1:1">
      <c r="A260" s="2" t="s">
        <v>251</v>
      </c>
    </row>
    <row r="261" spans="1:1">
      <c r="A261" s="2" t="s">
        <v>252</v>
      </c>
    </row>
    <row r="262" spans="1:1">
      <c r="A262" s="2" t="s">
        <v>253</v>
      </c>
    </row>
    <row r="263" spans="1:1">
      <c r="A263" s="2" t="s">
        <v>254</v>
      </c>
    </row>
    <row r="264" spans="1:1">
      <c r="A264" s="2" t="s">
        <v>255</v>
      </c>
    </row>
    <row r="265" spans="1:1">
      <c r="A265" s="2" t="s">
        <v>256</v>
      </c>
    </row>
    <row r="266" spans="1:1">
      <c r="A266" s="2" t="s">
        <v>257</v>
      </c>
    </row>
    <row r="267" spans="1:1">
      <c r="A267" s="2" t="s">
        <v>258</v>
      </c>
    </row>
    <row r="268" spans="1:1">
      <c r="A268" s="2" t="s">
        <v>259</v>
      </c>
    </row>
    <row r="269" spans="1:1">
      <c r="A269" s="2" t="s">
        <v>260</v>
      </c>
    </row>
    <row r="270" spans="1:1">
      <c r="A270" s="2" t="s">
        <v>261</v>
      </c>
    </row>
    <row r="271" spans="1:1">
      <c r="A271" s="2" t="s">
        <v>262</v>
      </c>
    </row>
    <row r="272" spans="1:1">
      <c r="A272" s="2" t="s">
        <v>263</v>
      </c>
    </row>
    <row r="273" spans="1:1">
      <c r="A273" s="2" t="s">
        <v>264</v>
      </c>
    </row>
    <row r="274" spans="1:1">
      <c r="A274" s="2" t="s">
        <v>265</v>
      </c>
    </row>
    <row r="275" spans="1:1">
      <c r="A275" s="2" t="s">
        <v>192</v>
      </c>
    </row>
    <row r="276" spans="1:1">
      <c r="A276" s="2" t="s">
        <v>266</v>
      </c>
    </row>
    <row r="277" spans="1:1">
      <c r="A277" s="2" t="s">
        <v>267</v>
      </c>
    </row>
    <row r="278" spans="1:1">
      <c r="A278" s="2" t="s">
        <v>268</v>
      </c>
    </row>
    <row r="279" spans="1:1">
      <c r="A279" s="2" t="s">
        <v>269</v>
      </c>
    </row>
    <row r="280" spans="1:1">
      <c r="A280" s="2" t="s">
        <v>270</v>
      </c>
    </row>
    <row r="281" spans="1:1">
      <c r="A281" s="2" t="s">
        <v>271</v>
      </c>
    </row>
    <row r="282" spans="1:1">
      <c r="A282" s="2" t="s">
        <v>272</v>
      </c>
    </row>
    <row r="283" spans="1:1">
      <c r="A283" s="2" t="s">
        <v>273</v>
      </c>
    </row>
    <row r="284" spans="1:1">
      <c r="A284" s="2" t="s">
        <v>274</v>
      </c>
    </row>
    <row r="285" spans="1:1">
      <c r="A285" s="2" t="s">
        <v>275</v>
      </c>
    </row>
    <row r="286" spans="1:1">
      <c r="A286" s="2" t="s">
        <v>276</v>
      </c>
    </row>
    <row r="287" spans="1:1">
      <c r="A287" s="2" t="s">
        <v>277</v>
      </c>
    </row>
    <row r="288" spans="1:1">
      <c r="A288" s="2" t="s">
        <v>278</v>
      </c>
    </row>
    <row r="289" spans="1:1">
      <c r="A289" s="2" t="s">
        <v>279</v>
      </c>
    </row>
    <row r="290" spans="1:1">
      <c r="A290" s="2" t="s">
        <v>280</v>
      </c>
    </row>
    <row r="291" spans="1:1">
      <c r="A291" s="2" t="s">
        <v>281</v>
      </c>
    </row>
    <row r="292" spans="1:1">
      <c r="A292" s="2" t="s">
        <v>282</v>
      </c>
    </row>
    <row r="293" spans="1:1">
      <c r="A293" s="2" t="s">
        <v>283</v>
      </c>
    </row>
    <row r="294" spans="1:1">
      <c r="A294" s="2" t="s">
        <v>284</v>
      </c>
    </row>
    <row r="295" spans="1:1">
      <c r="A295" s="2" t="s">
        <v>285</v>
      </c>
    </row>
    <row r="296" spans="1:1">
      <c r="A296" s="2" t="s">
        <v>286</v>
      </c>
    </row>
    <row r="297" spans="1:1">
      <c r="A297" s="2" t="s">
        <v>287</v>
      </c>
    </row>
    <row r="298" spans="1:1">
      <c r="A298" s="1"/>
    </row>
    <row r="299" spans="1:1">
      <c r="A299" s="2" t="s">
        <v>288</v>
      </c>
    </row>
    <row r="300" spans="1:1">
      <c r="A300" s="2" t="s">
        <v>289</v>
      </c>
    </row>
    <row r="301" spans="1:1">
      <c r="A301" s="2" t="s">
        <v>290</v>
      </c>
    </row>
    <row r="302" spans="1:1">
      <c r="A302" s="2" t="s">
        <v>291</v>
      </c>
    </row>
    <row r="303" spans="1:1">
      <c r="A303" s="2" t="s">
        <v>292</v>
      </c>
    </row>
    <row r="304" spans="1:1">
      <c r="A304" s="2" t="s">
        <v>293</v>
      </c>
    </row>
    <row r="305" spans="1:1">
      <c r="A305" s="2" t="s">
        <v>294</v>
      </c>
    </row>
    <row r="306" spans="1:1">
      <c r="A306" s="2" t="s">
        <v>295</v>
      </c>
    </row>
    <row r="307" spans="1:1">
      <c r="A307" s="2" t="s">
        <v>296</v>
      </c>
    </row>
    <row r="308" spans="1:1">
      <c r="A308" s="2" t="s">
        <v>297</v>
      </c>
    </row>
    <row r="309" spans="1:1">
      <c r="A309" s="2" t="s">
        <v>298</v>
      </c>
    </row>
    <row r="310" spans="1:1">
      <c r="A310" s="2" t="s">
        <v>299</v>
      </c>
    </row>
    <row r="311" spans="1:1">
      <c r="A311" s="2" t="s">
        <v>300</v>
      </c>
    </row>
    <row r="312" spans="1:1">
      <c r="A312" s="2" t="s">
        <v>301</v>
      </c>
    </row>
    <row r="313" spans="1:1">
      <c r="A313" s="2" t="s">
        <v>302</v>
      </c>
    </row>
    <row r="314" spans="1:1">
      <c r="A314" s="2" t="s">
        <v>303</v>
      </c>
    </row>
    <row r="315" spans="1:1">
      <c r="A315" s="2" t="s">
        <v>304</v>
      </c>
    </row>
    <row r="316" spans="1:1">
      <c r="A316" s="2" t="s">
        <v>305</v>
      </c>
    </row>
    <row r="317" spans="1:1">
      <c r="A317" s="2" t="s">
        <v>306</v>
      </c>
    </row>
    <row r="318" spans="1:1">
      <c r="A318" s="2" t="s">
        <v>307</v>
      </c>
    </row>
    <row r="319" spans="1:1">
      <c r="A319" s="2" t="s">
        <v>308</v>
      </c>
    </row>
    <row r="320" spans="1:1">
      <c r="A320" s="2" t="s">
        <v>309</v>
      </c>
    </row>
    <row r="321" spans="1:1">
      <c r="A321" s="2" t="s">
        <v>310</v>
      </c>
    </row>
    <row r="322" spans="1:1">
      <c r="A322" s="2" t="s">
        <v>311</v>
      </c>
    </row>
    <row r="323" spans="1:1">
      <c r="A323" s="2" t="s">
        <v>312</v>
      </c>
    </row>
    <row r="324" spans="1:1">
      <c r="A324" s="2" t="s">
        <v>313</v>
      </c>
    </row>
    <row r="325" spans="1:1">
      <c r="A325" s="2" t="s">
        <v>314</v>
      </c>
    </row>
    <row r="326" spans="1:1">
      <c r="A326" s="2" t="s">
        <v>315</v>
      </c>
    </row>
    <row r="327" spans="1:1">
      <c r="A327" s="2" t="s">
        <v>316</v>
      </c>
    </row>
    <row r="328" spans="1:1">
      <c r="A328" s="2" t="s">
        <v>317</v>
      </c>
    </row>
    <row r="329" spans="1:1">
      <c r="A329" s="2" t="s">
        <v>318</v>
      </c>
    </row>
    <row r="330" spans="1:1">
      <c r="A330" s="2" t="s">
        <v>319</v>
      </c>
    </row>
    <row r="331" spans="1:1">
      <c r="A331" s="2" t="s">
        <v>320</v>
      </c>
    </row>
    <row r="332" spans="1:1">
      <c r="A332" s="2" t="s">
        <v>321</v>
      </c>
    </row>
    <row r="333" spans="1:1">
      <c r="A333" s="2" t="s">
        <v>322</v>
      </c>
    </row>
    <row r="334" spans="1:1">
      <c r="A334" s="2" t="s">
        <v>323</v>
      </c>
    </row>
    <row r="335" spans="1:1">
      <c r="A335" s="2" t="s">
        <v>324</v>
      </c>
    </row>
    <row r="336" spans="1:1">
      <c r="A336" s="2" t="s">
        <v>325</v>
      </c>
    </row>
    <row r="337" spans="1:1">
      <c r="A337" s="2" t="s">
        <v>326</v>
      </c>
    </row>
    <row r="338" spans="1:1">
      <c r="A338" s="2" t="s">
        <v>327</v>
      </c>
    </row>
    <row r="339" spans="1:1">
      <c r="A339" s="2" t="s">
        <v>328</v>
      </c>
    </row>
    <row r="340" spans="1:1">
      <c r="A340" s="2" t="s">
        <v>329</v>
      </c>
    </row>
    <row r="341" spans="1:1">
      <c r="A341" s="2" t="s">
        <v>330</v>
      </c>
    </row>
    <row r="342" spans="1:1">
      <c r="A342" s="2" t="s">
        <v>331</v>
      </c>
    </row>
    <row r="343" spans="1:1">
      <c r="A343" s="2" t="s">
        <v>332</v>
      </c>
    </row>
    <row r="344" spans="1:1">
      <c r="A344" s="2" t="s">
        <v>333</v>
      </c>
    </row>
    <row r="345" spans="1:1">
      <c r="A345" s="2" t="s">
        <v>334</v>
      </c>
    </row>
    <row r="346" spans="1:1">
      <c r="A346" s="2" t="s">
        <v>335</v>
      </c>
    </row>
    <row r="347" spans="1:1">
      <c r="A347" s="2" t="s">
        <v>336</v>
      </c>
    </row>
    <row r="348" spans="1:1">
      <c r="A348" s="2" t="s">
        <v>337</v>
      </c>
    </row>
    <row r="349" spans="1:1">
      <c r="A349" s="2" t="s">
        <v>338</v>
      </c>
    </row>
    <row r="350" spans="1:1">
      <c r="A350" s="2" t="s">
        <v>339</v>
      </c>
    </row>
    <row r="351" spans="1:1">
      <c r="A351" s="2" t="s">
        <v>340</v>
      </c>
    </row>
    <row r="352" spans="1:1">
      <c r="A352" s="2" t="s">
        <v>341</v>
      </c>
    </row>
    <row r="353" spans="1:1">
      <c r="A353" s="2" t="s">
        <v>342</v>
      </c>
    </row>
    <row r="354" spans="1:1">
      <c r="A354" s="2" t="s">
        <v>343</v>
      </c>
    </row>
    <row r="355" spans="1:1">
      <c r="A355" s="2" t="s">
        <v>344</v>
      </c>
    </row>
    <row r="356" spans="1:1">
      <c r="A356" s="2" t="s">
        <v>345</v>
      </c>
    </row>
    <row r="357" spans="1:1">
      <c r="A357" s="2" t="s">
        <v>346</v>
      </c>
    </row>
    <row r="358" spans="1:1">
      <c r="A358" s="1"/>
    </row>
    <row r="359" spans="1:1">
      <c r="A359" s="2" t="s">
        <v>347</v>
      </c>
    </row>
    <row r="360" spans="1:1">
      <c r="A360" s="2" t="s">
        <v>348</v>
      </c>
    </row>
    <row r="361" spans="1:1">
      <c r="A361" s="2" t="s">
        <v>349</v>
      </c>
    </row>
    <row r="362" spans="1:1">
      <c r="A362" s="2" t="s">
        <v>350</v>
      </c>
    </row>
    <row r="363" spans="1:1">
      <c r="A363" s="2" t="s">
        <v>351</v>
      </c>
    </row>
    <row r="364" spans="1:1">
      <c r="A364" s="2" t="s">
        <v>352</v>
      </c>
    </row>
    <row r="365" spans="1:1">
      <c r="A365" s="2" t="s">
        <v>353</v>
      </c>
    </row>
    <row r="366" spans="1:1">
      <c r="A366" s="2" t="s">
        <v>354</v>
      </c>
    </row>
    <row r="367" spans="1:1">
      <c r="A367" s="2" t="s">
        <v>355</v>
      </c>
    </row>
    <row r="368" spans="1:1">
      <c r="A368" s="2" t="s">
        <v>356</v>
      </c>
    </row>
    <row r="369" spans="1:1">
      <c r="A369" s="2" t="s">
        <v>357</v>
      </c>
    </row>
    <row r="370" spans="1:1">
      <c r="A370" s="2" t="s">
        <v>358</v>
      </c>
    </row>
    <row r="371" spans="1:1">
      <c r="A371" s="2" t="s">
        <v>359</v>
      </c>
    </row>
    <row r="372" spans="1:1">
      <c r="A372" s="2" t="s">
        <v>360</v>
      </c>
    </row>
    <row r="373" spans="1:1">
      <c r="A373" s="2" t="s">
        <v>361</v>
      </c>
    </row>
    <row r="374" spans="1:1">
      <c r="A374" s="2" t="s">
        <v>362</v>
      </c>
    </row>
    <row r="375" spans="1:1">
      <c r="A375" s="2" t="s">
        <v>363</v>
      </c>
    </row>
    <row r="376" spans="1:1">
      <c r="A376" s="2" t="s">
        <v>364</v>
      </c>
    </row>
    <row r="377" spans="1:1">
      <c r="A377" s="2" t="s">
        <v>365</v>
      </c>
    </row>
    <row r="378" spans="1:1">
      <c r="A378" s="2" t="s">
        <v>366</v>
      </c>
    </row>
    <row r="379" spans="1:1">
      <c r="A379" s="2" t="s">
        <v>367</v>
      </c>
    </row>
    <row r="380" spans="1:1">
      <c r="A380" s="2" t="s">
        <v>368</v>
      </c>
    </row>
    <row r="381" spans="1:1">
      <c r="A381" s="2" t="s">
        <v>369</v>
      </c>
    </row>
    <row r="382" spans="1:1">
      <c r="A382" s="2" t="s">
        <v>370</v>
      </c>
    </row>
    <row r="383" spans="1:1">
      <c r="A383" s="2" t="s">
        <v>371</v>
      </c>
    </row>
    <row r="384" spans="1:1">
      <c r="A384" s="2" t="s">
        <v>372</v>
      </c>
    </row>
    <row r="385" spans="1:1">
      <c r="A385" s="2" t="s">
        <v>373</v>
      </c>
    </row>
    <row r="386" spans="1:1">
      <c r="A386" s="2" t="s">
        <v>374</v>
      </c>
    </row>
    <row r="387" spans="1:1">
      <c r="A387" s="2" t="s">
        <v>375</v>
      </c>
    </row>
    <row r="388" spans="1:1">
      <c r="A388" s="2" t="s">
        <v>376</v>
      </c>
    </row>
    <row r="389" spans="1:1">
      <c r="A389" s="2" t="s">
        <v>377</v>
      </c>
    </row>
    <row r="390" spans="1:1">
      <c r="A390" s="2" t="s">
        <v>378</v>
      </c>
    </row>
    <row r="391" spans="1:1">
      <c r="A391" s="2" t="s">
        <v>379</v>
      </c>
    </row>
    <row r="392" spans="1:1">
      <c r="A392" s="2" t="s">
        <v>380</v>
      </c>
    </row>
    <row r="393" spans="1:1">
      <c r="A393" s="2" t="s">
        <v>381</v>
      </c>
    </row>
    <row r="394" spans="1:1">
      <c r="A394" s="2" t="s">
        <v>382</v>
      </c>
    </row>
    <row r="395" spans="1:1">
      <c r="A395" s="2" t="s">
        <v>383</v>
      </c>
    </row>
    <row r="396" spans="1:1">
      <c r="A396" s="2" t="s">
        <v>384</v>
      </c>
    </row>
    <row r="397" spans="1:1">
      <c r="A397" s="2" t="s">
        <v>385</v>
      </c>
    </row>
    <row r="398" spans="1:1">
      <c r="A398" s="2" t="s">
        <v>386</v>
      </c>
    </row>
    <row r="399" spans="1:1">
      <c r="A399" s="2" t="s">
        <v>387</v>
      </c>
    </row>
    <row r="400" spans="1:1">
      <c r="A400" s="2" t="s">
        <v>388</v>
      </c>
    </row>
    <row r="401" spans="1:1">
      <c r="A401" s="2" t="s">
        <v>389</v>
      </c>
    </row>
    <row r="402" spans="1:1">
      <c r="A402" s="2" t="s">
        <v>390</v>
      </c>
    </row>
    <row r="403" spans="1:1">
      <c r="A403" s="2" t="s">
        <v>391</v>
      </c>
    </row>
    <row r="404" spans="1:1">
      <c r="A404" s="2" t="s">
        <v>392</v>
      </c>
    </row>
    <row r="405" spans="1:1">
      <c r="A405" s="2" t="s">
        <v>393</v>
      </c>
    </row>
    <row r="406" spans="1:1">
      <c r="A406" s="2" t="s">
        <v>394</v>
      </c>
    </row>
    <row r="407" spans="1:1">
      <c r="A407" s="2" t="s">
        <v>395</v>
      </c>
    </row>
    <row r="408" spans="1:1">
      <c r="A408" s="2" t="s">
        <v>396</v>
      </c>
    </row>
    <row r="409" spans="1:1">
      <c r="A409" s="2" t="s">
        <v>397</v>
      </c>
    </row>
    <row r="410" spans="1:1">
      <c r="A410" s="2" t="s">
        <v>398</v>
      </c>
    </row>
    <row r="411" spans="1:1">
      <c r="A411" s="2" t="s">
        <v>399</v>
      </c>
    </row>
    <row r="412" spans="1:1">
      <c r="A412" s="2" t="s">
        <v>400</v>
      </c>
    </row>
    <row r="413" spans="1:1">
      <c r="A413" s="2" t="s">
        <v>401</v>
      </c>
    </row>
    <row r="414" spans="1:1">
      <c r="A414" s="2" t="s">
        <v>402</v>
      </c>
    </row>
    <row r="415" spans="1:1">
      <c r="A415" s="2" t="s">
        <v>403</v>
      </c>
    </row>
    <row r="416" spans="1:1">
      <c r="A416" s="2" t="s">
        <v>404</v>
      </c>
    </row>
    <row r="417" spans="1:1">
      <c r="A417" s="2" t="s">
        <v>405</v>
      </c>
    </row>
    <row r="418" spans="1:1">
      <c r="A418" s="2" t="s">
        <v>406</v>
      </c>
    </row>
    <row r="419" spans="1:1">
      <c r="A419" s="2" t="s">
        <v>407</v>
      </c>
    </row>
    <row r="420" spans="1:1">
      <c r="A420" s="2" t="s">
        <v>408</v>
      </c>
    </row>
    <row r="421" spans="1:1">
      <c r="A421" s="2" t="s">
        <v>409</v>
      </c>
    </row>
    <row r="422" spans="1:1">
      <c r="A422" s="2" t="s">
        <v>410</v>
      </c>
    </row>
    <row r="423" spans="1:1">
      <c r="A423" s="2" t="s">
        <v>411</v>
      </c>
    </row>
    <row r="424" spans="1:1">
      <c r="A424" s="2" t="s">
        <v>412</v>
      </c>
    </row>
    <row r="425" spans="1:1">
      <c r="A425" s="2" t="s">
        <v>413</v>
      </c>
    </row>
    <row r="426" spans="1:1">
      <c r="A426" s="2" t="s">
        <v>414</v>
      </c>
    </row>
    <row r="427" spans="1:1">
      <c r="A427" s="2" t="s">
        <v>415</v>
      </c>
    </row>
    <row r="428" spans="1:1">
      <c r="A428" s="2" t="s">
        <v>416</v>
      </c>
    </row>
    <row r="429" spans="1:1">
      <c r="A429" s="2" t="s">
        <v>417</v>
      </c>
    </row>
    <row r="430" spans="1:1">
      <c r="A430" s="2" t="s">
        <v>418</v>
      </c>
    </row>
    <row r="431" spans="1:1">
      <c r="A431" s="1"/>
    </row>
    <row r="432" spans="1:1">
      <c r="A432" s="2" t="s">
        <v>419</v>
      </c>
    </row>
    <row r="433" spans="1:1">
      <c r="A433" s="2" t="s">
        <v>420</v>
      </c>
    </row>
    <row r="434" spans="1:1">
      <c r="A434" s="2" t="s">
        <v>421</v>
      </c>
    </row>
    <row r="435" spans="1:1">
      <c r="A435" s="2" t="s">
        <v>422</v>
      </c>
    </row>
    <row r="436" spans="1:1">
      <c r="A436" s="2" t="s">
        <v>423</v>
      </c>
    </row>
    <row r="437" spans="1:1">
      <c r="A437" s="2" t="s">
        <v>424</v>
      </c>
    </row>
    <row r="438" spans="1:1">
      <c r="A438" s="2" t="s">
        <v>425</v>
      </c>
    </row>
    <row r="439" spans="1:1">
      <c r="A439" s="2" t="s">
        <v>426</v>
      </c>
    </row>
    <row r="440" spans="1:1">
      <c r="A440" s="2" t="s">
        <v>427</v>
      </c>
    </row>
    <row r="441" spans="1:1">
      <c r="A441" s="2" t="s">
        <v>428</v>
      </c>
    </row>
    <row r="442" spans="1:1">
      <c r="A442" s="2" t="s">
        <v>429</v>
      </c>
    </row>
    <row r="443" spans="1:1">
      <c r="A443" s="2" t="s">
        <v>430</v>
      </c>
    </row>
    <row r="444" spans="1:1">
      <c r="A444" s="2" t="s">
        <v>431</v>
      </c>
    </row>
    <row r="445" spans="1:1">
      <c r="A445" s="2" t="s">
        <v>432</v>
      </c>
    </row>
    <row r="446" spans="1:1">
      <c r="A446" s="2" t="s">
        <v>433</v>
      </c>
    </row>
    <row r="447" spans="1:1">
      <c r="A447" s="2" t="s">
        <v>434</v>
      </c>
    </row>
    <row r="448" spans="1:1">
      <c r="A448" s="2" t="s">
        <v>435</v>
      </c>
    </row>
    <row r="449" spans="1:1">
      <c r="A449" s="2" t="s">
        <v>436</v>
      </c>
    </row>
    <row r="450" spans="1:1">
      <c r="A450" s="2" t="s">
        <v>437</v>
      </c>
    </row>
    <row r="451" spans="1:1">
      <c r="A451" s="2" t="s">
        <v>438</v>
      </c>
    </row>
    <row r="452" spans="1:1">
      <c r="A452" s="2" t="s">
        <v>439</v>
      </c>
    </row>
    <row r="453" spans="1:1">
      <c r="A453" s="2" t="s">
        <v>440</v>
      </c>
    </row>
    <row r="454" spans="1:1">
      <c r="A454" s="2" t="s">
        <v>441</v>
      </c>
    </row>
    <row r="455" spans="1:1">
      <c r="A455" s="2" t="s">
        <v>442</v>
      </c>
    </row>
    <row r="456" spans="1:1">
      <c r="A456" s="2" t="s">
        <v>443</v>
      </c>
    </row>
    <row r="457" spans="1:1">
      <c r="A457" s="2" t="s">
        <v>444</v>
      </c>
    </row>
    <row r="458" spans="1:1">
      <c r="A458" s="2" t="s">
        <v>445</v>
      </c>
    </row>
    <row r="459" spans="1:1">
      <c r="A459" s="2" t="s">
        <v>446</v>
      </c>
    </row>
    <row r="460" spans="1:1">
      <c r="A460" s="2" t="s">
        <v>447</v>
      </c>
    </row>
    <row r="461" spans="1:1">
      <c r="A461" s="2" t="s">
        <v>448</v>
      </c>
    </row>
    <row r="462" spans="1:1">
      <c r="A462" s="2" t="s">
        <v>449</v>
      </c>
    </row>
    <row r="463" spans="1:1">
      <c r="A463" s="2" t="s">
        <v>450</v>
      </c>
    </row>
    <row r="464" spans="1:1">
      <c r="A464" s="2" t="s">
        <v>451</v>
      </c>
    </row>
    <row r="465" spans="1:1">
      <c r="A465" s="2" t="s">
        <v>452</v>
      </c>
    </row>
    <row r="466" spans="1:1">
      <c r="A466" s="2" t="s">
        <v>453</v>
      </c>
    </row>
    <row r="467" spans="1:1">
      <c r="A467" s="2" t="s">
        <v>454</v>
      </c>
    </row>
    <row r="468" spans="1:1">
      <c r="A468" s="2" t="s">
        <v>455</v>
      </c>
    </row>
    <row r="469" spans="1:1">
      <c r="A469" s="2" t="s">
        <v>456</v>
      </c>
    </row>
    <row r="470" spans="1:1">
      <c r="A470" s="2" t="s">
        <v>457</v>
      </c>
    </row>
    <row r="471" spans="1:1">
      <c r="A471" s="2" t="s">
        <v>458</v>
      </c>
    </row>
    <row r="472" spans="1:1">
      <c r="A472" s="2" t="s">
        <v>459</v>
      </c>
    </row>
    <row r="473" spans="1:1">
      <c r="A473" s="2" t="s">
        <v>460</v>
      </c>
    </row>
    <row r="474" spans="1:1">
      <c r="A474" s="2" t="s">
        <v>461</v>
      </c>
    </row>
    <row r="475" spans="1:1">
      <c r="A475" s="2" t="s">
        <v>462</v>
      </c>
    </row>
    <row r="476" spans="1:1">
      <c r="A476" s="2" t="s">
        <v>463</v>
      </c>
    </row>
    <row r="477" spans="1:1">
      <c r="A477" s="2" t="s">
        <v>464</v>
      </c>
    </row>
    <row r="478" spans="1:1">
      <c r="A478" s="2" t="s">
        <v>465</v>
      </c>
    </row>
    <row r="479" spans="1:1">
      <c r="A479" s="2" t="s">
        <v>466</v>
      </c>
    </row>
    <row r="480" spans="1:1">
      <c r="A480" s="2" t="s">
        <v>467</v>
      </c>
    </row>
    <row r="481" spans="1:1">
      <c r="A481" s="2" t="s">
        <v>468</v>
      </c>
    </row>
    <row r="482" spans="1:1">
      <c r="A482" s="2" t="s">
        <v>469</v>
      </c>
    </row>
    <row r="483" spans="1:1">
      <c r="A483" s="2" t="s">
        <v>470</v>
      </c>
    </row>
    <row r="484" spans="1:1">
      <c r="A484" s="2" t="s">
        <v>471</v>
      </c>
    </row>
    <row r="485" spans="1:1">
      <c r="A485" s="2" t="s">
        <v>472</v>
      </c>
    </row>
    <row r="486" spans="1:1">
      <c r="A486" s="2" t="s">
        <v>473</v>
      </c>
    </row>
    <row r="487" spans="1:1">
      <c r="A487" s="2" t="s">
        <v>474</v>
      </c>
    </row>
    <row r="488" spans="1:1">
      <c r="A488" s="2" t="s">
        <v>475</v>
      </c>
    </row>
    <row r="489" spans="1:1">
      <c r="A489" s="2" t="s">
        <v>476</v>
      </c>
    </row>
    <row r="490" spans="1:1">
      <c r="A490" s="2" t="s">
        <v>477</v>
      </c>
    </row>
    <row r="491" spans="1:1">
      <c r="A491" s="2" t="s">
        <v>478</v>
      </c>
    </row>
    <row r="492" spans="1:1">
      <c r="A492" s="2" t="s">
        <v>479</v>
      </c>
    </row>
    <row r="493" spans="1:1">
      <c r="A493" s="2" t="s">
        <v>480</v>
      </c>
    </row>
    <row r="494" spans="1:1">
      <c r="A494" s="2" t="s">
        <v>481</v>
      </c>
    </row>
    <row r="495" spans="1:1">
      <c r="A495" s="2" t="s">
        <v>482</v>
      </c>
    </row>
    <row r="496" spans="1:1">
      <c r="A496" s="2" t="s">
        <v>483</v>
      </c>
    </row>
    <row r="497" spans="1:1">
      <c r="A497" s="2" t="s">
        <v>484</v>
      </c>
    </row>
    <row r="498" spans="1:1">
      <c r="A498" s="2" t="s">
        <v>485</v>
      </c>
    </row>
    <row r="499" spans="1:1">
      <c r="A499" s="2" t="s">
        <v>486</v>
      </c>
    </row>
    <row r="500" spans="1:1">
      <c r="A500" s="2" t="s">
        <v>487</v>
      </c>
    </row>
    <row r="501" spans="1:1">
      <c r="A501" s="2" t="s">
        <v>488</v>
      </c>
    </row>
    <row r="502" spans="1:1">
      <c r="A502" s="2" t="s">
        <v>489</v>
      </c>
    </row>
    <row r="503" spans="1:1">
      <c r="A503" s="2" t="s">
        <v>490</v>
      </c>
    </row>
    <row r="504" spans="1:1">
      <c r="A504" s="2" t="s">
        <v>491</v>
      </c>
    </row>
    <row r="505" spans="1:1">
      <c r="A505" s="2" t="s">
        <v>492</v>
      </c>
    </row>
    <row r="506" spans="1:1">
      <c r="A506" s="2" t="s">
        <v>493</v>
      </c>
    </row>
    <row r="507" spans="1:1">
      <c r="A507" s="2" t="s">
        <v>494</v>
      </c>
    </row>
    <row r="508" spans="1:1">
      <c r="A508" s="2" t="s">
        <v>495</v>
      </c>
    </row>
    <row r="509" spans="1:1">
      <c r="A509" s="2" t="s">
        <v>496</v>
      </c>
    </row>
    <row r="510" spans="1:1">
      <c r="A510" s="2" t="s">
        <v>497</v>
      </c>
    </row>
    <row r="511" spans="1:1">
      <c r="A511" s="2" t="s">
        <v>498</v>
      </c>
    </row>
    <row r="512" spans="1:1">
      <c r="A512" s="2" t="s">
        <v>499</v>
      </c>
    </row>
    <row r="513" spans="1:1">
      <c r="A513" s="2" t="s">
        <v>500</v>
      </c>
    </row>
    <row r="514" spans="1:1">
      <c r="A514" s="2" t="s">
        <v>501</v>
      </c>
    </row>
    <row r="515" spans="1:1">
      <c r="A515" s="2" t="s">
        <v>502</v>
      </c>
    </row>
    <row r="516" spans="1:1">
      <c r="A516" s="2" t="s">
        <v>503</v>
      </c>
    </row>
    <row r="517" spans="1:1">
      <c r="A517" s="2" t="s">
        <v>504</v>
      </c>
    </row>
    <row r="518" spans="1:1">
      <c r="A518" s="2" t="s">
        <v>505</v>
      </c>
    </row>
    <row r="519" spans="1:1">
      <c r="A519" s="2" t="s">
        <v>506</v>
      </c>
    </row>
    <row r="520" spans="1:1">
      <c r="A520" s="2" t="s">
        <v>507</v>
      </c>
    </row>
    <row r="521" spans="1:1">
      <c r="A521" s="2" t="s">
        <v>508</v>
      </c>
    </row>
    <row r="522" spans="1:1">
      <c r="A522" s="2" t="s">
        <v>509</v>
      </c>
    </row>
    <row r="523" spans="1:1">
      <c r="A523" s="2" t="s">
        <v>510</v>
      </c>
    </row>
    <row r="524" spans="1:1">
      <c r="A524" s="2" t="s">
        <v>511</v>
      </c>
    </row>
    <row r="525" spans="1:1">
      <c r="A525" s="2" t="s">
        <v>512</v>
      </c>
    </row>
    <row r="526" spans="1:1">
      <c r="A526" s="2" t="s">
        <v>513</v>
      </c>
    </row>
    <row r="527" spans="1:1">
      <c r="A527" s="2" t="s">
        <v>514</v>
      </c>
    </row>
    <row r="528" spans="1:1">
      <c r="A528" s="2" t="s">
        <v>515</v>
      </c>
    </row>
    <row r="529" spans="1:1">
      <c r="A529" s="2" t="s">
        <v>516</v>
      </c>
    </row>
    <row r="530" spans="1:1">
      <c r="A530" s="2" t="s">
        <v>517</v>
      </c>
    </row>
    <row r="531" spans="1:1">
      <c r="A531" s="2" t="s">
        <v>518</v>
      </c>
    </row>
    <row r="532" spans="1:1">
      <c r="A532" s="2" t="s">
        <v>519</v>
      </c>
    </row>
    <row r="533" spans="1:1">
      <c r="A533" s="2" t="s">
        <v>520</v>
      </c>
    </row>
    <row r="534" spans="1:1">
      <c r="A534" s="2" t="s">
        <v>521</v>
      </c>
    </row>
    <row r="535" spans="1:1">
      <c r="A535" s="2" t="s">
        <v>522</v>
      </c>
    </row>
    <row r="536" spans="1:1">
      <c r="A536" s="2" t="s">
        <v>523</v>
      </c>
    </row>
    <row r="537" spans="1:1">
      <c r="A537" s="2" t="s">
        <v>524</v>
      </c>
    </row>
    <row r="538" spans="1:1">
      <c r="A538" s="2" t="s">
        <v>525</v>
      </c>
    </row>
    <row r="539" spans="1:1">
      <c r="A539" s="2" t="s">
        <v>526</v>
      </c>
    </row>
    <row r="540" spans="1:1">
      <c r="A540" s="2" t="s">
        <v>527</v>
      </c>
    </row>
    <row r="541" spans="1:1">
      <c r="A541" s="2" t="s">
        <v>528</v>
      </c>
    </row>
    <row r="542" spans="1:1">
      <c r="A542" s="2" t="s">
        <v>529</v>
      </c>
    </row>
    <row r="543" spans="1:1">
      <c r="A543" s="2" t="s">
        <v>530</v>
      </c>
    </row>
    <row r="544" spans="1:1">
      <c r="A544" s="1"/>
    </row>
    <row r="545" spans="1:1">
      <c r="A545" s="2" t="s">
        <v>531</v>
      </c>
    </row>
    <row r="546" spans="1:1">
      <c r="A546" s="2" t="s">
        <v>532</v>
      </c>
    </row>
    <row r="547" spans="1:1">
      <c r="A547" s="2" t="s">
        <v>533</v>
      </c>
    </row>
    <row r="548" spans="1:1">
      <c r="A548" s="2" t="s">
        <v>534</v>
      </c>
    </row>
    <row r="549" spans="1:1">
      <c r="A549" s="2" t="s">
        <v>535</v>
      </c>
    </row>
    <row r="550" spans="1:1">
      <c r="A550" s="2" t="s">
        <v>536</v>
      </c>
    </row>
    <row r="551" spans="1:1">
      <c r="A551" s="2" t="s">
        <v>537</v>
      </c>
    </row>
    <row r="552" spans="1:1">
      <c r="A552" s="2" t="s">
        <v>538</v>
      </c>
    </row>
    <row r="553" spans="1:1">
      <c r="A553" s="2" t="s">
        <v>539</v>
      </c>
    </row>
    <row r="554" spans="1:1">
      <c r="A554" s="2" t="s">
        <v>540</v>
      </c>
    </row>
    <row r="555" spans="1:1">
      <c r="A555" s="2" t="s">
        <v>541</v>
      </c>
    </row>
    <row r="556" spans="1:1">
      <c r="A556" s="2" t="s">
        <v>542</v>
      </c>
    </row>
    <row r="557" spans="1:1">
      <c r="A557" s="2" t="s">
        <v>543</v>
      </c>
    </row>
    <row r="558" spans="1:1">
      <c r="A558" s="2" t="s">
        <v>544</v>
      </c>
    </row>
    <row r="559" spans="1:1">
      <c r="A559" s="2" t="s">
        <v>545</v>
      </c>
    </row>
    <row r="560" spans="1:1">
      <c r="A560" s="2" t="s">
        <v>546</v>
      </c>
    </row>
    <row r="561" spans="1:1">
      <c r="A561" s="2" t="s">
        <v>547</v>
      </c>
    </row>
    <row r="562" spans="1:1">
      <c r="A562" s="2" t="s">
        <v>548</v>
      </c>
    </row>
    <row r="563" spans="1:1">
      <c r="A563" s="2" t="s">
        <v>549</v>
      </c>
    </row>
    <row r="564" spans="1:1">
      <c r="A564" s="2" t="s">
        <v>550</v>
      </c>
    </row>
    <row r="565" spans="1:1">
      <c r="A565" s="2" t="s">
        <v>551</v>
      </c>
    </row>
    <row r="566" spans="1:1">
      <c r="A566" s="2" t="s">
        <v>552</v>
      </c>
    </row>
    <row r="567" spans="1:1">
      <c r="A567" s="2" t="s">
        <v>553</v>
      </c>
    </row>
    <row r="568" spans="1:1">
      <c r="A568" s="2" t="s">
        <v>554</v>
      </c>
    </row>
    <row r="569" spans="1:1">
      <c r="A569" s="2" t="s">
        <v>555</v>
      </c>
    </row>
    <row r="570" spans="1:1">
      <c r="A570" s="2" t="s">
        <v>556</v>
      </c>
    </row>
    <row r="571" spans="1:1">
      <c r="A571" s="2" t="s">
        <v>547</v>
      </c>
    </row>
    <row r="572" spans="1:1">
      <c r="A572" s="2" t="s">
        <v>557</v>
      </c>
    </row>
    <row r="573" spans="1:1">
      <c r="A573" s="2" t="s">
        <v>558</v>
      </c>
    </row>
    <row r="574" spans="1:1">
      <c r="A574" s="2" t="s">
        <v>559</v>
      </c>
    </row>
    <row r="575" spans="1:1">
      <c r="A575" s="2" t="s">
        <v>560</v>
      </c>
    </row>
    <row r="576" spans="1:1">
      <c r="A576" s="2" t="s">
        <v>561</v>
      </c>
    </row>
    <row r="577" spans="1:1">
      <c r="A577" s="2" t="s">
        <v>562</v>
      </c>
    </row>
    <row r="578" spans="1:1">
      <c r="A578" s="2" t="s">
        <v>563</v>
      </c>
    </row>
    <row r="579" spans="1:1">
      <c r="A579" s="2" t="s">
        <v>564</v>
      </c>
    </row>
    <row r="580" spans="1:1">
      <c r="A580" s="2" t="s">
        <v>565</v>
      </c>
    </row>
    <row r="581" spans="1:1">
      <c r="A581" s="2" t="s">
        <v>566</v>
      </c>
    </row>
    <row r="582" spans="1:1">
      <c r="A582" s="2" t="s">
        <v>567</v>
      </c>
    </row>
    <row r="583" spans="1:1">
      <c r="A583" s="2" t="s">
        <v>568</v>
      </c>
    </row>
    <row r="584" spans="1:1">
      <c r="A584" s="2" t="s">
        <v>569</v>
      </c>
    </row>
    <row r="585" spans="1:1">
      <c r="A585" s="2" t="s">
        <v>570</v>
      </c>
    </row>
    <row r="586" spans="1:1">
      <c r="A586" s="2" t="s">
        <v>546</v>
      </c>
    </row>
    <row r="587" spans="1:1">
      <c r="A587" s="2" t="s">
        <v>571</v>
      </c>
    </row>
    <row r="588" spans="1:1">
      <c r="A588" s="2" t="s">
        <v>572</v>
      </c>
    </row>
    <row r="589" spans="1:1">
      <c r="A589" s="2" t="s">
        <v>573</v>
      </c>
    </row>
    <row r="590" spans="1:1">
      <c r="A590" s="2" t="s">
        <v>574</v>
      </c>
    </row>
    <row r="591" spans="1:1">
      <c r="A591" s="2" t="s">
        <v>575</v>
      </c>
    </row>
    <row r="592" spans="1:1">
      <c r="A592" s="2" t="s">
        <v>576</v>
      </c>
    </row>
    <row r="593" spans="1:1">
      <c r="A593" s="2" t="s">
        <v>577</v>
      </c>
    </row>
    <row r="594" spans="1:1">
      <c r="A594" s="2" t="s">
        <v>578</v>
      </c>
    </row>
    <row r="595" spans="1:1">
      <c r="A595" s="2" t="s">
        <v>579</v>
      </c>
    </row>
    <row r="596" spans="1:1">
      <c r="A596" s="2" t="s">
        <v>580</v>
      </c>
    </row>
    <row r="597" spans="1:1">
      <c r="A597" s="2" t="s">
        <v>581</v>
      </c>
    </row>
    <row r="598" spans="1:1">
      <c r="A598" s="2" t="s">
        <v>582</v>
      </c>
    </row>
    <row r="599" spans="1:1">
      <c r="A599" s="2" t="s">
        <v>583</v>
      </c>
    </row>
    <row r="600" spans="1:1">
      <c r="A600" s="2" t="s">
        <v>584</v>
      </c>
    </row>
    <row r="601" spans="1:1">
      <c r="A601" s="2" t="s">
        <v>585</v>
      </c>
    </row>
    <row r="602" spans="1:1">
      <c r="A602" s="2" t="s">
        <v>586</v>
      </c>
    </row>
    <row r="603" spans="1:1">
      <c r="A603" s="2" t="s">
        <v>587</v>
      </c>
    </row>
    <row r="604" spans="1:1">
      <c r="A604" s="2" t="s">
        <v>588</v>
      </c>
    </row>
    <row r="605" spans="1:1">
      <c r="A605" s="2" t="s">
        <v>589</v>
      </c>
    </row>
    <row r="606" spans="1:1">
      <c r="A606" s="2" t="s">
        <v>590</v>
      </c>
    </row>
    <row r="607" spans="1:1">
      <c r="A607" s="2" t="s">
        <v>591</v>
      </c>
    </row>
    <row r="608" spans="1:1">
      <c r="A608" s="2" t="s">
        <v>592</v>
      </c>
    </row>
    <row r="609" spans="1:1">
      <c r="A609" s="2" t="s">
        <v>593</v>
      </c>
    </row>
    <row r="610" spans="1:1">
      <c r="A610" s="2" t="s">
        <v>594</v>
      </c>
    </row>
    <row r="611" spans="1:1">
      <c r="A611" s="2" t="s">
        <v>555</v>
      </c>
    </row>
    <row r="612" spans="1:1">
      <c r="A612" s="2" t="s">
        <v>595</v>
      </c>
    </row>
    <row r="613" spans="1:1">
      <c r="A613" s="2" t="s">
        <v>596</v>
      </c>
    </row>
    <row r="614" spans="1:1">
      <c r="A614" s="2" t="s">
        <v>597</v>
      </c>
    </row>
    <row r="615" spans="1:1">
      <c r="A615" s="2" t="s">
        <v>598</v>
      </c>
    </row>
    <row r="616" spans="1:1">
      <c r="A616" s="2" t="s">
        <v>599</v>
      </c>
    </row>
    <row r="617" spans="1:1">
      <c r="A617" s="2" t="s">
        <v>600</v>
      </c>
    </row>
    <row r="618" spans="1:1">
      <c r="A618" s="2" t="s">
        <v>601</v>
      </c>
    </row>
    <row r="619" spans="1:1">
      <c r="A619" s="2" t="s">
        <v>602</v>
      </c>
    </row>
    <row r="620" spans="1:1">
      <c r="A620" s="2" t="s">
        <v>603</v>
      </c>
    </row>
    <row r="621" spans="1:1">
      <c r="A621" s="2" t="s">
        <v>604</v>
      </c>
    </row>
    <row r="622" spans="1:1">
      <c r="A622" s="2" t="s">
        <v>605</v>
      </c>
    </row>
    <row r="623" spans="1:1">
      <c r="A623" s="2" t="s">
        <v>606</v>
      </c>
    </row>
    <row r="624" spans="1:1">
      <c r="A624" s="2" t="s">
        <v>607</v>
      </c>
    </row>
    <row r="625" spans="1:1">
      <c r="A625" s="2" t="s">
        <v>608</v>
      </c>
    </row>
    <row r="626" spans="1:1">
      <c r="A626" s="2" t="s">
        <v>609</v>
      </c>
    </row>
    <row r="627" spans="1:1">
      <c r="A627" s="2" t="s">
        <v>610</v>
      </c>
    </row>
    <row r="628" spans="1:1">
      <c r="A628" s="2" t="s">
        <v>543</v>
      </c>
    </row>
    <row r="629" spans="1:1">
      <c r="A629" s="2" t="s">
        <v>611</v>
      </c>
    </row>
    <row r="630" spans="1:1">
      <c r="A630" s="2" t="s">
        <v>612</v>
      </c>
    </row>
    <row r="631" spans="1:1">
      <c r="A631" s="2" t="s">
        <v>613</v>
      </c>
    </row>
    <row r="632" spans="1:1">
      <c r="A632" s="2" t="s">
        <v>614</v>
      </c>
    </row>
    <row r="633" spans="1:1">
      <c r="A633" s="2" t="s">
        <v>615</v>
      </c>
    </row>
    <row r="634" spans="1:1">
      <c r="A634" s="2" t="s">
        <v>616</v>
      </c>
    </row>
    <row r="635" spans="1:1">
      <c r="A635" s="2" t="s">
        <v>617</v>
      </c>
    </row>
    <row r="636" spans="1:1">
      <c r="A636" s="2" t="s">
        <v>618</v>
      </c>
    </row>
    <row r="637" spans="1:1">
      <c r="A637" s="2" t="s">
        <v>619</v>
      </c>
    </row>
    <row r="638" spans="1:1">
      <c r="A638" s="2" t="s">
        <v>620</v>
      </c>
    </row>
    <row r="639" spans="1:1">
      <c r="A639" s="2" t="s">
        <v>621</v>
      </c>
    </row>
    <row r="640" spans="1:1">
      <c r="A640" s="2" t="s">
        <v>622</v>
      </c>
    </row>
    <row r="641" spans="1:1">
      <c r="A641" s="2" t="s">
        <v>623</v>
      </c>
    </row>
    <row r="642" spans="1:1">
      <c r="A642" s="2" t="s">
        <v>624</v>
      </c>
    </row>
    <row r="643" spans="1:1">
      <c r="A643" s="2" t="s">
        <v>548</v>
      </c>
    </row>
    <row r="644" spans="1:1">
      <c r="A644" s="2" t="s">
        <v>549</v>
      </c>
    </row>
    <row r="645" spans="1:1">
      <c r="A645" s="2" t="s">
        <v>550</v>
      </c>
    </row>
    <row r="646" spans="1:1">
      <c r="A646" s="1"/>
    </row>
    <row r="647" spans="1:1">
      <c r="A647" s="2" t="s">
        <v>625</v>
      </c>
    </row>
    <row r="648" spans="1:1">
      <c r="A648" s="2" t="s">
        <v>626</v>
      </c>
    </row>
    <row r="649" spans="1:1">
      <c r="A649" s="2" t="s">
        <v>627</v>
      </c>
    </row>
    <row r="650" spans="1:1">
      <c r="A650" s="2" t="s">
        <v>628</v>
      </c>
    </row>
    <row r="651" spans="1:1">
      <c r="A651" s="2" t="s">
        <v>629</v>
      </c>
    </row>
    <row r="652" spans="1:1">
      <c r="A652" s="2" t="s">
        <v>630</v>
      </c>
    </row>
    <row r="653" spans="1:1">
      <c r="A653" s="2" t="s">
        <v>631</v>
      </c>
    </row>
    <row r="654" spans="1:1">
      <c r="A654" s="2" t="s">
        <v>632</v>
      </c>
    </row>
    <row r="655" spans="1:1">
      <c r="A655" s="2" t="s">
        <v>633</v>
      </c>
    </row>
    <row r="656" spans="1:1">
      <c r="A656" s="2" t="s">
        <v>634</v>
      </c>
    </row>
    <row r="657" spans="1:1">
      <c r="A657" s="2" t="s">
        <v>635</v>
      </c>
    </row>
    <row r="658" spans="1:1">
      <c r="A658" s="2" t="s">
        <v>636</v>
      </c>
    </row>
    <row r="659" spans="1:1">
      <c r="A659" s="2" t="s">
        <v>637</v>
      </c>
    </row>
    <row r="660" spans="1:1">
      <c r="A660" s="2" t="s">
        <v>638</v>
      </c>
    </row>
    <row r="661" spans="1:1">
      <c r="A661" s="2" t="s">
        <v>639</v>
      </c>
    </row>
    <row r="662" spans="1:1">
      <c r="A662" s="2" t="s">
        <v>640</v>
      </c>
    </row>
    <row r="663" spans="1:1">
      <c r="A663" s="2" t="s">
        <v>641</v>
      </c>
    </row>
    <row r="664" spans="1:1">
      <c r="A664" s="2" t="s">
        <v>642</v>
      </c>
    </row>
    <row r="665" spans="1:1">
      <c r="A665" s="2" t="s">
        <v>643</v>
      </c>
    </row>
    <row r="666" spans="1:1">
      <c r="A666" s="2" t="s">
        <v>644</v>
      </c>
    </row>
    <row r="667" spans="1:1">
      <c r="A667" s="2" t="s">
        <v>645</v>
      </c>
    </row>
    <row r="668" spans="1:1">
      <c r="A668" s="2" t="s">
        <v>646</v>
      </c>
    </row>
    <row r="669" spans="1:1">
      <c r="A669" s="2" t="s">
        <v>647</v>
      </c>
    </row>
    <row r="670" spans="1:1">
      <c r="A670" s="2" t="s">
        <v>648</v>
      </c>
    </row>
    <row r="671" spans="1:1">
      <c r="A671" s="2" t="s">
        <v>649</v>
      </c>
    </row>
    <row r="672" spans="1:1">
      <c r="A672" s="2" t="s">
        <v>650</v>
      </c>
    </row>
    <row r="673" spans="1:1">
      <c r="A673" s="2" t="s">
        <v>651</v>
      </c>
    </row>
    <row r="674" spans="1:1">
      <c r="A674" s="2" t="s">
        <v>652</v>
      </c>
    </row>
    <row r="675" spans="1:1">
      <c r="A675" s="2" t="s">
        <v>653</v>
      </c>
    </row>
    <row r="676" spans="1:1">
      <c r="A676" s="2" t="s">
        <v>654</v>
      </c>
    </row>
    <row r="677" spans="1:1">
      <c r="A677" s="1"/>
    </row>
    <row r="678" spans="1:1">
      <c r="A678" s="2" t="s">
        <v>655</v>
      </c>
    </row>
    <row r="679" spans="1:1">
      <c r="A679" s="2" t="s">
        <v>656</v>
      </c>
    </row>
    <row r="680" spans="1:1">
      <c r="A680" s="2" t="s">
        <v>657</v>
      </c>
    </row>
    <row r="681" spans="1:1">
      <c r="A681" s="2" t="s">
        <v>658</v>
      </c>
    </row>
    <row r="682" spans="1:1">
      <c r="A682" s="2" t="s">
        <v>659</v>
      </c>
    </row>
    <row r="683" spans="1:1">
      <c r="A683" s="2" t="s">
        <v>660</v>
      </c>
    </row>
    <row r="684" spans="1:1">
      <c r="A684" s="2" t="s">
        <v>661</v>
      </c>
    </row>
    <row r="685" spans="1:1">
      <c r="A685" s="2" t="s">
        <v>662</v>
      </c>
    </row>
    <row r="686" spans="1:1">
      <c r="A686" s="2" t="s">
        <v>663</v>
      </c>
    </row>
    <row r="687" spans="1:1">
      <c r="A687" s="2" t="s">
        <v>664</v>
      </c>
    </row>
    <row r="688" spans="1:1">
      <c r="A688" s="2" t="s">
        <v>665</v>
      </c>
    </row>
    <row r="689" spans="1:1">
      <c r="A689" s="2" t="s">
        <v>666</v>
      </c>
    </row>
    <row r="690" spans="1:1">
      <c r="A690" s="2" t="s">
        <v>667</v>
      </c>
    </row>
    <row r="691" spans="1:1">
      <c r="A691" s="2" t="s">
        <v>668</v>
      </c>
    </row>
    <row r="692" spans="1:1">
      <c r="A692" s="2" t="s">
        <v>669</v>
      </c>
    </row>
    <row r="693" spans="1:1">
      <c r="A693" s="2" t="s">
        <v>670</v>
      </c>
    </row>
    <row r="694" spans="1:1">
      <c r="A694" s="2" t="s">
        <v>671</v>
      </c>
    </row>
    <row r="695" spans="1:1">
      <c r="A695" s="2" t="s">
        <v>672</v>
      </c>
    </row>
    <row r="696" spans="1:1">
      <c r="A696" s="2" t="s">
        <v>673</v>
      </c>
    </row>
    <row r="697" spans="1:1">
      <c r="A697" s="2" t="s">
        <v>674</v>
      </c>
    </row>
    <row r="698" spans="1:1">
      <c r="A698" s="2" t="s">
        <v>675</v>
      </c>
    </row>
    <row r="699" spans="1:1">
      <c r="A699" s="2" t="s">
        <v>676</v>
      </c>
    </row>
    <row r="700" spans="1:1">
      <c r="A700" s="2" t="s">
        <v>677</v>
      </c>
    </row>
    <row r="701" spans="1:1">
      <c r="A701" s="2" t="s">
        <v>678</v>
      </c>
    </row>
    <row r="702" spans="1:1">
      <c r="A702" s="2" t="s">
        <v>679</v>
      </c>
    </row>
    <row r="703" spans="1:1">
      <c r="A703" s="2" t="s">
        <v>680</v>
      </c>
    </row>
    <row r="704" spans="1:1">
      <c r="A704" s="2" t="s">
        <v>681</v>
      </c>
    </row>
    <row r="705" spans="1:1">
      <c r="A705" s="2" t="s">
        <v>682</v>
      </c>
    </row>
    <row r="706" spans="1:1">
      <c r="A706" s="2" t="s">
        <v>683</v>
      </c>
    </row>
    <row r="707" spans="1:1">
      <c r="A707" s="2" t="s">
        <v>684</v>
      </c>
    </row>
    <row r="708" spans="1:1">
      <c r="A708" s="2" t="s">
        <v>685</v>
      </c>
    </row>
    <row r="709" spans="1:1">
      <c r="A709" s="2" t="s">
        <v>686</v>
      </c>
    </row>
    <row r="710" spans="1:1">
      <c r="A710" s="2" t="s">
        <v>687</v>
      </c>
    </row>
    <row r="711" spans="1:1">
      <c r="A711" s="2" t="s">
        <v>688</v>
      </c>
    </row>
    <row r="712" spans="1:1">
      <c r="A712" s="2" t="s">
        <v>689</v>
      </c>
    </row>
    <row r="713" spans="1:1">
      <c r="A713" s="1"/>
    </row>
    <row r="714" spans="1:1">
      <c r="A714" s="2" t="s">
        <v>690</v>
      </c>
    </row>
    <row r="715" spans="1:1">
      <c r="A715" s="2" t="s">
        <v>691</v>
      </c>
    </row>
    <row r="716" spans="1:1">
      <c r="A716" s="2" t="s">
        <v>692</v>
      </c>
    </row>
    <row r="717" spans="1:1">
      <c r="A717" s="2" t="s">
        <v>693</v>
      </c>
    </row>
    <row r="718" spans="1:1">
      <c r="A718" s="2" t="s">
        <v>694</v>
      </c>
    </row>
    <row r="719" spans="1:1">
      <c r="A719" s="2" t="s">
        <v>695</v>
      </c>
    </row>
    <row r="720" spans="1:1">
      <c r="A720" s="2" t="s">
        <v>696</v>
      </c>
    </row>
    <row r="721" spans="1:1">
      <c r="A721" s="2" t="s">
        <v>697</v>
      </c>
    </row>
    <row r="722" spans="1:1">
      <c r="A722" s="2" t="s">
        <v>698</v>
      </c>
    </row>
    <row r="723" spans="1:1">
      <c r="A723" s="2" t="s">
        <v>699</v>
      </c>
    </row>
    <row r="724" spans="1:1">
      <c r="A724" s="2" t="s">
        <v>700</v>
      </c>
    </row>
    <row r="725" spans="1:1">
      <c r="A725" s="2" t="s">
        <v>701</v>
      </c>
    </row>
    <row r="726" spans="1:1">
      <c r="A726" s="2" t="s">
        <v>702</v>
      </c>
    </row>
    <row r="727" spans="1:1">
      <c r="A727" s="2" t="s">
        <v>703</v>
      </c>
    </row>
    <row r="728" spans="1:1">
      <c r="A728" s="2" t="s">
        <v>704</v>
      </c>
    </row>
    <row r="729" spans="1:1">
      <c r="A729" s="2" t="s">
        <v>705</v>
      </c>
    </row>
    <row r="730" spans="1:1">
      <c r="A730" s="2" t="s">
        <v>706</v>
      </c>
    </row>
    <row r="731" spans="1:1">
      <c r="A731" s="2" t="s">
        <v>707</v>
      </c>
    </row>
    <row r="732" spans="1:1">
      <c r="A732" s="2" t="s">
        <v>708</v>
      </c>
    </row>
    <row r="733" spans="1:1">
      <c r="A733" s="2" t="s">
        <v>709</v>
      </c>
    </row>
    <row r="734" spans="1:1">
      <c r="A734" s="2" t="s">
        <v>710</v>
      </c>
    </row>
    <row r="735" spans="1:1">
      <c r="A735" s="2" t="s">
        <v>135</v>
      </c>
    </row>
    <row r="736" spans="1:1">
      <c r="A736" s="2" t="s">
        <v>711</v>
      </c>
    </row>
    <row r="737" spans="1:1">
      <c r="A737" s="2" t="s">
        <v>712</v>
      </c>
    </row>
    <row r="738" spans="1:1">
      <c r="A738" s="2" t="s">
        <v>713</v>
      </c>
    </row>
    <row r="739" spans="1:1">
      <c r="A739" s="2" t="s">
        <v>714</v>
      </c>
    </row>
    <row r="740" spans="1:1">
      <c r="A740" s="2" t="s">
        <v>715</v>
      </c>
    </row>
    <row r="741" spans="1:1">
      <c r="A741" s="2" t="s">
        <v>716</v>
      </c>
    </row>
    <row r="742" spans="1:1">
      <c r="A742" s="2" t="s">
        <v>717</v>
      </c>
    </row>
    <row r="743" spans="1:1">
      <c r="A743" s="2" t="s">
        <v>718</v>
      </c>
    </row>
    <row r="744" spans="1:1">
      <c r="A744" s="2" t="s">
        <v>719</v>
      </c>
    </row>
    <row r="745" spans="1:1">
      <c r="A745" s="2" t="s">
        <v>720</v>
      </c>
    </row>
    <row r="746" spans="1:1">
      <c r="A746" s="2" t="s">
        <v>721</v>
      </c>
    </row>
    <row r="747" spans="1:1">
      <c r="A747" s="2" t="s">
        <v>722</v>
      </c>
    </row>
    <row r="748" spans="1:1">
      <c r="A748" s="2" t="s">
        <v>723</v>
      </c>
    </row>
    <row r="749" spans="1:1">
      <c r="A749" s="2" t="s">
        <v>724</v>
      </c>
    </row>
    <row r="750" spans="1:1">
      <c r="A750" s="2" t="s">
        <v>725</v>
      </c>
    </row>
    <row r="751" spans="1:1">
      <c r="A751" s="2" t="s">
        <v>726</v>
      </c>
    </row>
    <row r="752" spans="1:1">
      <c r="A752" s="2" t="s">
        <v>727</v>
      </c>
    </row>
    <row r="753" spans="1:1">
      <c r="A753" s="2" t="s">
        <v>728</v>
      </c>
    </row>
    <row r="754" spans="1:1">
      <c r="A754" s="2" t="s">
        <v>729</v>
      </c>
    </row>
    <row r="755" spans="1:1">
      <c r="A755" s="2" t="s">
        <v>730</v>
      </c>
    </row>
    <row r="756" spans="1:1">
      <c r="A756" s="2" t="s">
        <v>731</v>
      </c>
    </row>
    <row r="757" spans="1:1">
      <c r="A757" s="2" t="s">
        <v>732</v>
      </c>
    </row>
    <row r="758" spans="1:1">
      <c r="A758" s="2" t="s">
        <v>733</v>
      </c>
    </row>
    <row r="759" spans="1:1">
      <c r="A759" s="2" t="s">
        <v>734</v>
      </c>
    </row>
    <row r="760" spans="1:1">
      <c r="A760" s="2" t="s">
        <v>735</v>
      </c>
    </row>
    <row r="761" spans="1:1">
      <c r="A761" s="2" t="s">
        <v>736</v>
      </c>
    </row>
    <row r="762" spans="1:1">
      <c r="A762" s="2" t="s">
        <v>737</v>
      </c>
    </row>
    <row r="763" spans="1:1">
      <c r="A763" s="2" t="s">
        <v>738</v>
      </c>
    </row>
    <row r="764" spans="1:1">
      <c r="A764" s="2" t="s">
        <v>739</v>
      </c>
    </row>
    <row r="765" spans="1:1">
      <c r="A765" s="2" t="s">
        <v>740</v>
      </c>
    </row>
    <row r="766" spans="1:1">
      <c r="A766" s="2" t="s">
        <v>741</v>
      </c>
    </row>
    <row r="767" spans="1:1">
      <c r="A767" s="2" t="s">
        <v>742</v>
      </c>
    </row>
    <row r="768" spans="1:1">
      <c r="A768" s="2" t="s">
        <v>743</v>
      </c>
    </row>
    <row r="769" spans="1:1">
      <c r="A769" s="2" t="s">
        <v>744</v>
      </c>
    </row>
    <row r="770" spans="1:1">
      <c r="A770" s="2" t="s">
        <v>745</v>
      </c>
    </row>
    <row r="771" spans="1:1">
      <c r="A771" s="2" t="s">
        <v>746</v>
      </c>
    </row>
    <row r="772" spans="1:1">
      <c r="A772" s="2" t="s">
        <v>747</v>
      </c>
    </row>
    <row r="773" spans="1:1">
      <c r="A773" s="2" t="s">
        <v>748</v>
      </c>
    </row>
    <row r="774" spans="1:1">
      <c r="A774" s="2" t="s">
        <v>749</v>
      </c>
    </row>
    <row r="775" spans="1:1">
      <c r="A775" s="2" t="s">
        <v>750</v>
      </c>
    </row>
    <row r="776" spans="1:1">
      <c r="A776" s="2" t="s">
        <v>751</v>
      </c>
    </row>
    <row r="777" spans="1:1">
      <c r="A777" s="2" t="s">
        <v>752</v>
      </c>
    </row>
    <row r="778" spans="1:1">
      <c r="A778" s="2" t="s">
        <v>753</v>
      </c>
    </row>
    <row r="779" spans="1:1">
      <c r="A779" s="2" t="s">
        <v>754</v>
      </c>
    </row>
    <row r="780" spans="1:1">
      <c r="A780" s="2" t="s">
        <v>755</v>
      </c>
    </row>
    <row r="781" spans="1:1">
      <c r="A781" s="2" t="s">
        <v>756</v>
      </c>
    </row>
    <row r="782" spans="1:1">
      <c r="A782" s="2" t="s">
        <v>757</v>
      </c>
    </row>
    <row r="783" spans="1:1">
      <c r="A783" s="2" t="s">
        <v>758</v>
      </c>
    </row>
    <row r="784" spans="1:1">
      <c r="A784" s="2" t="s">
        <v>759</v>
      </c>
    </row>
    <row r="785" spans="1:1">
      <c r="A785" s="2" t="s">
        <v>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Support</vt:lpstr>
      <vt:lpstr>Grammar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Bispo</dc:creator>
  <cp:lastModifiedBy>João Bispo</cp:lastModifiedBy>
  <dcterms:created xsi:type="dcterms:W3CDTF">2015-06-05T18:17:20Z</dcterms:created>
  <dcterms:modified xsi:type="dcterms:W3CDTF">2025-05-17T11:16:14Z</dcterms:modified>
</cp:coreProperties>
</file>