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omments/comment1.xml" ContentType="application/vnd.openxmlformats-officedocument.spreadsheetml.comments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windowHeight="22260" tabRatio="600" firstSheet="0" activeTab="0" autoFilterDateGrouping="1"/>
  </bookViews>
  <sheets>
    <sheet xmlns:r="http://schemas.openxmlformats.org/officeDocument/2006/relationships" name="Clock in Times" sheetId="1" state="visible" r:id="rId1"/>
    <sheet xmlns:r="http://schemas.openxmlformats.org/officeDocument/2006/relationships" name="Hours Broken UP" sheetId="2" state="visible" r:id="rId2"/>
    <sheet xmlns:r="http://schemas.openxmlformats.org/officeDocument/2006/relationships" name="Hours Per Day" sheetId="3" state="visible" r:id="rId3"/>
    <sheet xmlns:r="http://schemas.openxmlformats.org/officeDocument/2006/relationships" name="Total Hours" sheetId="4" state="visible" r:id="rId4"/>
    <sheet xmlns:r="http://schemas.openxmlformats.org/officeDocument/2006/relationships" name="Sheet to Put in Order" sheetId="5" state="visible" r:id="rId5"/>
  </sheets>
  <definedNames/>
  <calcPr calcId="191029" fullCalcOnLoad="1"/>
</workbook>
</file>

<file path=xl/styles.xml><?xml version="1.0" encoding="utf-8"?>
<styleSheet xmlns="http://schemas.openxmlformats.org/spreadsheetml/2006/main">
  <numFmts count="6">
    <numFmt numFmtId="164" formatCode="_(&quot;$&quot;* #,##0.00_);_(&quot;$&quot;* \(#,##0.00\);_(&quot;$&quot;* &quot;-&quot;??_);_(@_)"/>
    <numFmt numFmtId="165" formatCode="0.0"/>
    <numFmt numFmtId="166" formatCode="[h]:mm:ss;@"/>
    <numFmt numFmtId="167" formatCode="mm/dd/yy;@"/>
    <numFmt numFmtId="168" formatCode="_ * #,##0.00_ ;_ * \-#,##0.00_ ;_ * &quot;-&quot;??_ ;_ @_ "/>
    <numFmt numFmtId="169" formatCode="h:mm;@"/>
  </numFmts>
  <fonts count="21">
    <font>
      <name val="等线"/>
      <charset val="134"/>
      <color theme="1"/>
      <sz val="11"/>
      <scheme val="minor"/>
    </font>
    <font>
      <name val="等线"/>
      <charset val="0"/>
      <color rgb="FF0000FF"/>
      <sz val="11"/>
      <u val="single"/>
      <scheme val="minor"/>
    </font>
    <font>
      <name val="等线"/>
      <charset val="0"/>
      <color rgb="FF800080"/>
      <sz val="11"/>
      <u val="single"/>
      <scheme val="minor"/>
    </font>
    <font>
      <name val="等线"/>
      <charset val="0"/>
      <color rgb="FFFF0000"/>
      <sz val="11"/>
      <scheme val="minor"/>
    </font>
    <font>
      <name val="等线"/>
      <charset val="134"/>
      <b val="1"/>
      <color theme="3"/>
      <sz val="18"/>
      <scheme val="minor"/>
    </font>
    <font>
      <name val="等线"/>
      <charset val="0"/>
      <i val="1"/>
      <color rgb="FF7F7F7F"/>
      <sz val="11"/>
      <scheme val="minor"/>
    </font>
    <font>
      <name val="等线"/>
      <charset val="134"/>
      <b val="1"/>
      <color theme="3"/>
      <sz val="15"/>
      <scheme val="minor"/>
    </font>
    <font>
      <name val="等线"/>
      <charset val="134"/>
      <b val="1"/>
      <color theme="3"/>
      <sz val="13"/>
      <scheme val="minor"/>
    </font>
    <font>
      <name val="等线"/>
      <charset val="134"/>
      <b val="1"/>
      <color theme="3"/>
      <sz val="11"/>
      <scheme val="minor"/>
    </font>
    <font>
      <name val="等线"/>
      <charset val="0"/>
      <color rgb="FF3F3F76"/>
      <sz val="11"/>
      <scheme val="minor"/>
    </font>
    <font>
      <name val="等线"/>
      <charset val="0"/>
      <b val="1"/>
      <color rgb="FF3F3F3F"/>
      <sz val="11"/>
      <scheme val="minor"/>
    </font>
    <font>
      <name val="等线"/>
      <charset val="0"/>
      <b val="1"/>
      <color rgb="FFFA7D00"/>
      <sz val="11"/>
      <scheme val="minor"/>
    </font>
    <font>
      <name val="等线"/>
      <charset val="0"/>
      <b val="1"/>
      <color rgb="FFFFFFFF"/>
      <sz val="11"/>
      <scheme val="minor"/>
    </font>
    <font>
      <name val="等线"/>
      <charset val="0"/>
      <color rgb="FFFA7D00"/>
      <sz val="11"/>
      <scheme val="minor"/>
    </font>
    <font>
      <name val="等线"/>
      <charset val="0"/>
      <b val="1"/>
      <color theme="1"/>
      <sz val="11"/>
      <scheme val="minor"/>
    </font>
    <font>
      <name val="等线"/>
      <charset val="0"/>
      <color rgb="FF006100"/>
      <sz val="11"/>
      <scheme val="minor"/>
    </font>
    <font>
      <name val="等线"/>
      <charset val="0"/>
      <color rgb="FF9C0006"/>
      <sz val="11"/>
      <scheme val="minor"/>
    </font>
    <font>
      <name val="等线"/>
      <charset val="0"/>
      <color rgb="FF9C6500"/>
      <sz val="11"/>
      <scheme val="minor"/>
    </font>
    <font>
      <name val="等线"/>
      <charset val="0"/>
      <color theme="0"/>
      <sz val="11"/>
      <scheme val="minor"/>
    </font>
    <font>
      <name val="等线"/>
      <charset val="0"/>
      <color theme="1"/>
      <sz val="11"/>
      <scheme val="minor"/>
    </font>
    <font>
      <name val="宋体"/>
      <charset val="134"/>
      <sz val="10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/>
    <xf numFmtId="44" fontId="0" fillId="0" borderId="0"/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" fillId="0" borderId="0" applyAlignment="1">
      <alignment vertical="center"/>
    </xf>
    <xf numFmtId="0" fontId="2" fillId="0" borderId="0" applyAlignment="1">
      <alignment vertical="center"/>
    </xf>
    <xf numFmtId="0" fontId="0" fillId="2" borderId="16" applyAlignment="1">
      <alignment vertical="center"/>
    </xf>
    <xf numFmtId="0" fontId="3" fillId="0" borderId="0" applyAlignment="1">
      <alignment vertical="center"/>
    </xf>
    <xf numFmtId="0" fontId="4" fillId="0" borderId="0" applyAlignment="1">
      <alignment vertical="center"/>
    </xf>
    <xf numFmtId="0" fontId="5" fillId="0" borderId="0" applyAlignment="1">
      <alignment vertical="center"/>
    </xf>
    <xf numFmtId="0" fontId="6" fillId="0" borderId="17" applyAlignment="1">
      <alignment vertical="center"/>
    </xf>
    <xf numFmtId="0" fontId="7" fillId="0" borderId="17" applyAlignment="1">
      <alignment vertical="center"/>
    </xf>
    <xf numFmtId="0" fontId="8" fillId="0" borderId="18" applyAlignment="1">
      <alignment vertical="center"/>
    </xf>
    <xf numFmtId="0" fontId="8" fillId="0" borderId="0" applyAlignment="1">
      <alignment vertical="center"/>
    </xf>
    <xf numFmtId="0" fontId="9" fillId="3" borderId="19" applyAlignment="1">
      <alignment vertical="center"/>
    </xf>
    <xf numFmtId="0" fontId="10" fillId="4" borderId="20" applyAlignment="1">
      <alignment vertical="center"/>
    </xf>
    <xf numFmtId="0" fontId="11" fillId="4" borderId="19" applyAlignment="1">
      <alignment vertical="center"/>
    </xf>
    <xf numFmtId="0" fontId="12" fillId="5" borderId="21" applyAlignment="1">
      <alignment vertical="center"/>
    </xf>
    <xf numFmtId="0" fontId="13" fillId="0" borderId="22" applyAlignment="1">
      <alignment vertical="center"/>
    </xf>
    <xf numFmtId="0" fontId="14" fillId="0" borderId="23" applyAlignment="1">
      <alignment vertical="center"/>
    </xf>
    <xf numFmtId="0" fontId="15" fillId="6" borderId="0" applyAlignment="1">
      <alignment vertical="center"/>
    </xf>
    <xf numFmtId="0" fontId="16" fillId="7" borderId="0" applyAlignment="1">
      <alignment vertical="center"/>
    </xf>
    <xf numFmtId="0" fontId="17" fillId="8" borderId="0" applyAlignment="1">
      <alignment vertical="center"/>
    </xf>
    <xf numFmtId="0" fontId="18" fillId="9" borderId="0" applyAlignment="1">
      <alignment vertical="center"/>
    </xf>
    <xf numFmtId="0" fontId="19" fillId="10" borderId="0" applyAlignment="1">
      <alignment vertical="center"/>
    </xf>
    <xf numFmtId="0" fontId="19" fillId="11" borderId="0" applyAlignment="1">
      <alignment vertical="center"/>
    </xf>
    <xf numFmtId="0" fontId="18" fillId="12" borderId="0" applyAlignment="1">
      <alignment vertical="center"/>
    </xf>
    <xf numFmtId="0" fontId="18" fillId="13" borderId="0" applyAlignment="1">
      <alignment vertical="center"/>
    </xf>
    <xf numFmtId="0" fontId="19" fillId="14" borderId="0" applyAlignment="1">
      <alignment vertical="center"/>
    </xf>
    <xf numFmtId="0" fontId="19" fillId="15" borderId="0" applyAlignment="1">
      <alignment vertical="center"/>
    </xf>
    <xf numFmtId="0" fontId="18" fillId="16" borderId="0" applyAlignment="1">
      <alignment vertical="center"/>
    </xf>
    <xf numFmtId="0" fontId="18" fillId="17" borderId="0" applyAlignment="1">
      <alignment vertical="center"/>
    </xf>
    <xf numFmtId="0" fontId="19" fillId="18" borderId="0" applyAlignment="1">
      <alignment vertical="center"/>
    </xf>
    <xf numFmtId="0" fontId="19" fillId="19" borderId="0" applyAlignment="1">
      <alignment vertical="center"/>
    </xf>
    <xf numFmtId="0" fontId="18" fillId="20" borderId="0" applyAlignment="1">
      <alignment vertical="center"/>
    </xf>
    <xf numFmtId="0" fontId="18" fillId="21" borderId="0" applyAlignment="1">
      <alignment vertical="center"/>
    </xf>
    <xf numFmtId="0" fontId="19" fillId="22" borderId="0" applyAlignment="1">
      <alignment vertical="center"/>
    </xf>
    <xf numFmtId="0" fontId="19" fillId="23" borderId="0" applyAlignment="1">
      <alignment vertical="center"/>
    </xf>
    <xf numFmtId="0" fontId="18" fillId="24" borderId="0" applyAlignment="1">
      <alignment vertical="center"/>
    </xf>
    <xf numFmtId="0" fontId="18" fillId="25" borderId="0" applyAlignment="1">
      <alignment vertical="center"/>
    </xf>
    <xf numFmtId="0" fontId="19" fillId="26" borderId="0" applyAlignment="1">
      <alignment vertical="center"/>
    </xf>
    <xf numFmtId="0" fontId="19" fillId="27" borderId="0" applyAlignment="1">
      <alignment vertical="center"/>
    </xf>
    <xf numFmtId="0" fontId="18" fillId="28" borderId="0" applyAlignment="1">
      <alignment vertical="center"/>
    </xf>
    <xf numFmtId="0" fontId="18" fillId="29" borderId="0" applyAlignment="1">
      <alignment vertical="center"/>
    </xf>
    <xf numFmtId="0" fontId="19" fillId="30" borderId="0" applyAlignment="1">
      <alignment vertical="center"/>
    </xf>
    <xf numFmtId="0" fontId="19" fillId="31" borderId="0" applyAlignment="1">
      <alignment vertical="center"/>
    </xf>
    <xf numFmtId="0" fontId="18" fillId="32" borderId="0" applyAlignment="1">
      <alignment vertical="center"/>
    </xf>
  </cellStyleXfs>
  <cellXfs count="63">
    <xf numFmtId="0" fontId="0" fillId="0" borderId="0" pivotButton="0" quotePrefix="0" xfId="0"/>
    <xf numFmtId="0" fontId="0" fillId="0" borderId="1" pivotButton="0" quotePrefix="0" xfId="0"/>
    <xf numFmtId="164" fontId="0" fillId="0" borderId="2" pivotButton="0" quotePrefix="0" xfId="2"/>
    <xf numFmtId="164" fontId="0" fillId="0" borderId="0" pivotButton="0" quotePrefix="0" xfId="2"/>
    <xf numFmtId="2" fontId="0" fillId="0" borderId="0" pivotButton="0" quotePrefix="0" xfId="1"/>
    <xf numFmtId="0" fontId="0" fillId="0" borderId="2" applyAlignment="1" pivotButton="0" quotePrefix="0" xfId="0">
      <alignment horizontal="center"/>
    </xf>
    <xf numFmtId="0" fontId="0" fillId="0" borderId="3" pivotButton="0" quotePrefix="0" xfId="0"/>
    <xf numFmtId="0" fontId="0" fillId="0" borderId="0" applyAlignment="1" pivotButton="0" quotePrefix="0" xfId="0">
      <alignment vertical="center" textRotation="90"/>
    </xf>
    <xf numFmtId="165" fontId="0" fillId="0" borderId="0" pivotButton="0" quotePrefix="0" xfId="0"/>
    <xf numFmtId="1" fontId="0" fillId="0" borderId="0" pivotButton="0" quotePrefix="0" xfId="0"/>
    <xf numFmtId="165" fontId="0" fillId="0" borderId="0" pivotButton="0" quotePrefix="0" xfId="1"/>
    <xf numFmtId="0" fontId="0" fillId="0" borderId="4" pivotButton="0" quotePrefix="0" xfId="0"/>
    <xf numFmtId="166" fontId="0" fillId="0" borderId="0" pivotButton="0" quotePrefix="0" xfId="0"/>
    <xf numFmtId="167" fontId="0" fillId="0" borderId="0" pivotButton="0" quotePrefix="0" xfId="0"/>
    <xf numFmtId="166" fontId="0" fillId="0" borderId="5" pivotButton="0" quotePrefix="0" xfId="0"/>
    <xf numFmtId="166" fontId="0" fillId="0" borderId="6" pivotButton="0" quotePrefix="0" xfId="0"/>
    <xf numFmtId="166" fontId="0" fillId="0" borderId="7" pivotButton="0" quotePrefix="0" xfId="0"/>
    <xf numFmtId="166" fontId="0" fillId="0" borderId="8" pivotButton="0" quotePrefix="0" xfId="0"/>
    <xf numFmtId="166" fontId="0" fillId="0" borderId="9" pivotButton="0" quotePrefix="0" xfId="0"/>
    <xf numFmtId="166" fontId="0" fillId="0" borderId="10" pivotButton="0" quotePrefix="0" xfId="0"/>
    <xf numFmtId="166" fontId="0" fillId="0" borderId="11" pivotButton="0" quotePrefix="0" xfId="0"/>
    <xf numFmtId="166" fontId="0" fillId="0" borderId="12" pivotButton="0" quotePrefix="0" xfId="0"/>
    <xf numFmtId="168" fontId="0" fillId="0" borderId="0" pivotButton="0" quotePrefix="0" xfId="1"/>
    <xf numFmtId="167" fontId="0" fillId="0" borderId="13" applyAlignment="1" pivotButton="0" quotePrefix="0" xfId="0">
      <alignment horizontal="center"/>
    </xf>
    <xf numFmtId="0" fontId="0" fillId="0" borderId="14" pivotButton="0" quotePrefix="0" xfId="0"/>
    <xf numFmtId="169" fontId="0" fillId="0" borderId="7" pivotButton="0" quotePrefix="0" xfId="0"/>
    <xf numFmtId="169" fontId="0" fillId="0" borderId="14" pivotButton="0" quotePrefix="0" xfId="0"/>
    <xf numFmtId="167" fontId="0" fillId="0" borderId="11" applyAlignment="1" pivotButton="0" quotePrefix="0" xfId="0">
      <alignment horizontal="center"/>
    </xf>
    <xf numFmtId="0" fontId="0" fillId="0" borderId="11" pivotButton="0" quotePrefix="0" xfId="0"/>
    <xf numFmtId="169" fontId="0" fillId="0" borderId="0" pivotButton="0" quotePrefix="0" xfId="0"/>
    <xf numFmtId="169" fontId="0" fillId="0" borderId="11" pivotButton="0" quotePrefix="0" xfId="0"/>
    <xf numFmtId="0" fontId="0" fillId="0" borderId="0" applyAlignment="1" pivotButton="0" quotePrefix="0" xfId="0">
      <alignment horizontal="center"/>
    </xf>
    <xf numFmtId="20" fontId="0" fillId="0" borderId="0" pivotButton="0" quotePrefix="0" xfId="0"/>
    <xf numFmtId="0" fontId="0" fillId="0" borderId="7" pivotButton="0" quotePrefix="0" xfId="0"/>
    <xf numFmtId="169" fontId="0" fillId="0" borderId="8" pivotButton="0" quotePrefix="0" xfId="0"/>
    <xf numFmtId="169" fontId="0" fillId="0" borderId="15" pivotButton="0" quotePrefix="0" xfId="0"/>
    <xf numFmtId="169" fontId="0" fillId="0" borderId="9" pivotButton="0" quotePrefix="0" xfId="0"/>
    <xf numFmtId="169" fontId="0" fillId="0" borderId="12" pivotButton="0" quotePrefix="0" xfId="0"/>
    <xf numFmtId="167" fontId="0" fillId="0" borderId="13" applyAlignment="1" pivotButton="0" quotePrefix="0" xfId="0">
      <alignment horizontal="center"/>
    </xf>
    <xf numFmtId="167" fontId="0" fillId="0" borderId="11" applyAlignment="1" pivotButton="0" quotePrefix="0" xfId="0">
      <alignment horizontal="center"/>
    </xf>
    <xf numFmtId="169" fontId="0" fillId="0" borderId="7" pivotButton="0" quotePrefix="0" xfId="0"/>
    <xf numFmtId="169" fontId="0" fillId="0" borderId="14" pivotButton="0" quotePrefix="0" xfId="0"/>
    <xf numFmtId="169" fontId="0" fillId="0" borderId="0" pivotButton="0" quotePrefix="0" xfId="0"/>
    <xf numFmtId="169" fontId="0" fillId="0" borderId="11" pivotButton="0" quotePrefix="0" xfId="0"/>
    <xf numFmtId="169" fontId="0" fillId="0" borderId="8" pivotButton="0" quotePrefix="0" xfId="0"/>
    <xf numFmtId="169" fontId="0" fillId="0" borderId="15" pivotButton="0" quotePrefix="0" xfId="0"/>
    <xf numFmtId="169" fontId="0" fillId="0" borderId="9" pivotButton="0" quotePrefix="0" xfId="0"/>
    <xf numFmtId="169" fontId="0" fillId="0" borderId="12" pivotButton="0" quotePrefix="0" xfId="0"/>
    <xf numFmtId="166" fontId="0" fillId="0" borderId="0" pivotButton="0" quotePrefix="0" xfId="0"/>
    <xf numFmtId="167" fontId="0" fillId="0" borderId="0" pivotButton="0" quotePrefix="0" xfId="0"/>
    <xf numFmtId="166" fontId="0" fillId="0" borderId="5" pivotButton="0" quotePrefix="0" xfId="0"/>
    <xf numFmtId="166" fontId="0" fillId="0" borderId="6" pivotButton="0" quotePrefix="0" xfId="0"/>
    <xf numFmtId="166" fontId="0" fillId="0" borderId="10" pivotButton="0" quotePrefix="0" xfId="0"/>
    <xf numFmtId="166" fontId="0" fillId="0" borderId="7" pivotButton="0" quotePrefix="0" xfId="0"/>
    <xf numFmtId="166" fontId="0" fillId="0" borderId="11" pivotButton="0" quotePrefix="0" xfId="0"/>
    <xf numFmtId="168" fontId="0" fillId="0" borderId="0" pivotButton="0" quotePrefix="0" xfId="1"/>
    <xf numFmtId="166" fontId="0" fillId="0" borderId="8" pivotButton="0" quotePrefix="0" xfId="0"/>
    <xf numFmtId="166" fontId="0" fillId="0" borderId="9" pivotButton="0" quotePrefix="0" xfId="0"/>
    <xf numFmtId="166" fontId="0" fillId="0" borderId="12" pivotButton="0" quotePrefix="0" xfId="0"/>
    <xf numFmtId="164" fontId="0" fillId="0" borderId="2" pivotButton="0" quotePrefix="0" xfId="2"/>
    <xf numFmtId="164" fontId="0" fillId="0" borderId="0" pivotButton="0" quotePrefix="0" xfId="2"/>
    <xf numFmtId="165" fontId="0" fillId="0" borderId="0" pivotButton="0" quotePrefix="0" xfId="0"/>
    <xf numFmtId="165" fontId="0" fillId="0" borderId="0" pivotButton="0" quotePrefix="0" xfId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5"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FFFF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FF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omments/comment1.xml><?xml version="1.0" encoding="utf-8"?>
<comments xmlns="http://schemas.openxmlformats.org/spreadsheetml/2006/main">
  <authors>
    <author>Operations DustBusters</author>
  </authors>
  <commentList>
    <comment ref="E4" authorId="0" shapeId="0">
      <text>
        <t xml:space="preserve">Operations DustBusters:conting 2 for every shift if both sections of time cad used
</t>
      </text>
    </comment>
  </commentList>
</comment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4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P183"/>
  <sheetViews>
    <sheetView tabSelected="1" workbookViewId="0">
      <selection activeCell="A122" sqref="$A44:$XFD122"/>
    </sheetView>
  </sheetViews>
  <sheetFormatPr baseColWidth="8" defaultColWidth="8.830357142857141" defaultRowHeight="16.8"/>
  <cols>
    <col width="29" customWidth="1" min="2" max="2"/>
  </cols>
  <sheetData>
    <row r="1" ht="16" customHeight="1">
      <c r="C1" s="5" t="inlineStr">
        <is>
          <t>Date</t>
        </is>
      </c>
      <c r="D1" s="6" t="n"/>
      <c r="E1" s="6" t="n"/>
      <c r="F1" s="11" t="n"/>
      <c r="G1" s="5" t="inlineStr">
        <is>
          <t>Date</t>
        </is>
      </c>
      <c r="H1" s="6" t="n"/>
      <c r="I1" s="6" t="n"/>
      <c r="J1" s="11" t="n"/>
      <c r="K1" s="5" t="inlineStr">
        <is>
          <t>Date</t>
        </is>
      </c>
      <c r="L1" s="6" t="n"/>
      <c r="M1" s="6" t="n"/>
      <c r="N1" s="11" t="n"/>
      <c r="O1" s="5" t="inlineStr">
        <is>
          <t>Date</t>
        </is>
      </c>
      <c r="P1" s="6" t="n"/>
      <c r="Q1" s="6" t="n"/>
      <c r="R1" s="11" t="n"/>
      <c r="S1" s="5" t="inlineStr">
        <is>
          <t>Date</t>
        </is>
      </c>
      <c r="T1" s="6" t="n"/>
      <c r="U1" s="6" t="n"/>
      <c r="V1" s="11" t="n"/>
      <c r="W1" s="5" t="inlineStr">
        <is>
          <t>Date</t>
        </is>
      </c>
      <c r="X1" s="6" t="n"/>
      <c r="Y1" s="6" t="n"/>
      <c r="Z1" s="11" t="n"/>
      <c r="AA1" s="5" t="inlineStr">
        <is>
          <t>Date</t>
        </is>
      </c>
      <c r="AB1" s="6" t="n"/>
      <c r="AC1" s="6" t="n"/>
      <c r="AD1" s="11" t="n"/>
      <c r="AE1" s="5" t="inlineStr">
        <is>
          <t>Date</t>
        </is>
      </c>
      <c r="AF1" s="6" t="n"/>
      <c r="AG1" s="6" t="n"/>
      <c r="AH1" s="11" t="n"/>
      <c r="AI1" s="5" t="inlineStr">
        <is>
          <t>Date</t>
        </is>
      </c>
      <c r="AJ1" s="6" t="n"/>
      <c r="AK1" s="6" t="n"/>
      <c r="AL1" s="11" t="n"/>
      <c r="AM1" s="5" t="inlineStr">
        <is>
          <t>Date</t>
        </is>
      </c>
      <c r="AN1" s="6" t="n"/>
      <c r="AO1" s="6" t="n"/>
      <c r="AP1" s="11" t="n"/>
      <c r="AQ1" s="5" t="inlineStr">
        <is>
          <t>Date</t>
        </is>
      </c>
      <c r="AR1" s="6" t="n"/>
      <c r="AS1" s="6" t="n"/>
      <c r="AT1" s="11" t="n"/>
      <c r="AU1" s="5" t="inlineStr">
        <is>
          <t>Date</t>
        </is>
      </c>
      <c r="AV1" s="6" t="n"/>
      <c r="AW1" s="6" t="n"/>
      <c r="AX1" s="11" t="n"/>
      <c r="AY1" s="5" t="inlineStr">
        <is>
          <t>Date</t>
        </is>
      </c>
      <c r="AZ1" s="6" t="n"/>
      <c r="BA1" s="6" t="n"/>
      <c r="BB1" s="11" t="n"/>
      <c r="BC1" s="5" t="inlineStr">
        <is>
          <t>Date</t>
        </is>
      </c>
      <c r="BD1" s="6" t="n"/>
      <c r="BE1" s="6" t="n"/>
      <c r="BF1" s="11" t="n"/>
      <c r="BG1" s="5" t="inlineStr">
        <is>
          <t>Date</t>
        </is>
      </c>
      <c r="BH1" s="6" t="n"/>
      <c r="BI1" s="6" t="n"/>
      <c r="BJ1" s="11" t="n"/>
      <c r="BK1" s="5" t="inlineStr">
        <is>
          <t>Date</t>
        </is>
      </c>
      <c r="BL1" s="6" t="n"/>
      <c r="BM1" s="6" t="n"/>
      <c r="BN1" s="11" t="n"/>
      <c r="BO1" s="5" t="inlineStr">
        <is>
          <t>Date</t>
        </is>
      </c>
      <c r="BP1" s="6" t="n"/>
      <c r="BQ1" s="6" t="n"/>
      <c r="BR1" s="11" t="n"/>
      <c r="BS1" s="5" t="inlineStr">
        <is>
          <t>Date</t>
        </is>
      </c>
      <c r="BT1" s="6" t="n"/>
      <c r="BU1" s="6" t="n"/>
      <c r="BV1" s="11" t="n"/>
      <c r="BW1" s="5" t="inlineStr">
        <is>
          <t>Date</t>
        </is>
      </c>
      <c r="BX1" s="6" t="n"/>
      <c r="BY1" s="6" t="n"/>
      <c r="BZ1" s="11" t="n"/>
      <c r="CA1" s="5" t="inlineStr">
        <is>
          <t>Date</t>
        </is>
      </c>
      <c r="CB1" s="6" t="n"/>
      <c r="CC1" s="6" t="n"/>
      <c r="CD1" s="11" t="n"/>
      <c r="CE1" s="5" t="inlineStr">
        <is>
          <t>Date</t>
        </is>
      </c>
      <c r="CF1" s="6" t="n"/>
      <c r="CG1" s="6" t="n"/>
      <c r="CH1" s="11" t="n"/>
      <c r="CI1" s="5" t="inlineStr">
        <is>
          <t>Date</t>
        </is>
      </c>
      <c r="CJ1" s="6" t="n"/>
      <c r="CK1" s="6" t="n"/>
      <c r="CL1" s="11" t="n"/>
      <c r="CM1" s="5" t="inlineStr">
        <is>
          <t>Date</t>
        </is>
      </c>
      <c r="CN1" s="6" t="n"/>
      <c r="CO1" s="6" t="n"/>
      <c r="CP1" s="11" t="n"/>
      <c r="CQ1" s="5" t="inlineStr">
        <is>
          <t>Date</t>
        </is>
      </c>
      <c r="CR1" s="6" t="n"/>
      <c r="CS1" s="6" t="n"/>
      <c r="CT1" s="11" t="n"/>
      <c r="CU1" s="5" t="inlineStr">
        <is>
          <t>Date</t>
        </is>
      </c>
      <c r="CV1" s="6" t="n"/>
      <c r="CW1" s="6" t="n"/>
      <c r="CX1" s="11" t="n"/>
      <c r="CY1" s="5" t="inlineStr">
        <is>
          <t>Date</t>
        </is>
      </c>
      <c r="CZ1" s="6" t="n"/>
      <c r="DA1" s="6" t="n"/>
      <c r="DB1" s="11" t="n"/>
      <c r="DC1" s="5" t="inlineStr">
        <is>
          <t>Date</t>
        </is>
      </c>
      <c r="DD1" s="6" t="n"/>
      <c r="DE1" s="6" t="n"/>
      <c r="DF1" s="11" t="n"/>
      <c r="DG1" s="5" t="inlineStr">
        <is>
          <t>Date</t>
        </is>
      </c>
      <c r="DH1" s="6" t="n"/>
      <c r="DI1" s="6" t="n"/>
      <c r="DJ1" s="11" t="n"/>
      <c r="DK1" s="5" t="inlineStr">
        <is>
          <t>Date</t>
        </is>
      </c>
      <c r="DL1" s="6" t="n"/>
      <c r="DM1" s="6" t="n"/>
      <c r="DN1" s="11" t="n"/>
    </row>
    <row r="2">
      <c r="C2" s="38" t="n">
        <v>45503</v>
      </c>
      <c r="D2" s="24" t="n"/>
      <c r="E2" s="39">
        <f>C2</f>
        <v/>
      </c>
      <c r="F2" s="28" t="n"/>
      <c r="G2" s="38">
        <f>C2+1</f>
        <v/>
      </c>
      <c r="H2" s="24" t="n"/>
      <c r="I2" s="39">
        <f>G2</f>
        <v/>
      </c>
      <c r="J2" s="28" t="n"/>
      <c r="K2" s="38">
        <f>G2+1</f>
        <v/>
      </c>
      <c r="L2" s="24" t="n"/>
      <c r="M2" s="39">
        <f>K2</f>
        <v/>
      </c>
      <c r="N2" s="28" t="n"/>
      <c r="O2" s="38">
        <f>K2+1</f>
        <v/>
      </c>
      <c r="P2" s="24" t="n"/>
      <c r="Q2" s="39">
        <f>O2</f>
        <v/>
      </c>
      <c r="R2" s="28" t="n"/>
      <c r="S2" s="38">
        <f>O2+1</f>
        <v/>
      </c>
      <c r="T2" s="24" t="n"/>
      <c r="U2" s="39">
        <f>S2</f>
        <v/>
      </c>
      <c r="V2" s="28" t="n"/>
      <c r="W2" s="38">
        <f>S2+1</f>
        <v/>
      </c>
      <c r="X2" s="24" t="n"/>
      <c r="Y2" s="39">
        <f>W2</f>
        <v/>
      </c>
      <c r="Z2" s="28" t="n"/>
      <c r="AA2" s="38">
        <f>W2+1</f>
        <v/>
      </c>
      <c r="AB2" s="24" t="n"/>
      <c r="AC2" s="39">
        <f>AA2</f>
        <v/>
      </c>
      <c r="AD2" s="28" t="n"/>
      <c r="AE2" s="38">
        <f>AA2+1</f>
        <v/>
      </c>
      <c r="AF2" s="24" t="n"/>
      <c r="AG2" s="39">
        <f>AE2</f>
        <v/>
      </c>
      <c r="AH2" s="28" t="n"/>
      <c r="AI2" s="38">
        <f>AE2+1</f>
        <v/>
      </c>
      <c r="AJ2" s="24" t="n"/>
      <c r="AK2" s="39">
        <f>AI2</f>
        <v/>
      </c>
      <c r="AL2" s="28" t="n"/>
      <c r="AM2" s="38">
        <f>AI2+1</f>
        <v/>
      </c>
      <c r="AN2" s="24" t="n"/>
      <c r="AO2" s="39">
        <f>AM2</f>
        <v/>
      </c>
      <c r="AP2" s="28" t="n"/>
      <c r="AQ2" s="38">
        <f>AM2+1</f>
        <v/>
      </c>
      <c r="AR2" s="24" t="n"/>
      <c r="AS2" s="39">
        <f>AQ2</f>
        <v/>
      </c>
      <c r="AT2" s="28" t="n"/>
      <c r="AU2" s="38">
        <f>AQ2+1</f>
        <v/>
      </c>
      <c r="AV2" s="24" t="n"/>
      <c r="AW2" s="39">
        <f>AU2</f>
        <v/>
      </c>
      <c r="AX2" s="28" t="n"/>
      <c r="AY2" s="38">
        <f>AU2+1</f>
        <v/>
      </c>
      <c r="AZ2" s="24" t="n"/>
      <c r="BA2" s="39">
        <f>AY2</f>
        <v/>
      </c>
      <c r="BB2" s="28" t="n"/>
      <c r="BC2" s="38">
        <f>AY2+1</f>
        <v/>
      </c>
      <c r="BD2" s="24" t="n"/>
      <c r="BE2" s="39">
        <f>BC2</f>
        <v/>
      </c>
      <c r="BF2" s="28" t="n"/>
      <c r="BG2" s="38">
        <f>BC2+1</f>
        <v/>
      </c>
      <c r="BH2" s="24" t="n"/>
      <c r="BI2" s="39">
        <f>BG2</f>
        <v/>
      </c>
      <c r="BJ2" s="28" t="n"/>
      <c r="BK2" s="38">
        <f>BG2+1</f>
        <v/>
      </c>
      <c r="BL2" s="24" t="n"/>
      <c r="BM2" s="39">
        <f>BK2</f>
        <v/>
      </c>
      <c r="BN2" s="28" t="n"/>
      <c r="BO2" s="38">
        <f>BK2+1</f>
        <v/>
      </c>
      <c r="BP2" s="24" t="n"/>
      <c r="BQ2" s="39">
        <f>BO2</f>
        <v/>
      </c>
      <c r="BR2" s="28" t="n"/>
      <c r="BS2" s="38">
        <f>BO2+1</f>
        <v/>
      </c>
      <c r="BT2" s="24" t="n"/>
      <c r="BU2" s="39">
        <f>BS2</f>
        <v/>
      </c>
      <c r="BV2" s="28" t="n"/>
      <c r="BW2" s="38">
        <f>BS2+1</f>
        <v/>
      </c>
      <c r="BX2" s="24" t="n"/>
      <c r="BY2" s="39">
        <f>BW2</f>
        <v/>
      </c>
      <c r="BZ2" s="28" t="n"/>
      <c r="CA2" s="38">
        <f>BW2+1</f>
        <v/>
      </c>
      <c r="CB2" s="24" t="n"/>
      <c r="CC2" s="39">
        <f>CA2</f>
        <v/>
      </c>
      <c r="CD2" s="28" t="n"/>
      <c r="CE2" s="38">
        <f>CA2+1</f>
        <v/>
      </c>
      <c r="CF2" s="24" t="n"/>
      <c r="CG2" s="39">
        <f>CE2</f>
        <v/>
      </c>
      <c r="CH2" s="28" t="n"/>
      <c r="CI2" s="38">
        <f>CE2+1</f>
        <v/>
      </c>
      <c r="CJ2" s="24" t="n"/>
      <c r="CK2" s="39">
        <f>CI2</f>
        <v/>
      </c>
      <c r="CL2" s="28" t="n"/>
      <c r="CM2" s="38">
        <f>CI2+1</f>
        <v/>
      </c>
      <c r="CN2" s="24" t="n"/>
      <c r="CO2" s="39">
        <f>CM2</f>
        <v/>
      </c>
      <c r="CP2" s="28" t="n"/>
      <c r="CQ2" s="38">
        <f>CM2+1</f>
        <v/>
      </c>
      <c r="CR2" s="24" t="n"/>
      <c r="CS2" s="39">
        <f>CQ2</f>
        <v/>
      </c>
      <c r="CT2" s="28" t="n"/>
      <c r="CU2" s="38">
        <f>CQ2+1</f>
        <v/>
      </c>
      <c r="CV2" s="24" t="n"/>
      <c r="CW2" s="39">
        <f>CU2</f>
        <v/>
      </c>
      <c r="CX2" s="28" t="n"/>
      <c r="CY2" s="38">
        <f>CU2+1</f>
        <v/>
      </c>
      <c r="CZ2" s="24" t="n"/>
      <c r="DA2" s="39">
        <f>CY2</f>
        <v/>
      </c>
      <c r="DB2" s="28" t="n"/>
      <c r="DC2" s="38">
        <f>CY2+1</f>
        <v/>
      </c>
      <c r="DD2" s="24" t="n"/>
      <c r="DE2" s="39">
        <f>DC2</f>
        <v/>
      </c>
      <c r="DF2" s="28" t="n"/>
      <c r="DG2" s="38">
        <f>DC2+1</f>
        <v/>
      </c>
      <c r="DH2" s="24" t="n"/>
      <c r="DI2" s="39">
        <f>DG2</f>
        <v/>
      </c>
      <c r="DJ2" s="28" t="n"/>
      <c r="DK2" s="38">
        <f>DG2+1</f>
        <v/>
      </c>
      <c r="DL2" s="24" t="n"/>
      <c r="DM2" s="39">
        <f>DK2</f>
        <v/>
      </c>
      <c r="DN2" s="28" t="n"/>
    </row>
    <row r="3">
      <c r="B3" t="inlineStr">
        <is>
          <t>Name</t>
        </is>
      </c>
      <c r="C3" s="33" t="inlineStr">
        <is>
          <t>In</t>
        </is>
      </c>
      <c r="D3" s="24" t="inlineStr">
        <is>
          <t>Out</t>
        </is>
      </c>
      <c r="E3" t="inlineStr">
        <is>
          <t>In</t>
        </is>
      </c>
      <c r="F3" s="28" t="inlineStr">
        <is>
          <t>Out</t>
        </is>
      </c>
      <c r="G3" s="33" t="inlineStr">
        <is>
          <t>In</t>
        </is>
      </c>
      <c r="H3" s="24" t="inlineStr">
        <is>
          <t>Out</t>
        </is>
      </c>
      <c r="I3" t="inlineStr">
        <is>
          <t>In</t>
        </is>
      </c>
      <c r="J3" s="28" t="inlineStr">
        <is>
          <t>Out</t>
        </is>
      </c>
      <c r="K3" s="33" t="inlineStr">
        <is>
          <t>In</t>
        </is>
      </c>
      <c r="L3" s="24" t="inlineStr">
        <is>
          <t>Out</t>
        </is>
      </c>
      <c r="M3" t="inlineStr">
        <is>
          <t>In</t>
        </is>
      </c>
      <c r="N3" s="28" t="inlineStr">
        <is>
          <t>Out</t>
        </is>
      </c>
      <c r="O3" s="33" t="inlineStr">
        <is>
          <t>In</t>
        </is>
      </c>
      <c r="P3" s="24" t="inlineStr">
        <is>
          <t>Out</t>
        </is>
      </c>
      <c r="Q3" t="inlineStr">
        <is>
          <t>In</t>
        </is>
      </c>
      <c r="R3" s="28" t="inlineStr">
        <is>
          <t>Out</t>
        </is>
      </c>
      <c r="S3" s="33" t="inlineStr">
        <is>
          <t>In</t>
        </is>
      </c>
      <c r="T3" s="24" t="inlineStr">
        <is>
          <t>Out</t>
        </is>
      </c>
      <c r="U3" t="inlineStr">
        <is>
          <t>In</t>
        </is>
      </c>
      <c r="V3" s="28" t="inlineStr">
        <is>
          <t>Out</t>
        </is>
      </c>
      <c r="W3" s="33" t="inlineStr">
        <is>
          <t>In</t>
        </is>
      </c>
      <c r="X3" s="24" t="inlineStr">
        <is>
          <t>Out</t>
        </is>
      </c>
      <c r="Y3" t="inlineStr">
        <is>
          <t>In</t>
        </is>
      </c>
      <c r="Z3" s="28" t="inlineStr">
        <is>
          <t>Out</t>
        </is>
      </c>
      <c r="AA3" s="33" t="inlineStr">
        <is>
          <t>In</t>
        </is>
      </c>
      <c r="AB3" s="24" t="inlineStr">
        <is>
          <t>Out</t>
        </is>
      </c>
      <c r="AC3" t="inlineStr">
        <is>
          <t>In</t>
        </is>
      </c>
      <c r="AD3" s="28" t="inlineStr">
        <is>
          <t>Out</t>
        </is>
      </c>
      <c r="AE3" s="33" t="inlineStr">
        <is>
          <t>In</t>
        </is>
      </c>
      <c r="AF3" s="24" t="inlineStr">
        <is>
          <t>Out</t>
        </is>
      </c>
      <c r="AG3" t="inlineStr">
        <is>
          <t>In</t>
        </is>
      </c>
      <c r="AH3" s="28" t="inlineStr">
        <is>
          <t>Out</t>
        </is>
      </c>
      <c r="AI3" s="33" t="inlineStr">
        <is>
          <t>In</t>
        </is>
      </c>
      <c r="AJ3" s="24" t="inlineStr">
        <is>
          <t>Out</t>
        </is>
      </c>
      <c r="AK3" t="inlineStr">
        <is>
          <t>In</t>
        </is>
      </c>
      <c r="AL3" s="28" t="inlineStr">
        <is>
          <t>Out</t>
        </is>
      </c>
      <c r="AM3" s="33" t="inlineStr">
        <is>
          <t>In</t>
        </is>
      </c>
      <c r="AN3" s="24" t="inlineStr">
        <is>
          <t>Out</t>
        </is>
      </c>
      <c r="AO3" t="inlineStr">
        <is>
          <t>In</t>
        </is>
      </c>
      <c r="AP3" s="28" t="inlineStr">
        <is>
          <t>Out</t>
        </is>
      </c>
      <c r="AQ3" s="33" t="inlineStr">
        <is>
          <t>In</t>
        </is>
      </c>
      <c r="AR3" s="24" t="inlineStr">
        <is>
          <t>Out</t>
        </is>
      </c>
      <c r="AS3" t="inlineStr">
        <is>
          <t>In</t>
        </is>
      </c>
      <c r="AT3" s="28" t="inlineStr">
        <is>
          <t>Out</t>
        </is>
      </c>
      <c r="AU3" s="33" t="inlineStr">
        <is>
          <t>In</t>
        </is>
      </c>
      <c r="AV3" s="24" t="inlineStr">
        <is>
          <t>Out</t>
        </is>
      </c>
      <c r="AW3" t="inlineStr">
        <is>
          <t>In</t>
        </is>
      </c>
      <c r="AX3" s="28" t="inlineStr">
        <is>
          <t>Out</t>
        </is>
      </c>
      <c r="AY3" s="33" t="inlineStr">
        <is>
          <t>In</t>
        </is>
      </c>
      <c r="AZ3" s="24" t="inlineStr">
        <is>
          <t>Out</t>
        </is>
      </c>
      <c r="BA3" t="inlineStr">
        <is>
          <t>In</t>
        </is>
      </c>
      <c r="BB3" s="28" t="inlineStr">
        <is>
          <t>Out</t>
        </is>
      </c>
      <c r="BC3" s="33" t="inlineStr">
        <is>
          <t>In</t>
        </is>
      </c>
      <c r="BD3" s="24" t="inlineStr">
        <is>
          <t>Out</t>
        </is>
      </c>
      <c r="BE3" t="inlineStr">
        <is>
          <t>In</t>
        </is>
      </c>
      <c r="BF3" s="28" t="inlineStr">
        <is>
          <t>Out</t>
        </is>
      </c>
      <c r="BG3" s="33" t="inlineStr">
        <is>
          <t>In</t>
        </is>
      </c>
      <c r="BH3" s="24" t="inlineStr">
        <is>
          <t>Out</t>
        </is>
      </c>
      <c r="BI3" t="inlineStr">
        <is>
          <t>In</t>
        </is>
      </c>
      <c r="BJ3" s="28" t="inlineStr">
        <is>
          <t>Out</t>
        </is>
      </c>
      <c r="BK3" s="33" t="inlineStr">
        <is>
          <t>In</t>
        </is>
      </c>
      <c r="BL3" s="24" t="inlineStr">
        <is>
          <t>Out</t>
        </is>
      </c>
      <c r="BM3" t="inlineStr">
        <is>
          <t>In</t>
        </is>
      </c>
      <c r="BN3" s="28" t="inlineStr">
        <is>
          <t>Out</t>
        </is>
      </c>
      <c r="BO3" s="33" t="inlineStr">
        <is>
          <t>In</t>
        </is>
      </c>
      <c r="BP3" s="24" t="inlineStr">
        <is>
          <t>Out</t>
        </is>
      </c>
      <c r="BQ3" t="inlineStr">
        <is>
          <t>In</t>
        </is>
      </c>
      <c r="BR3" s="28" t="inlineStr">
        <is>
          <t>Out</t>
        </is>
      </c>
      <c r="BS3" s="33" t="inlineStr">
        <is>
          <t>In</t>
        </is>
      </c>
      <c r="BT3" s="24" t="inlineStr">
        <is>
          <t>Out</t>
        </is>
      </c>
      <c r="BU3" t="inlineStr">
        <is>
          <t>In</t>
        </is>
      </c>
      <c r="BV3" s="28" t="inlineStr">
        <is>
          <t>Out</t>
        </is>
      </c>
      <c r="BW3" s="33" t="inlineStr">
        <is>
          <t>In</t>
        </is>
      </c>
      <c r="BX3" s="24" t="inlineStr">
        <is>
          <t>Out</t>
        </is>
      </c>
      <c r="BY3" t="inlineStr">
        <is>
          <t>In</t>
        </is>
      </c>
      <c r="BZ3" s="28" t="inlineStr">
        <is>
          <t>Out</t>
        </is>
      </c>
      <c r="CA3" s="33" t="inlineStr">
        <is>
          <t>In</t>
        </is>
      </c>
      <c r="CB3" s="24" t="inlineStr">
        <is>
          <t>Out</t>
        </is>
      </c>
      <c r="CC3" t="inlineStr">
        <is>
          <t>In</t>
        </is>
      </c>
      <c r="CD3" s="28" t="inlineStr">
        <is>
          <t>Out</t>
        </is>
      </c>
      <c r="CE3" s="33" t="inlineStr">
        <is>
          <t>In</t>
        </is>
      </c>
      <c r="CF3" s="24" t="inlineStr">
        <is>
          <t>Out</t>
        </is>
      </c>
      <c r="CG3" t="inlineStr">
        <is>
          <t>In</t>
        </is>
      </c>
      <c r="CH3" s="28" t="inlineStr">
        <is>
          <t>Out</t>
        </is>
      </c>
      <c r="CI3" s="33" t="inlineStr">
        <is>
          <t>In</t>
        </is>
      </c>
      <c r="CJ3" s="24" t="inlineStr">
        <is>
          <t>Out</t>
        </is>
      </c>
      <c r="CK3" t="inlineStr">
        <is>
          <t>In</t>
        </is>
      </c>
      <c r="CL3" s="28" t="inlineStr">
        <is>
          <t>Out</t>
        </is>
      </c>
      <c r="CM3" s="33" t="inlineStr">
        <is>
          <t>In</t>
        </is>
      </c>
      <c r="CN3" s="24" t="inlineStr">
        <is>
          <t>Out</t>
        </is>
      </c>
      <c r="CO3" t="inlineStr">
        <is>
          <t>In</t>
        </is>
      </c>
      <c r="CP3" s="28" t="inlineStr">
        <is>
          <t>Out</t>
        </is>
      </c>
      <c r="CQ3" s="33" t="inlineStr">
        <is>
          <t>In</t>
        </is>
      </c>
      <c r="CR3" s="24" t="inlineStr">
        <is>
          <t>Out</t>
        </is>
      </c>
      <c r="CS3" t="inlineStr">
        <is>
          <t>In</t>
        </is>
      </c>
      <c r="CT3" s="28" t="inlineStr">
        <is>
          <t>Out</t>
        </is>
      </c>
      <c r="CU3" s="33" t="inlineStr">
        <is>
          <t>In</t>
        </is>
      </c>
      <c r="CV3" s="24" t="inlineStr">
        <is>
          <t>Out</t>
        </is>
      </c>
      <c r="CW3" t="inlineStr">
        <is>
          <t>In</t>
        </is>
      </c>
      <c r="CX3" s="28" t="inlineStr">
        <is>
          <t>Out</t>
        </is>
      </c>
      <c r="CY3" s="33" t="inlineStr">
        <is>
          <t>In</t>
        </is>
      </c>
      <c r="CZ3" s="24" t="inlineStr">
        <is>
          <t>Out</t>
        </is>
      </c>
      <c r="DA3" t="inlineStr">
        <is>
          <t>In</t>
        </is>
      </c>
      <c r="DB3" s="28" t="inlineStr">
        <is>
          <t>Out</t>
        </is>
      </c>
      <c r="DC3" s="33" t="inlineStr">
        <is>
          <t>In</t>
        </is>
      </c>
      <c r="DD3" s="24" t="inlineStr">
        <is>
          <t>Out</t>
        </is>
      </c>
      <c r="DE3" t="inlineStr">
        <is>
          <t>In</t>
        </is>
      </c>
      <c r="DF3" s="28" t="inlineStr">
        <is>
          <t>Out</t>
        </is>
      </c>
      <c r="DG3" s="33" t="inlineStr">
        <is>
          <t>In</t>
        </is>
      </c>
      <c r="DH3" s="24" t="inlineStr">
        <is>
          <t>Out</t>
        </is>
      </c>
      <c r="DI3" t="inlineStr">
        <is>
          <t>In</t>
        </is>
      </c>
      <c r="DJ3" s="28" t="inlineStr">
        <is>
          <t>Out</t>
        </is>
      </c>
      <c r="DK3" s="33" t="inlineStr">
        <is>
          <t>In</t>
        </is>
      </c>
      <c r="DL3" s="24" t="inlineStr">
        <is>
          <t>Out</t>
        </is>
      </c>
      <c r="DM3" t="inlineStr">
        <is>
          <t>In</t>
        </is>
      </c>
      <c r="DN3" s="28" t="inlineStr">
        <is>
          <t>Out</t>
        </is>
      </c>
    </row>
    <row r="4">
      <c r="A4" t="n">
        <v>1</v>
      </c>
      <c r="B4" t="inlineStr">
        <is>
          <t>Burchett, Silas Garret</t>
        </is>
      </c>
      <c r="C4" s="40" t="n">
        <v>0.8333333333333334</v>
      </c>
      <c r="D4" s="41" t="n">
        <v>0.9166666666666666</v>
      </c>
      <c r="E4" s="42" t="n">
        <v>0</v>
      </c>
      <c r="F4" s="43" t="n">
        <v>0</v>
      </c>
      <c r="G4" s="40" t="n">
        <v>0.2708333333333333</v>
      </c>
      <c r="H4" s="41" t="n">
        <v>0.5</v>
      </c>
      <c r="I4" s="42" t="n">
        <v>0.5208333333333334</v>
      </c>
      <c r="J4" s="43" t="n">
        <v>0.8333333333333334</v>
      </c>
      <c r="K4" s="40" t="n">
        <v>0.25</v>
      </c>
      <c r="L4" s="41" t="n">
        <v>0.5</v>
      </c>
      <c r="M4" s="42" t="n">
        <v>0.5208333333333334</v>
      </c>
      <c r="N4" s="43" t="n">
        <v>0.875</v>
      </c>
      <c r="O4" s="40" t="n">
        <v>0.25</v>
      </c>
      <c r="P4" s="41" t="n">
        <v>0.5</v>
      </c>
      <c r="Q4" s="42" t="n">
        <v>0.5208333333333334</v>
      </c>
      <c r="R4" s="43" t="n">
        <v>0.875</v>
      </c>
      <c r="S4" s="40" t="n">
        <v>0.3125</v>
      </c>
      <c r="T4" s="41" t="n">
        <v>0.5</v>
      </c>
      <c r="U4" s="42" t="n">
        <v>0.5833333333333334</v>
      </c>
      <c r="V4" s="43" t="n">
        <v>0.6666666666666666</v>
      </c>
      <c r="W4" s="40" t="n">
        <v>0.2916666666666667</v>
      </c>
      <c r="X4" s="41" t="n">
        <v>0.5</v>
      </c>
      <c r="Y4" s="42" t="n">
        <v>0.5208333333333334</v>
      </c>
      <c r="Z4" s="43" t="n">
        <v>0.8333333333333334</v>
      </c>
      <c r="AA4" s="40" t="n">
        <v>0.2916666666666667</v>
      </c>
      <c r="AB4" s="41" t="n">
        <v>0.5</v>
      </c>
      <c r="AC4" s="42" t="n">
        <v>0.5208333333333334</v>
      </c>
      <c r="AD4" s="43" t="n">
        <v>0.8333333333333334</v>
      </c>
      <c r="AE4" s="40" t="n">
        <v>0.2916666666666667</v>
      </c>
      <c r="AF4" s="41" t="n">
        <v>0.5</v>
      </c>
      <c r="AG4" s="42" t="n">
        <v>0.5208333333333334</v>
      </c>
      <c r="AH4" s="43" t="n">
        <v>0.8333333333333334</v>
      </c>
      <c r="AI4" s="40" t="n">
        <v>0.2916666666666667</v>
      </c>
      <c r="AJ4" s="41" t="n">
        <v>0.5</v>
      </c>
      <c r="AK4" s="42" t="n">
        <v>0.5208333333333334</v>
      </c>
      <c r="AL4" s="43" t="n">
        <v>0.8333333333333334</v>
      </c>
      <c r="AM4" s="40" t="n">
        <v>0.2916666666666667</v>
      </c>
      <c r="AN4" s="41" t="n">
        <v>0.5</v>
      </c>
      <c r="AO4" s="42" t="n">
        <v>0.5208333333333334</v>
      </c>
      <c r="AP4" s="43" t="n">
        <v>0.8333333333333334</v>
      </c>
      <c r="AQ4" s="40" t="n">
        <v>0.2916666666666667</v>
      </c>
      <c r="AR4" s="41" t="n">
        <v>0.5</v>
      </c>
      <c r="AS4" s="42" t="n">
        <v>0.5208333333333334</v>
      </c>
      <c r="AT4" s="43" t="n">
        <v>0.8333333333333334</v>
      </c>
      <c r="AU4" s="40" t="n">
        <v>0.2916666666666667</v>
      </c>
      <c r="AV4" s="41" t="n">
        <v>0.5</v>
      </c>
      <c r="AW4" s="42" t="n">
        <v>0.5208333333333334</v>
      </c>
      <c r="AX4" s="43" t="n">
        <v>0.8541666666666666</v>
      </c>
      <c r="AY4" s="40" t="n">
        <v>0.2916666666666667</v>
      </c>
      <c r="AZ4" s="41" t="n">
        <v>0.5</v>
      </c>
      <c r="BA4" s="42" t="n">
        <v>0.5208333333333334</v>
      </c>
      <c r="BB4" s="43" t="n">
        <v>0.8333333333333334</v>
      </c>
      <c r="BC4" s="40" t="n">
        <v>0.2916666666666667</v>
      </c>
      <c r="BD4" s="41" t="n">
        <v>0.5</v>
      </c>
      <c r="BE4" s="42" t="n">
        <v>0.5208333333333334</v>
      </c>
      <c r="BF4" s="43" t="n">
        <v>0.875</v>
      </c>
      <c r="BG4" s="40" t="n">
        <v>0.2916666666666667</v>
      </c>
      <c r="BH4" s="41" t="n">
        <v>0.5</v>
      </c>
      <c r="BI4" s="42" t="n">
        <v>0.5208333333333334</v>
      </c>
      <c r="BJ4" s="43" t="n">
        <v>0.875</v>
      </c>
      <c r="BK4" s="40" t="n">
        <v>0.2916666666666667</v>
      </c>
      <c r="BL4" s="41" t="n">
        <v>0.5</v>
      </c>
      <c r="BM4" s="42" t="n">
        <v>0.5208333333333334</v>
      </c>
      <c r="BN4" s="43" t="n">
        <v>0.875</v>
      </c>
      <c r="BO4" s="40" t="n">
        <v>0.2916666666666667</v>
      </c>
      <c r="BP4" s="41" t="n">
        <v>0.5</v>
      </c>
      <c r="BQ4" s="42" t="n">
        <v>0.5208333333333334</v>
      </c>
      <c r="BR4" s="43" t="n">
        <v>0.875</v>
      </c>
      <c r="BS4" s="40" t="n">
        <v>0.2916666666666667</v>
      </c>
      <c r="BT4" s="41" t="n">
        <v>0.5</v>
      </c>
      <c r="BU4" s="42" t="n">
        <v>0.5208333333333334</v>
      </c>
      <c r="BV4" s="43" t="n">
        <v>0.875</v>
      </c>
      <c r="BW4" s="40" t="n">
        <v>0.2916666666666667</v>
      </c>
      <c r="BX4" s="41" t="n">
        <v>0.5</v>
      </c>
      <c r="BY4" s="42" t="n">
        <v>0.5208333333333334</v>
      </c>
      <c r="BZ4" s="43" t="n">
        <v>0.7083333333333334</v>
      </c>
      <c r="CA4" s="40" t="n">
        <v>0.3333333333333333</v>
      </c>
      <c r="CB4" s="41" t="n">
        <v>0.625</v>
      </c>
      <c r="CC4" s="42" t="n">
        <v>0</v>
      </c>
      <c r="CD4" s="43" t="n">
        <v>0</v>
      </c>
      <c r="CE4" s="40" t="n">
        <v>0.3333333333333333</v>
      </c>
      <c r="CF4" s="41" t="n">
        <v>0.625</v>
      </c>
      <c r="CG4" s="42" t="n">
        <v>0</v>
      </c>
      <c r="CH4" s="43" t="n">
        <v>0</v>
      </c>
      <c r="CI4" s="40" t="n">
        <v>0</v>
      </c>
      <c r="CJ4" s="41" t="n">
        <v>0</v>
      </c>
      <c r="CK4" s="42" t="n">
        <v>0</v>
      </c>
      <c r="CL4" s="43" t="n">
        <v>0</v>
      </c>
      <c r="CM4" s="40" t="n">
        <v>0</v>
      </c>
      <c r="CN4" s="41" t="n">
        <v>0</v>
      </c>
      <c r="CO4" s="42" t="n">
        <v>0</v>
      </c>
      <c r="CP4" s="43" t="n">
        <v>0</v>
      </c>
      <c r="CQ4" s="40" t="n">
        <v>0</v>
      </c>
      <c r="CR4" s="41" t="n">
        <v>0</v>
      </c>
      <c r="CS4" s="42" t="n">
        <v>0</v>
      </c>
      <c r="CT4" s="43" t="n">
        <v>0</v>
      </c>
      <c r="CU4" s="40" t="n">
        <v>0</v>
      </c>
      <c r="CV4" s="41" t="n">
        <v>0</v>
      </c>
      <c r="CW4" s="42" t="n">
        <v>0</v>
      </c>
      <c r="CX4" s="43" t="n">
        <v>0</v>
      </c>
      <c r="CY4" s="40" t="n">
        <v>0</v>
      </c>
      <c r="CZ4" s="41" t="n">
        <v>0</v>
      </c>
      <c r="DA4" s="42" t="n">
        <v>0</v>
      </c>
      <c r="DB4" s="43" t="n">
        <v>0</v>
      </c>
      <c r="DC4" s="40" t="n">
        <v>0</v>
      </c>
      <c r="DD4" s="41" t="n">
        <v>0</v>
      </c>
      <c r="DE4" s="42" t="n">
        <v>0</v>
      </c>
      <c r="DF4" s="43" t="n">
        <v>0</v>
      </c>
      <c r="DG4" s="40" t="n">
        <v>0</v>
      </c>
      <c r="DH4" s="41" t="n">
        <v>0</v>
      </c>
      <c r="DI4" s="42" t="n">
        <v>0</v>
      </c>
      <c r="DJ4" s="43" t="n">
        <v>0</v>
      </c>
      <c r="DK4" s="40" t="n">
        <v>0</v>
      </c>
      <c r="DL4" s="41" t="n">
        <v>0</v>
      </c>
      <c r="DM4" s="42" t="n">
        <v>0</v>
      </c>
      <c r="DN4" s="43" t="n">
        <v>0</v>
      </c>
      <c r="DO4" s="42" t="n"/>
      <c r="DP4" s="42" t="n"/>
    </row>
    <row r="5">
      <c r="A5" t="n">
        <v>2</v>
      </c>
      <c r="B5" t="inlineStr">
        <is>
          <t>Schaefer, Jeremy David</t>
        </is>
      </c>
      <c r="C5" s="40">
        <f>C4</f>
        <v/>
      </c>
      <c r="D5" s="41">
        <f>D4</f>
        <v/>
      </c>
      <c r="E5" s="42">
        <f>E4</f>
        <v/>
      </c>
      <c r="F5" s="43">
        <f>F4</f>
        <v/>
      </c>
      <c r="G5" s="40">
        <f>G4</f>
        <v/>
      </c>
      <c r="H5" s="41">
        <f>H4</f>
        <v/>
      </c>
      <c r="I5" s="42">
        <f>I4</f>
        <v/>
      </c>
      <c r="J5" s="43">
        <f>J4</f>
        <v/>
      </c>
      <c r="K5" s="40" t="n">
        <v>0.2708333333333333</v>
      </c>
      <c r="L5" s="41">
        <f>L4</f>
        <v/>
      </c>
      <c r="M5" s="42">
        <f>M4</f>
        <v/>
      </c>
      <c r="N5" s="43">
        <f>N4</f>
        <v/>
      </c>
      <c r="O5" s="40" t="n">
        <v>0.2708333333333333</v>
      </c>
      <c r="P5" s="41">
        <f>P4</f>
        <v/>
      </c>
      <c r="Q5" s="42">
        <f>Q4</f>
        <v/>
      </c>
      <c r="R5" s="43">
        <f>R4</f>
        <v/>
      </c>
      <c r="S5" s="40">
        <f>S4</f>
        <v/>
      </c>
      <c r="T5" s="41">
        <f>T4</f>
        <v/>
      </c>
      <c r="U5" s="42">
        <f>U4</f>
        <v/>
      </c>
      <c r="V5" s="43">
        <f>V4</f>
        <v/>
      </c>
      <c r="W5" s="40" t="n">
        <v>0.3125</v>
      </c>
      <c r="X5" s="41">
        <f>X4</f>
        <v/>
      </c>
      <c r="Y5" s="42">
        <f>Y4</f>
        <v/>
      </c>
      <c r="Z5" s="43">
        <f>Z4</f>
        <v/>
      </c>
      <c r="AA5" s="40" t="n">
        <v>0.3125</v>
      </c>
      <c r="AB5" s="41">
        <f>AB4</f>
        <v/>
      </c>
      <c r="AC5" s="42">
        <f>AC4</f>
        <v/>
      </c>
      <c r="AD5" s="43">
        <f>AD4</f>
        <v/>
      </c>
      <c r="AE5" s="40" t="n">
        <v>0.3125</v>
      </c>
      <c r="AF5" s="41">
        <f>AF4</f>
        <v/>
      </c>
      <c r="AG5" s="42">
        <f>AG4</f>
        <v/>
      </c>
      <c r="AH5" s="43">
        <f>AH4</f>
        <v/>
      </c>
      <c r="AI5" s="40" t="n">
        <v>0.3125</v>
      </c>
      <c r="AJ5" s="41">
        <f>AJ4</f>
        <v/>
      </c>
      <c r="AK5" s="42">
        <f>AK4</f>
        <v/>
      </c>
      <c r="AL5" s="43">
        <f>AL4</f>
        <v/>
      </c>
      <c r="AM5" s="40" t="n">
        <v>0.3125</v>
      </c>
      <c r="AN5" s="41">
        <f>AN4</f>
        <v/>
      </c>
      <c r="AO5" s="42">
        <f>AO4</f>
        <v/>
      </c>
      <c r="AP5" s="43">
        <f>AP4</f>
        <v/>
      </c>
      <c r="AQ5" s="40" t="n">
        <v>0.3125</v>
      </c>
      <c r="AR5" s="41">
        <f>AR4</f>
        <v/>
      </c>
      <c r="AS5" s="42">
        <f>AS4</f>
        <v/>
      </c>
      <c r="AT5" s="43">
        <f>AT4</f>
        <v/>
      </c>
      <c r="AU5" s="40">
        <f>AU4</f>
        <v/>
      </c>
      <c r="AV5" s="41">
        <f>AV4</f>
        <v/>
      </c>
      <c r="AW5" s="42">
        <f>AW4</f>
        <v/>
      </c>
      <c r="AX5" s="43">
        <f>AX4</f>
        <v/>
      </c>
      <c r="AY5" s="40" t="n">
        <v>0.3125</v>
      </c>
      <c r="AZ5" s="41">
        <f>AZ4</f>
        <v/>
      </c>
      <c r="BA5" s="42">
        <f>BA4</f>
        <v/>
      </c>
      <c r="BB5" s="43">
        <f>BB4</f>
        <v/>
      </c>
      <c r="BC5" s="40" t="n">
        <v>0.3125</v>
      </c>
      <c r="BD5" s="41">
        <f>BD4</f>
        <v/>
      </c>
      <c r="BE5" s="42">
        <f>BE4</f>
        <v/>
      </c>
      <c r="BF5" s="43">
        <f>BF4</f>
        <v/>
      </c>
      <c r="BG5" s="40" t="n">
        <v>0.3125</v>
      </c>
      <c r="BH5" s="41">
        <f>BH4</f>
        <v/>
      </c>
      <c r="BI5" s="42">
        <f>BI4</f>
        <v/>
      </c>
      <c r="BJ5" s="43">
        <f>BJ4</f>
        <v/>
      </c>
      <c r="BK5" s="40" t="n">
        <v>0.3125</v>
      </c>
      <c r="BL5" s="41">
        <f>BL4</f>
        <v/>
      </c>
      <c r="BM5" s="42">
        <f>BM4</f>
        <v/>
      </c>
      <c r="BN5" s="43">
        <f>BN4</f>
        <v/>
      </c>
      <c r="BO5" s="40" t="n">
        <v>0.3125</v>
      </c>
      <c r="BP5" s="41">
        <f>BP4</f>
        <v/>
      </c>
      <c r="BQ5" s="42">
        <f>BQ4</f>
        <v/>
      </c>
      <c r="BR5" s="43">
        <f>BR4</f>
        <v/>
      </c>
      <c r="BS5" s="40" t="n">
        <v>0.3125</v>
      </c>
      <c r="BT5" s="41">
        <f>BT4</f>
        <v/>
      </c>
      <c r="BU5" s="42">
        <f>BU4</f>
        <v/>
      </c>
      <c r="BV5" s="41">
        <f>BV4</f>
        <v/>
      </c>
      <c r="BW5" s="40" t="n">
        <v>0.3125</v>
      </c>
      <c r="BX5" s="41">
        <f>BX4</f>
        <v/>
      </c>
      <c r="BY5" s="42">
        <f>BY4</f>
        <v/>
      </c>
      <c r="BZ5" s="43">
        <f>BZ4</f>
        <v/>
      </c>
      <c r="CA5" s="40">
        <f>CA4</f>
        <v/>
      </c>
      <c r="CB5" s="41">
        <f>CB4</f>
        <v/>
      </c>
      <c r="CC5" s="42">
        <f>CC4</f>
        <v/>
      </c>
      <c r="CD5" s="43">
        <f>CD4</f>
        <v/>
      </c>
      <c r="CE5" s="40">
        <f>CE4</f>
        <v/>
      </c>
      <c r="CF5" s="41">
        <f>CF4</f>
        <v/>
      </c>
      <c r="CG5" s="42">
        <f>CG4</f>
        <v/>
      </c>
      <c r="CH5" s="43">
        <f>CH4</f>
        <v/>
      </c>
      <c r="CI5" s="40">
        <f>CI4</f>
        <v/>
      </c>
      <c r="CJ5" s="41">
        <f>CJ4</f>
        <v/>
      </c>
      <c r="CK5" s="42">
        <f>CK4</f>
        <v/>
      </c>
      <c r="CL5" s="43">
        <f>CL4</f>
        <v/>
      </c>
      <c r="CM5" s="40">
        <f>CM4</f>
        <v/>
      </c>
      <c r="CN5" s="41">
        <f>CN4</f>
        <v/>
      </c>
      <c r="CO5" s="42">
        <f>CO4</f>
        <v/>
      </c>
      <c r="CP5" s="43">
        <f>CP4</f>
        <v/>
      </c>
      <c r="CQ5" s="40">
        <f>CQ4</f>
        <v/>
      </c>
      <c r="CR5" s="41">
        <f>CR4</f>
        <v/>
      </c>
      <c r="CS5" s="42">
        <f>CS4</f>
        <v/>
      </c>
      <c r="CT5" s="43">
        <f>CT4</f>
        <v/>
      </c>
      <c r="CU5" s="40">
        <f>CU4</f>
        <v/>
      </c>
      <c r="CV5" s="41">
        <f>CV4</f>
        <v/>
      </c>
      <c r="CW5" s="42">
        <f>CW4</f>
        <v/>
      </c>
      <c r="CX5" s="43">
        <f>CX4</f>
        <v/>
      </c>
      <c r="CY5" s="40">
        <f>CY4</f>
        <v/>
      </c>
      <c r="CZ5" s="41">
        <f>CZ4</f>
        <v/>
      </c>
      <c r="DA5" s="42">
        <f>DA4</f>
        <v/>
      </c>
      <c r="DB5" s="43">
        <f>DB4</f>
        <v/>
      </c>
      <c r="DC5" s="40">
        <f>DC4</f>
        <v/>
      </c>
      <c r="DD5" s="41">
        <f>DD4</f>
        <v/>
      </c>
      <c r="DE5" s="42">
        <f>DE4</f>
        <v/>
      </c>
      <c r="DF5" s="43">
        <f>DF4</f>
        <v/>
      </c>
      <c r="DG5" s="40">
        <f>DG4</f>
        <v/>
      </c>
      <c r="DH5" s="41">
        <f>DH4</f>
        <v/>
      </c>
      <c r="DI5" s="42">
        <f>DI4</f>
        <v/>
      </c>
      <c r="DJ5" s="43">
        <f>DJ4</f>
        <v/>
      </c>
      <c r="DK5" s="40">
        <f>DK4</f>
        <v/>
      </c>
      <c r="DL5" s="41">
        <f>DL4</f>
        <v/>
      </c>
      <c r="DM5" s="42">
        <f>DM4</f>
        <v/>
      </c>
      <c r="DN5" s="43">
        <f>DN4</f>
        <v/>
      </c>
    </row>
    <row r="6">
      <c r="A6" t="n">
        <v>3</v>
      </c>
      <c r="B6" t="inlineStr">
        <is>
          <t>Mendez, Enrique David</t>
        </is>
      </c>
      <c r="C6" s="40">
        <f>C5</f>
        <v/>
      </c>
      <c r="D6" s="41">
        <f>D5</f>
        <v/>
      </c>
      <c r="E6" s="42">
        <f>E5</f>
        <v/>
      </c>
      <c r="F6" s="43">
        <f>F5</f>
        <v/>
      </c>
      <c r="G6" s="40">
        <f>G5</f>
        <v/>
      </c>
      <c r="H6" s="41">
        <f>H5</f>
        <v/>
      </c>
      <c r="I6" s="42">
        <f>I5</f>
        <v/>
      </c>
      <c r="J6" s="43">
        <f>J5</f>
        <v/>
      </c>
      <c r="K6" s="40">
        <f>K5</f>
        <v/>
      </c>
      <c r="L6" s="41">
        <f>L5</f>
        <v/>
      </c>
      <c r="M6" s="42">
        <f>M5</f>
        <v/>
      </c>
      <c r="N6" s="43">
        <f>N5</f>
        <v/>
      </c>
      <c r="O6" s="40">
        <f>O5</f>
        <v/>
      </c>
      <c r="P6" s="41">
        <f>P5</f>
        <v/>
      </c>
      <c r="Q6" s="42">
        <f>Q5</f>
        <v/>
      </c>
      <c r="R6" s="43">
        <f>R5</f>
        <v/>
      </c>
      <c r="S6" s="40">
        <f>S5</f>
        <v/>
      </c>
      <c r="T6" s="41">
        <f>T5</f>
        <v/>
      </c>
      <c r="U6" s="42">
        <f>U5</f>
        <v/>
      </c>
      <c r="V6" s="43">
        <f>V5</f>
        <v/>
      </c>
      <c r="W6" s="40">
        <f>W5</f>
        <v/>
      </c>
      <c r="X6" s="41">
        <f>X5</f>
        <v/>
      </c>
      <c r="Y6" s="42">
        <f>Y5</f>
        <v/>
      </c>
      <c r="Z6" s="43">
        <f>Z5</f>
        <v/>
      </c>
      <c r="AA6" s="40">
        <f>AA5</f>
        <v/>
      </c>
      <c r="AB6" s="41">
        <f>AB5</f>
        <v/>
      </c>
      <c r="AC6" s="42">
        <f>AC5</f>
        <v/>
      </c>
      <c r="AD6" s="43">
        <f>AD5</f>
        <v/>
      </c>
      <c r="AE6" s="40">
        <f>AE5</f>
        <v/>
      </c>
      <c r="AF6" s="41">
        <f>AF5</f>
        <v/>
      </c>
      <c r="AG6" s="42">
        <f>AG5</f>
        <v/>
      </c>
      <c r="AH6" s="43">
        <f>AH5</f>
        <v/>
      </c>
      <c r="AI6" s="40" t="n">
        <v>0</v>
      </c>
      <c r="AJ6" s="41" t="n">
        <v>0</v>
      </c>
      <c r="AK6" s="42" t="n">
        <v>0</v>
      </c>
      <c r="AL6" s="43" t="n">
        <v>0</v>
      </c>
      <c r="AM6" s="40" t="n">
        <v>0</v>
      </c>
      <c r="AN6" s="41" t="n">
        <v>0</v>
      </c>
      <c r="AO6" s="42" t="n">
        <v>0</v>
      </c>
      <c r="AP6" s="43" t="n">
        <v>0</v>
      </c>
      <c r="AQ6" s="40" t="n">
        <v>0</v>
      </c>
      <c r="AR6" s="41" t="n">
        <v>0</v>
      </c>
      <c r="AS6" s="42" t="n">
        <v>0</v>
      </c>
      <c r="AT6" s="43" t="n">
        <v>0</v>
      </c>
      <c r="AU6" s="40" t="n">
        <v>0</v>
      </c>
      <c r="AV6" s="41" t="n">
        <v>0</v>
      </c>
      <c r="AW6" s="42" t="n">
        <v>0</v>
      </c>
      <c r="AX6" s="43" t="n">
        <v>0</v>
      </c>
      <c r="AY6" s="40" t="n">
        <v>0</v>
      </c>
      <c r="AZ6" s="41" t="n">
        <v>0</v>
      </c>
      <c r="BA6" s="42" t="n">
        <v>0</v>
      </c>
      <c r="BB6" s="43" t="n">
        <v>0</v>
      </c>
      <c r="BC6" s="40" t="n">
        <v>0</v>
      </c>
      <c r="BD6" s="41" t="n">
        <v>0</v>
      </c>
      <c r="BE6" s="42" t="n">
        <v>0</v>
      </c>
      <c r="BF6" s="43" t="n">
        <v>0</v>
      </c>
      <c r="BG6" s="40" t="n">
        <v>0</v>
      </c>
      <c r="BH6" s="41" t="n">
        <v>0</v>
      </c>
      <c r="BI6" s="42" t="n">
        <v>0</v>
      </c>
      <c r="BJ6" s="43" t="n">
        <v>0</v>
      </c>
      <c r="BK6" s="40" t="n">
        <v>0</v>
      </c>
      <c r="BL6" s="41" t="n">
        <v>0</v>
      </c>
      <c r="BM6" s="42" t="n">
        <v>0</v>
      </c>
      <c r="BN6" s="43" t="n">
        <v>0</v>
      </c>
      <c r="BO6" s="40" t="n">
        <v>0</v>
      </c>
      <c r="BP6" s="41" t="n">
        <v>0</v>
      </c>
      <c r="BQ6" s="42" t="n">
        <v>0</v>
      </c>
      <c r="BR6" s="43" t="n">
        <v>0</v>
      </c>
      <c r="BS6" s="40" t="n">
        <v>0</v>
      </c>
      <c r="BT6" s="41" t="n">
        <v>0</v>
      </c>
      <c r="BU6" s="42" t="n">
        <v>0</v>
      </c>
      <c r="BV6" s="43" t="n">
        <v>0</v>
      </c>
      <c r="BW6" s="40" t="n">
        <v>0</v>
      </c>
      <c r="BX6" s="41" t="n">
        <v>0</v>
      </c>
      <c r="BY6" s="42" t="n">
        <v>0</v>
      </c>
      <c r="BZ6" s="43" t="n">
        <v>0</v>
      </c>
      <c r="CA6" s="40" t="n">
        <v>0</v>
      </c>
      <c r="CB6" s="41" t="n">
        <v>0</v>
      </c>
      <c r="CC6" s="42" t="n">
        <v>0</v>
      </c>
      <c r="CD6" s="43" t="n">
        <v>0</v>
      </c>
      <c r="CE6" s="40" t="n">
        <v>0</v>
      </c>
      <c r="CF6" s="41" t="n">
        <v>0</v>
      </c>
      <c r="CG6" s="42">
        <f>CG5</f>
        <v/>
      </c>
      <c r="CH6" s="43">
        <f>CH5</f>
        <v/>
      </c>
      <c r="CI6" s="40">
        <f>CI5</f>
        <v/>
      </c>
      <c r="CJ6" s="41">
        <f>CJ5</f>
        <v/>
      </c>
      <c r="CK6" s="42">
        <f>CK5</f>
        <v/>
      </c>
      <c r="CL6" s="43">
        <f>CL5</f>
        <v/>
      </c>
      <c r="CM6" s="40">
        <f>CM5</f>
        <v/>
      </c>
      <c r="CN6" s="41">
        <f>CN5</f>
        <v/>
      </c>
      <c r="CO6" s="42">
        <f>CO5</f>
        <v/>
      </c>
      <c r="CP6" s="43">
        <f>CP5</f>
        <v/>
      </c>
      <c r="CQ6" s="40">
        <f>CQ5</f>
        <v/>
      </c>
      <c r="CR6" s="41">
        <f>CR5</f>
        <v/>
      </c>
      <c r="CS6" s="42">
        <f>CS5</f>
        <v/>
      </c>
      <c r="CT6" s="43">
        <f>CT5</f>
        <v/>
      </c>
      <c r="CU6" s="40">
        <f>CU5</f>
        <v/>
      </c>
      <c r="CV6" s="41">
        <f>CV5</f>
        <v/>
      </c>
      <c r="CW6" s="42">
        <f>CW5</f>
        <v/>
      </c>
      <c r="CX6" s="43">
        <f>CX5</f>
        <v/>
      </c>
      <c r="CY6" s="40">
        <f>CY5</f>
        <v/>
      </c>
      <c r="CZ6" s="41">
        <f>CZ5</f>
        <v/>
      </c>
      <c r="DA6" s="42">
        <f>DA5</f>
        <v/>
      </c>
      <c r="DB6" s="43">
        <f>DB5</f>
        <v/>
      </c>
      <c r="DC6" s="40">
        <f>DC5</f>
        <v/>
      </c>
      <c r="DD6" s="41">
        <f>DD5</f>
        <v/>
      </c>
      <c r="DE6" s="42">
        <f>DE5</f>
        <v/>
      </c>
      <c r="DF6" s="43">
        <f>DF5</f>
        <v/>
      </c>
      <c r="DG6" s="40">
        <f>DG5</f>
        <v/>
      </c>
      <c r="DH6" s="41">
        <f>DH5</f>
        <v/>
      </c>
      <c r="DI6" s="42">
        <f>DI5</f>
        <v/>
      </c>
      <c r="DJ6" s="43">
        <f>DJ5</f>
        <v/>
      </c>
      <c r="DK6" s="40">
        <f>DK5</f>
        <v/>
      </c>
      <c r="DL6" s="41">
        <f>DL5</f>
        <v/>
      </c>
      <c r="DM6" s="42">
        <f>DM5</f>
        <v/>
      </c>
      <c r="DN6" s="43">
        <f>DN5</f>
        <v/>
      </c>
    </row>
    <row r="7">
      <c r="A7" t="n">
        <v>4</v>
      </c>
      <c r="B7" t="inlineStr">
        <is>
          <t>Garcia Sandoval, Emanuel</t>
        </is>
      </c>
      <c r="C7" s="40">
        <f>C6</f>
        <v/>
      </c>
      <c r="D7" s="41">
        <f>D6</f>
        <v/>
      </c>
      <c r="E7" s="42">
        <f>E6</f>
        <v/>
      </c>
      <c r="F7" s="43">
        <f>F6</f>
        <v/>
      </c>
      <c r="G7" s="40">
        <f>G6</f>
        <v/>
      </c>
      <c r="H7" s="41">
        <f>H6</f>
        <v/>
      </c>
      <c r="I7" s="42">
        <f>I6</f>
        <v/>
      </c>
      <c r="J7" s="43">
        <f>J6</f>
        <v/>
      </c>
      <c r="K7" s="40">
        <f>K6</f>
        <v/>
      </c>
      <c r="L7" s="41">
        <f>L6</f>
        <v/>
      </c>
      <c r="M7" s="42">
        <f>M6</f>
        <v/>
      </c>
      <c r="N7" s="43">
        <f>N6</f>
        <v/>
      </c>
      <c r="O7" s="40">
        <f>O6</f>
        <v/>
      </c>
      <c r="P7" s="41">
        <f>P6</f>
        <v/>
      </c>
      <c r="Q7" s="42">
        <f>Q6</f>
        <v/>
      </c>
      <c r="R7" s="43">
        <f>R6</f>
        <v/>
      </c>
      <c r="S7" s="40">
        <f>S6</f>
        <v/>
      </c>
      <c r="T7" s="41">
        <f>T6</f>
        <v/>
      </c>
      <c r="U7" s="42">
        <f>U6</f>
        <v/>
      </c>
      <c r="V7" s="43">
        <f>V6</f>
        <v/>
      </c>
      <c r="W7" s="40">
        <f>W6</f>
        <v/>
      </c>
      <c r="X7" s="41">
        <f>X6</f>
        <v/>
      </c>
      <c r="Y7" s="42">
        <f>Y6</f>
        <v/>
      </c>
      <c r="Z7" s="43">
        <f>Z6</f>
        <v/>
      </c>
      <c r="AA7" s="40">
        <f>AA6</f>
        <v/>
      </c>
      <c r="AB7" s="41">
        <f>AB6</f>
        <v/>
      </c>
      <c r="AC7" s="42">
        <f>AC6</f>
        <v/>
      </c>
      <c r="AD7" s="43">
        <f>AD6</f>
        <v/>
      </c>
      <c r="AE7" s="40">
        <f>AE6</f>
        <v/>
      </c>
      <c r="AF7" s="41">
        <f>AF6</f>
        <v/>
      </c>
      <c r="AG7" s="42">
        <f>AG6</f>
        <v/>
      </c>
      <c r="AH7" s="43">
        <f>AH6</f>
        <v/>
      </c>
      <c r="AI7" s="40">
        <f>AI5</f>
        <v/>
      </c>
      <c r="AJ7" s="41">
        <f>AJ5</f>
        <v/>
      </c>
      <c r="AK7" s="42">
        <f>AK5</f>
        <v/>
      </c>
      <c r="AL7" s="43">
        <f>AL5</f>
        <v/>
      </c>
      <c r="AM7" s="40">
        <f>AM5</f>
        <v/>
      </c>
      <c r="AN7" s="41">
        <f>AN5</f>
        <v/>
      </c>
      <c r="AO7" s="42">
        <f>AO5</f>
        <v/>
      </c>
      <c r="AP7" s="43">
        <f>AP5</f>
        <v/>
      </c>
      <c r="AQ7" s="40">
        <f>AQ5</f>
        <v/>
      </c>
      <c r="AR7" s="41">
        <f>AR5</f>
        <v/>
      </c>
      <c r="AS7" s="42">
        <f>AS5</f>
        <v/>
      </c>
      <c r="AT7" s="43">
        <f>AT5</f>
        <v/>
      </c>
      <c r="AU7" s="40">
        <f>AU5</f>
        <v/>
      </c>
      <c r="AV7" s="41">
        <f>AV5</f>
        <v/>
      </c>
      <c r="AW7" s="42">
        <f>AW5</f>
        <v/>
      </c>
      <c r="AX7" s="43">
        <f>AX5</f>
        <v/>
      </c>
      <c r="AY7" s="40">
        <f>AY5</f>
        <v/>
      </c>
      <c r="AZ7" s="41">
        <f>AZ5</f>
        <v/>
      </c>
      <c r="BA7" s="42">
        <f>BA5</f>
        <v/>
      </c>
      <c r="BB7" s="43">
        <f>BB5</f>
        <v/>
      </c>
      <c r="BC7" s="40">
        <f>BC5</f>
        <v/>
      </c>
      <c r="BD7" s="41">
        <f>BD5</f>
        <v/>
      </c>
      <c r="BE7" s="42">
        <f>BE5</f>
        <v/>
      </c>
      <c r="BF7" s="43">
        <f>BF5</f>
        <v/>
      </c>
      <c r="BG7" s="40">
        <f>BG5</f>
        <v/>
      </c>
      <c r="BH7" s="41">
        <f>BH5</f>
        <v/>
      </c>
      <c r="BI7" s="42">
        <f>BI5</f>
        <v/>
      </c>
      <c r="BJ7" s="43">
        <f>BJ5</f>
        <v/>
      </c>
      <c r="BK7" s="40">
        <f>BK5</f>
        <v/>
      </c>
      <c r="BL7" s="41">
        <f>BL5</f>
        <v/>
      </c>
      <c r="BM7" s="42">
        <f>BM5</f>
        <v/>
      </c>
      <c r="BN7" s="43">
        <f>BN5</f>
        <v/>
      </c>
      <c r="BO7" s="40">
        <f>BO5</f>
        <v/>
      </c>
      <c r="BP7" s="41">
        <f>BP5</f>
        <v/>
      </c>
      <c r="BQ7" s="42">
        <f>BQ5</f>
        <v/>
      </c>
      <c r="BR7" s="43">
        <f>BR5</f>
        <v/>
      </c>
      <c r="BS7" s="40">
        <f>BS5</f>
        <v/>
      </c>
      <c r="BT7" s="41">
        <f>BT5</f>
        <v/>
      </c>
      <c r="BU7" s="42">
        <f>BU5</f>
        <v/>
      </c>
      <c r="BV7" s="43">
        <f>BV5</f>
        <v/>
      </c>
      <c r="BW7" s="40">
        <f>BW5</f>
        <v/>
      </c>
      <c r="BX7" s="41">
        <f>BX5</f>
        <v/>
      </c>
      <c r="BY7" s="42">
        <f>BY5</f>
        <v/>
      </c>
      <c r="BZ7" s="43">
        <f>BZ5</f>
        <v/>
      </c>
      <c r="CA7" s="40">
        <f>CA5</f>
        <v/>
      </c>
      <c r="CB7" s="41">
        <f>CB5</f>
        <v/>
      </c>
      <c r="CC7" s="42">
        <f>CC5</f>
        <v/>
      </c>
      <c r="CD7" s="43">
        <f>CD5</f>
        <v/>
      </c>
      <c r="CE7" s="40">
        <f>CE5</f>
        <v/>
      </c>
      <c r="CF7" s="41">
        <f>CF5</f>
        <v/>
      </c>
      <c r="CG7" s="42">
        <f>CG5</f>
        <v/>
      </c>
      <c r="CH7" s="43">
        <f>CH5</f>
        <v/>
      </c>
      <c r="CI7" s="40">
        <f>CI6</f>
        <v/>
      </c>
      <c r="CJ7" s="41">
        <f>CJ6</f>
        <v/>
      </c>
      <c r="CK7" s="42">
        <f>CK6</f>
        <v/>
      </c>
      <c r="CL7" s="43">
        <f>CL6</f>
        <v/>
      </c>
      <c r="CM7" s="40">
        <f>CM6</f>
        <v/>
      </c>
      <c r="CN7" s="41">
        <f>CN6</f>
        <v/>
      </c>
      <c r="CO7" s="42">
        <f>CO6</f>
        <v/>
      </c>
      <c r="CP7" s="43">
        <f>CP6</f>
        <v/>
      </c>
      <c r="CQ7" s="40">
        <f>CQ6</f>
        <v/>
      </c>
      <c r="CR7" s="41">
        <f>CR6</f>
        <v/>
      </c>
      <c r="CS7" s="42">
        <f>CS6</f>
        <v/>
      </c>
      <c r="CT7" s="43">
        <f>CT6</f>
        <v/>
      </c>
      <c r="CU7" s="40">
        <f>CU6</f>
        <v/>
      </c>
      <c r="CV7" s="41">
        <f>CV6</f>
        <v/>
      </c>
      <c r="CW7" s="42">
        <f>CW6</f>
        <v/>
      </c>
      <c r="CX7" s="43">
        <f>CX6</f>
        <v/>
      </c>
      <c r="CY7" s="40">
        <f>CY6</f>
        <v/>
      </c>
      <c r="CZ7" s="41">
        <f>CZ6</f>
        <v/>
      </c>
      <c r="DA7" s="42">
        <f>DA6</f>
        <v/>
      </c>
      <c r="DB7" s="43">
        <f>DB6</f>
        <v/>
      </c>
      <c r="DC7" s="40">
        <f>DC6</f>
        <v/>
      </c>
      <c r="DD7" s="41">
        <f>DD6</f>
        <v/>
      </c>
      <c r="DE7" s="42">
        <f>DE6</f>
        <v/>
      </c>
      <c r="DF7" s="43">
        <f>DF6</f>
        <v/>
      </c>
      <c r="DG7" s="40">
        <f>DG6</f>
        <v/>
      </c>
      <c r="DH7" s="41">
        <f>DH6</f>
        <v/>
      </c>
      <c r="DI7" s="42">
        <f>DI6</f>
        <v/>
      </c>
      <c r="DJ7" s="43">
        <f>DJ6</f>
        <v/>
      </c>
      <c r="DK7" s="40">
        <f>DK6</f>
        <v/>
      </c>
      <c r="DL7" s="41">
        <f>DL6</f>
        <v/>
      </c>
      <c r="DM7" s="42">
        <f>DM6</f>
        <v/>
      </c>
      <c r="DN7" s="43">
        <f>DN6</f>
        <v/>
      </c>
    </row>
    <row r="8">
      <c r="A8" t="n">
        <v>5</v>
      </c>
      <c r="B8" t="inlineStr">
        <is>
          <t>Flores, Deacon Ashton</t>
        </is>
      </c>
      <c r="C8" s="40">
        <f>C7</f>
        <v/>
      </c>
      <c r="D8" s="41">
        <f>D7</f>
        <v/>
      </c>
      <c r="E8" s="42">
        <f>E7</f>
        <v/>
      </c>
      <c r="F8" s="43">
        <f>F7</f>
        <v/>
      </c>
      <c r="G8" s="40">
        <f>G7</f>
        <v/>
      </c>
      <c r="H8" s="41">
        <f>H7</f>
        <v/>
      </c>
      <c r="I8" s="42">
        <f>I7</f>
        <v/>
      </c>
      <c r="J8" s="43">
        <f>J7</f>
        <v/>
      </c>
      <c r="K8" s="40">
        <f>K7</f>
        <v/>
      </c>
      <c r="L8" s="41">
        <f>L7</f>
        <v/>
      </c>
      <c r="M8" s="42">
        <f>M7</f>
        <v/>
      </c>
      <c r="N8" s="43">
        <f>N7</f>
        <v/>
      </c>
      <c r="O8" s="40">
        <f>O7</f>
        <v/>
      </c>
      <c r="P8" s="41">
        <f>P7</f>
        <v/>
      </c>
      <c r="Q8" s="42">
        <f>Q7</f>
        <v/>
      </c>
      <c r="R8" s="43">
        <f>R7</f>
        <v/>
      </c>
      <c r="S8" s="40">
        <f>S7</f>
        <v/>
      </c>
      <c r="T8" s="41">
        <f>T7</f>
        <v/>
      </c>
      <c r="U8" s="42">
        <f>U7</f>
        <v/>
      </c>
      <c r="V8" s="43">
        <f>V7</f>
        <v/>
      </c>
      <c r="W8" s="40">
        <f>W7</f>
        <v/>
      </c>
      <c r="X8" s="41">
        <f>X7</f>
        <v/>
      </c>
      <c r="Y8" s="42">
        <f>Y7</f>
        <v/>
      </c>
      <c r="Z8" s="43">
        <f>Z7</f>
        <v/>
      </c>
      <c r="AA8" s="40">
        <f>AA7</f>
        <v/>
      </c>
      <c r="AB8" s="41">
        <f>AB7</f>
        <v/>
      </c>
      <c r="AC8" s="42">
        <f>AC7</f>
        <v/>
      </c>
      <c r="AD8" s="43">
        <f>AD7</f>
        <v/>
      </c>
      <c r="AE8" s="40">
        <f>AE7</f>
        <v/>
      </c>
      <c r="AF8" s="41">
        <f>AF7</f>
        <v/>
      </c>
      <c r="AG8" s="42">
        <f>AG7</f>
        <v/>
      </c>
      <c r="AH8" s="43">
        <f>AH7</f>
        <v/>
      </c>
      <c r="AI8" s="40">
        <f>AI7</f>
        <v/>
      </c>
      <c r="AJ8" s="41">
        <f>AJ7</f>
        <v/>
      </c>
      <c r="AK8" s="42">
        <f>AK7</f>
        <v/>
      </c>
      <c r="AL8" s="43">
        <f>AL7</f>
        <v/>
      </c>
      <c r="AM8" s="40">
        <f>AM7</f>
        <v/>
      </c>
      <c r="AN8" s="41">
        <f>AN7</f>
        <v/>
      </c>
      <c r="AO8" s="42">
        <f>AO7</f>
        <v/>
      </c>
      <c r="AP8" s="43">
        <f>AP7</f>
        <v/>
      </c>
      <c r="AQ8" s="40">
        <f>AQ7</f>
        <v/>
      </c>
      <c r="AR8" s="41">
        <f>AR7</f>
        <v/>
      </c>
      <c r="AS8" s="42">
        <f>AS7</f>
        <v/>
      </c>
      <c r="AT8" s="43">
        <f>AT7</f>
        <v/>
      </c>
      <c r="AU8" s="40">
        <f>AU7</f>
        <v/>
      </c>
      <c r="AV8" s="41">
        <f>AV7</f>
        <v/>
      </c>
      <c r="AW8" s="42">
        <f>AW7</f>
        <v/>
      </c>
      <c r="AX8" s="43">
        <f>AX7</f>
        <v/>
      </c>
      <c r="AY8" s="40">
        <f>AY7</f>
        <v/>
      </c>
      <c r="AZ8" s="41">
        <f>AZ7</f>
        <v/>
      </c>
      <c r="BA8" s="42">
        <f>BA7</f>
        <v/>
      </c>
      <c r="BB8" s="43">
        <f>BB7</f>
        <v/>
      </c>
      <c r="BC8" s="40">
        <f>BC7</f>
        <v/>
      </c>
      <c r="BD8" s="41">
        <f>BD7</f>
        <v/>
      </c>
      <c r="BE8" s="42">
        <f>BE7</f>
        <v/>
      </c>
      <c r="BF8" s="43">
        <f>BF7</f>
        <v/>
      </c>
      <c r="BG8" s="40">
        <f>BG7</f>
        <v/>
      </c>
      <c r="BH8" s="41">
        <f>BH7</f>
        <v/>
      </c>
      <c r="BI8" s="42">
        <f>BI7</f>
        <v/>
      </c>
      <c r="BJ8" s="43">
        <f>BJ7</f>
        <v/>
      </c>
      <c r="BK8" s="40">
        <f>BK7</f>
        <v/>
      </c>
      <c r="BL8" s="41">
        <f>BL7</f>
        <v/>
      </c>
      <c r="BM8" s="42">
        <f>BM7</f>
        <v/>
      </c>
      <c r="BN8" s="43">
        <f>BN7</f>
        <v/>
      </c>
      <c r="BO8" s="40">
        <f>BO7</f>
        <v/>
      </c>
      <c r="BP8" s="41">
        <f>BP7</f>
        <v/>
      </c>
      <c r="BQ8" s="42">
        <f>BQ7</f>
        <v/>
      </c>
      <c r="BR8" s="43">
        <f>BR7</f>
        <v/>
      </c>
      <c r="BS8" s="40">
        <f>BS7</f>
        <v/>
      </c>
      <c r="BT8" s="41">
        <f>BT7</f>
        <v/>
      </c>
      <c r="BU8" s="42">
        <f>BU7</f>
        <v/>
      </c>
      <c r="BV8" s="43">
        <f>BV7</f>
        <v/>
      </c>
      <c r="BW8" s="40">
        <f>BW7</f>
        <v/>
      </c>
      <c r="BX8" s="41">
        <f>BX7</f>
        <v/>
      </c>
      <c r="BY8" s="42">
        <f>BY7</f>
        <v/>
      </c>
      <c r="BZ8" s="43">
        <f>BZ7</f>
        <v/>
      </c>
      <c r="CA8" s="40">
        <f>CA7</f>
        <v/>
      </c>
      <c r="CB8" s="41">
        <f>CB7</f>
        <v/>
      </c>
      <c r="CC8" s="42">
        <f>CC7</f>
        <v/>
      </c>
      <c r="CD8" s="43">
        <f>CD7</f>
        <v/>
      </c>
      <c r="CE8" s="40">
        <f>CE7</f>
        <v/>
      </c>
      <c r="CF8" s="41">
        <f>CF7</f>
        <v/>
      </c>
      <c r="CG8" s="42">
        <f>CG7</f>
        <v/>
      </c>
      <c r="CH8" s="43">
        <f>CH7</f>
        <v/>
      </c>
      <c r="CI8" s="40">
        <f>CI7</f>
        <v/>
      </c>
      <c r="CJ8" s="41">
        <f>CJ7</f>
        <v/>
      </c>
      <c r="CK8" s="42">
        <f>CK7</f>
        <v/>
      </c>
      <c r="CL8" s="43">
        <f>CL7</f>
        <v/>
      </c>
      <c r="CM8" s="40">
        <f>CM7</f>
        <v/>
      </c>
      <c r="CN8" s="41">
        <f>CN7</f>
        <v/>
      </c>
      <c r="CO8" s="42">
        <f>CO7</f>
        <v/>
      </c>
      <c r="CP8" s="43">
        <f>CP7</f>
        <v/>
      </c>
      <c r="CQ8" s="40">
        <f>CQ7</f>
        <v/>
      </c>
      <c r="CR8" s="41">
        <f>CR7</f>
        <v/>
      </c>
      <c r="CS8" s="42">
        <f>CS7</f>
        <v/>
      </c>
      <c r="CT8" s="43">
        <f>CT7</f>
        <v/>
      </c>
      <c r="CU8" s="40">
        <f>CU7</f>
        <v/>
      </c>
      <c r="CV8" s="41">
        <f>CV7</f>
        <v/>
      </c>
      <c r="CW8" s="42">
        <f>CW7</f>
        <v/>
      </c>
      <c r="CX8" s="43">
        <f>CX7</f>
        <v/>
      </c>
      <c r="CY8" s="40">
        <f>CY7</f>
        <v/>
      </c>
      <c r="CZ8" s="41">
        <f>CZ7</f>
        <v/>
      </c>
      <c r="DA8" s="42">
        <f>DA7</f>
        <v/>
      </c>
      <c r="DB8" s="43">
        <f>DB7</f>
        <v/>
      </c>
      <c r="DC8" s="40">
        <f>DC7</f>
        <v/>
      </c>
      <c r="DD8" s="41">
        <f>DD7</f>
        <v/>
      </c>
      <c r="DE8" s="42">
        <f>DE7</f>
        <v/>
      </c>
      <c r="DF8" s="43">
        <f>DF7</f>
        <v/>
      </c>
      <c r="DG8" s="40">
        <f>DG7</f>
        <v/>
      </c>
      <c r="DH8" s="41">
        <f>DH7</f>
        <v/>
      </c>
      <c r="DI8" s="42">
        <f>DI7</f>
        <v/>
      </c>
      <c r="DJ8" s="43">
        <f>DJ7</f>
        <v/>
      </c>
      <c r="DK8" s="40">
        <f>DK7</f>
        <v/>
      </c>
      <c r="DL8" s="41">
        <f>DL7</f>
        <v/>
      </c>
      <c r="DM8" s="42">
        <f>DM7</f>
        <v/>
      </c>
      <c r="DN8" s="43">
        <f>DN7</f>
        <v/>
      </c>
    </row>
    <row r="9">
      <c r="A9" t="n">
        <v>6</v>
      </c>
      <c r="B9" t="inlineStr">
        <is>
          <t>Salazar, Raymar Albert</t>
        </is>
      </c>
      <c r="C9" s="40">
        <f>C8</f>
        <v/>
      </c>
      <c r="D9" s="41">
        <f>D8</f>
        <v/>
      </c>
      <c r="E9" s="42">
        <f>E8</f>
        <v/>
      </c>
      <c r="F9" s="43">
        <f>F8</f>
        <v/>
      </c>
      <c r="G9" s="40">
        <f>G8</f>
        <v/>
      </c>
      <c r="H9" s="41">
        <f>H8</f>
        <v/>
      </c>
      <c r="I9" s="42">
        <f>I8</f>
        <v/>
      </c>
      <c r="J9" s="43">
        <f>J8</f>
        <v/>
      </c>
      <c r="K9" s="40">
        <f>K8</f>
        <v/>
      </c>
      <c r="L9" s="41">
        <f>L8</f>
        <v/>
      </c>
      <c r="M9" s="42">
        <f>M8</f>
        <v/>
      </c>
      <c r="N9" s="43">
        <f>N8</f>
        <v/>
      </c>
      <c r="O9" s="40">
        <f>O8</f>
        <v/>
      </c>
      <c r="P9" s="41">
        <f>P8</f>
        <v/>
      </c>
      <c r="Q9" s="42">
        <f>Q8</f>
        <v/>
      </c>
      <c r="R9" s="43">
        <f>R8</f>
        <v/>
      </c>
      <c r="S9" s="40">
        <f>S8</f>
        <v/>
      </c>
      <c r="T9" s="41">
        <f>T8</f>
        <v/>
      </c>
      <c r="U9" s="42">
        <f>U8</f>
        <v/>
      </c>
      <c r="V9" s="43">
        <f>V8</f>
        <v/>
      </c>
      <c r="W9" s="40">
        <f>W8</f>
        <v/>
      </c>
      <c r="X9" s="41">
        <f>X8</f>
        <v/>
      </c>
      <c r="Y9" s="42">
        <f>Y8</f>
        <v/>
      </c>
      <c r="Z9" s="43">
        <f>Z8</f>
        <v/>
      </c>
      <c r="AA9" s="40">
        <f>AA8</f>
        <v/>
      </c>
      <c r="AB9" s="41">
        <f>AB8</f>
        <v/>
      </c>
      <c r="AC9" s="42">
        <f>AC8</f>
        <v/>
      </c>
      <c r="AD9" s="43">
        <f>AD8</f>
        <v/>
      </c>
      <c r="AE9" s="40">
        <f>AE8</f>
        <v/>
      </c>
      <c r="AF9" s="41">
        <f>AF8</f>
        <v/>
      </c>
      <c r="AG9" s="42">
        <f>AG8</f>
        <v/>
      </c>
      <c r="AH9" s="43">
        <f>AH8</f>
        <v/>
      </c>
      <c r="AI9" s="40">
        <f>AI8</f>
        <v/>
      </c>
      <c r="AJ9" s="41">
        <f>AJ8</f>
        <v/>
      </c>
      <c r="AK9" s="42">
        <f>AK8</f>
        <v/>
      </c>
      <c r="AL9" s="43">
        <f>AL8</f>
        <v/>
      </c>
      <c r="AM9" s="40">
        <f>AM8</f>
        <v/>
      </c>
      <c r="AN9" s="41">
        <f>AN8</f>
        <v/>
      </c>
      <c r="AO9" s="42">
        <f>AO8</f>
        <v/>
      </c>
      <c r="AP9" s="43">
        <f>AP8</f>
        <v/>
      </c>
      <c r="AQ9" s="40">
        <f>AQ8</f>
        <v/>
      </c>
      <c r="AR9" s="41">
        <f>AR8</f>
        <v/>
      </c>
      <c r="AS9" s="42">
        <f>AS8</f>
        <v/>
      </c>
      <c r="AT9" s="43">
        <f>AT8</f>
        <v/>
      </c>
      <c r="AU9" s="40">
        <f>AU8</f>
        <v/>
      </c>
      <c r="AV9" s="41">
        <f>AV8</f>
        <v/>
      </c>
      <c r="AW9" s="42">
        <f>AW8</f>
        <v/>
      </c>
      <c r="AX9" s="43">
        <f>AX8</f>
        <v/>
      </c>
      <c r="AY9" s="40">
        <f>AY8</f>
        <v/>
      </c>
      <c r="AZ9" s="41">
        <f>AZ8</f>
        <v/>
      </c>
      <c r="BA9" s="42">
        <f>BA8</f>
        <v/>
      </c>
      <c r="BB9" s="43">
        <f>BB8</f>
        <v/>
      </c>
      <c r="BC9" s="40">
        <f>BC8</f>
        <v/>
      </c>
      <c r="BD9" s="41">
        <f>BD8</f>
        <v/>
      </c>
      <c r="BE9" s="42">
        <f>BE8</f>
        <v/>
      </c>
      <c r="BF9" s="43">
        <f>BF8</f>
        <v/>
      </c>
      <c r="BG9" s="40">
        <f>BG8</f>
        <v/>
      </c>
      <c r="BH9" s="41">
        <f>BH8</f>
        <v/>
      </c>
      <c r="BI9" s="42">
        <f>BI8</f>
        <v/>
      </c>
      <c r="BJ9" s="43">
        <f>BJ8</f>
        <v/>
      </c>
      <c r="BK9" s="40">
        <f>BK8</f>
        <v/>
      </c>
      <c r="BL9" s="41">
        <f>BL8</f>
        <v/>
      </c>
      <c r="BM9" s="42">
        <f>BM8</f>
        <v/>
      </c>
      <c r="BN9" s="43">
        <f>BN8</f>
        <v/>
      </c>
      <c r="BO9" s="40">
        <f>BO8</f>
        <v/>
      </c>
      <c r="BP9" s="41">
        <f>BP8</f>
        <v/>
      </c>
      <c r="BQ9" s="42">
        <f>BQ8</f>
        <v/>
      </c>
      <c r="BR9" s="43">
        <f>BR8</f>
        <v/>
      </c>
      <c r="BS9" s="40">
        <f>BS8</f>
        <v/>
      </c>
      <c r="BT9" s="41">
        <f>BT8</f>
        <v/>
      </c>
      <c r="BU9" s="42">
        <f>BU8</f>
        <v/>
      </c>
      <c r="BV9" s="43">
        <f>BV8</f>
        <v/>
      </c>
      <c r="BW9" s="40">
        <f>BW8</f>
        <v/>
      </c>
      <c r="BX9" s="41">
        <f>BX8</f>
        <v/>
      </c>
      <c r="BY9" s="42">
        <f>BY8</f>
        <v/>
      </c>
      <c r="BZ9" s="43">
        <f>BZ8</f>
        <v/>
      </c>
      <c r="CA9" s="40">
        <f>CA8</f>
        <v/>
      </c>
      <c r="CB9" s="41">
        <f>CB8</f>
        <v/>
      </c>
      <c r="CC9" s="42">
        <f>CC8</f>
        <v/>
      </c>
      <c r="CD9" s="43">
        <f>CD8</f>
        <v/>
      </c>
      <c r="CE9" s="40">
        <f>CE8</f>
        <v/>
      </c>
      <c r="CF9" s="41">
        <f>CF8</f>
        <v/>
      </c>
      <c r="CG9" s="42">
        <f>CG8</f>
        <v/>
      </c>
      <c r="CH9" s="43">
        <f>CH8</f>
        <v/>
      </c>
      <c r="CI9" s="40">
        <f>CI8</f>
        <v/>
      </c>
      <c r="CJ9" s="41">
        <f>CJ8</f>
        <v/>
      </c>
      <c r="CK9" s="42">
        <f>CK8</f>
        <v/>
      </c>
      <c r="CL9" s="43">
        <f>CL8</f>
        <v/>
      </c>
      <c r="CM9" s="40">
        <f>CM8</f>
        <v/>
      </c>
      <c r="CN9" s="41">
        <f>CN8</f>
        <v/>
      </c>
      <c r="CO9" s="42">
        <f>CO8</f>
        <v/>
      </c>
      <c r="CP9" s="43">
        <f>CP8</f>
        <v/>
      </c>
      <c r="CQ9" s="40">
        <f>CQ8</f>
        <v/>
      </c>
      <c r="CR9" s="41">
        <f>CR8</f>
        <v/>
      </c>
      <c r="CS9" s="42">
        <f>CS8</f>
        <v/>
      </c>
      <c r="CT9" s="43">
        <f>CT8</f>
        <v/>
      </c>
      <c r="CU9" s="40">
        <f>CU8</f>
        <v/>
      </c>
      <c r="CV9" s="41">
        <f>CV8</f>
        <v/>
      </c>
      <c r="CW9" s="42">
        <f>CW8</f>
        <v/>
      </c>
      <c r="CX9" s="43">
        <f>CX8</f>
        <v/>
      </c>
      <c r="CY9" s="40">
        <f>CY8</f>
        <v/>
      </c>
      <c r="CZ9" s="41">
        <f>CZ8</f>
        <v/>
      </c>
      <c r="DA9" s="42">
        <f>DA8</f>
        <v/>
      </c>
      <c r="DB9" s="43">
        <f>DB8</f>
        <v/>
      </c>
      <c r="DC9" s="40">
        <f>DC8</f>
        <v/>
      </c>
      <c r="DD9" s="41">
        <f>DD8</f>
        <v/>
      </c>
      <c r="DE9" s="42">
        <f>DE8</f>
        <v/>
      </c>
      <c r="DF9" s="43">
        <f>DF8</f>
        <v/>
      </c>
      <c r="DG9" s="40">
        <f>DG8</f>
        <v/>
      </c>
      <c r="DH9" s="41">
        <f>DH8</f>
        <v/>
      </c>
      <c r="DI9" s="42">
        <f>DI8</f>
        <v/>
      </c>
      <c r="DJ9" s="43">
        <f>DJ8</f>
        <v/>
      </c>
      <c r="DK9" s="40">
        <f>DK8</f>
        <v/>
      </c>
      <c r="DL9" s="41">
        <f>DL8</f>
        <v/>
      </c>
      <c r="DM9" s="42">
        <f>DM8</f>
        <v/>
      </c>
      <c r="DN9" s="43">
        <f>DN8</f>
        <v/>
      </c>
    </row>
    <row r="10">
      <c r="A10" t="n">
        <v>7</v>
      </c>
      <c r="B10" t="inlineStr">
        <is>
          <t>Govea, Evan Elias</t>
        </is>
      </c>
      <c r="C10" s="40">
        <f>C9</f>
        <v/>
      </c>
      <c r="D10" s="41">
        <f>D9</f>
        <v/>
      </c>
      <c r="E10" s="42">
        <f>E9</f>
        <v/>
      </c>
      <c r="F10" s="43">
        <f>F9</f>
        <v/>
      </c>
      <c r="G10" s="40">
        <f>G9</f>
        <v/>
      </c>
      <c r="H10" s="41">
        <f>H9</f>
        <v/>
      </c>
      <c r="I10" s="42">
        <f>I9</f>
        <v/>
      </c>
      <c r="J10" s="43">
        <f>J9</f>
        <v/>
      </c>
      <c r="K10" s="40">
        <f>K9</f>
        <v/>
      </c>
      <c r="L10" s="41">
        <f>L9</f>
        <v/>
      </c>
      <c r="M10" s="42">
        <f>M9</f>
        <v/>
      </c>
      <c r="N10" s="43">
        <f>N9</f>
        <v/>
      </c>
      <c r="O10" s="40">
        <f>O9</f>
        <v/>
      </c>
      <c r="P10" s="41">
        <f>P9</f>
        <v/>
      </c>
      <c r="Q10" s="42">
        <f>Q9</f>
        <v/>
      </c>
      <c r="R10" s="43">
        <f>R9</f>
        <v/>
      </c>
      <c r="S10" s="40">
        <f>S9</f>
        <v/>
      </c>
      <c r="T10" s="41">
        <f>T9</f>
        <v/>
      </c>
      <c r="U10" s="42">
        <f>U9</f>
        <v/>
      </c>
      <c r="V10" s="43">
        <f>V9</f>
        <v/>
      </c>
      <c r="W10" s="40">
        <f>W9</f>
        <v/>
      </c>
      <c r="X10" s="41">
        <f>X9</f>
        <v/>
      </c>
      <c r="Y10" s="42">
        <f>Y9</f>
        <v/>
      </c>
      <c r="Z10" s="43">
        <f>Z9</f>
        <v/>
      </c>
      <c r="AA10" s="40">
        <f>AA9</f>
        <v/>
      </c>
      <c r="AB10" s="41">
        <f>AB9</f>
        <v/>
      </c>
      <c r="AC10" s="42">
        <f>AC9</f>
        <v/>
      </c>
      <c r="AD10" s="43">
        <f>AD9</f>
        <v/>
      </c>
      <c r="AE10" s="40">
        <f>AE9</f>
        <v/>
      </c>
      <c r="AF10" s="41">
        <f>AF9</f>
        <v/>
      </c>
      <c r="AG10" s="42">
        <f>AG9</f>
        <v/>
      </c>
      <c r="AH10" s="43">
        <f>AH9</f>
        <v/>
      </c>
      <c r="AI10" s="40">
        <f>AI9</f>
        <v/>
      </c>
      <c r="AJ10" s="41">
        <f>AJ9</f>
        <v/>
      </c>
      <c r="AK10" s="42">
        <f>AK9</f>
        <v/>
      </c>
      <c r="AL10" s="43">
        <f>AL9</f>
        <v/>
      </c>
      <c r="AM10" s="40">
        <f>AM9</f>
        <v/>
      </c>
      <c r="AN10" s="41">
        <f>AN9</f>
        <v/>
      </c>
      <c r="AO10" s="42">
        <f>AO9</f>
        <v/>
      </c>
      <c r="AP10" s="43">
        <f>AP9</f>
        <v/>
      </c>
      <c r="AQ10" s="40">
        <f>AQ9</f>
        <v/>
      </c>
      <c r="AR10" s="41">
        <f>AR9</f>
        <v/>
      </c>
      <c r="AS10" s="42">
        <f>AS9</f>
        <v/>
      </c>
      <c r="AT10" s="43">
        <f>AT9</f>
        <v/>
      </c>
      <c r="AU10" s="40">
        <f>AU9</f>
        <v/>
      </c>
      <c r="AV10" s="41">
        <f>AV9</f>
        <v/>
      </c>
      <c r="AW10" s="42">
        <f>AW9</f>
        <v/>
      </c>
      <c r="AX10" s="43">
        <f>AX9</f>
        <v/>
      </c>
      <c r="AY10" s="40">
        <f>AY9</f>
        <v/>
      </c>
      <c r="AZ10" s="41">
        <f>AZ9</f>
        <v/>
      </c>
      <c r="BA10" s="42">
        <f>BA9</f>
        <v/>
      </c>
      <c r="BB10" s="43">
        <f>BB9</f>
        <v/>
      </c>
      <c r="BC10" s="40">
        <f>BC9</f>
        <v/>
      </c>
      <c r="BD10" s="41">
        <f>BD9</f>
        <v/>
      </c>
      <c r="BE10" s="42">
        <f>BE9</f>
        <v/>
      </c>
      <c r="BF10" s="43">
        <f>BF9</f>
        <v/>
      </c>
      <c r="BG10" s="40">
        <f>BG9</f>
        <v/>
      </c>
      <c r="BH10" s="41">
        <f>BH9</f>
        <v/>
      </c>
      <c r="BI10" s="42">
        <f>BI9</f>
        <v/>
      </c>
      <c r="BJ10" s="43">
        <f>BJ9</f>
        <v/>
      </c>
      <c r="BK10" s="40">
        <f>BK9</f>
        <v/>
      </c>
      <c r="BL10" s="41">
        <f>BL9</f>
        <v/>
      </c>
      <c r="BM10" s="42">
        <f>BM9</f>
        <v/>
      </c>
      <c r="BN10" s="43">
        <f>BN9</f>
        <v/>
      </c>
      <c r="BO10" s="40">
        <f>BO9</f>
        <v/>
      </c>
      <c r="BP10" s="41">
        <f>BP9</f>
        <v/>
      </c>
      <c r="BQ10" s="42">
        <f>BQ9</f>
        <v/>
      </c>
      <c r="BR10" s="43">
        <f>BR9</f>
        <v/>
      </c>
      <c r="BS10" s="40">
        <f>BS9</f>
        <v/>
      </c>
      <c r="BT10" s="41">
        <f>BT9</f>
        <v/>
      </c>
      <c r="BU10" s="42">
        <f>BU9</f>
        <v/>
      </c>
      <c r="BV10" s="43">
        <f>BV9</f>
        <v/>
      </c>
      <c r="BW10" s="40">
        <f>BW9</f>
        <v/>
      </c>
      <c r="BX10" s="41">
        <f>BX9</f>
        <v/>
      </c>
      <c r="BY10" s="42">
        <f>BY9</f>
        <v/>
      </c>
      <c r="BZ10" s="43">
        <f>BZ9</f>
        <v/>
      </c>
      <c r="CA10" s="40">
        <f>CA9</f>
        <v/>
      </c>
      <c r="CB10" s="41">
        <f>CB9</f>
        <v/>
      </c>
      <c r="CC10" s="42">
        <f>CC9</f>
        <v/>
      </c>
      <c r="CD10" s="43">
        <f>CD9</f>
        <v/>
      </c>
      <c r="CE10" s="40">
        <f>CE9</f>
        <v/>
      </c>
      <c r="CF10" s="41">
        <f>CF9</f>
        <v/>
      </c>
      <c r="CG10" s="42">
        <f>CG9</f>
        <v/>
      </c>
      <c r="CH10" s="43">
        <f>CH9</f>
        <v/>
      </c>
      <c r="CI10" s="40">
        <f>CI9</f>
        <v/>
      </c>
      <c r="CJ10" s="41">
        <f>CJ9</f>
        <v/>
      </c>
      <c r="CK10" s="42">
        <f>CK9</f>
        <v/>
      </c>
      <c r="CL10" s="43">
        <f>CL9</f>
        <v/>
      </c>
      <c r="CM10" s="40">
        <f>CM9</f>
        <v/>
      </c>
      <c r="CN10" s="41">
        <f>CN9</f>
        <v/>
      </c>
      <c r="CO10" s="42">
        <f>CO9</f>
        <v/>
      </c>
      <c r="CP10" s="43">
        <f>CP9</f>
        <v/>
      </c>
      <c r="CQ10" s="40">
        <f>CQ9</f>
        <v/>
      </c>
      <c r="CR10" s="41">
        <f>CR9</f>
        <v/>
      </c>
      <c r="CS10" s="42">
        <f>CS9</f>
        <v/>
      </c>
      <c r="CT10" s="43">
        <f>CT9</f>
        <v/>
      </c>
      <c r="CU10" s="40">
        <f>CU9</f>
        <v/>
      </c>
      <c r="CV10" s="41">
        <f>CV9</f>
        <v/>
      </c>
      <c r="CW10" s="42">
        <f>CW9</f>
        <v/>
      </c>
      <c r="CX10" s="43">
        <f>CX9</f>
        <v/>
      </c>
      <c r="CY10" s="40">
        <f>CY9</f>
        <v/>
      </c>
      <c r="CZ10" s="41">
        <f>CZ9</f>
        <v/>
      </c>
      <c r="DA10" s="42">
        <f>DA9</f>
        <v/>
      </c>
      <c r="DB10" s="43">
        <f>DB9</f>
        <v/>
      </c>
      <c r="DC10" s="40">
        <f>DC9</f>
        <v/>
      </c>
      <c r="DD10" s="41">
        <f>DD9</f>
        <v/>
      </c>
      <c r="DE10" s="42">
        <f>DE9</f>
        <v/>
      </c>
      <c r="DF10" s="43">
        <f>DF9</f>
        <v/>
      </c>
      <c r="DG10" s="40">
        <f>DG9</f>
        <v/>
      </c>
      <c r="DH10" s="41">
        <f>DH9</f>
        <v/>
      </c>
      <c r="DI10" s="42">
        <f>DI9</f>
        <v/>
      </c>
      <c r="DJ10" s="43">
        <f>DJ9</f>
        <v/>
      </c>
      <c r="DK10" s="40">
        <f>DK9</f>
        <v/>
      </c>
      <c r="DL10" s="41">
        <f>DL9</f>
        <v/>
      </c>
      <c r="DM10" s="42">
        <f>DM9</f>
        <v/>
      </c>
      <c r="DN10" s="43">
        <f>DN9</f>
        <v/>
      </c>
    </row>
    <row r="11">
      <c r="A11" t="n">
        <v>8</v>
      </c>
      <c r="B11" t="inlineStr">
        <is>
          <t>Mckinley, Brenner Paul</t>
        </is>
      </c>
      <c r="C11" s="40">
        <f>C10</f>
        <v/>
      </c>
      <c r="D11" s="41">
        <f>D10</f>
        <v/>
      </c>
      <c r="E11" s="42">
        <f>E10</f>
        <v/>
      </c>
      <c r="F11" s="43">
        <f>F10</f>
        <v/>
      </c>
      <c r="G11" s="40">
        <f>G10</f>
        <v/>
      </c>
      <c r="H11" s="41">
        <f>H10</f>
        <v/>
      </c>
      <c r="I11" s="42">
        <f>I10</f>
        <v/>
      </c>
      <c r="J11" s="43">
        <f>J10</f>
        <v/>
      </c>
      <c r="K11" s="40">
        <f>K10</f>
        <v/>
      </c>
      <c r="L11" s="41">
        <f>L10</f>
        <v/>
      </c>
      <c r="M11" s="42">
        <f>M10</f>
        <v/>
      </c>
      <c r="N11" s="43">
        <f>N10</f>
        <v/>
      </c>
      <c r="O11" s="40">
        <f>O10</f>
        <v/>
      </c>
      <c r="P11" s="41">
        <f>P10</f>
        <v/>
      </c>
      <c r="Q11" s="42">
        <f>Q10</f>
        <v/>
      </c>
      <c r="R11" s="43">
        <f>R10</f>
        <v/>
      </c>
      <c r="S11" s="40">
        <f>S10</f>
        <v/>
      </c>
      <c r="T11" s="41">
        <f>T10</f>
        <v/>
      </c>
      <c r="U11" s="42">
        <f>U10</f>
        <v/>
      </c>
      <c r="V11" s="43">
        <f>V10</f>
        <v/>
      </c>
      <c r="W11" s="40">
        <f>W10</f>
        <v/>
      </c>
      <c r="X11" s="41">
        <f>X10</f>
        <v/>
      </c>
      <c r="Y11" s="42">
        <f>Y10</f>
        <v/>
      </c>
      <c r="Z11" s="43">
        <f>Z10</f>
        <v/>
      </c>
      <c r="AA11" s="40">
        <f>AA10</f>
        <v/>
      </c>
      <c r="AB11" s="41">
        <f>AB10</f>
        <v/>
      </c>
      <c r="AC11" s="42">
        <f>AC10</f>
        <v/>
      </c>
      <c r="AD11" s="43">
        <f>AD10</f>
        <v/>
      </c>
      <c r="AE11" s="40">
        <f>AE10</f>
        <v/>
      </c>
      <c r="AF11" s="41">
        <f>AF10</f>
        <v/>
      </c>
      <c r="AG11" s="42">
        <f>AG10</f>
        <v/>
      </c>
      <c r="AH11" s="43">
        <f>AH10</f>
        <v/>
      </c>
      <c r="AI11" s="40">
        <f>AI10</f>
        <v/>
      </c>
      <c r="AJ11" s="41">
        <f>AJ10</f>
        <v/>
      </c>
      <c r="AK11" s="42">
        <f>AK10</f>
        <v/>
      </c>
      <c r="AL11" s="43">
        <f>AL10</f>
        <v/>
      </c>
      <c r="AM11" s="40">
        <f>AM10</f>
        <v/>
      </c>
      <c r="AN11" s="41">
        <f>AN10</f>
        <v/>
      </c>
      <c r="AO11" s="42">
        <f>AO10</f>
        <v/>
      </c>
      <c r="AP11" s="43">
        <f>AP10</f>
        <v/>
      </c>
      <c r="AQ11" s="40">
        <f>AQ10</f>
        <v/>
      </c>
      <c r="AR11" s="41">
        <f>AR10</f>
        <v/>
      </c>
      <c r="AS11" s="42">
        <f>AS10</f>
        <v/>
      </c>
      <c r="AT11" s="43">
        <f>AT10</f>
        <v/>
      </c>
      <c r="AU11" s="40">
        <f>AU10</f>
        <v/>
      </c>
      <c r="AV11" s="41">
        <f>AV10</f>
        <v/>
      </c>
      <c r="AW11" s="42">
        <f>AW10</f>
        <v/>
      </c>
      <c r="AX11" s="43">
        <f>AX10</f>
        <v/>
      </c>
      <c r="AY11" s="40">
        <f>AY10</f>
        <v/>
      </c>
      <c r="AZ11" s="41">
        <f>AZ10</f>
        <v/>
      </c>
      <c r="BA11" s="42">
        <f>BA10</f>
        <v/>
      </c>
      <c r="BB11" s="43">
        <f>BB10</f>
        <v/>
      </c>
      <c r="BC11" s="40">
        <f>BC10</f>
        <v/>
      </c>
      <c r="BD11" s="41">
        <f>BD10</f>
        <v/>
      </c>
      <c r="BE11" s="42">
        <f>BE10</f>
        <v/>
      </c>
      <c r="BF11" s="43">
        <f>BF10</f>
        <v/>
      </c>
      <c r="BG11" s="40">
        <f>BG10</f>
        <v/>
      </c>
      <c r="BH11" s="41">
        <f>BH10</f>
        <v/>
      </c>
      <c r="BI11" s="42">
        <f>BI10</f>
        <v/>
      </c>
      <c r="BJ11" s="43">
        <f>BJ10</f>
        <v/>
      </c>
      <c r="BK11" s="40">
        <f>BK10</f>
        <v/>
      </c>
      <c r="BL11" s="41">
        <f>BL10</f>
        <v/>
      </c>
      <c r="BM11" s="42">
        <f>BM10</f>
        <v/>
      </c>
      <c r="BN11" s="43">
        <f>BN10</f>
        <v/>
      </c>
      <c r="BO11" s="40">
        <f>BO10</f>
        <v/>
      </c>
      <c r="BP11" s="41">
        <f>BP10</f>
        <v/>
      </c>
      <c r="BQ11" s="42">
        <f>BQ10</f>
        <v/>
      </c>
      <c r="BR11" s="43">
        <f>BR10</f>
        <v/>
      </c>
      <c r="BS11" s="40">
        <f>BS10</f>
        <v/>
      </c>
      <c r="BT11" s="41">
        <f>BT10</f>
        <v/>
      </c>
      <c r="BU11" s="42">
        <f>BU10</f>
        <v/>
      </c>
      <c r="BV11" s="43">
        <f>BV10</f>
        <v/>
      </c>
      <c r="BW11" s="40">
        <f>BW10</f>
        <v/>
      </c>
      <c r="BX11" s="41">
        <f>BX10</f>
        <v/>
      </c>
      <c r="BY11" s="42">
        <f>BY10</f>
        <v/>
      </c>
      <c r="BZ11" s="43">
        <f>BZ10</f>
        <v/>
      </c>
      <c r="CA11" s="40">
        <f>CA10</f>
        <v/>
      </c>
      <c r="CB11" s="41">
        <f>CB10</f>
        <v/>
      </c>
      <c r="CC11" s="42">
        <f>CC10</f>
        <v/>
      </c>
      <c r="CD11" s="43">
        <f>CD10</f>
        <v/>
      </c>
      <c r="CE11" s="40">
        <f>CE10</f>
        <v/>
      </c>
      <c r="CF11" s="41">
        <f>CF10</f>
        <v/>
      </c>
      <c r="CG11" s="42">
        <f>CG10</f>
        <v/>
      </c>
      <c r="CH11" s="43">
        <f>CH10</f>
        <v/>
      </c>
      <c r="CI11" s="40">
        <f>CI10</f>
        <v/>
      </c>
      <c r="CJ11" s="41">
        <f>CJ10</f>
        <v/>
      </c>
      <c r="CK11" s="42">
        <f>CK10</f>
        <v/>
      </c>
      <c r="CL11" s="43">
        <f>CL10</f>
        <v/>
      </c>
      <c r="CM11" s="40">
        <f>CM10</f>
        <v/>
      </c>
      <c r="CN11" s="41">
        <f>CN10</f>
        <v/>
      </c>
      <c r="CO11" s="42">
        <f>CO10</f>
        <v/>
      </c>
      <c r="CP11" s="43">
        <f>CP10</f>
        <v/>
      </c>
      <c r="CQ11" s="40">
        <f>CQ10</f>
        <v/>
      </c>
      <c r="CR11" s="41">
        <f>CR10</f>
        <v/>
      </c>
      <c r="CS11" s="42">
        <f>CS10</f>
        <v/>
      </c>
      <c r="CT11" s="43">
        <f>CT10</f>
        <v/>
      </c>
      <c r="CU11" s="40">
        <f>CU10</f>
        <v/>
      </c>
      <c r="CV11" s="41">
        <f>CV10</f>
        <v/>
      </c>
      <c r="CW11" s="42">
        <f>CW10</f>
        <v/>
      </c>
      <c r="CX11" s="43">
        <f>CX10</f>
        <v/>
      </c>
      <c r="CY11" s="40">
        <f>CY10</f>
        <v/>
      </c>
      <c r="CZ11" s="41">
        <f>CZ10</f>
        <v/>
      </c>
      <c r="DA11" s="42">
        <f>DA10</f>
        <v/>
      </c>
      <c r="DB11" s="43">
        <f>DB10</f>
        <v/>
      </c>
      <c r="DC11" s="40">
        <f>DC10</f>
        <v/>
      </c>
      <c r="DD11" s="41">
        <f>DD10</f>
        <v/>
      </c>
      <c r="DE11" s="42">
        <f>DE10</f>
        <v/>
      </c>
      <c r="DF11" s="43">
        <f>DF10</f>
        <v/>
      </c>
      <c r="DG11" s="40">
        <f>DG10</f>
        <v/>
      </c>
      <c r="DH11" s="41">
        <f>DH10</f>
        <v/>
      </c>
      <c r="DI11" s="42">
        <f>DI10</f>
        <v/>
      </c>
      <c r="DJ11" s="43">
        <f>DJ10</f>
        <v/>
      </c>
      <c r="DK11" s="40">
        <f>DK10</f>
        <v/>
      </c>
      <c r="DL11" s="41">
        <f>DL10</f>
        <v/>
      </c>
      <c r="DM11" s="42">
        <f>DM10</f>
        <v/>
      </c>
      <c r="DN11" s="43">
        <f>DN10</f>
        <v/>
      </c>
    </row>
    <row r="12">
      <c r="A12" t="n">
        <v>9</v>
      </c>
      <c r="B12" t="inlineStr">
        <is>
          <t>Rogers, Jonathan Thomas</t>
        </is>
      </c>
      <c r="C12" s="40">
        <f>C11</f>
        <v/>
      </c>
      <c r="D12" s="41">
        <f>D11</f>
        <v/>
      </c>
      <c r="E12" s="42">
        <f>E11</f>
        <v/>
      </c>
      <c r="F12" s="43">
        <f>F11</f>
        <v/>
      </c>
      <c r="G12" s="40">
        <f>G11</f>
        <v/>
      </c>
      <c r="H12" s="41">
        <f>H11</f>
        <v/>
      </c>
      <c r="I12" s="42">
        <f>I11</f>
        <v/>
      </c>
      <c r="J12" s="43">
        <f>J11</f>
        <v/>
      </c>
      <c r="K12" s="40">
        <f>K11</f>
        <v/>
      </c>
      <c r="L12" s="41">
        <f>L11</f>
        <v/>
      </c>
      <c r="M12" s="42">
        <f>M11</f>
        <v/>
      </c>
      <c r="N12" s="43">
        <f>N11</f>
        <v/>
      </c>
      <c r="O12" s="40">
        <f>O11</f>
        <v/>
      </c>
      <c r="P12" s="41">
        <f>P11</f>
        <v/>
      </c>
      <c r="Q12" s="42">
        <f>Q11</f>
        <v/>
      </c>
      <c r="R12" s="43">
        <f>R11</f>
        <v/>
      </c>
      <c r="S12" s="40">
        <f>S11</f>
        <v/>
      </c>
      <c r="T12" s="41">
        <f>T11</f>
        <v/>
      </c>
      <c r="U12" s="42">
        <f>U11</f>
        <v/>
      </c>
      <c r="V12" s="43">
        <f>V11</f>
        <v/>
      </c>
      <c r="W12" s="42">
        <f>W11</f>
        <v/>
      </c>
      <c r="X12" s="41">
        <f>X11</f>
        <v/>
      </c>
      <c r="Y12" s="42">
        <f>Y11</f>
        <v/>
      </c>
      <c r="Z12" s="43">
        <f>Z11</f>
        <v/>
      </c>
      <c r="AA12" s="42">
        <f>AA11</f>
        <v/>
      </c>
      <c r="AB12" s="41">
        <f>AB11</f>
        <v/>
      </c>
      <c r="AC12" s="42">
        <f>AC11</f>
        <v/>
      </c>
      <c r="AD12" s="43">
        <f>AD11</f>
        <v/>
      </c>
      <c r="AE12" s="42">
        <f>AE11</f>
        <v/>
      </c>
      <c r="AF12" s="41">
        <f>AF11</f>
        <v/>
      </c>
      <c r="AG12" s="42">
        <f>AG11</f>
        <v/>
      </c>
      <c r="AH12" s="43">
        <f>AH11</f>
        <v/>
      </c>
      <c r="AI12" s="42">
        <f>AI11</f>
        <v/>
      </c>
      <c r="AJ12" s="41">
        <f>AJ11</f>
        <v/>
      </c>
      <c r="AK12" s="42">
        <f>AK11</f>
        <v/>
      </c>
      <c r="AL12" s="43">
        <f>AL11</f>
        <v/>
      </c>
      <c r="AM12" s="42">
        <f>AM11</f>
        <v/>
      </c>
      <c r="AN12" s="41">
        <f>AN11</f>
        <v/>
      </c>
      <c r="AO12" s="42">
        <f>AO11</f>
        <v/>
      </c>
      <c r="AP12" s="43">
        <f>AP11</f>
        <v/>
      </c>
      <c r="AQ12" s="42">
        <f>AQ11</f>
        <v/>
      </c>
      <c r="AR12" s="41">
        <f>AR11</f>
        <v/>
      </c>
      <c r="AS12" s="42">
        <f>AS11</f>
        <v/>
      </c>
      <c r="AT12" s="43">
        <f>AT11</f>
        <v/>
      </c>
      <c r="AU12" s="42">
        <f>AU11</f>
        <v/>
      </c>
      <c r="AV12" s="41">
        <f>AV11</f>
        <v/>
      </c>
      <c r="AW12" s="42">
        <f>AW11</f>
        <v/>
      </c>
      <c r="AX12" s="43">
        <f>AX11</f>
        <v/>
      </c>
      <c r="AY12" s="42">
        <f>AY11</f>
        <v/>
      </c>
      <c r="AZ12" s="41">
        <f>AZ11</f>
        <v/>
      </c>
      <c r="BA12" s="42">
        <f>BA11</f>
        <v/>
      </c>
      <c r="BB12" s="43">
        <f>BB11</f>
        <v/>
      </c>
      <c r="BC12" s="42">
        <f>BC11</f>
        <v/>
      </c>
      <c r="BD12" s="41">
        <f>BD11</f>
        <v/>
      </c>
      <c r="BE12" s="42">
        <f>BE11</f>
        <v/>
      </c>
      <c r="BF12" s="43">
        <f>BF11</f>
        <v/>
      </c>
      <c r="BG12" s="42">
        <f>BG11</f>
        <v/>
      </c>
      <c r="BH12" s="41">
        <f>BH11</f>
        <v/>
      </c>
      <c r="BI12" s="42">
        <f>BI11</f>
        <v/>
      </c>
      <c r="BJ12" s="43">
        <f>BJ11</f>
        <v/>
      </c>
      <c r="BK12" s="42">
        <f>BK11</f>
        <v/>
      </c>
      <c r="BL12" s="41">
        <f>BL11</f>
        <v/>
      </c>
      <c r="BM12" s="42">
        <f>BM11</f>
        <v/>
      </c>
      <c r="BN12" s="43">
        <f>BN11</f>
        <v/>
      </c>
      <c r="BO12" s="42">
        <f>BO11</f>
        <v/>
      </c>
      <c r="BP12" s="41">
        <f>BP11</f>
        <v/>
      </c>
      <c r="BQ12" s="42">
        <f>BQ11</f>
        <v/>
      </c>
      <c r="BR12" s="43">
        <f>BR11</f>
        <v/>
      </c>
      <c r="BS12" s="42">
        <f>BS11</f>
        <v/>
      </c>
      <c r="BT12" s="41">
        <f>BT11</f>
        <v/>
      </c>
      <c r="BU12" s="42">
        <f>BU11</f>
        <v/>
      </c>
      <c r="BV12" s="43">
        <f>BV11</f>
        <v/>
      </c>
      <c r="BW12" s="42">
        <f>BW11</f>
        <v/>
      </c>
      <c r="BX12" s="41">
        <f>BX11</f>
        <v/>
      </c>
      <c r="BY12" s="42">
        <f>BY11</f>
        <v/>
      </c>
      <c r="BZ12" s="43">
        <f>BZ11</f>
        <v/>
      </c>
      <c r="CA12" s="42">
        <f>CA11</f>
        <v/>
      </c>
      <c r="CB12" s="41">
        <f>CB11</f>
        <v/>
      </c>
      <c r="CC12" s="42">
        <f>CC11</f>
        <v/>
      </c>
      <c r="CD12" s="43">
        <f>CD11</f>
        <v/>
      </c>
      <c r="CE12" s="42">
        <f>CE11</f>
        <v/>
      </c>
      <c r="CF12" s="41">
        <f>CF11</f>
        <v/>
      </c>
      <c r="CG12" s="42">
        <f>CG11</f>
        <v/>
      </c>
      <c r="CH12" s="43">
        <f>CH11</f>
        <v/>
      </c>
      <c r="CI12" s="42">
        <f>CI11</f>
        <v/>
      </c>
      <c r="CJ12" s="41">
        <f>CJ11</f>
        <v/>
      </c>
      <c r="CK12" s="42">
        <f>CK11</f>
        <v/>
      </c>
      <c r="CL12" s="43">
        <f>CL11</f>
        <v/>
      </c>
      <c r="CM12" s="42">
        <f>CM11</f>
        <v/>
      </c>
      <c r="CN12" s="41">
        <f>CN11</f>
        <v/>
      </c>
      <c r="CO12" s="42">
        <f>CO11</f>
        <v/>
      </c>
      <c r="CP12" s="43">
        <f>CP11</f>
        <v/>
      </c>
      <c r="CQ12" s="42">
        <f>CQ11</f>
        <v/>
      </c>
      <c r="CR12" s="41">
        <f>CR11</f>
        <v/>
      </c>
      <c r="CS12" s="42">
        <f>CS11</f>
        <v/>
      </c>
      <c r="CT12" s="43">
        <f>CT11</f>
        <v/>
      </c>
      <c r="CU12" s="42">
        <f>CU11</f>
        <v/>
      </c>
      <c r="CV12" s="41">
        <f>CV11</f>
        <v/>
      </c>
      <c r="CW12" s="42">
        <f>CW11</f>
        <v/>
      </c>
      <c r="CX12" s="43">
        <f>CX11</f>
        <v/>
      </c>
      <c r="CY12" s="42">
        <f>CY11</f>
        <v/>
      </c>
      <c r="CZ12" s="41">
        <f>CZ11</f>
        <v/>
      </c>
      <c r="DA12" s="42">
        <f>DA11</f>
        <v/>
      </c>
      <c r="DB12" s="43">
        <f>DB11</f>
        <v/>
      </c>
      <c r="DC12" s="42">
        <f>DC11</f>
        <v/>
      </c>
      <c r="DD12" s="41">
        <f>DD11</f>
        <v/>
      </c>
      <c r="DE12" s="42">
        <f>DE11</f>
        <v/>
      </c>
      <c r="DF12" s="43">
        <f>DF11</f>
        <v/>
      </c>
      <c r="DG12" s="42">
        <f>DG11</f>
        <v/>
      </c>
      <c r="DH12" s="41">
        <f>DH11</f>
        <v/>
      </c>
      <c r="DI12" s="42">
        <f>DI11</f>
        <v/>
      </c>
      <c r="DJ12" s="43">
        <f>DJ11</f>
        <v/>
      </c>
      <c r="DK12" s="42">
        <f>DK11</f>
        <v/>
      </c>
      <c r="DL12" s="41">
        <f>DL11</f>
        <v/>
      </c>
      <c r="DM12" s="42">
        <f>DM11</f>
        <v/>
      </c>
      <c r="DN12" s="43">
        <f>DN11</f>
        <v/>
      </c>
      <c r="DO12" s="42" t="n"/>
    </row>
    <row r="13">
      <c r="A13" t="n">
        <v>10</v>
      </c>
      <c r="B13" t="inlineStr">
        <is>
          <t>Hereford, Nathaniel Stephen</t>
        </is>
      </c>
      <c r="C13" s="40">
        <f>C12</f>
        <v/>
      </c>
      <c r="D13" s="41">
        <f>D12</f>
        <v/>
      </c>
      <c r="E13" s="42">
        <f>E12</f>
        <v/>
      </c>
      <c r="F13" s="43">
        <f>F12</f>
        <v/>
      </c>
      <c r="G13" s="40">
        <f>G12</f>
        <v/>
      </c>
      <c r="H13" s="41">
        <f>H12</f>
        <v/>
      </c>
      <c r="I13" s="42">
        <f>I12</f>
        <v/>
      </c>
      <c r="J13" s="43">
        <f>J12</f>
        <v/>
      </c>
      <c r="K13" s="40">
        <f>K12</f>
        <v/>
      </c>
      <c r="L13" s="41">
        <f>L12</f>
        <v/>
      </c>
      <c r="M13" s="42">
        <f>M12</f>
        <v/>
      </c>
      <c r="N13" s="43">
        <f>N12</f>
        <v/>
      </c>
      <c r="O13" s="40">
        <f>O12</f>
        <v/>
      </c>
      <c r="P13" s="41">
        <f>P12</f>
        <v/>
      </c>
      <c r="Q13" s="42">
        <f>Q12</f>
        <v/>
      </c>
      <c r="R13" s="43">
        <f>R12</f>
        <v/>
      </c>
      <c r="S13" s="40">
        <f>S12</f>
        <v/>
      </c>
      <c r="T13" s="41">
        <f>T12</f>
        <v/>
      </c>
      <c r="U13" s="42">
        <f>U12</f>
        <v/>
      </c>
      <c r="V13" s="43">
        <f>V12</f>
        <v/>
      </c>
      <c r="W13" s="42">
        <f>W12</f>
        <v/>
      </c>
      <c r="X13" s="41">
        <f>X12</f>
        <v/>
      </c>
      <c r="Y13" s="42">
        <f>Y12</f>
        <v/>
      </c>
      <c r="Z13" s="43">
        <f>Z12</f>
        <v/>
      </c>
      <c r="AA13" s="42">
        <f>AA12</f>
        <v/>
      </c>
      <c r="AB13" s="41">
        <f>AB12</f>
        <v/>
      </c>
      <c r="AC13" s="42">
        <f>AC12</f>
        <v/>
      </c>
      <c r="AD13" s="43">
        <f>AD12</f>
        <v/>
      </c>
      <c r="AE13" s="42">
        <f>AE12</f>
        <v/>
      </c>
      <c r="AF13" s="41">
        <f>AF12</f>
        <v/>
      </c>
      <c r="AG13" s="42">
        <f>AG12</f>
        <v/>
      </c>
      <c r="AH13" s="43">
        <f>AH12</f>
        <v/>
      </c>
      <c r="AI13" s="42">
        <f>AI12</f>
        <v/>
      </c>
      <c r="AJ13" s="41">
        <f>AJ12</f>
        <v/>
      </c>
      <c r="AK13" s="42">
        <f>AK12</f>
        <v/>
      </c>
      <c r="AL13" s="43">
        <f>AL12</f>
        <v/>
      </c>
      <c r="AM13" s="42">
        <f>AM12</f>
        <v/>
      </c>
      <c r="AN13" s="41">
        <f>AN12</f>
        <v/>
      </c>
      <c r="AO13" s="42">
        <f>AO12</f>
        <v/>
      </c>
      <c r="AP13" s="43">
        <f>AP12</f>
        <v/>
      </c>
      <c r="AQ13" s="42">
        <f>AQ12</f>
        <v/>
      </c>
      <c r="AR13" s="41">
        <f>AR12</f>
        <v/>
      </c>
      <c r="AS13" s="42">
        <f>AS12</f>
        <v/>
      </c>
      <c r="AT13" s="43">
        <f>AT12</f>
        <v/>
      </c>
      <c r="AU13" s="42">
        <f>AU12</f>
        <v/>
      </c>
      <c r="AV13" s="41">
        <f>AV12</f>
        <v/>
      </c>
      <c r="AW13" s="42">
        <f>AW12</f>
        <v/>
      </c>
      <c r="AX13" s="43">
        <f>AX12</f>
        <v/>
      </c>
      <c r="AY13" s="42">
        <f>AY12</f>
        <v/>
      </c>
      <c r="AZ13" s="41">
        <f>AZ12</f>
        <v/>
      </c>
      <c r="BA13" s="42">
        <f>BA12</f>
        <v/>
      </c>
      <c r="BB13" s="43">
        <f>BB12</f>
        <v/>
      </c>
      <c r="BC13" s="42">
        <f>BC12</f>
        <v/>
      </c>
      <c r="BD13" s="41">
        <f>BD12</f>
        <v/>
      </c>
      <c r="BE13" s="42">
        <f>BE12</f>
        <v/>
      </c>
      <c r="BF13" s="43">
        <f>BF12</f>
        <v/>
      </c>
      <c r="BG13" s="42">
        <f>BG12</f>
        <v/>
      </c>
      <c r="BH13" s="41">
        <f>BH12</f>
        <v/>
      </c>
      <c r="BI13" s="42">
        <f>BI12</f>
        <v/>
      </c>
      <c r="BJ13" s="43">
        <f>BJ12</f>
        <v/>
      </c>
      <c r="BK13" s="42">
        <f>BK12</f>
        <v/>
      </c>
      <c r="BL13" s="41">
        <f>BL12</f>
        <v/>
      </c>
      <c r="BM13" s="42">
        <f>BM12</f>
        <v/>
      </c>
      <c r="BN13" s="43">
        <f>BN12</f>
        <v/>
      </c>
      <c r="BO13" s="42">
        <f>BO12</f>
        <v/>
      </c>
      <c r="BP13" s="41">
        <f>BP12</f>
        <v/>
      </c>
      <c r="BQ13" s="42">
        <f>BQ12</f>
        <v/>
      </c>
      <c r="BR13" s="43">
        <f>BR12</f>
        <v/>
      </c>
      <c r="BS13" s="42">
        <f>BS12</f>
        <v/>
      </c>
      <c r="BT13" s="41">
        <f>BT12</f>
        <v/>
      </c>
      <c r="BU13" s="42">
        <f>BU12</f>
        <v/>
      </c>
      <c r="BV13" s="43">
        <f>BV12</f>
        <v/>
      </c>
      <c r="BW13" s="42">
        <f>BW12</f>
        <v/>
      </c>
      <c r="BX13" s="41">
        <f>BX12</f>
        <v/>
      </c>
      <c r="BY13" s="42">
        <f>BY12</f>
        <v/>
      </c>
      <c r="BZ13" s="43">
        <f>BZ12</f>
        <v/>
      </c>
      <c r="CA13" s="42">
        <f>CA12</f>
        <v/>
      </c>
      <c r="CB13" s="41">
        <f>CB12</f>
        <v/>
      </c>
      <c r="CC13" s="42">
        <f>CC12</f>
        <v/>
      </c>
      <c r="CD13" s="43">
        <f>CD12</f>
        <v/>
      </c>
      <c r="CE13" s="42">
        <f>CE12</f>
        <v/>
      </c>
      <c r="CF13" s="41">
        <f>CF12</f>
        <v/>
      </c>
      <c r="CG13" s="42">
        <f>CG12</f>
        <v/>
      </c>
      <c r="CH13" s="43">
        <f>CH12</f>
        <v/>
      </c>
      <c r="CI13" s="42">
        <f>CI12</f>
        <v/>
      </c>
      <c r="CJ13" s="41">
        <f>CJ12</f>
        <v/>
      </c>
      <c r="CK13" s="42">
        <f>CK12</f>
        <v/>
      </c>
      <c r="CL13" s="43">
        <f>CL12</f>
        <v/>
      </c>
      <c r="CM13" s="42">
        <f>CM12</f>
        <v/>
      </c>
      <c r="CN13" s="41">
        <f>CN12</f>
        <v/>
      </c>
      <c r="CO13" s="42">
        <f>CO12</f>
        <v/>
      </c>
      <c r="CP13" s="43">
        <f>CP12</f>
        <v/>
      </c>
      <c r="CQ13" s="42">
        <f>CQ12</f>
        <v/>
      </c>
      <c r="CR13" s="41">
        <f>CR12</f>
        <v/>
      </c>
      <c r="CS13" s="42">
        <f>CS12</f>
        <v/>
      </c>
      <c r="CT13" s="43">
        <f>CT12</f>
        <v/>
      </c>
      <c r="CU13" s="42">
        <f>CU12</f>
        <v/>
      </c>
      <c r="CV13" s="41">
        <f>CV12</f>
        <v/>
      </c>
      <c r="CW13" s="42">
        <f>CW12</f>
        <v/>
      </c>
      <c r="CX13" s="43">
        <f>CX12</f>
        <v/>
      </c>
      <c r="CY13" s="42">
        <f>CY12</f>
        <v/>
      </c>
      <c r="CZ13" s="41">
        <f>CZ12</f>
        <v/>
      </c>
      <c r="DA13" s="42">
        <f>DA12</f>
        <v/>
      </c>
      <c r="DB13" s="43">
        <f>DB12</f>
        <v/>
      </c>
      <c r="DC13" s="42">
        <f>DC12</f>
        <v/>
      </c>
      <c r="DD13" s="41">
        <f>DD12</f>
        <v/>
      </c>
      <c r="DE13" s="42">
        <f>DE12</f>
        <v/>
      </c>
      <c r="DF13" s="43">
        <f>DF12</f>
        <v/>
      </c>
      <c r="DG13" s="42">
        <f>DG12</f>
        <v/>
      </c>
      <c r="DH13" s="41">
        <f>DH12</f>
        <v/>
      </c>
      <c r="DI13" s="42">
        <f>DI12</f>
        <v/>
      </c>
      <c r="DJ13" s="43">
        <f>DJ12</f>
        <v/>
      </c>
      <c r="DK13" s="42">
        <f>DK12</f>
        <v/>
      </c>
      <c r="DL13" s="41">
        <f>DL12</f>
        <v/>
      </c>
      <c r="DM13" s="42">
        <f>DM12</f>
        <v/>
      </c>
      <c r="DN13" s="43">
        <f>DN12</f>
        <v/>
      </c>
    </row>
    <row r="14">
      <c r="A14" t="n">
        <v>11</v>
      </c>
      <c r="B14" t="inlineStr">
        <is>
          <t>Braden, Brandon Derek</t>
        </is>
      </c>
      <c r="C14" s="40">
        <f>C13</f>
        <v/>
      </c>
      <c r="D14" s="41">
        <f>D13</f>
        <v/>
      </c>
      <c r="E14" s="42">
        <f>E13</f>
        <v/>
      </c>
      <c r="F14" s="43">
        <f>F13</f>
        <v/>
      </c>
      <c r="G14" s="40">
        <f>G13</f>
        <v/>
      </c>
      <c r="H14" s="41">
        <f>H13</f>
        <v/>
      </c>
      <c r="I14" s="42">
        <f>I13</f>
        <v/>
      </c>
      <c r="J14" s="43">
        <f>J13</f>
        <v/>
      </c>
      <c r="K14" s="40">
        <f>K13</f>
        <v/>
      </c>
      <c r="L14" s="41">
        <f>L13</f>
        <v/>
      </c>
      <c r="M14" s="42">
        <f>M13</f>
        <v/>
      </c>
      <c r="N14" s="43">
        <f>N13</f>
        <v/>
      </c>
      <c r="O14" s="40">
        <f>O13</f>
        <v/>
      </c>
      <c r="P14" s="41">
        <f>P13</f>
        <v/>
      </c>
      <c r="Q14" s="42">
        <f>Q13</f>
        <v/>
      </c>
      <c r="R14" s="43">
        <f>R13</f>
        <v/>
      </c>
      <c r="S14" s="40">
        <f>S13</f>
        <v/>
      </c>
      <c r="T14" s="41">
        <f>T13</f>
        <v/>
      </c>
      <c r="U14" s="42">
        <f>U13</f>
        <v/>
      </c>
      <c r="V14" s="43">
        <f>V13</f>
        <v/>
      </c>
      <c r="W14" s="40">
        <f>W13</f>
        <v/>
      </c>
      <c r="X14" s="41">
        <f>X13</f>
        <v/>
      </c>
      <c r="Y14" s="42">
        <f>Y13</f>
        <v/>
      </c>
      <c r="Z14" s="43">
        <f>Z13</f>
        <v/>
      </c>
      <c r="AA14" s="40">
        <f>AA13</f>
        <v/>
      </c>
      <c r="AB14" s="41">
        <f>AB13</f>
        <v/>
      </c>
      <c r="AC14" s="42">
        <f>AC13</f>
        <v/>
      </c>
      <c r="AD14" s="43">
        <f>AD13</f>
        <v/>
      </c>
      <c r="AE14" s="40">
        <f>AE13</f>
        <v/>
      </c>
      <c r="AF14" s="41">
        <f>AF13</f>
        <v/>
      </c>
      <c r="AG14" s="42">
        <f>AG13</f>
        <v/>
      </c>
      <c r="AH14" s="43">
        <f>AH13</f>
        <v/>
      </c>
      <c r="AI14" s="40">
        <f>AI13</f>
        <v/>
      </c>
      <c r="AJ14" s="41">
        <f>AJ13</f>
        <v/>
      </c>
      <c r="AK14" s="42">
        <f>AK13</f>
        <v/>
      </c>
      <c r="AL14" s="43">
        <f>AL13</f>
        <v/>
      </c>
      <c r="AM14" s="40">
        <f>AM13</f>
        <v/>
      </c>
      <c r="AN14" s="41">
        <f>AN13</f>
        <v/>
      </c>
      <c r="AO14" s="42">
        <f>AO13</f>
        <v/>
      </c>
      <c r="AP14" s="43">
        <f>AP13</f>
        <v/>
      </c>
      <c r="AQ14" s="40">
        <f>AQ13</f>
        <v/>
      </c>
      <c r="AR14" s="41">
        <f>AR13</f>
        <v/>
      </c>
      <c r="AS14" s="42">
        <f>AS13</f>
        <v/>
      </c>
      <c r="AT14" s="43">
        <f>AT13</f>
        <v/>
      </c>
      <c r="AU14" s="40">
        <f>AU13</f>
        <v/>
      </c>
      <c r="AV14" s="41">
        <f>AV13</f>
        <v/>
      </c>
      <c r="AW14" s="42">
        <f>AW13</f>
        <v/>
      </c>
      <c r="AX14" s="43">
        <f>AX13</f>
        <v/>
      </c>
      <c r="AY14" s="40">
        <f>AY13</f>
        <v/>
      </c>
      <c r="AZ14" s="41">
        <f>AZ13</f>
        <v/>
      </c>
      <c r="BA14" s="42">
        <f>BA13</f>
        <v/>
      </c>
      <c r="BB14" s="43">
        <f>BB13</f>
        <v/>
      </c>
      <c r="BC14" s="40">
        <f>BC13</f>
        <v/>
      </c>
      <c r="BD14" s="41">
        <f>BD13</f>
        <v/>
      </c>
      <c r="BE14" s="42">
        <f>BE13</f>
        <v/>
      </c>
      <c r="BF14" s="43">
        <f>BF13</f>
        <v/>
      </c>
      <c r="BG14" s="40">
        <f>BG13</f>
        <v/>
      </c>
      <c r="BH14" s="41">
        <f>BH13</f>
        <v/>
      </c>
      <c r="BI14" s="42">
        <f>BI13</f>
        <v/>
      </c>
      <c r="BJ14" s="43">
        <f>BJ13</f>
        <v/>
      </c>
      <c r="BK14" s="40">
        <f>BK13</f>
        <v/>
      </c>
      <c r="BL14" s="41">
        <f>BL13</f>
        <v/>
      </c>
      <c r="BM14" s="42">
        <f>BM13</f>
        <v/>
      </c>
      <c r="BN14" s="43">
        <f>BN13</f>
        <v/>
      </c>
      <c r="BO14" s="40">
        <f>BO13</f>
        <v/>
      </c>
      <c r="BP14" s="41">
        <f>BP13</f>
        <v/>
      </c>
      <c r="BQ14" s="42">
        <f>BQ13</f>
        <v/>
      </c>
      <c r="BR14" s="43">
        <f>BR13</f>
        <v/>
      </c>
      <c r="BS14" s="40">
        <f>BS13</f>
        <v/>
      </c>
      <c r="BT14" s="41">
        <f>BT13</f>
        <v/>
      </c>
      <c r="BU14" s="42">
        <f>BU13</f>
        <v/>
      </c>
      <c r="BV14" s="43">
        <f>BV13</f>
        <v/>
      </c>
      <c r="BW14" s="40">
        <f>BW13</f>
        <v/>
      </c>
      <c r="BX14" s="41">
        <f>BX13</f>
        <v/>
      </c>
      <c r="BY14" s="42">
        <f>BY13</f>
        <v/>
      </c>
      <c r="BZ14" s="43">
        <f>BZ13</f>
        <v/>
      </c>
      <c r="CA14" s="40">
        <f>CA13</f>
        <v/>
      </c>
      <c r="CB14" s="41">
        <f>CB13</f>
        <v/>
      </c>
      <c r="CC14" s="42">
        <f>CC13</f>
        <v/>
      </c>
      <c r="CD14" s="43">
        <f>CD13</f>
        <v/>
      </c>
      <c r="CE14" s="40">
        <f>CE13</f>
        <v/>
      </c>
      <c r="CF14" s="41">
        <f>CF13</f>
        <v/>
      </c>
      <c r="CG14" s="42">
        <f>CG13</f>
        <v/>
      </c>
      <c r="CH14" s="43">
        <f>CH13</f>
        <v/>
      </c>
      <c r="CI14" s="40">
        <f>CI13</f>
        <v/>
      </c>
      <c r="CJ14" s="41">
        <f>CJ13</f>
        <v/>
      </c>
      <c r="CK14" s="42">
        <f>CK13</f>
        <v/>
      </c>
      <c r="CL14" s="43">
        <f>CL13</f>
        <v/>
      </c>
      <c r="CM14" s="40">
        <f>CM13</f>
        <v/>
      </c>
      <c r="CN14" s="41">
        <f>CN13</f>
        <v/>
      </c>
      <c r="CO14" s="42">
        <f>CO13</f>
        <v/>
      </c>
      <c r="CP14" s="43">
        <f>CP13</f>
        <v/>
      </c>
      <c r="CQ14" s="40">
        <f>CQ13</f>
        <v/>
      </c>
      <c r="CR14" s="41">
        <f>CR13</f>
        <v/>
      </c>
      <c r="CS14" s="42">
        <f>CS13</f>
        <v/>
      </c>
      <c r="CT14" s="43">
        <f>CT13</f>
        <v/>
      </c>
      <c r="CU14" s="40">
        <f>CU13</f>
        <v/>
      </c>
      <c r="CV14" s="41">
        <f>CV13</f>
        <v/>
      </c>
      <c r="CW14" s="42">
        <f>CW13</f>
        <v/>
      </c>
      <c r="CX14" s="43">
        <f>CX13</f>
        <v/>
      </c>
      <c r="CY14" s="40">
        <f>CY13</f>
        <v/>
      </c>
      <c r="CZ14" s="41">
        <f>CZ13</f>
        <v/>
      </c>
      <c r="DA14" s="42">
        <f>DA13</f>
        <v/>
      </c>
      <c r="DB14" s="43">
        <f>DB13</f>
        <v/>
      </c>
      <c r="DC14" s="40">
        <f>DC13</f>
        <v/>
      </c>
      <c r="DD14" s="41">
        <f>DD13</f>
        <v/>
      </c>
      <c r="DE14" s="42">
        <f>DE13</f>
        <v/>
      </c>
      <c r="DF14" s="43">
        <f>DF13</f>
        <v/>
      </c>
      <c r="DG14" s="40">
        <f>DG13</f>
        <v/>
      </c>
      <c r="DH14" s="41">
        <f>DH13</f>
        <v/>
      </c>
      <c r="DI14" s="42">
        <f>DI13</f>
        <v/>
      </c>
      <c r="DJ14" s="43">
        <f>DJ13</f>
        <v/>
      </c>
      <c r="DK14" s="40">
        <f>DK13</f>
        <v/>
      </c>
      <c r="DL14" s="41">
        <f>DL13</f>
        <v/>
      </c>
      <c r="DM14" s="42">
        <f>DM13</f>
        <v/>
      </c>
      <c r="DN14" s="43">
        <f>DN13</f>
        <v/>
      </c>
    </row>
    <row r="15">
      <c r="A15" t="n">
        <v>12</v>
      </c>
      <c r="B15" t="inlineStr">
        <is>
          <t>Newsom, Brett M</t>
        </is>
      </c>
      <c r="C15" s="40">
        <f>C14</f>
        <v/>
      </c>
      <c r="D15" s="41">
        <f>D14</f>
        <v/>
      </c>
      <c r="E15" s="42">
        <f>E14</f>
        <v/>
      </c>
      <c r="F15" s="43">
        <f>F14</f>
        <v/>
      </c>
      <c r="G15" s="40">
        <f>G14</f>
        <v/>
      </c>
      <c r="H15" s="41">
        <f>H14</f>
        <v/>
      </c>
      <c r="I15" s="42">
        <f>I14</f>
        <v/>
      </c>
      <c r="J15" s="43">
        <f>J14</f>
        <v/>
      </c>
      <c r="K15" s="40">
        <f>K14</f>
        <v/>
      </c>
      <c r="L15" s="41">
        <f>L14</f>
        <v/>
      </c>
      <c r="M15" s="42">
        <f>M14</f>
        <v/>
      </c>
      <c r="N15" s="43">
        <f>N14</f>
        <v/>
      </c>
      <c r="O15" s="40">
        <f>O14</f>
        <v/>
      </c>
      <c r="P15" s="41">
        <f>P14</f>
        <v/>
      </c>
      <c r="Q15" s="42">
        <f>Q14</f>
        <v/>
      </c>
      <c r="R15" s="43">
        <f>R14</f>
        <v/>
      </c>
      <c r="S15" s="40">
        <f>S14</f>
        <v/>
      </c>
      <c r="T15" s="41">
        <f>T14</f>
        <v/>
      </c>
      <c r="U15" s="42">
        <f>U14</f>
        <v/>
      </c>
      <c r="V15" s="43">
        <f>V14</f>
        <v/>
      </c>
      <c r="W15" s="40">
        <f>W14</f>
        <v/>
      </c>
      <c r="X15" s="41">
        <f>X14</f>
        <v/>
      </c>
      <c r="Y15" s="42">
        <f>Y14</f>
        <v/>
      </c>
      <c r="Z15" s="43">
        <f>Z14</f>
        <v/>
      </c>
      <c r="AA15" s="40">
        <f>AA14</f>
        <v/>
      </c>
      <c r="AB15" s="41">
        <f>AB14</f>
        <v/>
      </c>
      <c r="AC15" s="42">
        <f>AC14</f>
        <v/>
      </c>
      <c r="AD15" s="43">
        <f>AD14</f>
        <v/>
      </c>
      <c r="AE15" s="40">
        <f>AE14</f>
        <v/>
      </c>
      <c r="AF15" s="41">
        <f>AF14</f>
        <v/>
      </c>
      <c r="AG15" s="42">
        <f>AG14</f>
        <v/>
      </c>
      <c r="AH15" s="43">
        <f>AH14</f>
        <v/>
      </c>
      <c r="AI15" s="40">
        <f>AI14</f>
        <v/>
      </c>
      <c r="AJ15" s="41">
        <f>AJ14</f>
        <v/>
      </c>
      <c r="AK15" s="42">
        <f>AK14</f>
        <v/>
      </c>
      <c r="AL15" s="43">
        <f>AL14</f>
        <v/>
      </c>
      <c r="AM15" s="40">
        <f>AM14</f>
        <v/>
      </c>
      <c r="AN15" s="41">
        <f>AN14</f>
        <v/>
      </c>
      <c r="AO15" s="42">
        <f>AO14</f>
        <v/>
      </c>
      <c r="AP15" s="43">
        <f>AP14</f>
        <v/>
      </c>
      <c r="AQ15" s="40">
        <f>AQ14</f>
        <v/>
      </c>
      <c r="AR15" s="41">
        <f>AR14</f>
        <v/>
      </c>
      <c r="AS15" s="42">
        <f>AS14</f>
        <v/>
      </c>
      <c r="AT15" s="43">
        <f>AT14</f>
        <v/>
      </c>
      <c r="AU15" s="40">
        <f>AU14</f>
        <v/>
      </c>
      <c r="AV15" s="41">
        <f>AV14</f>
        <v/>
      </c>
      <c r="AW15" s="42">
        <f>AW14</f>
        <v/>
      </c>
      <c r="AX15" s="43">
        <f>AX14</f>
        <v/>
      </c>
      <c r="AY15" s="40">
        <f>AY14</f>
        <v/>
      </c>
      <c r="AZ15" s="41">
        <f>AZ14</f>
        <v/>
      </c>
      <c r="BA15" s="42">
        <f>BA14</f>
        <v/>
      </c>
      <c r="BB15" s="43">
        <f>BB14</f>
        <v/>
      </c>
      <c r="BC15" s="40">
        <f>BC14</f>
        <v/>
      </c>
      <c r="BD15" s="41">
        <f>BD14</f>
        <v/>
      </c>
      <c r="BE15" s="42">
        <f>BE14</f>
        <v/>
      </c>
      <c r="BF15" s="43">
        <f>BF14</f>
        <v/>
      </c>
      <c r="BG15" s="40">
        <f>BG14</f>
        <v/>
      </c>
      <c r="BH15" s="41">
        <f>BH14</f>
        <v/>
      </c>
      <c r="BI15" s="42">
        <f>BI14</f>
        <v/>
      </c>
      <c r="BJ15" s="43">
        <f>BJ14</f>
        <v/>
      </c>
      <c r="BK15" s="40">
        <f>BK14</f>
        <v/>
      </c>
      <c r="BL15" s="41">
        <f>BL14</f>
        <v/>
      </c>
      <c r="BM15" s="42">
        <f>BM14</f>
        <v/>
      </c>
      <c r="BN15" s="43">
        <f>BN14</f>
        <v/>
      </c>
      <c r="BO15" s="40">
        <f>BO14</f>
        <v/>
      </c>
      <c r="BP15" s="41">
        <f>BP14</f>
        <v/>
      </c>
      <c r="BQ15" s="42">
        <f>BQ14</f>
        <v/>
      </c>
      <c r="BR15" s="43">
        <f>BR14</f>
        <v/>
      </c>
      <c r="BS15" s="40">
        <f>BS14</f>
        <v/>
      </c>
      <c r="BT15" s="41">
        <f>BT14</f>
        <v/>
      </c>
      <c r="BU15" s="42">
        <f>BU14</f>
        <v/>
      </c>
      <c r="BV15" s="43">
        <f>BV14</f>
        <v/>
      </c>
      <c r="BW15" s="40">
        <f>BW14</f>
        <v/>
      </c>
      <c r="BX15" s="41">
        <f>BX14</f>
        <v/>
      </c>
      <c r="BY15" s="42">
        <f>BY14</f>
        <v/>
      </c>
      <c r="BZ15" s="43">
        <f>BZ14</f>
        <v/>
      </c>
      <c r="CA15" s="40">
        <f>CA14</f>
        <v/>
      </c>
      <c r="CB15" s="41">
        <f>CB14</f>
        <v/>
      </c>
      <c r="CC15" s="42">
        <f>CC14</f>
        <v/>
      </c>
      <c r="CD15" s="43">
        <f>CD14</f>
        <v/>
      </c>
      <c r="CE15" s="40">
        <f>CE14</f>
        <v/>
      </c>
      <c r="CF15" s="41">
        <f>CF14</f>
        <v/>
      </c>
      <c r="CG15" s="42">
        <f>CG14</f>
        <v/>
      </c>
      <c r="CH15" s="43">
        <f>CH14</f>
        <v/>
      </c>
      <c r="CI15" s="40">
        <f>CI14</f>
        <v/>
      </c>
      <c r="CJ15" s="41">
        <f>CJ14</f>
        <v/>
      </c>
      <c r="CK15" s="42">
        <f>CK14</f>
        <v/>
      </c>
      <c r="CL15" s="43">
        <f>CL14</f>
        <v/>
      </c>
      <c r="CM15" s="40">
        <f>CM14</f>
        <v/>
      </c>
      <c r="CN15" s="41">
        <f>CN14</f>
        <v/>
      </c>
      <c r="CO15" s="42">
        <f>CO14</f>
        <v/>
      </c>
      <c r="CP15" s="43">
        <f>CP14</f>
        <v/>
      </c>
      <c r="CQ15" s="40">
        <f>CQ14</f>
        <v/>
      </c>
      <c r="CR15" s="41">
        <f>CR14</f>
        <v/>
      </c>
      <c r="CS15" s="42">
        <f>CS14</f>
        <v/>
      </c>
      <c r="CT15" s="43">
        <f>CT14</f>
        <v/>
      </c>
      <c r="CU15" s="40">
        <f>CU14</f>
        <v/>
      </c>
      <c r="CV15" s="41">
        <f>CV14</f>
        <v/>
      </c>
      <c r="CW15" s="42">
        <f>CW14</f>
        <v/>
      </c>
      <c r="CX15" s="43">
        <f>CX14</f>
        <v/>
      </c>
      <c r="CY15" s="40">
        <f>CY14</f>
        <v/>
      </c>
      <c r="CZ15" s="41">
        <f>CZ14</f>
        <v/>
      </c>
      <c r="DA15" s="42">
        <f>DA14</f>
        <v/>
      </c>
      <c r="DB15" s="43">
        <f>DB14</f>
        <v/>
      </c>
      <c r="DC15" s="40">
        <f>DC14</f>
        <v/>
      </c>
      <c r="DD15" s="41">
        <f>DD14</f>
        <v/>
      </c>
      <c r="DE15" s="42">
        <f>DE14</f>
        <v/>
      </c>
      <c r="DF15" s="43">
        <f>DF14</f>
        <v/>
      </c>
      <c r="DG15" s="40">
        <f>DG14</f>
        <v/>
      </c>
      <c r="DH15" s="41">
        <f>DH14</f>
        <v/>
      </c>
      <c r="DI15" s="42">
        <f>DI14</f>
        <v/>
      </c>
      <c r="DJ15" s="43">
        <f>DJ14</f>
        <v/>
      </c>
      <c r="DK15" s="40">
        <f>DK14</f>
        <v/>
      </c>
      <c r="DL15" s="41">
        <f>DL14</f>
        <v/>
      </c>
      <c r="DM15" s="42">
        <f>DM14</f>
        <v/>
      </c>
      <c r="DN15" s="43">
        <f>DN14</f>
        <v/>
      </c>
    </row>
    <row r="16">
      <c r="A16" t="n">
        <v>13</v>
      </c>
      <c r="B16" t="inlineStr">
        <is>
          <t>Picazo, Melecio Adan</t>
        </is>
      </c>
      <c r="C16" s="40">
        <f>C15</f>
        <v/>
      </c>
      <c r="D16" s="41">
        <f>D15</f>
        <v/>
      </c>
      <c r="E16" s="42">
        <f>E15</f>
        <v/>
      </c>
      <c r="F16" s="43">
        <f>F15</f>
        <v/>
      </c>
      <c r="G16" s="40">
        <f>G15</f>
        <v/>
      </c>
      <c r="H16" s="41">
        <f>H15</f>
        <v/>
      </c>
      <c r="I16" s="42">
        <f>I15</f>
        <v/>
      </c>
      <c r="J16" s="43">
        <f>J15</f>
        <v/>
      </c>
      <c r="K16" s="40">
        <f>K15</f>
        <v/>
      </c>
      <c r="L16" s="41">
        <f>L15</f>
        <v/>
      </c>
      <c r="M16" s="42">
        <f>M15</f>
        <v/>
      </c>
      <c r="N16" s="43">
        <f>N15</f>
        <v/>
      </c>
      <c r="O16" s="40">
        <f>O15</f>
        <v/>
      </c>
      <c r="P16" s="41">
        <f>P15</f>
        <v/>
      </c>
      <c r="Q16" s="42">
        <f>Q15</f>
        <v/>
      </c>
      <c r="R16" s="43">
        <f>R15</f>
        <v/>
      </c>
      <c r="S16" s="40">
        <f>S15</f>
        <v/>
      </c>
      <c r="T16" s="41">
        <f>T15</f>
        <v/>
      </c>
      <c r="U16" s="42">
        <f>U15</f>
        <v/>
      </c>
      <c r="V16" s="43">
        <f>V15</f>
        <v/>
      </c>
      <c r="W16" s="40">
        <f>W15</f>
        <v/>
      </c>
      <c r="X16" s="41">
        <f>X15</f>
        <v/>
      </c>
      <c r="Y16" s="42">
        <f>Y15</f>
        <v/>
      </c>
      <c r="Z16" s="43">
        <f>Z15</f>
        <v/>
      </c>
      <c r="AA16" s="40">
        <f>AA15</f>
        <v/>
      </c>
      <c r="AB16" s="41">
        <f>AB15</f>
        <v/>
      </c>
      <c r="AC16" s="42">
        <f>AC15</f>
        <v/>
      </c>
      <c r="AD16" s="43">
        <f>AD15</f>
        <v/>
      </c>
      <c r="AE16" s="40">
        <f>AE15</f>
        <v/>
      </c>
      <c r="AF16" s="41">
        <f>AF15</f>
        <v/>
      </c>
      <c r="AG16" s="42">
        <f>AG15</f>
        <v/>
      </c>
      <c r="AH16" s="43">
        <f>AH15</f>
        <v/>
      </c>
      <c r="AI16" s="40">
        <f>AI15</f>
        <v/>
      </c>
      <c r="AJ16" s="41">
        <f>AJ15</f>
        <v/>
      </c>
      <c r="AK16" s="42">
        <f>AK15</f>
        <v/>
      </c>
      <c r="AL16" s="43">
        <f>AL15</f>
        <v/>
      </c>
      <c r="AM16" s="40">
        <f>AM15</f>
        <v/>
      </c>
      <c r="AN16" s="41">
        <f>AN15</f>
        <v/>
      </c>
      <c r="AO16" s="42">
        <f>AO15</f>
        <v/>
      </c>
      <c r="AP16" s="43">
        <f>AP15</f>
        <v/>
      </c>
      <c r="AQ16" s="40">
        <f>AQ15</f>
        <v/>
      </c>
      <c r="AR16" s="41">
        <f>AR15</f>
        <v/>
      </c>
      <c r="AS16" s="42">
        <f>AS15</f>
        <v/>
      </c>
      <c r="AT16" s="43">
        <f>AT15</f>
        <v/>
      </c>
      <c r="AU16" s="40">
        <f>AU15</f>
        <v/>
      </c>
      <c r="AV16" s="41">
        <f>AV15</f>
        <v/>
      </c>
      <c r="AW16" s="42">
        <f>AW15</f>
        <v/>
      </c>
      <c r="AX16" s="43">
        <f>AX15</f>
        <v/>
      </c>
      <c r="AY16" s="40">
        <f>AY15</f>
        <v/>
      </c>
      <c r="AZ16" s="41">
        <f>AZ15</f>
        <v/>
      </c>
      <c r="BA16" s="42">
        <f>BA15</f>
        <v/>
      </c>
      <c r="BB16" s="43">
        <f>BB15</f>
        <v/>
      </c>
      <c r="BC16" s="40">
        <f>BC15</f>
        <v/>
      </c>
      <c r="BD16" s="41">
        <f>BD15</f>
        <v/>
      </c>
      <c r="BE16" s="42">
        <f>BE15</f>
        <v/>
      </c>
      <c r="BF16" s="43">
        <f>BF15</f>
        <v/>
      </c>
      <c r="BG16" s="40">
        <f>BG15</f>
        <v/>
      </c>
      <c r="BH16" s="41">
        <f>BH15</f>
        <v/>
      </c>
      <c r="BI16" s="42">
        <f>BI15</f>
        <v/>
      </c>
      <c r="BJ16" s="43">
        <f>BJ15</f>
        <v/>
      </c>
      <c r="BK16" s="40">
        <f>BK15</f>
        <v/>
      </c>
      <c r="BL16" s="41">
        <f>BL15</f>
        <v/>
      </c>
      <c r="BM16" s="42">
        <f>BM15</f>
        <v/>
      </c>
      <c r="BN16" s="43">
        <f>BN15</f>
        <v/>
      </c>
      <c r="BO16" s="40">
        <f>BO15</f>
        <v/>
      </c>
      <c r="BP16" s="41">
        <f>BP15</f>
        <v/>
      </c>
      <c r="BQ16" s="42">
        <f>BQ15</f>
        <v/>
      </c>
      <c r="BR16" s="43">
        <f>BR15</f>
        <v/>
      </c>
      <c r="BS16" s="40">
        <f>BS15</f>
        <v/>
      </c>
      <c r="BT16" s="41">
        <f>BT15</f>
        <v/>
      </c>
      <c r="BU16" s="42">
        <f>BU15</f>
        <v/>
      </c>
      <c r="BV16" s="43">
        <f>BV15</f>
        <v/>
      </c>
      <c r="BW16" s="40">
        <f>BW15</f>
        <v/>
      </c>
      <c r="BX16" s="41">
        <f>BX15</f>
        <v/>
      </c>
      <c r="BY16" s="42">
        <f>BY15</f>
        <v/>
      </c>
      <c r="BZ16" s="43">
        <f>BZ15</f>
        <v/>
      </c>
      <c r="CA16" s="40">
        <f>CA15</f>
        <v/>
      </c>
      <c r="CB16" s="41">
        <f>CB15</f>
        <v/>
      </c>
      <c r="CC16" s="42">
        <f>CC15</f>
        <v/>
      </c>
      <c r="CD16" s="43">
        <f>CD15</f>
        <v/>
      </c>
      <c r="CE16" s="40">
        <f>CE15</f>
        <v/>
      </c>
      <c r="CF16" s="41">
        <f>CF15</f>
        <v/>
      </c>
      <c r="CG16" s="42">
        <f>CG15</f>
        <v/>
      </c>
      <c r="CH16" s="43">
        <f>CH15</f>
        <v/>
      </c>
      <c r="CI16" s="40">
        <f>CI15</f>
        <v/>
      </c>
      <c r="CJ16" s="41">
        <f>CJ15</f>
        <v/>
      </c>
      <c r="CK16" s="42">
        <f>CK15</f>
        <v/>
      </c>
      <c r="CL16" s="43">
        <f>CL15</f>
        <v/>
      </c>
      <c r="CM16" s="40">
        <f>CM15</f>
        <v/>
      </c>
      <c r="CN16" s="41">
        <f>CN15</f>
        <v/>
      </c>
      <c r="CO16" s="42">
        <f>CO15</f>
        <v/>
      </c>
      <c r="CP16" s="43">
        <f>CP15</f>
        <v/>
      </c>
      <c r="CQ16" s="40">
        <f>CQ15</f>
        <v/>
      </c>
      <c r="CR16" s="41">
        <f>CR15</f>
        <v/>
      </c>
      <c r="CS16" s="42">
        <f>CS15</f>
        <v/>
      </c>
      <c r="CT16" s="43">
        <f>CT15</f>
        <v/>
      </c>
      <c r="CU16" s="40">
        <f>CU15</f>
        <v/>
      </c>
      <c r="CV16" s="41">
        <f>CV15</f>
        <v/>
      </c>
      <c r="CW16" s="42">
        <f>CW15</f>
        <v/>
      </c>
      <c r="CX16" s="43">
        <f>CX15</f>
        <v/>
      </c>
      <c r="CY16" s="40">
        <f>CY15</f>
        <v/>
      </c>
      <c r="CZ16" s="41">
        <f>CZ15</f>
        <v/>
      </c>
      <c r="DA16" s="42">
        <f>DA15</f>
        <v/>
      </c>
      <c r="DB16" s="43">
        <f>DB15</f>
        <v/>
      </c>
      <c r="DC16" s="40">
        <f>DC15</f>
        <v/>
      </c>
      <c r="DD16" s="41">
        <f>DD15</f>
        <v/>
      </c>
      <c r="DE16" s="42">
        <f>DE15</f>
        <v/>
      </c>
      <c r="DF16" s="43">
        <f>DF15</f>
        <v/>
      </c>
      <c r="DG16" s="40">
        <f>DG15</f>
        <v/>
      </c>
      <c r="DH16" s="41">
        <f>DH15</f>
        <v/>
      </c>
      <c r="DI16" s="42">
        <f>DI15</f>
        <v/>
      </c>
      <c r="DJ16" s="43">
        <f>DJ15</f>
        <v/>
      </c>
      <c r="DK16" s="40">
        <f>DK15</f>
        <v/>
      </c>
      <c r="DL16" s="41">
        <f>DL15</f>
        <v/>
      </c>
      <c r="DM16" s="42">
        <f>DM15</f>
        <v/>
      </c>
      <c r="DN16" s="43">
        <f>DN15</f>
        <v/>
      </c>
    </row>
    <row r="17">
      <c r="A17" t="n">
        <v>14</v>
      </c>
      <c r="B17" t="inlineStr">
        <is>
          <t>Riccobelli, Matias</t>
        </is>
      </c>
      <c r="C17" s="40">
        <f>C16</f>
        <v/>
      </c>
      <c r="D17" s="41">
        <f>D16</f>
        <v/>
      </c>
      <c r="E17" s="42">
        <f>E16</f>
        <v/>
      </c>
      <c r="F17" s="43">
        <f>F16</f>
        <v/>
      </c>
      <c r="G17" s="40">
        <f>G16</f>
        <v/>
      </c>
      <c r="H17" s="41">
        <f>H16</f>
        <v/>
      </c>
      <c r="I17" s="42">
        <f>I16</f>
        <v/>
      </c>
      <c r="J17" s="43">
        <f>J16</f>
        <v/>
      </c>
      <c r="K17" s="40">
        <f>K16</f>
        <v/>
      </c>
      <c r="L17" s="41">
        <f>L16</f>
        <v/>
      </c>
      <c r="M17" s="42">
        <f>M16</f>
        <v/>
      </c>
      <c r="N17" s="43">
        <f>N16</f>
        <v/>
      </c>
      <c r="O17" s="40">
        <f>O16</f>
        <v/>
      </c>
      <c r="P17" s="41">
        <f>P16</f>
        <v/>
      </c>
      <c r="Q17" s="42">
        <f>Q16</f>
        <v/>
      </c>
      <c r="R17" s="43">
        <f>R16</f>
        <v/>
      </c>
      <c r="S17" s="40">
        <f>S16</f>
        <v/>
      </c>
      <c r="T17" s="41">
        <f>T16</f>
        <v/>
      </c>
      <c r="U17" s="42">
        <f>U16</f>
        <v/>
      </c>
      <c r="V17" s="43">
        <f>V16</f>
        <v/>
      </c>
      <c r="W17" s="40">
        <f>W16</f>
        <v/>
      </c>
      <c r="X17" s="41">
        <f>X16</f>
        <v/>
      </c>
      <c r="Y17" s="42">
        <f>Y16</f>
        <v/>
      </c>
      <c r="Z17" s="43">
        <f>Z16</f>
        <v/>
      </c>
      <c r="AA17" s="40">
        <f>AA16</f>
        <v/>
      </c>
      <c r="AB17" s="41">
        <f>AB16</f>
        <v/>
      </c>
      <c r="AC17" s="42">
        <f>AC16</f>
        <v/>
      </c>
      <c r="AD17" s="43">
        <f>AD16</f>
        <v/>
      </c>
      <c r="AE17" s="40">
        <f>AE16</f>
        <v/>
      </c>
      <c r="AF17" s="41">
        <f>AF16</f>
        <v/>
      </c>
      <c r="AG17" s="42">
        <f>AG16</f>
        <v/>
      </c>
      <c r="AH17" s="43">
        <f>AH16</f>
        <v/>
      </c>
      <c r="AI17" s="40">
        <f>AI16</f>
        <v/>
      </c>
      <c r="AJ17" s="41">
        <f>AJ16</f>
        <v/>
      </c>
      <c r="AK17" s="42">
        <f>AK16</f>
        <v/>
      </c>
      <c r="AL17" s="43">
        <f>AL16</f>
        <v/>
      </c>
      <c r="AM17" s="40">
        <f>AM16</f>
        <v/>
      </c>
      <c r="AN17" s="41">
        <f>AN16</f>
        <v/>
      </c>
      <c r="AO17" s="42">
        <f>AO16</f>
        <v/>
      </c>
      <c r="AP17" s="43">
        <f>AP16</f>
        <v/>
      </c>
      <c r="AQ17" s="40">
        <f>AQ16</f>
        <v/>
      </c>
      <c r="AR17" s="41">
        <f>AR16</f>
        <v/>
      </c>
      <c r="AS17" s="42">
        <f>AS16</f>
        <v/>
      </c>
      <c r="AT17" s="43">
        <f>AT16</f>
        <v/>
      </c>
      <c r="AU17" s="40">
        <f>AU16</f>
        <v/>
      </c>
      <c r="AV17" s="41">
        <f>AV16</f>
        <v/>
      </c>
      <c r="AW17" s="42">
        <f>AW16</f>
        <v/>
      </c>
      <c r="AX17" s="43">
        <f>AX16</f>
        <v/>
      </c>
      <c r="AY17" s="40">
        <f>AY16</f>
        <v/>
      </c>
      <c r="AZ17" s="41">
        <f>AZ16</f>
        <v/>
      </c>
      <c r="BA17" s="42">
        <f>BA16</f>
        <v/>
      </c>
      <c r="BB17" s="43">
        <f>BB16</f>
        <v/>
      </c>
      <c r="BC17" s="40">
        <f>BC16</f>
        <v/>
      </c>
      <c r="BD17" s="41">
        <f>BD16</f>
        <v/>
      </c>
      <c r="BE17" s="42">
        <f>BE16</f>
        <v/>
      </c>
      <c r="BF17" s="43">
        <f>BF16</f>
        <v/>
      </c>
      <c r="BG17" s="40">
        <f>BG16</f>
        <v/>
      </c>
      <c r="BH17" s="41">
        <f>BH16</f>
        <v/>
      </c>
      <c r="BI17" s="42">
        <f>BI16</f>
        <v/>
      </c>
      <c r="BJ17" s="43">
        <f>BJ16</f>
        <v/>
      </c>
      <c r="BK17" s="40">
        <f>BK16</f>
        <v/>
      </c>
      <c r="BL17" s="41">
        <f>BL16</f>
        <v/>
      </c>
      <c r="BM17" s="42">
        <f>BM16</f>
        <v/>
      </c>
      <c r="BN17" s="43">
        <f>BN16</f>
        <v/>
      </c>
      <c r="BO17" s="40">
        <f>BO16</f>
        <v/>
      </c>
      <c r="BP17" s="41">
        <f>BP16</f>
        <v/>
      </c>
      <c r="BQ17" s="42">
        <f>BQ16</f>
        <v/>
      </c>
      <c r="BR17" s="43">
        <f>BR16</f>
        <v/>
      </c>
      <c r="BS17" s="40">
        <f>BS16</f>
        <v/>
      </c>
      <c r="BT17" s="41">
        <f>BT16</f>
        <v/>
      </c>
      <c r="BU17" s="42">
        <f>BU16</f>
        <v/>
      </c>
      <c r="BV17" s="43">
        <f>BV16</f>
        <v/>
      </c>
      <c r="BW17" s="40">
        <f>BW16</f>
        <v/>
      </c>
      <c r="BX17" s="41">
        <f>BX16</f>
        <v/>
      </c>
      <c r="BY17" s="42">
        <f>BY16</f>
        <v/>
      </c>
      <c r="BZ17" s="43">
        <f>BZ16</f>
        <v/>
      </c>
      <c r="CA17" s="40">
        <f>CA16</f>
        <v/>
      </c>
      <c r="CB17" s="41">
        <f>CB16</f>
        <v/>
      </c>
      <c r="CC17" s="42">
        <f>CC16</f>
        <v/>
      </c>
      <c r="CD17" s="43">
        <f>CD16</f>
        <v/>
      </c>
      <c r="CE17" s="40">
        <f>CE16</f>
        <v/>
      </c>
      <c r="CF17" s="41">
        <f>CF16</f>
        <v/>
      </c>
      <c r="CG17" s="42">
        <f>CG16</f>
        <v/>
      </c>
      <c r="CH17" s="43">
        <f>CH16</f>
        <v/>
      </c>
      <c r="CI17" s="40">
        <f>CI16</f>
        <v/>
      </c>
      <c r="CJ17" s="41">
        <f>CJ16</f>
        <v/>
      </c>
      <c r="CK17" s="42">
        <f>CK16</f>
        <v/>
      </c>
      <c r="CL17" s="43">
        <f>CL16</f>
        <v/>
      </c>
      <c r="CM17" s="40">
        <f>CM16</f>
        <v/>
      </c>
      <c r="CN17" s="41">
        <f>CN16</f>
        <v/>
      </c>
      <c r="CO17" s="42">
        <f>CO16</f>
        <v/>
      </c>
      <c r="CP17" s="43">
        <f>CP16</f>
        <v/>
      </c>
      <c r="CQ17" s="40">
        <f>CQ16</f>
        <v/>
      </c>
      <c r="CR17" s="41">
        <f>CR16</f>
        <v/>
      </c>
      <c r="CS17" s="42">
        <f>CS16</f>
        <v/>
      </c>
      <c r="CT17" s="43">
        <f>CT16</f>
        <v/>
      </c>
      <c r="CU17" s="40">
        <f>CU16</f>
        <v/>
      </c>
      <c r="CV17" s="41">
        <f>CV16</f>
        <v/>
      </c>
      <c r="CW17" s="42">
        <f>CW16</f>
        <v/>
      </c>
      <c r="CX17" s="43">
        <f>CX16</f>
        <v/>
      </c>
      <c r="CY17" s="40">
        <f>CY16</f>
        <v/>
      </c>
      <c r="CZ17" s="41">
        <f>CZ16</f>
        <v/>
      </c>
      <c r="DA17" s="42">
        <f>DA16</f>
        <v/>
      </c>
      <c r="DB17" s="43">
        <f>DB16</f>
        <v/>
      </c>
      <c r="DC17" s="40">
        <f>DC16</f>
        <v/>
      </c>
      <c r="DD17" s="41">
        <f>DD16</f>
        <v/>
      </c>
      <c r="DE17" s="42">
        <f>DE16</f>
        <v/>
      </c>
      <c r="DF17" s="43">
        <f>DF16</f>
        <v/>
      </c>
      <c r="DG17" s="40">
        <f>DG16</f>
        <v/>
      </c>
      <c r="DH17" s="41">
        <f>DH16</f>
        <v/>
      </c>
      <c r="DI17" s="42">
        <f>DI16</f>
        <v/>
      </c>
      <c r="DJ17" s="43">
        <f>DJ16</f>
        <v/>
      </c>
      <c r="DK17" s="40">
        <f>DK16</f>
        <v/>
      </c>
      <c r="DL17" s="41">
        <f>DL16</f>
        <v/>
      </c>
      <c r="DM17" s="42">
        <f>DM16</f>
        <v/>
      </c>
      <c r="DN17" s="43">
        <f>DN16</f>
        <v/>
      </c>
    </row>
    <row r="18">
      <c r="A18" t="n">
        <v>15</v>
      </c>
      <c r="B18" t="inlineStr">
        <is>
          <t>Ferrara, Joseph Theodore</t>
        </is>
      </c>
      <c r="C18" s="40">
        <f>C17</f>
        <v/>
      </c>
      <c r="D18" s="41">
        <f>D17</f>
        <v/>
      </c>
      <c r="E18" s="42">
        <f>E17</f>
        <v/>
      </c>
      <c r="F18" s="43">
        <f>F17</f>
        <v/>
      </c>
      <c r="G18" s="40">
        <f>G17</f>
        <v/>
      </c>
      <c r="H18" s="41">
        <f>H17</f>
        <v/>
      </c>
      <c r="I18" s="42">
        <f>I17</f>
        <v/>
      </c>
      <c r="J18" s="43">
        <f>J17</f>
        <v/>
      </c>
      <c r="K18" s="40">
        <f>K17</f>
        <v/>
      </c>
      <c r="L18" s="41">
        <f>L17</f>
        <v/>
      </c>
      <c r="M18" s="42">
        <f>M17</f>
        <v/>
      </c>
      <c r="N18" s="43">
        <f>N17</f>
        <v/>
      </c>
      <c r="O18" s="40">
        <f>O17</f>
        <v/>
      </c>
      <c r="P18" s="41">
        <f>P17</f>
        <v/>
      </c>
      <c r="Q18" s="42">
        <f>Q17</f>
        <v/>
      </c>
      <c r="R18" s="43">
        <f>R17</f>
        <v/>
      </c>
      <c r="S18" s="40">
        <f>S17</f>
        <v/>
      </c>
      <c r="T18" s="41">
        <f>T17</f>
        <v/>
      </c>
      <c r="U18" s="42">
        <f>U17</f>
        <v/>
      </c>
      <c r="V18" s="43">
        <f>V17</f>
        <v/>
      </c>
      <c r="W18" s="40">
        <f>W17</f>
        <v/>
      </c>
      <c r="X18" s="41">
        <f>X17</f>
        <v/>
      </c>
      <c r="Y18" s="42">
        <f>Y17</f>
        <v/>
      </c>
      <c r="Z18" s="43">
        <f>Z17</f>
        <v/>
      </c>
      <c r="AA18" s="40">
        <f>AA17</f>
        <v/>
      </c>
      <c r="AB18" s="41">
        <f>AB17</f>
        <v/>
      </c>
      <c r="AC18" s="42">
        <f>AC17</f>
        <v/>
      </c>
      <c r="AD18" s="43">
        <f>AD17</f>
        <v/>
      </c>
      <c r="AE18" s="40">
        <f>AE17</f>
        <v/>
      </c>
      <c r="AF18" s="41">
        <f>AF17</f>
        <v/>
      </c>
      <c r="AG18" s="42">
        <f>AG17</f>
        <v/>
      </c>
      <c r="AH18" s="43">
        <f>AH17</f>
        <v/>
      </c>
      <c r="AI18" s="40">
        <f>AI17</f>
        <v/>
      </c>
      <c r="AJ18" s="41">
        <f>AJ17</f>
        <v/>
      </c>
      <c r="AK18" s="42">
        <f>AK17</f>
        <v/>
      </c>
      <c r="AL18" s="43">
        <f>AL17</f>
        <v/>
      </c>
      <c r="AM18" s="40">
        <f>AM17</f>
        <v/>
      </c>
      <c r="AN18" s="41">
        <f>AN17</f>
        <v/>
      </c>
      <c r="AO18" s="42">
        <f>AO17</f>
        <v/>
      </c>
      <c r="AP18" s="43">
        <f>AP17</f>
        <v/>
      </c>
      <c r="AQ18" s="40">
        <f>AQ17</f>
        <v/>
      </c>
      <c r="AR18" s="41">
        <f>AR17</f>
        <v/>
      </c>
      <c r="AS18" s="42">
        <f>AS17</f>
        <v/>
      </c>
      <c r="AT18" s="43">
        <f>AT17</f>
        <v/>
      </c>
      <c r="AU18" s="40">
        <f>AU17</f>
        <v/>
      </c>
      <c r="AV18" s="41">
        <f>AV17</f>
        <v/>
      </c>
      <c r="AW18" s="42">
        <f>AW17</f>
        <v/>
      </c>
      <c r="AX18" s="43">
        <f>AX17</f>
        <v/>
      </c>
      <c r="AY18" s="40">
        <f>AY17</f>
        <v/>
      </c>
      <c r="AZ18" s="41">
        <f>AZ17</f>
        <v/>
      </c>
      <c r="BA18" s="42">
        <f>BA17</f>
        <v/>
      </c>
      <c r="BB18" s="43">
        <f>BB17</f>
        <v/>
      </c>
      <c r="BC18" s="40">
        <f>BC17</f>
        <v/>
      </c>
      <c r="BD18" s="41">
        <f>BD17</f>
        <v/>
      </c>
      <c r="BE18" s="42">
        <f>BE17</f>
        <v/>
      </c>
      <c r="BF18" s="43">
        <f>BF17</f>
        <v/>
      </c>
      <c r="BG18" s="40">
        <f>BG17</f>
        <v/>
      </c>
      <c r="BH18" s="41">
        <f>BH17</f>
        <v/>
      </c>
      <c r="BI18" s="42">
        <f>BI17</f>
        <v/>
      </c>
      <c r="BJ18" s="43">
        <f>BJ17</f>
        <v/>
      </c>
      <c r="BK18" s="40">
        <f>BK17</f>
        <v/>
      </c>
      <c r="BL18" s="41">
        <f>BL17</f>
        <v/>
      </c>
      <c r="BM18" s="42">
        <f>BM17</f>
        <v/>
      </c>
      <c r="BN18" s="43">
        <f>BN17</f>
        <v/>
      </c>
      <c r="BO18" s="40">
        <f>BO17</f>
        <v/>
      </c>
      <c r="BP18" s="41">
        <f>BP17</f>
        <v/>
      </c>
      <c r="BQ18" s="42">
        <f>BQ17</f>
        <v/>
      </c>
      <c r="BR18" s="43">
        <f>BR17</f>
        <v/>
      </c>
      <c r="BS18" s="40">
        <f>BS17</f>
        <v/>
      </c>
      <c r="BT18" s="41">
        <f>BT17</f>
        <v/>
      </c>
      <c r="BU18" s="42">
        <f>BU17</f>
        <v/>
      </c>
      <c r="BV18" s="43">
        <f>BV17</f>
        <v/>
      </c>
      <c r="BW18" s="40">
        <f>BW17</f>
        <v/>
      </c>
      <c r="BX18" s="41">
        <f>BX17</f>
        <v/>
      </c>
      <c r="BY18" s="42">
        <f>BY17</f>
        <v/>
      </c>
      <c r="BZ18" s="43">
        <f>BZ17</f>
        <v/>
      </c>
      <c r="CA18" s="40">
        <f>CA17</f>
        <v/>
      </c>
      <c r="CB18" s="41">
        <f>CB17</f>
        <v/>
      </c>
      <c r="CC18" s="42">
        <f>CC17</f>
        <v/>
      </c>
      <c r="CD18" s="43">
        <f>CD17</f>
        <v/>
      </c>
      <c r="CE18" s="40">
        <f>CE17</f>
        <v/>
      </c>
      <c r="CF18" s="41">
        <f>CF17</f>
        <v/>
      </c>
      <c r="CG18" s="42">
        <f>CG17</f>
        <v/>
      </c>
      <c r="CH18" s="43">
        <f>CH17</f>
        <v/>
      </c>
      <c r="CI18" s="40">
        <f>CI17</f>
        <v/>
      </c>
      <c r="CJ18" s="41">
        <f>CJ17</f>
        <v/>
      </c>
      <c r="CK18" s="42">
        <f>CK17</f>
        <v/>
      </c>
      <c r="CL18" s="43">
        <f>CL17</f>
        <v/>
      </c>
      <c r="CM18" s="40">
        <f>CM17</f>
        <v/>
      </c>
      <c r="CN18" s="41">
        <f>CN17</f>
        <v/>
      </c>
      <c r="CO18" s="42">
        <f>CO17</f>
        <v/>
      </c>
      <c r="CP18" s="43">
        <f>CP17</f>
        <v/>
      </c>
      <c r="CQ18" s="40">
        <f>CQ17</f>
        <v/>
      </c>
      <c r="CR18" s="41">
        <f>CR17</f>
        <v/>
      </c>
      <c r="CS18" s="42">
        <f>CS17</f>
        <v/>
      </c>
      <c r="CT18" s="43">
        <f>CT17</f>
        <v/>
      </c>
      <c r="CU18" s="40">
        <f>CU17</f>
        <v/>
      </c>
      <c r="CV18" s="41">
        <f>CV17</f>
        <v/>
      </c>
      <c r="CW18" s="42">
        <f>CW17</f>
        <v/>
      </c>
      <c r="CX18" s="43">
        <f>CX17</f>
        <v/>
      </c>
      <c r="CY18" s="40">
        <f>CY17</f>
        <v/>
      </c>
      <c r="CZ18" s="41">
        <f>CZ17</f>
        <v/>
      </c>
      <c r="DA18" s="42">
        <f>DA17</f>
        <v/>
      </c>
      <c r="DB18" s="43">
        <f>DB17</f>
        <v/>
      </c>
      <c r="DC18" s="40">
        <f>DC17</f>
        <v/>
      </c>
      <c r="DD18" s="41">
        <f>DD17</f>
        <v/>
      </c>
      <c r="DE18" s="42">
        <f>DE17</f>
        <v/>
      </c>
      <c r="DF18" s="43">
        <f>DF17</f>
        <v/>
      </c>
      <c r="DG18" s="40">
        <f>DG17</f>
        <v/>
      </c>
      <c r="DH18" s="41">
        <f>DH17</f>
        <v/>
      </c>
      <c r="DI18" s="42">
        <f>DI17</f>
        <v/>
      </c>
      <c r="DJ18" s="43">
        <f>DJ17</f>
        <v/>
      </c>
      <c r="DK18" s="40">
        <f>DK17</f>
        <v/>
      </c>
      <c r="DL18" s="41">
        <f>DL17</f>
        <v/>
      </c>
      <c r="DM18" s="42">
        <f>DM17</f>
        <v/>
      </c>
      <c r="DN18" s="43">
        <f>DN17</f>
        <v/>
      </c>
    </row>
    <row r="19">
      <c r="A19" t="n">
        <v>16</v>
      </c>
      <c r="B19" t="inlineStr">
        <is>
          <t>Lawrence, Elijah Selby</t>
        </is>
      </c>
      <c r="C19" s="40">
        <f>C18</f>
        <v/>
      </c>
      <c r="D19" s="41">
        <f>D18</f>
        <v/>
      </c>
      <c r="E19" s="42">
        <f>E18</f>
        <v/>
      </c>
      <c r="F19" s="43">
        <f>F18</f>
        <v/>
      </c>
      <c r="G19" s="40">
        <f>G18</f>
        <v/>
      </c>
      <c r="H19" s="41">
        <f>H18</f>
        <v/>
      </c>
      <c r="I19" s="42">
        <f>I18</f>
        <v/>
      </c>
      <c r="J19" s="43">
        <f>J18</f>
        <v/>
      </c>
      <c r="K19" s="40">
        <f>K18</f>
        <v/>
      </c>
      <c r="L19" s="41">
        <f>L18</f>
        <v/>
      </c>
      <c r="M19" s="42">
        <f>M18</f>
        <v/>
      </c>
      <c r="N19" s="43">
        <f>N18</f>
        <v/>
      </c>
      <c r="O19" s="40">
        <f>O18</f>
        <v/>
      </c>
      <c r="P19" s="41">
        <f>P18</f>
        <v/>
      </c>
      <c r="Q19" s="42">
        <f>Q18</f>
        <v/>
      </c>
      <c r="R19" s="43">
        <f>R18</f>
        <v/>
      </c>
      <c r="S19" s="40">
        <f>S18</f>
        <v/>
      </c>
      <c r="T19" s="41">
        <f>T18</f>
        <v/>
      </c>
      <c r="U19" s="42">
        <f>U18</f>
        <v/>
      </c>
      <c r="V19" s="43">
        <f>V18</f>
        <v/>
      </c>
      <c r="W19" s="40">
        <f>W18</f>
        <v/>
      </c>
      <c r="X19" s="41">
        <f>X18</f>
        <v/>
      </c>
      <c r="Y19" s="42">
        <f>Y18</f>
        <v/>
      </c>
      <c r="Z19" s="43">
        <f>Z18</f>
        <v/>
      </c>
      <c r="AA19" s="40">
        <f>AA18</f>
        <v/>
      </c>
      <c r="AB19" s="41">
        <f>AB18</f>
        <v/>
      </c>
      <c r="AC19" s="42">
        <f>AC18</f>
        <v/>
      </c>
      <c r="AD19" s="43">
        <f>AD18</f>
        <v/>
      </c>
      <c r="AE19" s="40">
        <f>AE18</f>
        <v/>
      </c>
      <c r="AF19" s="41">
        <f>AF18</f>
        <v/>
      </c>
      <c r="AG19" s="42">
        <f>AG18</f>
        <v/>
      </c>
      <c r="AH19" s="43">
        <f>AH18</f>
        <v/>
      </c>
      <c r="AI19" s="40">
        <f>AI18</f>
        <v/>
      </c>
      <c r="AJ19" s="41">
        <f>AJ18</f>
        <v/>
      </c>
      <c r="AK19" s="42">
        <f>AK18</f>
        <v/>
      </c>
      <c r="AL19" s="43">
        <f>AL18</f>
        <v/>
      </c>
      <c r="AM19" s="40">
        <f>AM18</f>
        <v/>
      </c>
      <c r="AN19" s="41">
        <f>AN18</f>
        <v/>
      </c>
      <c r="AO19" s="42">
        <f>AO18</f>
        <v/>
      </c>
      <c r="AP19" s="43">
        <f>AP18</f>
        <v/>
      </c>
      <c r="AQ19" s="40">
        <f>AQ18</f>
        <v/>
      </c>
      <c r="AR19" s="41">
        <f>AR18</f>
        <v/>
      </c>
      <c r="AS19" s="42">
        <f>AS18</f>
        <v/>
      </c>
      <c r="AT19" s="43">
        <f>AT18</f>
        <v/>
      </c>
      <c r="AU19" s="40">
        <f>AU18</f>
        <v/>
      </c>
      <c r="AV19" s="41">
        <f>AV18</f>
        <v/>
      </c>
      <c r="AW19" s="42">
        <f>AW18</f>
        <v/>
      </c>
      <c r="AX19" s="43">
        <f>AX18</f>
        <v/>
      </c>
      <c r="AY19" s="40">
        <f>AY18</f>
        <v/>
      </c>
      <c r="AZ19" s="41">
        <f>AZ18</f>
        <v/>
      </c>
      <c r="BA19" s="42">
        <f>BA18</f>
        <v/>
      </c>
      <c r="BB19" s="43">
        <f>BB18</f>
        <v/>
      </c>
      <c r="BC19" s="40">
        <f>BC18</f>
        <v/>
      </c>
      <c r="BD19" s="41">
        <f>BD18</f>
        <v/>
      </c>
      <c r="BE19" s="42">
        <f>BE18</f>
        <v/>
      </c>
      <c r="BF19" s="43">
        <f>BF18</f>
        <v/>
      </c>
      <c r="BG19" s="40">
        <f>BG18</f>
        <v/>
      </c>
      <c r="BH19" s="41">
        <f>BH18</f>
        <v/>
      </c>
      <c r="BI19" s="42">
        <f>BI18</f>
        <v/>
      </c>
      <c r="BJ19" s="43">
        <f>BJ18</f>
        <v/>
      </c>
      <c r="BK19" s="40">
        <f>BK18</f>
        <v/>
      </c>
      <c r="BL19" s="41">
        <f>BL18</f>
        <v/>
      </c>
      <c r="BM19" s="42">
        <f>BM18</f>
        <v/>
      </c>
      <c r="BN19" s="43">
        <f>BN18</f>
        <v/>
      </c>
      <c r="BO19" s="40">
        <f>BO18</f>
        <v/>
      </c>
      <c r="BP19" s="41">
        <f>BP18</f>
        <v/>
      </c>
      <c r="BQ19" s="42">
        <f>BQ18</f>
        <v/>
      </c>
      <c r="BR19" s="43">
        <f>BR18</f>
        <v/>
      </c>
      <c r="BS19" s="40">
        <f>BS18</f>
        <v/>
      </c>
      <c r="BT19" s="41">
        <f>BT18</f>
        <v/>
      </c>
      <c r="BU19" s="42">
        <f>BU18</f>
        <v/>
      </c>
      <c r="BV19" s="43">
        <f>BV18</f>
        <v/>
      </c>
      <c r="BW19" s="40">
        <f>BW18</f>
        <v/>
      </c>
      <c r="BX19" s="41">
        <f>BX18</f>
        <v/>
      </c>
      <c r="BY19" s="42">
        <f>BY18</f>
        <v/>
      </c>
      <c r="BZ19" s="43">
        <f>BZ18</f>
        <v/>
      </c>
      <c r="CA19" s="40">
        <f>CA18</f>
        <v/>
      </c>
      <c r="CB19" s="41">
        <f>CB18</f>
        <v/>
      </c>
      <c r="CC19" s="42">
        <f>CC18</f>
        <v/>
      </c>
      <c r="CD19" s="43">
        <f>CD18</f>
        <v/>
      </c>
      <c r="CE19" s="40">
        <f>CE18</f>
        <v/>
      </c>
      <c r="CF19" s="41">
        <f>CF18</f>
        <v/>
      </c>
      <c r="CG19" s="42">
        <f>CG18</f>
        <v/>
      </c>
      <c r="CH19" s="43">
        <f>CH18</f>
        <v/>
      </c>
      <c r="CI19" s="40">
        <f>CI18</f>
        <v/>
      </c>
      <c r="CJ19" s="41">
        <f>CJ18</f>
        <v/>
      </c>
      <c r="CK19" s="42">
        <f>CK18</f>
        <v/>
      </c>
      <c r="CL19" s="43">
        <f>CL18</f>
        <v/>
      </c>
      <c r="CM19" s="40">
        <f>CM18</f>
        <v/>
      </c>
      <c r="CN19" s="41">
        <f>CN18</f>
        <v/>
      </c>
      <c r="CO19" s="42">
        <f>CO18</f>
        <v/>
      </c>
      <c r="CP19" s="43">
        <f>CP18</f>
        <v/>
      </c>
      <c r="CQ19" s="40">
        <f>CQ18</f>
        <v/>
      </c>
      <c r="CR19" s="41">
        <f>CR18</f>
        <v/>
      </c>
      <c r="CS19" s="42">
        <f>CS18</f>
        <v/>
      </c>
      <c r="CT19" s="43">
        <f>CT18</f>
        <v/>
      </c>
      <c r="CU19" s="40">
        <f>CU18</f>
        <v/>
      </c>
      <c r="CV19" s="41">
        <f>CV18</f>
        <v/>
      </c>
      <c r="CW19" s="42">
        <f>CW18</f>
        <v/>
      </c>
      <c r="CX19" s="43">
        <f>CX18</f>
        <v/>
      </c>
      <c r="CY19" s="40">
        <f>CY18</f>
        <v/>
      </c>
      <c r="CZ19" s="41">
        <f>CZ18</f>
        <v/>
      </c>
      <c r="DA19" s="42">
        <f>DA18</f>
        <v/>
      </c>
      <c r="DB19" s="43">
        <f>DB18</f>
        <v/>
      </c>
      <c r="DC19" s="40">
        <f>DC18</f>
        <v/>
      </c>
      <c r="DD19" s="41">
        <f>DD18</f>
        <v/>
      </c>
      <c r="DE19" s="42">
        <f>DE18</f>
        <v/>
      </c>
      <c r="DF19" s="43">
        <f>DF18</f>
        <v/>
      </c>
      <c r="DG19" s="40">
        <f>DG18</f>
        <v/>
      </c>
      <c r="DH19" s="41">
        <f>DH18</f>
        <v/>
      </c>
      <c r="DI19" s="42">
        <f>DI18</f>
        <v/>
      </c>
      <c r="DJ19" s="43">
        <f>DJ18</f>
        <v/>
      </c>
      <c r="DK19" s="40">
        <f>DK18</f>
        <v/>
      </c>
      <c r="DL19" s="41">
        <f>DL18</f>
        <v/>
      </c>
      <c r="DM19" s="42">
        <f>DM18</f>
        <v/>
      </c>
      <c r="DN19" s="43">
        <f>DN18</f>
        <v/>
      </c>
    </row>
    <row r="20">
      <c r="A20" t="n">
        <v>17</v>
      </c>
      <c r="B20" t="inlineStr">
        <is>
          <t>Frausto, Tyler Landey</t>
        </is>
      </c>
      <c r="C20" s="40">
        <f>C19</f>
        <v/>
      </c>
      <c r="D20" s="41">
        <f>D19</f>
        <v/>
      </c>
      <c r="E20" s="42">
        <f>E19</f>
        <v/>
      </c>
      <c r="F20" s="43">
        <f>F19</f>
        <v/>
      </c>
      <c r="G20" s="40">
        <f>G19</f>
        <v/>
      </c>
      <c r="H20" s="41">
        <f>H19</f>
        <v/>
      </c>
      <c r="I20" s="42">
        <f>I19</f>
        <v/>
      </c>
      <c r="J20" s="43">
        <f>J19</f>
        <v/>
      </c>
      <c r="K20" s="40">
        <f>K19</f>
        <v/>
      </c>
      <c r="L20" s="41">
        <f>L19</f>
        <v/>
      </c>
      <c r="M20" s="42">
        <f>M19</f>
        <v/>
      </c>
      <c r="N20" s="43">
        <f>N19</f>
        <v/>
      </c>
      <c r="O20" s="40">
        <f>O19</f>
        <v/>
      </c>
      <c r="P20" s="41">
        <f>P19</f>
        <v/>
      </c>
      <c r="Q20" s="42">
        <f>Q19</f>
        <v/>
      </c>
      <c r="R20" s="43">
        <f>R19</f>
        <v/>
      </c>
      <c r="S20" s="40">
        <f>S19</f>
        <v/>
      </c>
      <c r="T20" s="41">
        <f>T19</f>
        <v/>
      </c>
      <c r="U20" s="42">
        <f>U19</f>
        <v/>
      </c>
      <c r="V20" s="43">
        <f>V19</f>
        <v/>
      </c>
      <c r="W20" s="40">
        <f>W19</f>
        <v/>
      </c>
      <c r="X20" s="41">
        <f>X19</f>
        <v/>
      </c>
      <c r="Y20" s="42">
        <f>Y19</f>
        <v/>
      </c>
      <c r="Z20" s="43">
        <f>Z19</f>
        <v/>
      </c>
      <c r="AA20" s="40">
        <f>AA19</f>
        <v/>
      </c>
      <c r="AB20" s="41">
        <f>AB19</f>
        <v/>
      </c>
      <c r="AC20" s="42">
        <f>AC19</f>
        <v/>
      </c>
      <c r="AD20" s="43">
        <f>AD19</f>
        <v/>
      </c>
      <c r="AE20" s="40">
        <f>AE19</f>
        <v/>
      </c>
      <c r="AF20" s="41">
        <f>AF19</f>
        <v/>
      </c>
      <c r="AG20" s="42">
        <f>AG19</f>
        <v/>
      </c>
      <c r="AH20" s="43">
        <f>AH19</f>
        <v/>
      </c>
      <c r="AI20" s="40">
        <f>AI19</f>
        <v/>
      </c>
      <c r="AJ20" s="41">
        <f>AJ19</f>
        <v/>
      </c>
      <c r="AK20" s="42">
        <f>AK19</f>
        <v/>
      </c>
      <c r="AL20" s="43">
        <f>AL19</f>
        <v/>
      </c>
      <c r="AM20" s="40">
        <f>AM19</f>
        <v/>
      </c>
      <c r="AN20" s="41">
        <f>AN19</f>
        <v/>
      </c>
      <c r="AO20" s="42">
        <f>AO19</f>
        <v/>
      </c>
      <c r="AP20" s="43">
        <f>AP19</f>
        <v/>
      </c>
      <c r="AQ20" s="40">
        <f>AQ19</f>
        <v/>
      </c>
      <c r="AR20" s="41">
        <f>AR19</f>
        <v/>
      </c>
      <c r="AS20" s="42">
        <f>AS19</f>
        <v/>
      </c>
      <c r="AT20" s="43">
        <f>AT19</f>
        <v/>
      </c>
      <c r="AU20" s="40">
        <f>AU19</f>
        <v/>
      </c>
      <c r="AV20" s="41">
        <f>AV19</f>
        <v/>
      </c>
      <c r="AW20" s="42">
        <f>AW19</f>
        <v/>
      </c>
      <c r="AX20" s="43">
        <f>AX19</f>
        <v/>
      </c>
      <c r="AY20" s="40">
        <f>AY19</f>
        <v/>
      </c>
      <c r="AZ20" s="41">
        <f>AZ19</f>
        <v/>
      </c>
      <c r="BA20" s="42">
        <f>BA19</f>
        <v/>
      </c>
      <c r="BB20" s="43">
        <f>BB19</f>
        <v/>
      </c>
      <c r="BC20" s="40">
        <f>BC19</f>
        <v/>
      </c>
      <c r="BD20" s="41">
        <f>BD19</f>
        <v/>
      </c>
      <c r="BE20" s="42">
        <f>BE19</f>
        <v/>
      </c>
      <c r="BF20" s="43">
        <f>BF19</f>
        <v/>
      </c>
      <c r="BG20" s="40">
        <f>BG19</f>
        <v/>
      </c>
      <c r="BH20" s="41">
        <f>BH19</f>
        <v/>
      </c>
      <c r="BI20" s="42">
        <f>BI19</f>
        <v/>
      </c>
      <c r="BJ20" s="43">
        <f>BJ19</f>
        <v/>
      </c>
      <c r="BK20" s="40">
        <f>BK19</f>
        <v/>
      </c>
      <c r="BL20" s="41">
        <f>BL19</f>
        <v/>
      </c>
      <c r="BM20" s="42">
        <f>BM19</f>
        <v/>
      </c>
      <c r="BN20" s="43">
        <f>BN19</f>
        <v/>
      </c>
      <c r="BO20" s="40">
        <f>BO19</f>
        <v/>
      </c>
      <c r="BP20" s="41">
        <f>BP19</f>
        <v/>
      </c>
      <c r="BQ20" s="42">
        <f>BQ19</f>
        <v/>
      </c>
      <c r="BR20" s="43">
        <f>BR19</f>
        <v/>
      </c>
      <c r="BS20" s="40">
        <f>BS19</f>
        <v/>
      </c>
      <c r="BT20" s="41">
        <f>BT19</f>
        <v/>
      </c>
      <c r="BU20" s="42">
        <f>BU19</f>
        <v/>
      </c>
      <c r="BV20" s="43">
        <f>BV19</f>
        <v/>
      </c>
      <c r="BW20" s="40">
        <f>BW19</f>
        <v/>
      </c>
      <c r="BX20" s="41">
        <f>BX19</f>
        <v/>
      </c>
      <c r="BY20" s="42">
        <f>BY19</f>
        <v/>
      </c>
      <c r="BZ20" s="43">
        <f>BZ19</f>
        <v/>
      </c>
      <c r="CA20" s="40">
        <f>CA19</f>
        <v/>
      </c>
      <c r="CB20" s="41">
        <f>CB19</f>
        <v/>
      </c>
      <c r="CC20" s="42">
        <f>CC19</f>
        <v/>
      </c>
      <c r="CD20" s="43">
        <f>CD19</f>
        <v/>
      </c>
      <c r="CE20" s="40">
        <f>CE19</f>
        <v/>
      </c>
      <c r="CF20" s="41">
        <f>CF19</f>
        <v/>
      </c>
      <c r="CG20" s="42">
        <f>CG19</f>
        <v/>
      </c>
      <c r="CH20" s="43">
        <f>CH19</f>
        <v/>
      </c>
      <c r="CI20" s="40">
        <f>CI19</f>
        <v/>
      </c>
      <c r="CJ20" s="41">
        <f>CJ19</f>
        <v/>
      </c>
      <c r="CK20" s="42">
        <f>CK19</f>
        <v/>
      </c>
      <c r="CL20" s="43">
        <f>CL19</f>
        <v/>
      </c>
      <c r="CM20" s="40">
        <f>CM19</f>
        <v/>
      </c>
      <c r="CN20" s="41">
        <f>CN19</f>
        <v/>
      </c>
      <c r="CO20" s="42">
        <f>CO19</f>
        <v/>
      </c>
      <c r="CP20" s="43">
        <f>CP19</f>
        <v/>
      </c>
      <c r="CQ20" s="40">
        <f>CQ19</f>
        <v/>
      </c>
      <c r="CR20" s="41">
        <f>CR19</f>
        <v/>
      </c>
      <c r="CS20" s="42">
        <f>CS19</f>
        <v/>
      </c>
      <c r="CT20" s="43">
        <f>CT19</f>
        <v/>
      </c>
      <c r="CU20" s="40">
        <f>CU19</f>
        <v/>
      </c>
      <c r="CV20" s="41">
        <f>CV19</f>
        <v/>
      </c>
      <c r="CW20" s="42">
        <f>CW19</f>
        <v/>
      </c>
      <c r="CX20" s="43">
        <f>CX19</f>
        <v/>
      </c>
      <c r="CY20" s="40">
        <f>CY19</f>
        <v/>
      </c>
      <c r="CZ20" s="41">
        <f>CZ19</f>
        <v/>
      </c>
      <c r="DA20" s="42">
        <f>DA19</f>
        <v/>
      </c>
      <c r="DB20" s="43">
        <f>DB19</f>
        <v/>
      </c>
      <c r="DC20" s="40">
        <f>DC19</f>
        <v/>
      </c>
      <c r="DD20" s="41">
        <f>DD19</f>
        <v/>
      </c>
      <c r="DE20" s="42">
        <f>DE19</f>
        <v/>
      </c>
      <c r="DF20" s="43">
        <f>DF19</f>
        <v/>
      </c>
      <c r="DG20" s="40">
        <f>DG19</f>
        <v/>
      </c>
      <c r="DH20" s="41">
        <f>DH19</f>
        <v/>
      </c>
      <c r="DI20" s="42">
        <f>DI19</f>
        <v/>
      </c>
      <c r="DJ20" s="43">
        <f>DJ19</f>
        <v/>
      </c>
      <c r="DK20" s="40">
        <f>DK19</f>
        <v/>
      </c>
      <c r="DL20" s="41">
        <f>DL19</f>
        <v/>
      </c>
      <c r="DM20" s="42">
        <f>DM19</f>
        <v/>
      </c>
      <c r="DN20" s="43">
        <f>DN19</f>
        <v/>
      </c>
    </row>
    <row r="21">
      <c r="A21" t="n">
        <v>18</v>
      </c>
      <c r="B21" t="inlineStr">
        <is>
          <t>Mixon, Nathan Andrew</t>
        </is>
      </c>
      <c r="C21" s="40">
        <f>C20</f>
        <v/>
      </c>
      <c r="D21" s="41">
        <f>D20</f>
        <v/>
      </c>
      <c r="E21" s="42">
        <f>E20</f>
        <v/>
      </c>
      <c r="F21" s="43">
        <f>F20</f>
        <v/>
      </c>
      <c r="G21" s="40">
        <f>G20</f>
        <v/>
      </c>
      <c r="H21" s="41">
        <f>H20</f>
        <v/>
      </c>
      <c r="I21" s="42">
        <f>I20</f>
        <v/>
      </c>
      <c r="J21" s="43">
        <f>J20</f>
        <v/>
      </c>
      <c r="K21" s="40">
        <f>K20</f>
        <v/>
      </c>
      <c r="L21" s="41">
        <f>L20</f>
        <v/>
      </c>
      <c r="M21" s="42">
        <f>M20</f>
        <v/>
      </c>
      <c r="N21" s="43">
        <f>N20</f>
        <v/>
      </c>
      <c r="O21" s="40">
        <f>O20</f>
        <v/>
      </c>
      <c r="P21" s="41">
        <f>P20</f>
        <v/>
      </c>
      <c r="Q21" s="42">
        <f>Q20</f>
        <v/>
      </c>
      <c r="R21" s="43">
        <f>R20</f>
        <v/>
      </c>
      <c r="S21" s="40">
        <f>S20</f>
        <v/>
      </c>
      <c r="T21" s="41">
        <f>T20</f>
        <v/>
      </c>
      <c r="U21" s="42">
        <f>U20</f>
        <v/>
      </c>
      <c r="V21" s="43">
        <f>V20</f>
        <v/>
      </c>
      <c r="W21" s="40">
        <f>W20</f>
        <v/>
      </c>
      <c r="X21" s="41">
        <f>X20</f>
        <v/>
      </c>
      <c r="Y21" s="42">
        <f>Y20</f>
        <v/>
      </c>
      <c r="Z21" s="43">
        <f>Z20</f>
        <v/>
      </c>
      <c r="AA21" s="40">
        <f>AA20</f>
        <v/>
      </c>
      <c r="AB21" s="41">
        <f>AB20</f>
        <v/>
      </c>
      <c r="AC21" s="42">
        <f>AC20</f>
        <v/>
      </c>
      <c r="AD21" s="43">
        <f>AD20</f>
        <v/>
      </c>
      <c r="AE21" s="40">
        <f>AE20</f>
        <v/>
      </c>
      <c r="AF21" s="41">
        <f>AF20</f>
        <v/>
      </c>
      <c r="AG21" s="42">
        <f>AG20</f>
        <v/>
      </c>
      <c r="AH21" s="43">
        <f>AH20</f>
        <v/>
      </c>
      <c r="AI21" s="40">
        <f>AI20</f>
        <v/>
      </c>
      <c r="AJ21" s="41">
        <f>AJ20</f>
        <v/>
      </c>
      <c r="AK21" s="42">
        <f>AK20</f>
        <v/>
      </c>
      <c r="AL21" s="43">
        <f>AL20</f>
        <v/>
      </c>
      <c r="AM21" s="40">
        <f>AM20</f>
        <v/>
      </c>
      <c r="AN21" s="41">
        <f>AN20</f>
        <v/>
      </c>
      <c r="AO21" s="42">
        <f>AO20</f>
        <v/>
      </c>
      <c r="AP21" s="43">
        <f>AP20</f>
        <v/>
      </c>
      <c r="AQ21" s="40">
        <f>AQ20</f>
        <v/>
      </c>
      <c r="AR21" s="41">
        <f>AR20</f>
        <v/>
      </c>
      <c r="AS21" s="42">
        <f>AS20</f>
        <v/>
      </c>
      <c r="AT21" s="43">
        <f>AT20</f>
        <v/>
      </c>
      <c r="AU21" s="40">
        <f>AU20</f>
        <v/>
      </c>
      <c r="AV21" s="41">
        <f>AV20</f>
        <v/>
      </c>
      <c r="AW21" s="42">
        <f>AW20</f>
        <v/>
      </c>
      <c r="AX21" s="43">
        <f>AX20</f>
        <v/>
      </c>
      <c r="AY21" s="40">
        <f>AY20</f>
        <v/>
      </c>
      <c r="AZ21" s="41">
        <f>AZ20</f>
        <v/>
      </c>
      <c r="BA21" s="42">
        <f>BA20</f>
        <v/>
      </c>
      <c r="BB21" s="43">
        <f>BB20</f>
        <v/>
      </c>
      <c r="BC21" s="40">
        <f>BC20</f>
        <v/>
      </c>
      <c r="BD21" s="41">
        <f>BD20</f>
        <v/>
      </c>
      <c r="BE21" s="42">
        <f>BE20</f>
        <v/>
      </c>
      <c r="BF21" s="43">
        <f>BF20</f>
        <v/>
      </c>
      <c r="BG21" s="40">
        <f>BG20</f>
        <v/>
      </c>
      <c r="BH21" s="41">
        <f>BH20</f>
        <v/>
      </c>
      <c r="BI21" s="42">
        <f>BI20</f>
        <v/>
      </c>
      <c r="BJ21" s="43">
        <f>BJ20</f>
        <v/>
      </c>
      <c r="BK21" s="40">
        <f>BK20</f>
        <v/>
      </c>
      <c r="BL21" s="41">
        <f>BL20</f>
        <v/>
      </c>
      <c r="BM21" s="42">
        <f>BM20</f>
        <v/>
      </c>
      <c r="BN21" s="43">
        <f>BN20</f>
        <v/>
      </c>
      <c r="BO21" s="40">
        <f>BO20</f>
        <v/>
      </c>
      <c r="BP21" s="41">
        <f>BP20</f>
        <v/>
      </c>
      <c r="BQ21" s="42">
        <f>BQ20</f>
        <v/>
      </c>
      <c r="BR21" s="43">
        <f>BR20</f>
        <v/>
      </c>
      <c r="BS21" s="40">
        <f>BS20</f>
        <v/>
      </c>
      <c r="BT21" s="41">
        <f>BT20</f>
        <v/>
      </c>
      <c r="BU21" s="42">
        <f>BU20</f>
        <v/>
      </c>
      <c r="BV21" s="43">
        <f>BV20</f>
        <v/>
      </c>
      <c r="BW21" s="40">
        <f>BW20</f>
        <v/>
      </c>
      <c r="BX21" s="41">
        <f>BX20</f>
        <v/>
      </c>
      <c r="BY21" s="42">
        <f>BY20</f>
        <v/>
      </c>
      <c r="BZ21" s="43">
        <f>BZ20</f>
        <v/>
      </c>
      <c r="CA21" s="40">
        <f>CA20</f>
        <v/>
      </c>
      <c r="CB21" s="41">
        <f>CB20</f>
        <v/>
      </c>
      <c r="CC21" s="42">
        <f>CC20</f>
        <v/>
      </c>
      <c r="CD21" s="43">
        <f>CD20</f>
        <v/>
      </c>
      <c r="CE21" s="40">
        <f>CE20</f>
        <v/>
      </c>
      <c r="CF21" s="41">
        <f>CF20</f>
        <v/>
      </c>
      <c r="CG21" s="42">
        <f>CG20</f>
        <v/>
      </c>
      <c r="CH21" s="43">
        <f>CH20</f>
        <v/>
      </c>
      <c r="CI21" s="40">
        <f>CI20</f>
        <v/>
      </c>
      <c r="CJ21" s="41">
        <f>CJ20</f>
        <v/>
      </c>
      <c r="CK21" s="42">
        <f>CK20</f>
        <v/>
      </c>
      <c r="CL21" s="43">
        <f>CL20</f>
        <v/>
      </c>
      <c r="CM21" s="40">
        <f>CM20</f>
        <v/>
      </c>
      <c r="CN21" s="41">
        <f>CN20</f>
        <v/>
      </c>
      <c r="CO21" s="42">
        <f>CO20</f>
        <v/>
      </c>
      <c r="CP21" s="43">
        <f>CP20</f>
        <v/>
      </c>
      <c r="CQ21" s="40">
        <f>CQ20</f>
        <v/>
      </c>
      <c r="CR21" s="41">
        <f>CR20</f>
        <v/>
      </c>
      <c r="CS21" s="42">
        <f>CS20</f>
        <v/>
      </c>
      <c r="CT21" s="43">
        <f>CT20</f>
        <v/>
      </c>
      <c r="CU21" s="40">
        <f>CU20</f>
        <v/>
      </c>
      <c r="CV21" s="41">
        <f>CV20</f>
        <v/>
      </c>
      <c r="CW21" s="42">
        <f>CW20</f>
        <v/>
      </c>
      <c r="CX21" s="43">
        <f>CX20</f>
        <v/>
      </c>
      <c r="CY21" s="40">
        <f>CY20</f>
        <v/>
      </c>
      <c r="CZ21" s="41">
        <f>CZ20</f>
        <v/>
      </c>
      <c r="DA21" s="42">
        <f>DA20</f>
        <v/>
      </c>
      <c r="DB21" s="43">
        <f>DB20</f>
        <v/>
      </c>
      <c r="DC21" s="40">
        <f>DC20</f>
        <v/>
      </c>
      <c r="DD21" s="41">
        <f>DD20</f>
        <v/>
      </c>
      <c r="DE21" s="42">
        <f>DE20</f>
        <v/>
      </c>
      <c r="DF21" s="43">
        <f>DF20</f>
        <v/>
      </c>
      <c r="DG21" s="40">
        <f>DG20</f>
        <v/>
      </c>
      <c r="DH21" s="41">
        <f>DH20</f>
        <v/>
      </c>
      <c r="DI21" s="42">
        <f>DI20</f>
        <v/>
      </c>
      <c r="DJ21" s="43">
        <f>DJ20</f>
        <v/>
      </c>
      <c r="DK21" s="40">
        <f>DK20</f>
        <v/>
      </c>
      <c r="DL21" s="41">
        <f>DL20</f>
        <v/>
      </c>
      <c r="DM21" s="42">
        <f>DM20</f>
        <v/>
      </c>
      <c r="DN21" s="43">
        <f>DN20</f>
        <v/>
      </c>
    </row>
    <row r="22">
      <c r="A22" t="n">
        <v>19</v>
      </c>
      <c r="B22" t="inlineStr">
        <is>
          <t>Torres-Garcia, Jose Eduardo</t>
        </is>
      </c>
      <c r="C22" s="40">
        <f>C21</f>
        <v/>
      </c>
      <c r="D22" s="41">
        <f>D21</f>
        <v/>
      </c>
      <c r="E22" s="42">
        <f>E21</f>
        <v/>
      </c>
      <c r="F22" s="43">
        <f>F21</f>
        <v/>
      </c>
      <c r="G22" s="40">
        <f>G21</f>
        <v/>
      </c>
      <c r="H22" s="41">
        <f>H21</f>
        <v/>
      </c>
      <c r="I22" s="42">
        <f>I21</f>
        <v/>
      </c>
      <c r="J22" s="43">
        <f>J21</f>
        <v/>
      </c>
      <c r="K22" s="40">
        <f>K21</f>
        <v/>
      </c>
      <c r="L22" s="41">
        <f>L21</f>
        <v/>
      </c>
      <c r="M22" s="42">
        <f>M21</f>
        <v/>
      </c>
      <c r="N22" s="43">
        <f>N21</f>
        <v/>
      </c>
      <c r="O22" s="40">
        <f>O21</f>
        <v/>
      </c>
      <c r="P22" s="41">
        <f>P21</f>
        <v/>
      </c>
      <c r="Q22" s="42">
        <f>Q21</f>
        <v/>
      </c>
      <c r="R22" s="43">
        <f>R21</f>
        <v/>
      </c>
      <c r="S22" s="40">
        <f>S21</f>
        <v/>
      </c>
      <c r="T22" s="41">
        <f>T21</f>
        <v/>
      </c>
      <c r="U22" s="42">
        <f>U21</f>
        <v/>
      </c>
      <c r="V22" s="43">
        <f>V21</f>
        <v/>
      </c>
      <c r="W22" s="40">
        <f>W21</f>
        <v/>
      </c>
      <c r="X22" s="41">
        <f>X21</f>
        <v/>
      </c>
      <c r="Y22" s="42">
        <f>Y21</f>
        <v/>
      </c>
      <c r="Z22" s="43">
        <f>Z21</f>
        <v/>
      </c>
      <c r="AA22" s="40">
        <f>AA21</f>
        <v/>
      </c>
      <c r="AB22" s="41">
        <f>AB21</f>
        <v/>
      </c>
      <c r="AC22" s="42">
        <f>AC21</f>
        <v/>
      </c>
      <c r="AD22" s="43">
        <f>AD21</f>
        <v/>
      </c>
      <c r="AE22" s="40">
        <f>AE21</f>
        <v/>
      </c>
      <c r="AF22" s="41">
        <f>AF21</f>
        <v/>
      </c>
      <c r="AG22" s="42">
        <f>AG21</f>
        <v/>
      </c>
      <c r="AH22" s="43">
        <f>AH21</f>
        <v/>
      </c>
      <c r="AI22" s="40">
        <f>AI21</f>
        <v/>
      </c>
      <c r="AJ22" s="41">
        <f>AJ21</f>
        <v/>
      </c>
      <c r="AK22" s="42">
        <f>AK21</f>
        <v/>
      </c>
      <c r="AL22" s="43">
        <f>AL21</f>
        <v/>
      </c>
      <c r="AM22" s="40">
        <f>AM21</f>
        <v/>
      </c>
      <c r="AN22" s="41">
        <f>AN21</f>
        <v/>
      </c>
      <c r="AO22" s="42">
        <f>AO21</f>
        <v/>
      </c>
      <c r="AP22" s="43">
        <f>AP21</f>
        <v/>
      </c>
      <c r="AQ22" s="40">
        <f>AQ21</f>
        <v/>
      </c>
      <c r="AR22" s="41">
        <f>AR21</f>
        <v/>
      </c>
      <c r="AS22" s="42">
        <f>AS21</f>
        <v/>
      </c>
      <c r="AT22" s="43">
        <f>AT21</f>
        <v/>
      </c>
      <c r="AU22" s="40">
        <f>AU21</f>
        <v/>
      </c>
      <c r="AV22" s="41">
        <f>AV21</f>
        <v/>
      </c>
      <c r="AW22" s="42">
        <f>AW21</f>
        <v/>
      </c>
      <c r="AX22" s="43">
        <f>AX21</f>
        <v/>
      </c>
      <c r="AY22" s="40">
        <f>AY21</f>
        <v/>
      </c>
      <c r="AZ22" s="41">
        <f>AZ21</f>
        <v/>
      </c>
      <c r="BA22" s="42">
        <f>BA21</f>
        <v/>
      </c>
      <c r="BB22" s="43">
        <f>BB21</f>
        <v/>
      </c>
      <c r="BC22" s="40">
        <f>BC21</f>
        <v/>
      </c>
      <c r="BD22" s="41">
        <f>BD21</f>
        <v/>
      </c>
      <c r="BE22" s="42">
        <f>BE21</f>
        <v/>
      </c>
      <c r="BF22" s="43">
        <f>BF21</f>
        <v/>
      </c>
      <c r="BG22" s="40">
        <f>BG21</f>
        <v/>
      </c>
      <c r="BH22" s="41">
        <f>BH21</f>
        <v/>
      </c>
      <c r="BI22" s="42">
        <f>BI21</f>
        <v/>
      </c>
      <c r="BJ22" s="43">
        <f>BJ21</f>
        <v/>
      </c>
      <c r="BK22" s="40">
        <f>BK21</f>
        <v/>
      </c>
      <c r="BL22" s="41">
        <f>BL21</f>
        <v/>
      </c>
      <c r="BM22" s="42">
        <f>BM21</f>
        <v/>
      </c>
      <c r="BN22" s="43">
        <f>BN21</f>
        <v/>
      </c>
      <c r="BO22" s="40">
        <f>BO21</f>
        <v/>
      </c>
      <c r="BP22" s="41">
        <f>BP21</f>
        <v/>
      </c>
      <c r="BQ22" s="42">
        <f>BQ21</f>
        <v/>
      </c>
      <c r="BR22" s="43">
        <f>BR21</f>
        <v/>
      </c>
      <c r="BS22" s="40">
        <f>BS21</f>
        <v/>
      </c>
      <c r="BT22" s="41">
        <f>BT21</f>
        <v/>
      </c>
      <c r="BU22" s="42">
        <f>BU21</f>
        <v/>
      </c>
      <c r="BV22" s="43">
        <f>BV21</f>
        <v/>
      </c>
      <c r="BW22" s="40">
        <f>BW21</f>
        <v/>
      </c>
      <c r="BX22" s="41">
        <f>BX21</f>
        <v/>
      </c>
      <c r="BY22" s="42">
        <f>BY21</f>
        <v/>
      </c>
      <c r="BZ22" s="43">
        <f>BZ21</f>
        <v/>
      </c>
      <c r="CA22" s="40">
        <f>CA21</f>
        <v/>
      </c>
      <c r="CB22" s="41">
        <f>CB21</f>
        <v/>
      </c>
      <c r="CC22" s="42">
        <f>CC21</f>
        <v/>
      </c>
      <c r="CD22" s="43">
        <f>CD21</f>
        <v/>
      </c>
      <c r="CE22" s="40">
        <f>CE21</f>
        <v/>
      </c>
      <c r="CF22" s="41">
        <f>CF21</f>
        <v/>
      </c>
      <c r="CG22" s="42">
        <f>CG21</f>
        <v/>
      </c>
      <c r="CH22" s="43">
        <f>CH21</f>
        <v/>
      </c>
      <c r="CI22" s="40">
        <f>CI21</f>
        <v/>
      </c>
      <c r="CJ22" s="41">
        <f>CJ21</f>
        <v/>
      </c>
      <c r="CK22" s="42">
        <f>CK21</f>
        <v/>
      </c>
      <c r="CL22" s="43">
        <f>CL21</f>
        <v/>
      </c>
      <c r="CM22" s="40">
        <f>CM21</f>
        <v/>
      </c>
      <c r="CN22" s="41">
        <f>CN21</f>
        <v/>
      </c>
      <c r="CO22" s="42">
        <f>CO21</f>
        <v/>
      </c>
      <c r="CP22" s="43">
        <f>CP21</f>
        <v/>
      </c>
      <c r="CQ22" s="40">
        <f>CQ21</f>
        <v/>
      </c>
      <c r="CR22" s="41">
        <f>CR21</f>
        <v/>
      </c>
      <c r="CS22" s="42">
        <f>CS21</f>
        <v/>
      </c>
      <c r="CT22" s="43">
        <f>CT21</f>
        <v/>
      </c>
      <c r="CU22" s="40">
        <f>CU21</f>
        <v/>
      </c>
      <c r="CV22" s="41">
        <f>CV21</f>
        <v/>
      </c>
      <c r="CW22" s="42">
        <f>CW21</f>
        <v/>
      </c>
      <c r="CX22" s="43">
        <f>CX21</f>
        <v/>
      </c>
      <c r="CY22" s="40">
        <f>CY21</f>
        <v/>
      </c>
      <c r="CZ22" s="41">
        <f>CZ21</f>
        <v/>
      </c>
      <c r="DA22" s="42">
        <f>DA21</f>
        <v/>
      </c>
      <c r="DB22" s="43">
        <f>DB21</f>
        <v/>
      </c>
      <c r="DC22" s="40">
        <f>DC21</f>
        <v/>
      </c>
      <c r="DD22" s="41">
        <f>DD21</f>
        <v/>
      </c>
      <c r="DE22" s="42">
        <f>DE21</f>
        <v/>
      </c>
      <c r="DF22" s="43">
        <f>DF21</f>
        <v/>
      </c>
      <c r="DG22" s="40">
        <f>DG21</f>
        <v/>
      </c>
      <c r="DH22" s="41">
        <f>DH21</f>
        <v/>
      </c>
      <c r="DI22" s="42">
        <f>DI21</f>
        <v/>
      </c>
      <c r="DJ22" s="43">
        <f>DJ21</f>
        <v/>
      </c>
      <c r="DK22" s="40">
        <f>DK21</f>
        <v/>
      </c>
      <c r="DL22" s="41">
        <f>DL21</f>
        <v/>
      </c>
      <c r="DM22" s="42">
        <f>DM21</f>
        <v/>
      </c>
      <c r="DN22" s="43">
        <f>DN21</f>
        <v/>
      </c>
    </row>
    <row r="23">
      <c r="A23" t="n">
        <v>20</v>
      </c>
      <c r="B23" t="inlineStr">
        <is>
          <t>Salgado-Rivera, Edgar Jacob</t>
        </is>
      </c>
      <c r="C23" s="40">
        <f>C22</f>
        <v/>
      </c>
      <c r="D23" s="41">
        <f>D22</f>
        <v/>
      </c>
      <c r="E23" s="42">
        <f>E22</f>
        <v/>
      </c>
      <c r="F23" s="43">
        <f>F22</f>
        <v/>
      </c>
      <c r="G23" s="40">
        <f>G22</f>
        <v/>
      </c>
      <c r="H23" s="41">
        <f>H22</f>
        <v/>
      </c>
      <c r="I23" s="42">
        <f>I22</f>
        <v/>
      </c>
      <c r="J23" s="43">
        <f>J22</f>
        <v/>
      </c>
      <c r="K23" s="40">
        <f>K22</f>
        <v/>
      </c>
      <c r="L23" s="41">
        <f>L22</f>
        <v/>
      </c>
      <c r="M23" s="42">
        <f>M22</f>
        <v/>
      </c>
      <c r="N23" s="43">
        <f>N22</f>
        <v/>
      </c>
      <c r="O23" s="40">
        <f>O22</f>
        <v/>
      </c>
      <c r="P23" s="41">
        <f>P22</f>
        <v/>
      </c>
      <c r="Q23" s="42">
        <f>Q22</f>
        <v/>
      </c>
      <c r="R23" s="43">
        <f>R22</f>
        <v/>
      </c>
      <c r="S23" s="40">
        <f>S22</f>
        <v/>
      </c>
      <c r="T23" s="41">
        <f>T22</f>
        <v/>
      </c>
      <c r="U23" s="42">
        <f>U22</f>
        <v/>
      </c>
      <c r="V23" s="43">
        <f>V22</f>
        <v/>
      </c>
      <c r="W23" s="40">
        <f>W22</f>
        <v/>
      </c>
      <c r="X23" s="41">
        <f>X22</f>
        <v/>
      </c>
      <c r="Y23" s="42">
        <f>Y22</f>
        <v/>
      </c>
      <c r="Z23" s="43">
        <f>Z22</f>
        <v/>
      </c>
      <c r="AA23" s="40">
        <f>AA22</f>
        <v/>
      </c>
      <c r="AB23" s="41">
        <f>AB22</f>
        <v/>
      </c>
      <c r="AC23" s="42">
        <f>AC22</f>
        <v/>
      </c>
      <c r="AD23" s="43">
        <f>AD22</f>
        <v/>
      </c>
      <c r="AE23" s="40">
        <f>AE22</f>
        <v/>
      </c>
      <c r="AF23" s="41">
        <f>AF22</f>
        <v/>
      </c>
      <c r="AG23" s="42">
        <f>AG22</f>
        <v/>
      </c>
      <c r="AH23" s="43">
        <f>AH22</f>
        <v/>
      </c>
      <c r="AI23" s="40">
        <f>AI22</f>
        <v/>
      </c>
      <c r="AJ23" s="41">
        <f>AJ22</f>
        <v/>
      </c>
      <c r="AK23" s="42">
        <f>AK22</f>
        <v/>
      </c>
      <c r="AL23" s="43">
        <f>AL22</f>
        <v/>
      </c>
      <c r="AM23" s="40">
        <f>AM22</f>
        <v/>
      </c>
      <c r="AN23" s="41">
        <f>AN22</f>
        <v/>
      </c>
      <c r="AO23" s="42">
        <f>AO22</f>
        <v/>
      </c>
      <c r="AP23" s="43">
        <f>AP22</f>
        <v/>
      </c>
      <c r="AQ23" s="40">
        <f>AQ22</f>
        <v/>
      </c>
      <c r="AR23" s="41">
        <f>AR22</f>
        <v/>
      </c>
      <c r="AS23" s="42">
        <f>AS22</f>
        <v/>
      </c>
      <c r="AT23" s="43">
        <f>AT22</f>
        <v/>
      </c>
      <c r="AU23" s="40">
        <f>AU22</f>
        <v/>
      </c>
      <c r="AV23" s="41">
        <f>AV22</f>
        <v/>
      </c>
      <c r="AW23" s="42">
        <f>AW22</f>
        <v/>
      </c>
      <c r="AX23" s="43">
        <f>AX22</f>
        <v/>
      </c>
      <c r="AY23" s="40">
        <f>AY22</f>
        <v/>
      </c>
      <c r="AZ23" s="41">
        <f>AZ22</f>
        <v/>
      </c>
      <c r="BA23" s="42">
        <f>BA22</f>
        <v/>
      </c>
      <c r="BB23" s="43">
        <f>BB22</f>
        <v/>
      </c>
      <c r="BC23" s="40">
        <f>BC22</f>
        <v/>
      </c>
      <c r="BD23" s="41">
        <f>BD22</f>
        <v/>
      </c>
      <c r="BE23" s="42">
        <f>BE22</f>
        <v/>
      </c>
      <c r="BF23" s="43">
        <f>BF22</f>
        <v/>
      </c>
      <c r="BG23" s="40">
        <f>BG22</f>
        <v/>
      </c>
      <c r="BH23" s="41">
        <f>BH22</f>
        <v/>
      </c>
      <c r="BI23" s="42">
        <f>BI22</f>
        <v/>
      </c>
      <c r="BJ23" s="43">
        <f>BJ22</f>
        <v/>
      </c>
      <c r="BK23" s="40">
        <f>BK22</f>
        <v/>
      </c>
      <c r="BL23" s="41">
        <f>BL22</f>
        <v/>
      </c>
      <c r="BM23" s="42">
        <f>BM22</f>
        <v/>
      </c>
      <c r="BN23" s="43">
        <f>BN22</f>
        <v/>
      </c>
      <c r="BO23" s="40">
        <f>BO22</f>
        <v/>
      </c>
      <c r="BP23" s="41">
        <f>BP22</f>
        <v/>
      </c>
      <c r="BQ23" s="42">
        <f>BQ22</f>
        <v/>
      </c>
      <c r="BR23" s="43">
        <f>BR22</f>
        <v/>
      </c>
      <c r="BS23" s="40">
        <f>BS22</f>
        <v/>
      </c>
      <c r="BT23" s="41">
        <f>BT22</f>
        <v/>
      </c>
      <c r="BU23" s="42">
        <f>BU22</f>
        <v/>
      </c>
      <c r="BV23" s="43">
        <f>BV22</f>
        <v/>
      </c>
      <c r="BW23" s="40">
        <f>BW22</f>
        <v/>
      </c>
      <c r="BX23" s="41">
        <f>BX22</f>
        <v/>
      </c>
      <c r="BY23" s="42">
        <f>BY22</f>
        <v/>
      </c>
      <c r="BZ23" s="43">
        <f>BZ22</f>
        <v/>
      </c>
      <c r="CA23" s="40">
        <f>CA22</f>
        <v/>
      </c>
      <c r="CB23" s="41">
        <f>CB22</f>
        <v/>
      </c>
      <c r="CC23" s="42">
        <f>CC22</f>
        <v/>
      </c>
      <c r="CD23" s="43">
        <f>CD22</f>
        <v/>
      </c>
      <c r="CE23" s="40">
        <f>CE22</f>
        <v/>
      </c>
      <c r="CF23" s="41">
        <f>CF22</f>
        <v/>
      </c>
      <c r="CG23" s="42">
        <f>CG22</f>
        <v/>
      </c>
      <c r="CH23" s="43">
        <f>CH22</f>
        <v/>
      </c>
      <c r="CI23" s="40">
        <f>CI22</f>
        <v/>
      </c>
      <c r="CJ23" s="41">
        <f>CJ22</f>
        <v/>
      </c>
      <c r="CK23" s="42">
        <f>CK22</f>
        <v/>
      </c>
      <c r="CL23" s="43">
        <f>CL22</f>
        <v/>
      </c>
      <c r="CM23" s="40">
        <f>CM22</f>
        <v/>
      </c>
      <c r="CN23" s="41">
        <f>CN22</f>
        <v/>
      </c>
      <c r="CO23" s="42">
        <f>CO22</f>
        <v/>
      </c>
      <c r="CP23" s="43">
        <f>CP22</f>
        <v/>
      </c>
      <c r="CQ23" s="40">
        <f>CQ22</f>
        <v/>
      </c>
      <c r="CR23" s="41">
        <f>CR22</f>
        <v/>
      </c>
      <c r="CS23" s="42">
        <f>CS22</f>
        <v/>
      </c>
      <c r="CT23" s="43">
        <f>CT22</f>
        <v/>
      </c>
      <c r="CU23" s="40">
        <f>CU22</f>
        <v/>
      </c>
      <c r="CV23" s="41">
        <f>CV22</f>
        <v/>
      </c>
      <c r="CW23" s="42">
        <f>CW22</f>
        <v/>
      </c>
      <c r="CX23" s="43">
        <f>CX22</f>
        <v/>
      </c>
      <c r="CY23" s="40">
        <f>CY22</f>
        <v/>
      </c>
      <c r="CZ23" s="41">
        <f>CZ22</f>
        <v/>
      </c>
      <c r="DA23" s="42">
        <f>DA22</f>
        <v/>
      </c>
      <c r="DB23" s="43">
        <f>DB22</f>
        <v/>
      </c>
      <c r="DC23" s="40">
        <f>DC22</f>
        <v/>
      </c>
      <c r="DD23" s="41">
        <f>DD22</f>
        <v/>
      </c>
      <c r="DE23" s="42">
        <f>DE22</f>
        <v/>
      </c>
      <c r="DF23" s="43">
        <f>DF22</f>
        <v/>
      </c>
      <c r="DG23" s="40">
        <f>DG22</f>
        <v/>
      </c>
      <c r="DH23" s="41">
        <f>DH22</f>
        <v/>
      </c>
      <c r="DI23" s="42">
        <f>DI22</f>
        <v/>
      </c>
      <c r="DJ23" s="43">
        <f>DJ22</f>
        <v/>
      </c>
      <c r="DK23" s="40">
        <f>DK22</f>
        <v/>
      </c>
      <c r="DL23" s="41">
        <f>DL22</f>
        <v/>
      </c>
      <c r="DM23" s="42">
        <f>DM22</f>
        <v/>
      </c>
      <c r="DN23" s="43">
        <f>DN22</f>
        <v/>
      </c>
    </row>
    <row r="24">
      <c r="A24" t="n">
        <v>21</v>
      </c>
      <c r="B24" t="inlineStr">
        <is>
          <t>Burchett, Silas Garret</t>
        </is>
      </c>
      <c r="C24" s="40">
        <f>C23</f>
        <v/>
      </c>
      <c r="D24" s="41">
        <f>D23</f>
        <v/>
      </c>
      <c r="E24" s="42">
        <f>E23</f>
        <v/>
      </c>
      <c r="F24" s="43">
        <f>F23</f>
        <v/>
      </c>
      <c r="G24" s="40">
        <f>G23</f>
        <v/>
      </c>
      <c r="H24" s="41">
        <f>H23</f>
        <v/>
      </c>
      <c r="I24" s="42">
        <f>I23</f>
        <v/>
      </c>
      <c r="J24" s="43">
        <f>J23</f>
        <v/>
      </c>
      <c r="K24" s="40">
        <f>K23</f>
        <v/>
      </c>
      <c r="L24" s="41">
        <f>L23</f>
        <v/>
      </c>
      <c r="M24" s="42">
        <f>M23</f>
        <v/>
      </c>
      <c r="N24" s="43">
        <f>N23</f>
        <v/>
      </c>
      <c r="O24" s="40">
        <f>O23</f>
        <v/>
      </c>
      <c r="P24" s="41">
        <f>P23</f>
        <v/>
      </c>
      <c r="Q24" s="42">
        <f>Q23</f>
        <v/>
      </c>
      <c r="R24" s="43">
        <f>R23</f>
        <v/>
      </c>
      <c r="S24" s="40">
        <f>S23</f>
        <v/>
      </c>
      <c r="T24" s="41">
        <f>T23</f>
        <v/>
      </c>
      <c r="U24" s="42">
        <f>U23</f>
        <v/>
      </c>
      <c r="V24" s="43">
        <f>V23</f>
        <v/>
      </c>
      <c r="W24" s="40">
        <f>W23</f>
        <v/>
      </c>
      <c r="X24" s="41">
        <f>X23</f>
        <v/>
      </c>
      <c r="Y24" s="42">
        <f>Y23</f>
        <v/>
      </c>
      <c r="Z24" s="43">
        <f>Z23</f>
        <v/>
      </c>
      <c r="AA24" s="40">
        <f>AA23</f>
        <v/>
      </c>
      <c r="AB24" s="41">
        <f>AB23</f>
        <v/>
      </c>
      <c r="AC24" s="42">
        <f>AC23</f>
        <v/>
      </c>
      <c r="AD24" s="43">
        <f>AD23</f>
        <v/>
      </c>
      <c r="AE24" s="40">
        <f>AE23</f>
        <v/>
      </c>
      <c r="AF24" s="41">
        <f>AF23</f>
        <v/>
      </c>
      <c r="AG24" s="42">
        <f>AG23</f>
        <v/>
      </c>
      <c r="AH24" s="43">
        <f>AH23</f>
        <v/>
      </c>
      <c r="AI24" s="40">
        <f>AI23</f>
        <v/>
      </c>
      <c r="AJ24" s="41">
        <f>AJ23</f>
        <v/>
      </c>
      <c r="AK24" s="42">
        <f>AK23</f>
        <v/>
      </c>
      <c r="AL24" s="43">
        <f>AL23</f>
        <v/>
      </c>
      <c r="AM24" s="40">
        <f>AM23</f>
        <v/>
      </c>
      <c r="AN24" s="41">
        <f>AN23</f>
        <v/>
      </c>
      <c r="AO24" s="42">
        <f>AO23</f>
        <v/>
      </c>
      <c r="AP24" s="43">
        <f>AP23</f>
        <v/>
      </c>
      <c r="AQ24" s="40">
        <f>AQ23</f>
        <v/>
      </c>
      <c r="AR24" s="41">
        <f>AR23</f>
        <v/>
      </c>
      <c r="AS24" s="42">
        <f>AS23</f>
        <v/>
      </c>
      <c r="AT24" s="43">
        <f>AT23</f>
        <v/>
      </c>
      <c r="AU24" s="40">
        <f>AU23</f>
        <v/>
      </c>
      <c r="AV24" s="41">
        <f>AV23</f>
        <v/>
      </c>
      <c r="AW24" s="42">
        <f>AW23</f>
        <v/>
      </c>
      <c r="AX24" s="43">
        <f>AX23</f>
        <v/>
      </c>
      <c r="AY24" s="40">
        <f>AY23</f>
        <v/>
      </c>
      <c r="AZ24" s="41">
        <f>AZ23</f>
        <v/>
      </c>
      <c r="BA24" s="42">
        <f>BA23</f>
        <v/>
      </c>
      <c r="BB24" s="43">
        <f>BB23</f>
        <v/>
      </c>
      <c r="BC24" s="40">
        <f>BC23</f>
        <v/>
      </c>
      <c r="BD24" s="41">
        <f>BD23</f>
        <v/>
      </c>
      <c r="BE24" s="42">
        <f>BE23</f>
        <v/>
      </c>
      <c r="BF24" s="43">
        <f>BF23</f>
        <v/>
      </c>
      <c r="BG24" s="40">
        <f>BG23</f>
        <v/>
      </c>
      <c r="BH24" s="41">
        <f>BH23</f>
        <v/>
      </c>
      <c r="BI24" s="42">
        <f>BI23</f>
        <v/>
      </c>
      <c r="BJ24" s="43">
        <f>BJ23</f>
        <v/>
      </c>
      <c r="BK24" s="40">
        <f>BK23</f>
        <v/>
      </c>
      <c r="BL24" s="41">
        <f>BL23</f>
        <v/>
      </c>
      <c r="BM24" s="42">
        <f>BM23</f>
        <v/>
      </c>
      <c r="BN24" s="43">
        <f>BN23</f>
        <v/>
      </c>
      <c r="BO24" s="40">
        <f>BO23</f>
        <v/>
      </c>
      <c r="BP24" s="41">
        <f>BP23</f>
        <v/>
      </c>
      <c r="BQ24" s="42">
        <f>BQ23</f>
        <v/>
      </c>
      <c r="BR24" s="43">
        <f>BR23</f>
        <v/>
      </c>
      <c r="BS24" s="40">
        <f>BS23</f>
        <v/>
      </c>
      <c r="BT24" s="41">
        <f>BT23</f>
        <v/>
      </c>
      <c r="BU24" s="42">
        <f>BU23</f>
        <v/>
      </c>
      <c r="BV24" s="43">
        <f>BV23</f>
        <v/>
      </c>
      <c r="BW24" s="40">
        <f>BW23</f>
        <v/>
      </c>
      <c r="BX24" s="41">
        <f>BX23</f>
        <v/>
      </c>
      <c r="BY24" s="42">
        <f>BY23</f>
        <v/>
      </c>
      <c r="BZ24" s="43">
        <f>BZ23</f>
        <v/>
      </c>
      <c r="CA24" s="40">
        <f>CA23</f>
        <v/>
      </c>
      <c r="CB24" s="41">
        <f>CB23</f>
        <v/>
      </c>
      <c r="CC24" s="42">
        <f>CC23</f>
        <v/>
      </c>
      <c r="CD24" s="43">
        <f>CD23</f>
        <v/>
      </c>
      <c r="CE24" s="40">
        <f>CE23</f>
        <v/>
      </c>
      <c r="CF24" s="41">
        <f>CF23</f>
        <v/>
      </c>
      <c r="CG24" s="42">
        <f>CG23</f>
        <v/>
      </c>
      <c r="CH24" s="43">
        <f>CH23</f>
        <v/>
      </c>
      <c r="CI24" s="40">
        <f>CI23</f>
        <v/>
      </c>
      <c r="CJ24" s="41">
        <f>CJ23</f>
        <v/>
      </c>
      <c r="CK24" s="42">
        <f>CK23</f>
        <v/>
      </c>
      <c r="CL24" s="43">
        <f>CL23</f>
        <v/>
      </c>
      <c r="CM24" s="40">
        <f>CM23</f>
        <v/>
      </c>
      <c r="CN24" s="41">
        <f>CN23</f>
        <v/>
      </c>
      <c r="CO24" s="42">
        <f>CO23</f>
        <v/>
      </c>
      <c r="CP24" s="43">
        <f>CP23</f>
        <v/>
      </c>
      <c r="CQ24" s="40">
        <f>CQ23</f>
        <v/>
      </c>
      <c r="CR24" s="41">
        <f>CR23</f>
        <v/>
      </c>
      <c r="CS24" s="42">
        <f>CS23</f>
        <v/>
      </c>
      <c r="CT24" s="43">
        <f>CT23</f>
        <v/>
      </c>
      <c r="CU24" s="40">
        <f>CU23</f>
        <v/>
      </c>
      <c r="CV24" s="41">
        <f>CV23</f>
        <v/>
      </c>
      <c r="CW24" s="42">
        <f>CW23</f>
        <v/>
      </c>
      <c r="CX24" s="43">
        <f>CX23</f>
        <v/>
      </c>
      <c r="CY24" s="40">
        <f>CY23</f>
        <v/>
      </c>
      <c r="CZ24" s="41">
        <f>CZ23</f>
        <v/>
      </c>
      <c r="DA24" s="42">
        <f>DA23</f>
        <v/>
      </c>
      <c r="DB24" s="43">
        <f>DB23</f>
        <v/>
      </c>
      <c r="DC24" s="40">
        <f>DC23</f>
        <v/>
      </c>
      <c r="DD24" s="41">
        <f>DD23</f>
        <v/>
      </c>
      <c r="DE24" s="42">
        <f>DE23</f>
        <v/>
      </c>
      <c r="DF24" s="43">
        <f>DF23</f>
        <v/>
      </c>
      <c r="DG24" s="40">
        <f>DG23</f>
        <v/>
      </c>
      <c r="DH24" s="41">
        <f>DH23</f>
        <v/>
      </c>
      <c r="DI24" s="42">
        <f>DI23</f>
        <v/>
      </c>
      <c r="DJ24" s="43">
        <f>DJ23</f>
        <v/>
      </c>
      <c r="DK24" s="40">
        <f>DK23</f>
        <v/>
      </c>
      <c r="DL24" s="41">
        <f>DL23</f>
        <v/>
      </c>
      <c r="DM24" s="42">
        <f>DM23</f>
        <v/>
      </c>
      <c r="DN24" s="43">
        <f>DN23</f>
        <v/>
      </c>
    </row>
    <row r="25">
      <c r="A25" t="n">
        <v>22</v>
      </c>
      <c r="B25" t="inlineStr">
        <is>
          <t>Perry, Patrick Nicholas Aleksander</t>
        </is>
      </c>
      <c r="C25" s="40" t="n">
        <v>0</v>
      </c>
      <c r="D25" s="41" t="n">
        <v>0</v>
      </c>
      <c r="E25" s="42">
        <f>E24</f>
        <v/>
      </c>
      <c r="F25" s="43">
        <f>F24</f>
        <v/>
      </c>
      <c r="G25" s="40" t="n">
        <v>0</v>
      </c>
      <c r="H25" s="41" t="n">
        <v>0</v>
      </c>
      <c r="I25" s="42" t="n">
        <v>0</v>
      </c>
      <c r="J25" s="43" t="n">
        <v>0</v>
      </c>
      <c r="K25" s="40" t="n">
        <v>0</v>
      </c>
      <c r="L25" s="41" t="n">
        <v>0</v>
      </c>
      <c r="M25" s="42" t="n">
        <v>0</v>
      </c>
      <c r="N25" s="43" t="n">
        <v>0</v>
      </c>
      <c r="O25" s="40" t="n">
        <v>0</v>
      </c>
      <c r="P25" s="41" t="n">
        <v>0</v>
      </c>
      <c r="Q25" s="42" t="n">
        <v>0</v>
      </c>
      <c r="R25" s="43" t="n">
        <v>0</v>
      </c>
      <c r="S25" s="40" t="n">
        <v>0</v>
      </c>
      <c r="T25" s="41" t="n">
        <v>0</v>
      </c>
      <c r="U25" s="42" t="n">
        <v>0</v>
      </c>
      <c r="V25" s="43" t="n">
        <v>0</v>
      </c>
      <c r="W25" s="40" t="n">
        <v>0</v>
      </c>
      <c r="X25" s="41" t="n">
        <v>0</v>
      </c>
      <c r="Y25" s="42" t="n">
        <v>0</v>
      </c>
      <c r="Z25" s="43" t="n">
        <v>0</v>
      </c>
      <c r="AA25" s="40" t="n">
        <v>0</v>
      </c>
      <c r="AB25" s="41" t="n">
        <v>0</v>
      </c>
      <c r="AC25" s="42" t="n">
        <v>0</v>
      </c>
      <c r="AD25" s="43" t="n">
        <v>0</v>
      </c>
      <c r="AE25" s="40" t="n">
        <v>0</v>
      </c>
      <c r="AF25" s="41" t="n">
        <v>0</v>
      </c>
      <c r="AG25" s="42" t="n">
        <v>0</v>
      </c>
      <c r="AH25" s="43" t="n">
        <v>0</v>
      </c>
      <c r="AI25" s="40" t="n">
        <v>0</v>
      </c>
      <c r="AJ25" s="41" t="n">
        <v>0</v>
      </c>
      <c r="AK25" s="42" t="n">
        <v>0</v>
      </c>
      <c r="AL25" s="43" t="n">
        <v>0</v>
      </c>
      <c r="AM25" s="40" t="n">
        <v>0</v>
      </c>
      <c r="AN25" s="41" t="n">
        <v>0</v>
      </c>
      <c r="AO25" s="42" t="n">
        <v>0</v>
      </c>
      <c r="AP25" s="43" t="n">
        <v>0</v>
      </c>
      <c r="AQ25" s="40">
        <f>AQ24</f>
        <v/>
      </c>
      <c r="AR25" s="41">
        <f>AR24</f>
        <v/>
      </c>
      <c r="AS25" s="42">
        <f>AS24</f>
        <v/>
      </c>
      <c r="AT25" s="43">
        <f>AT24</f>
        <v/>
      </c>
      <c r="AU25" s="40">
        <f>AU24</f>
        <v/>
      </c>
      <c r="AV25" s="41">
        <f>AV24</f>
        <v/>
      </c>
      <c r="AW25" s="42">
        <f>AW24</f>
        <v/>
      </c>
      <c r="AX25" s="43">
        <f>AX24</f>
        <v/>
      </c>
      <c r="AY25" s="40">
        <f>AY24</f>
        <v/>
      </c>
      <c r="AZ25" s="41">
        <f>AZ24</f>
        <v/>
      </c>
      <c r="BA25" s="42">
        <f>BA24</f>
        <v/>
      </c>
      <c r="BB25" s="43">
        <f>BB24</f>
        <v/>
      </c>
      <c r="BC25" s="40">
        <f>BC24</f>
        <v/>
      </c>
      <c r="BD25" s="41">
        <f>BD24</f>
        <v/>
      </c>
      <c r="BE25" s="42">
        <f>BE24</f>
        <v/>
      </c>
      <c r="BF25" s="43">
        <f>BF24</f>
        <v/>
      </c>
      <c r="BG25" s="40">
        <f>BG24</f>
        <v/>
      </c>
      <c r="BH25" s="41">
        <f>BH24</f>
        <v/>
      </c>
      <c r="BI25" s="42">
        <f>BI24</f>
        <v/>
      </c>
      <c r="BJ25" s="43">
        <f>BJ24</f>
        <v/>
      </c>
      <c r="BK25" s="40">
        <f>BK24</f>
        <v/>
      </c>
      <c r="BL25" s="41">
        <f>BL24</f>
        <v/>
      </c>
      <c r="BM25" s="42">
        <f>BM24</f>
        <v/>
      </c>
      <c r="BN25" s="43">
        <f>BN24</f>
        <v/>
      </c>
      <c r="BO25" s="40">
        <f>BO24</f>
        <v/>
      </c>
      <c r="BP25" s="41">
        <f>BP24</f>
        <v/>
      </c>
      <c r="BQ25" s="42">
        <f>BQ24</f>
        <v/>
      </c>
      <c r="BR25" s="43">
        <f>BR24</f>
        <v/>
      </c>
      <c r="BS25" s="40">
        <f>BS24</f>
        <v/>
      </c>
      <c r="BT25" s="41">
        <f>BT24</f>
        <v/>
      </c>
      <c r="BU25" s="42">
        <f>BU24</f>
        <v/>
      </c>
      <c r="BV25" s="43">
        <f>BV24</f>
        <v/>
      </c>
      <c r="BW25" s="40">
        <f>BW24</f>
        <v/>
      </c>
      <c r="BX25" s="41">
        <f>BX24</f>
        <v/>
      </c>
      <c r="BY25" s="42">
        <f>BY24</f>
        <v/>
      </c>
      <c r="BZ25" s="43">
        <f>BZ24</f>
        <v/>
      </c>
      <c r="CA25" s="40">
        <f>CA24</f>
        <v/>
      </c>
      <c r="CB25" s="41">
        <f>CB24</f>
        <v/>
      </c>
      <c r="CC25" s="42">
        <f>CC24</f>
        <v/>
      </c>
      <c r="CD25" s="43">
        <f>CD24</f>
        <v/>
      </c>
      <c r="CE25" s="40">
        <f>CE24</f>
        <v/>
      </c>
      <c r="CF25" s="41">
        <f>CF24</f>
        <v/>
      </c>
      <c r="CG25" s="42">
        <f>CG24</f>
        <v/>
      </c>
      <c r="CH25" s="43">
        <f>CH24</f>
        <v/>
      </c>
      <c r="CI25" s="40">
        <f>CI24</f>
        <v/>
      </c>
      <c r="CJ25" s="41">
        <f>CJ24</f>
        <v/>
      </c>
      <c r="CK25" s="42">
        <f>CK24</f>
        <v/>
      </c>
      <c r="CL25" s="43">
        <f>CL24</f>
        <v/>
      </c>
      <c r="CM25" s="40">
        <f>CM24</f>
        <v/>
      </c>
      <c r="CN25" s="41">
        <f>CN24</f>
        <v/>
      </c>
      <c r="CO25" s="42">
        <f>CO24</f>
        <v/>
      </c>
      <c r="CP25" s="43">
        <f>CP24</f>
        <v/>
      </c>
      <c r="CQ25" s="40">
        <f>CQ24</f>
        <v/>
      </c>
      <c r="CR25" s="41">
        <f>CR24</f>
        <v/>
      </c>
      <c r="CS25" s="42">
        <f>CS24</f>
        <v/>
      </c>
      <c r="CT25" s="43">
        <f>CT24</f>
        <v/>
      </c>
      <c r="CU25" s="40">
        <f>CU24</f>
        <v/>
      </c>
      <c r="CV25" s="41">
        <f>CV24</f>
        <v/>
      </c>
      <c r="CW25" s="42">
        <f>CW24</f>
        <v/>
      </c>
      <c r="CX25" s="43">
        <f>CX24</f>
        <v/>
      </c>
      <c r="CY25" s="40">
        <f>CY24</f>
        <v/>
      </c>
      <c r="CZ25" s="41">
        <f>CZ24</f>
        <v/>
      </c>
      <c r="DA25" s="42">
        <f>DA24</f>
        <v/>
      </c>
      <c r="DB25" s="43">
        <f>DB24</f>
        <v/>
      </c>
      <c r="DC25" s="40">
        <f>DC24</f>
        <v/>
      </c>
      <c r="DD25" s="41">
        <f>DD24</f>
        <v/>
      </c>
      <c r="DE25" s="42">
        <f>DE24</f>
        <v/>
      </c>
      <c r="DF25" s="43">
        <f>DF24</f>
        <v/>
      </c>
      <c r="DG25" s="40">
        <f>DG24</f>
        <v/>
      </c>
      <c r="DH25" s="41">
        <f>DH24</f>
        <v/>
      </c>
      <c r="DI25" s="42">
        <f>DI24</f>
        <v/>
      </c>
      <c r="DJ25" s="43">
        <f>DJ24</f>
        <v/>
      </c>
      <c r="DK25" s="40">
        <f>DK24</f>
        <v/>
      </c>
      <c r="DL25" s="41">
        <f>DL24</f>
        <v/>
      </c>
      <c r="DM25" s="42">
        <f>DM24</f>
        <v/>
      </c>
      <c r="DN25" s="43">
        <f>DN24</f>
        <v/>
      </c>
    </row>
    <row r="26">
      <c r="A26" t="n">
        <v>23</v>
      </c>
      <c r="B26" t="inlineStr">
        <is>
          <t>Burchett, Silas Garret</t>
        </is>
      </c>
      <c r="C26" s="40" t="inlineStr">
        <is>
          <t>07:00</t>
        </is>
      </c>
      <c r="D26" s="41" t="inlineStr">
        <is>
          <t>12:00</t>
        </is>
      </c>
      <c r="E26" s="42" t="inlineStr">
        <is>
          <t>12:30</t>
        </is>
      </c>
      <c r="F26" s="43" t="inlineStr">
        <is>
          <t>20:00</t>
        </is>
      </c>
      <c r="G26" s="40" t="n"/>
      <c r="H26" s="41" t="n"/>
      <c r="I26" s="42" t="n"/>
      <c r="J26" s="43" t="n"/>
      <c r="K26" s="40" t="n"/>
      <c r="L26" s="41" t="n"/>
      <c r="M26" s="42" t="n"/>
      <c r="N26" s="43" t="n"/>
      <c r="O26" s="40" t="n"/>
      <c r="P26" s="41" t="n"/>
      <c r="Q26" s="42" t="n"/>
      <c r="R26" s="43" t="n"/>
      <c r="S26" s="40" t="n"/>
      <c r="T26" s="41" t="n"/>
      <c r="U26" s="42" t="n"/>
      <c r="V26" s="43" t="n"/>
      <c r="W26" s="40" t="n"/>
      <c r="X26" s="41" t="n"/>
      <c r="Y26" s="42" t="n"/>
      <c r="Z26" s="43" t="n"/>
      <c r="AA26" s="40" t="n"/>
      <c r="AB26" s="41" t="n"/>
      <c r="AC26" s="42" t="n"/>
      <c r="AD26" s="43" t="n"/>
      <c r="AE26" s="40" t="n"/>
      <c r="AF26" s="41" t="n"/>
      <c r="AG26" s="42" t="n"/>
      <c r="AH26" s="43" t="n"/>
      <c r="AI26" s="40" t="n"/>
      <c r="AJ26" s="41" t="n"/>
      <c r="AK26" s="42" t="n"/>
      <c r="AL26" s="43" t="n"/>
      <c r="AM26" s="40" t="n"/>
      <c r="AN26" s="41" t="n"/>
      <c r="AO26" s="42" t="n"/>
      <c r="AP26" s="43" t="n"/>
      <c r="AQ26" s="40" t="n"/>
      <c r="AR26" s="41" t="n"/>
      <c r="AS26" s="42" t="n"/>
      <c r="AT26" s="43" t="n"/>
      <c r="AU26" s="40" t="n"/>
      <c r="AV26" s="41" t="n"/>
      <c r="AW26" s="42" t="n"/>
      <c r="AX26" s="43" t="n"/>
      <c r="AY26" s="40" t="n"/>
      <c r="AZ26" s="41" t="n"/>
      <c r="BA26" s="42" t="n"/>
      <c r="BB26" s="43" t="n"/>
      <c r="BC26" s="40" t="n"/>
      <c r="BD26" s="41" t="n"/>
      <c r="BE26" s="42" t="n"/>
      <c r="BF26" s="43" t="n"/>
      <c r="BG26" s="40" t="n"/>
      <c r="BH26" s="41" t="n"/>
      <c r="BI26" s="42" t="n"/>
      <c r="BJ26" s="43" t="n"/>
      <c r="BK26" s="40" t="n"/>
      <c r="BL26" s="41" t="n"/>
      <c r="BM26" s="42" t="n"/>
      <c r="BN26" s="43" t="n"/>
      <c r="BO26" s="40" t="n"/>
      <c r="BP26" s="41" t="n"/>
      <c r="BQ26" s="42" t="n"/>
      <c r="BR26" s="43" t="n"/>
      <c r="BS26" s="40" t="n"/>
      <c r="BT26" s="41" t="n"/>
      <c r="BU26" s="42" t="n"/>
      <c r="BV26" s="43" t="n"/>
      <c r="BW26" s="40" t="n"/>
      <c r="BX26" s="41" t="n"/>
      <c r="BY26" s="42" t="n"/>
      <c r="BZ26" s="43" t="n"/>
      <c r="CA26" s="40" t="n"/>
      <c r="CB26" s="41" t="n"/>
      <c r="CC26" s="42" t="n"/>
      <c r="CD26" s="43" t="n"/>
      <c r="CE26" s="40" t="n"/>
      <c r="CF26" s="41" t="n"/>
      <c r="CG26" s="42" t="n"/>
      <c r="CH26" s="43" t="n"/>
      <c r="CI26" s="40" t="n"/>
      <c r="CJ26" s="41" t="n"/>
      <c r="CK26" s="42" t="n"/>
      <c r="CL26" s="43" t="n"/>
      <c r="CM26" s="40" t="n"/>
      <c r="CN26" s="41" t="n"/>
      <c r="CO26" s="42" t="n"/>
      <c r="CP26" s="43" t="n"/>
      <c r="CQ26" s="40" t="n"/>
      <c r="CR26" s="41" t="n"/>
      <c r="CS26" s="42" t="n"/>
      <c r="CT26" s="43" t="n"/>
      <c r="CU26" s="40" t="n"/>
      <c r="CV26" s="41" t="n"/>
      <c r="CW26" s="42" t="n"/>
      <c r="CX26" s="43" t="n"/>
      <c r="CY26" s="40" t="n"/>
      <c r="CZ26" s="41" t="n"/>
      <c r="DA26" s="42" t="n"/>
      <c r="DB26" s="43" t="n"/>
      <c r="DC26" s="40" t="n"/>
      <c r="DD26" s="41" t="n"/>
      <c r="DE26" s="42" t="n"/>
      <c r="DF26" s="43" t="n"/>
      <c r="DG26" s="40" t="n"/>
      <c r="DH26" s="41" t="n"/>
      <c r="DI26" s="42" t="n"/>
      <c r="DJ26" s="43" t="n"/>
      <c r="DK26" s="40" t="n"/>
      <c r="DL26" s="41" t="n"/>
      <c r="DM26" s="42" t="n"/>
      <c r="DN26" s="43" t="n"/>
    </row>
    <row r="27">
      <c r="A27" t="n">
        <v>24</v>
      </c>
      <c r="B27" t="inlineStr">
        <is>
          <t>Schaefer, Jeremy David</t>
        </is>
      </c>
      <c r="C27" s="40" t="inlineStr">
        <is>
          <t>07:30</t>
        </is>
      </c>
      <c r="D27" s="41" t="inlineStr">
        <is>
          <t>12:00</t>
        </is>
      </c>
      <c r="E27" s="42" t="inlineStr">
        <is>
          <t>12:30</t>
        </is>
      </c>
      <c r="F27" s="43" t="inlineStr">
        <is>
          <t>20:00</t>
        </is>
      </c>
      <c r="G27" s="40" t="n"/>
      <c r="H27" s="41" t="n"/>
      <c r="I27" s="42" t="n"/>
      <c r="J27" s="43" t="n"/>
      <c r="K27" s="40" t="n"/>
      <c r="L27" s="41" t="n"/>
      <c r="M27" s="42" t="n"/>
      <c r="N27" s="43" t="n"/>
      <c r="O27" s="40" t="n"/>
      <c r="P27" s="41" t="n"/>
      <c r="Q27" s="42" t="n"/>
      <c r="R27" s="43" t="n"/>
      <c r="S27" s="40" t="n"/>
      <c r="T27" s="41" t="n"/>
      <c r="U27" s="42" t="n"/>
      <c r="V27" s="43" t="n"/>
      <c r="W27" s="40" t="n"/>
      <c r="X27" s="41" t="n"/>
      <c r="Y27" s="42" t="n"/>
      <c r="Z27" s="43" t="n"/>
      <c r="AA27" s="40" t="n"/>
      <c r="AB27" s="41" t="n"/>
      <c r="AC27" s="42" t="n"/>
      <c r="AD27" s="43" t="n"/>
      <c r="AE27" s="40" t="n"/>
      <c r="AF27" s="41" t="n"/>
      <c r="AG27" s="42" t="n"/>
      <c r="AH27" s="43" t="n"/>
      <c r="AI27" s="40" t="n"/>
      <c r="AJ27" s="41" t="n"/>
      <c r="AK27" s="42" t="n"/>
      <c r="AL27" s="43" t="n"/>
      <c r="AM27" s="40" t="n"/>
      <c r="AN27" s="41" t="n"/>
      <c r="AO27" s="42" t="n"/>
      <c r="AP27" s="43" t="n"/>
      <c r="AQ27" s="40" t="n"/>
      <c r="AR27" s="41" t="n"/>
      <c r="AS27" s="42" t="n"/>
      <c r="AT27" s="43" t="n"/>
      <c r="AU27" s="40" t="n"/>
      <c r="AV27" s="41" t="n"/>
      <c r="AW27" s="42" t="n"/>
      <c r="AX27" s="43" t="n"/>
      <c r="AY27" s="40" t="n"/>
      <c r="AZ27" s="41" t="n"/>
      <c r="BA27" s="42" t="n"/>
      <c r="BB27" s="43" t="n"/>
      <c r="BC27" s="40" t="n"/>
      <c r="BD27" s="41" t="n"/>
      <c r="BE27" s="42" t="n"/>
      <c r="BF27" s="43" t="n"/>
      <c r="BG27" s="40" t="n"/>
      <c r="BH27" s="41" t="n"/>
      <c r="BI27" s="42" t="n"/>
      <c r="BJ27" s="43" t="n"/>
      <c r="BK27" s="40" t="n"/>
      <c r="BL27" s="41" t="n"/>
      <c r="BM27" s="42" t="n"/>
      <c r="BN27" s="43" t="n"/>
      <c r="BO27" s="40" t="n"/>
      <c r="BP27" s="41" t="n"/>
      <c r="BQ27" s="42" t="n"/>
      <c r="BR27" s="43" t="n"/>
      <c r="BS27" s="40" t="n"/>
      <c r="BT27" s="41" t="n"/>
      <c r="BU27" s="42" t="n"/>
      <c r="BV27" s="43" t="n"/>
      <c r="BW27" s="40" t="n"/>
      <c r="BX27" s="41" t="n"/>
      <c r="BY27" s="42" t="n"/>
      <c r="BZ27" s="43" t="n"/>
      <c r="CA27" s="40" t="n"/>
      <c r="CB27" s="41" t="n"/>
      <c r="CC27" s="42" t="n"/>
      <c r="CD27" s="43" t="n"/>
      <c r="CE27" s="40" t="n"/>
      <c r="CF27" s="41" t="n"/>
      <c r="CG27" s="42" t="n"/>
      <c r="CH27" s="43" t="n"/>
      <c r="CI27" s="40" t="n"/>
      <c r="CJ27" s="41" t="n"/>
      <c r="CK27" s="42" t="n"/>
      <c r="CL27" s="43" t="n"/>
      <c r="CM27" s="40" t="n"/>
      <c r="CN27" s="41" t="n"/>
      <c r="CO27" s="42" t="n"/>
      <c r="CP27" s="43" t="n"/>
      <c r="CQ27" s="40" t="n"/>
      <c r="CR27" s="41" t="n"/>
      <c r="CS27" s="42" t="n"/>
      <c r="CT27" s="43" t="n"/>
      <c r="CU27" s="40" t="n"/>
      <c r="CV27" s="41" t="n"/>
      <c r="CW27" s="42" t="n"/>
      <c r="CX27" s="43" t="n"/>
      <c r="CY27" s="40" t="n"/>
      <c r="CZ27" s="41" t="n"/>
      <c r="DA27" s="42" t="n"/>
      <c r="DB27" s="43" t="n"/>
      <c r="DC27" s="40" t="n"/>
      <c r="DD27" s="41" t="n"/>
      <c r="DE27" s="42" t="n"/>
      <c r="DF27" s="43" t="n"/>
      <c r="DG27" s="40" t="n"/>
      <c r="DH27" s="41" t="n"/>
      <c r="DI27" s="42" t="n"/>
      <c r="DJ27" s="43" t="n"/>
      <c r="DK27" s="40" t="n"/>
      <c r="DL27" s="41" t="n"/>
      <c r="DM27" s="42" t="n"/>
      <c r="DN27" s="43" t="n"/>
    </row>
    <row r="28">
      <c r="A28" t="n">
        <v>25</v>
      </c>
      <c r="B28" t="inlineStr">
        <is>
          <t>Mendez, Enrique David</t>
        </is>
      </c>
      <c r="C28" s="40" t="inlineStr">
        <is>
          <t>07:30</t>
        </is>
      </c>
      <c r="D28" s="41" t="inlineStr">
        <is>
          <t>12:00.</t>
        </is>
      </c>
      <c r="E28" s="42" t="inlineStr">
        <is>
          <t>12:30</t>
        </is>
      </c>
      <c r="F28" s="43" t="inlineStr">
        <is>
          <t>20:00</t>
        </is>
      </c>
      <c r="G28" s="40" t="n"/>
      <c r="H28" s="41" t="n"/>
      <c r="I28" s="42" t="n"/>
      <c r="J28" s="43" t="n"/>
      <c r="K28" s="40" t="n"/>
      <c r="L28" s="41" t="n"/>
      <c r="M28" s="42" t="n"/>
      <c r="N28" s="43" t="n"/>
      <c r="O28" s="40" t="n"/>
      <c r="P28" s="41" t="n"/>
      <c r="Q28" s="42" t="n"/>
      <c r="R28" s="43" t="n"/>
      <c r="S28" s="40" t="n"/>
      <c r="T28" s="41" t="n"/>
      <c r="U28" s="42" t="n"/>
      <c r="V28" s="43" t="n"/>
      <c r="W28" s="40" t="n"/>
      <c r="X28" s="41" t="n"/>
      <c r="Y28" s="42" t="n"/>
      <c r="Z28" s="43" t="n"/>
      <c r="AA28" s="40" t="n"/>
      <c r="AB28" s="41" t="n"/>
      <c r="AC28" s="42" t="n"/>
      <c r="AD28" s="43" t="n"/>
      <c r="AE28" s="40" t="n"/>
      <c r="AF28" s="41" t="n"/>
      <c r="AG28" s="42" t="n"/>
      <c r="AH28" s="43" t="n"/>
      <c r="AI28" s="40" t="n"/>
      <c r="AJ28" s="41" t="n"/>
      <c r="AK28" s="42" t="n"/>
      <c r="AL28" s="43" t="n"/>
      <c r="AM28" s="40" t="n"/>
      <c r="AN28" s="41" t="n"/>
      <c r="AO28" s="42" t="n"/>
      <c r="AP28" s="43" t="n"/>
      <c r="AQ28" s="40" t="n"/>
      <c r="AR28" s="41" t="n"/>
      <c r="AS28" s="42" t="n"/>
      <c r="AT28" s="43" t="n"/>
      <c r="AU28" s="40" t="n"/>
      <c r="AV28" s="41" t="n"/>
      <c r="AW28" s="42" t="n"/>
      <c r="AX28" s="43" t="n"/>
      <c r="AY28" s="40" t="n"/>
      <c r="AZ28" s="41" t="n"/>
      <c r="BA28" s="42" t="n"/>
      <c r="BB28" s="43" t="n"/>
      <c r="BC28" s="40" t="n"/>
      <c r="BD28" s="41" t="n"/>
      <c r="BE28" s="42" t="n"/>
      <c r="BF28" s="43" t="n"/>
      <c r="BG28" s="40" t="n"/>
      <c r="BH28" s="41" t="n"/>
      <c r="BI28" s="42" t="n"/>
      <c r="BJ28" s="43" t="n"/>
      <c r="BK28" s="40" t="n"/>
      <c r="BL28" s="41" t="n"/>
      <c r="BM28" s="42" t="n"/>
      <c r="BN28" s="43" t="n"/>
      <c r="BO28" s="40" t="n"/>
      <c r="BP28" s="41" t="n"/>
      <c r="BQ28" s="42" t="n"/>
      <c r="BR28" s="43" t="n"/>
      <c r="BS28" s="40" t="n"/>
      <c r="BT28" s="41" t="n"/>
      <c r="BU28" s="42" t="n"/>
      <c r="BV28" s="43" t="n"/>
      <c r="BW28" s="40" t="n"/>
      <c r="BX28" s="41" t="n"/>
      <c r="BY28" s="42" t="n"/>
      <c r="BZ28" s="43" t="n"/>
      <c r="CA28" s="40" t="n"/>
      <c r="CB28" s="41" t="n"/>
      <c r="CC28" s="42" t="n"/>
      <c r="CD28" s="43" t="n"/>
      <c r="CE28" s="40" t="n"/>
      <c r="CF28" s="41" t="n"/>
      <c r="CG28" s="42" t="n"/>
      <c r="CH28" s="43" t="n"/>
      <c r="CI28" s="40" t="n"/>
      <c r="CJ28" s="41" t="n"/>
      <c r="CK28" s="42" t="n"/>
      <c r="CL28" s="43" t="n"/>
      <c r="CM28" s="40" t="n"/>
      <c r="CN28" s="41" t="n"/>
      <c r="CO28" s="42" t="n"/>
      <c r="CP28" s="43" t="n"/>
      <c r="CQ28" s="40" t="n"/>
      <c r="CR28" s="41" t="n"/>
      <c r="CS28" s="42" t="n"/>
      <c r="CT28" s="43" t="n"/>
      <c r="CU28" s="40" t="n"/>
      <c r="CV28" s="41" t="n"/>
      <c r="CW28" s="42" t="n"/>
      <c r="CX28" s="43" t="n"/>
      <c r="CY28" s="40" t="n"/>
      <c r="CZ28" s="41" t="n"/>
      <c r="DA28" s="42" t="n"/>
      <c r="DB28" s="43" t="n"/>
      <c r="DC28" s="40" t="n"/>
      <c r="DD28" s="41" t="n"/>
      <c r="DE28" s="42" t="n"/>
      <c r="DF28" s="43" t="n"/>
      <c r="DG28" s="40" t="n"/>
      <c r="DH28" s="41" t="n"/>
      <c r="DI28" s="42" t="n"/>
      <c r="DJ28" s="43" t="n"/>
      <c r="DK28" s="40" t="n"/>
      <c r="DL28" s="41" t="n"/>
      <c r="DM28" s="42" t="n"/>
      <c r="DN28" s="43" t="n"/>
    </row>
    <row r="29">
      <c r="A29" t="n">
        <v>26</v>
      </c>
      <c r="B29" t="inlineStr">
        <is>
          <t>Garcia Sandoval, Emanuel</t>
        </is>
      </c>
      <c r="C29" s="40" t="inlineStr">
        <is>
          <t>07:30</t>
        </is>
      </c>
      <c r="D29" s="41" t="inlineStr">
        <is>
          <t>12:00</t>
        </is>
      </c>
      <c r="E29" s="42" t="inlineStr">
        <is>
          <t>12:30</t>
        </is>
      </c>
      <c r="F29" s="43" t="inlineStr">
        <is>
          <t>20:00</t>
        </is>
      </c>
      <c r="G29" s="40" t="n"/>
      <c r="H29" s="41" t="n"/>
      <c r="I29" s="42" t="n"/>
      <c r="J29" s="43" t="n"/>
      <c r="K29" s="40" t="n"/>
      <c r="L29" s="41" t="n"/>
      <c r="M29" s="42" t="n"/>
      <c r="N29" s="43" t="n"/>
      <c r="O29" s="40" t="n"/>
      <c r="P29" s="41" t="n"/>
      <c r="Q29" s="42" t="n"/>
      <c r="R29" s="43" t="n"/>
      <c r="S29" s="40" t="n"/>
      <c r="T29" s="41" t="n"/>
      <c r="U29" s="42" t="n"/>
      <c r="V29" s="43" t="n"/>
      <c r="W29" s="40" t="n"/>
      <c r="X29" s="41" t="n"/>
      <c r="Y29" s="42" t="n"/>
      <c r="Z29" s="43" t="n"/>
      <c r="AA29" s="40" t="n"/>
      <c r="AB29" s="41" t="n"/>
      <c r="AC29" s="42" t="n"/>
      <c r="AD29" s="43" t="n"/>
      <c r="AE29" s="40" t="n"/>
      <c r="AF29" s="41" t="n"/>
      <c r="AG29" s="42" t="n"/>
      <c r="AH29" s="43" t="n"/>
      <c r="AI29" s="40" t="n"/>
      <c r="AJ29" s="41" t="n"/>
      <c r="AK29" s="42" t="n"/>
      <c r="AL29" s="43" t="n"/>
      <c r="AM29" s="40" t="n"/>
      <c r="AN29" s="41" t="n"/>
      <c r="AO29" s="42" t="n"/>
      <c r="AP29" s="43" t="n"/>
      <c r="AQ29" s="40" t="n"/>
      <c r="AR29" s="41" t="n"/>
      <c r="AS29" s="42" t="n"/>
      <c r="AT29" s="43" t="n"/>
      <c r="AU29" s="40" t="n"/>
      <c r="AV29" s="41" t="n"/>
      <c r="AW29" s="42" t="n"/>
      <c r="AX29" s="43" t="n"/>
      <c r="AY29" s="40" t="n"/>
      <c r="AZ29" s="41" t="n"/>
      <c r="BA29" s="42" t="n"/>
      <c r="BB29" s="43" t="n"/>
      <c r="BC29" s="40" t="n"/>
      <c r="BD29" s="41" t="n"/>
      <c r="BE29" s="42" t="n"/>
      <c r="BF29" s="43" t="n"/>
      <c r="BG29" s="40" t="n"/>
      <c r="BH29" s="41" t="n"/>
      <c r="BI29" s="42" t="n"/>
      <c r="BJ29" s="43" t="n"/>
      <c r="BK29" s="40" t="n"/>
      <c r="BL29" s="41" t="n"/>
      <c r="BM29" s="42" t="n"/>
      <c r="BN29" s="43" t="n"/>
      <c r="BO29" s="40" t="n"/>
      <c r="BP29" s="41" t="n"/>
      <c r="BQ29" s="42" t="n"/>
      <c r="BR29" s="43" t="n"/>
      <c r="BS29" s="40" t="n"/>
      <c r="BT29" s="41" t="n"/>
      <c r="BU29" s="42" t="n"/>
      <c r="BV29" s="43" t="n"/>
      <c r="BW29" s="40" t="n"/>
      <c r="BX29" s="41" t="n"/>
      <c r="BY29" s="42" t="n"/>
      <c r="BZ29" s="43" t="n"/>
      <c r="CA29" s="40" t="n"/>
      <c r="CB29" s="41" t="n"/>
      <c r="CC29" s="42" t="n"/>
      <c r="CD29" s="43" t="n"/>
      <c r="CE29" s="40" t="n"/>
      <c r="CF29" s="41" t="n"/>
      <c r="CG29" s="42" t="n"/>
      <c r="CH29" s="43" t="n"/>
      <c r="CI29" s="40" t="n"/>
      <c r="CJ29" s="41" t="n"/>
      <c r="CK29" s="42" t="n"/>
      <c r="CL29" s="43" t="n"/>
      <c r="CM29" s="40" t="n"/>
      <c r="CN29" s="41" t="n"/>
      <c r="CO29" s="42" t="n"/>
      <c r="CP29" s="43" t="n"/>
      <c r="CQ29" s="40" t="n"/>
      <c r="CR29" s="41" t="n"/>
      <c r="CS29" s="42" t="n"/>
      <c r="CT29" s="43" t="n"/>
      <c r="CU29" s="40" t="n"/>
      <c r="CV29" s="41" t="n"/>
      <c r="CW29" s="42" t="n"/>
      <c r="CX29" s="43" t="n"/>
      <c r="CY29" s="40" t="n"/>
      <c r="CZ29" s="41" t="n"/>
      <c r="DA29" s="42" t="n"/>
      <c r="DB29" s="43" t="n"/>
      <c r="DC29" s="40" t="n"/>
      <c r="DD29" s="41" t="n"/>
      <c r="DE29" s="42" t="n"/>
      <c r="DF29" s="43" t="n"/>
      <c r="DG29" s="40" t="n"/>
      <c r="DH29" s="41" t="n"/>
      <c r="DI29" s="42" t="n"/>
      <c r="DJ29" s="43" t="n"/>
      <c r="DK29" s="40" t="n"/>
      <c r="DL29" s="41" t="n"/>
      <c r="DM29" s="42" t="n"/>
      <c r="DN29" s="43" t="n"/>
    </row>
    <row r="30">
      <c r="A30" t="n">
        <v>27</v>
      </c>
      <c r="B30" t="inlineStr">
        <is>
          <t>Flores, Deacon Ashton</t>
        </is>
      </c>
      <c r="C30" s="40" t="inlineStr">
        <is>
          <t>07:30</t>
        </is>
      </c>
      <c r="D30" s="41" t="inlineStr">
        <is>
          <t>12:00</t>
        </is>
      </c>
      <c r="E30" s="42" t="inlineStr">
        <is>
          <t>12:30</t>
        </is>
      </c>
      <c r="F30" s="43" t="inlineStr">
        <is>
          <t>20:00</t>
        </is>
      </c>
      <c r="G30" s="40" t="n"/>
      <c r="H30" s="41" t="n"/>
      <c r="I30" s="42" t="n"/>
      <c r="J30" s="43" t="n"/>
      <c r="K30" s="40" t="n"/>
      <c r="L30" s="41" t="n"/>
      <c r="M30" s="42" t="n"/>
      <c r="N30" s="43" t="n"/>
      <c r="O30" s="40" t="n"/>
      <c r="P30" s="41" t="n"/>
      <c r="Q30" s="42" t="n"/>
      <c r="R30" s="43" t="n"/>
      <c r="S30" s="40" t="n"/>
      <c r="T30" s="41" t="n"/>
      <c r="U30" s="42" t="n"/>
      <c r="V30" s="43" t="n"/>
      <c r="W30" s="40" t="n"/>
      <c r="X30" s="41" t="n"/>
      <c r="Y30" s="42" t="n"/>
      <c r="Z30" s="43" t="n"/>
      <c r="AA30" s="40" t="n"/>
      <c r="AB30" s="41" t="n"/>
      <c r="AC30" s="42" t="n"/>
      <c r="AD30" s="43" t="n"/>
      <c r="AE30" s="40" t="n"/>
      <c r="AF30" s="41" t="n"/>
      <c r="AG30" s="42" t="n"/>
      <c r="AH30" s="43" t="n"/>
      <c r="AI30" s="40" t="n"/>
      <c r="AJ30" s="41" t="n"/>
      <c r="AK30" s="42" t="n"/>
      <c r="AL30" s="43" t="n"/>
      <c r="AM30" s="40" t="n"/>
      <c r="AN30" s="41" t="n"/>
      <c r="AO30" s="42" t="n"/>
      <c r="AP30" s="43" t="n"/>
      <c r="AQ30" s="40" t="n"/>
      <c r="AR30" s="41" t="n"/>
      <c r="AS30" s="42" t="n"/>
      <c r="AT30" s="43" t="n"/>
      <c r="AU30" s="40" t="n"/>
      <c r="AV30" s="41" t="n"/>
      <c r="AW30" s="42" t="n"/>
      <c r="AX30" s="43" t="n"/>
      <c r="AY30" s="40" t="n"/>
      <c r="AZ30" s="41" t="n"/>
      <c r="BA30" s="42" t="n"/>
      <c r="BB30" s="43" t="n"/>
      <c r="BC30" s="40" t="n"/>
      <c r="BD30" s="41" t="n"/>
      <c r="BE30" s="42" t="n"/>
      <c r="BF30" s="43" t="n"/>
      <c r="BG30" s="40" t="n"/>
      <c r="BH30" s="41" t="n"/>
      <c r="BI30" s="42" t="n"/>
      <c r="BJ30" s="43" t="n"/>
      <c r="BK30" s="40" t="n"/>
      <c r="BL30" s="41" t="n"/>
      <c r="BM30" s="42" t="n"/>
      <c r="BN30" s="43" t="n"/>
      <c r="BO30" s="40" t="n"/>
      <c r="BP30" s="41" t="n"/>
      <c r="BQ30" s="42" t="n"/>
      <c r="BR30" s="43" t="n"/>
      <c r="BS30" s="40" t="n"/>
      <c r="BT30" s="41" t="n"/>
      <c r="BU30" s="42" t="n"/>
      <c r="BV30" s="43" t="n"/>
      <c r="BW30" s="40" t="n"/>
      <c r="BX30" s="41" t="n"/>
      <c r="BY30" s="42" t="n"/>
      <c r="BZ30" s="43" t="n"/>
      <c r="CA30" s="40" t="n"/>
      <c r="CB30" s="41" t="n"/>
      <c r="CC30" s="42" t="n"/>
      <c r="CD30" s="43" t="n"/>
      <c r="CE30" s="40" t="n"/>
      <c r="CF30" s="41" t="n"/>
      <c r="CG30" s="42" t="n"/>
      <c r="CH30" s="43" t="n"/>
      <c r="CI30" s="40" t="n"/>
      <c r="CJ30" s="41" t="n"/>
      <c r="CK30" s="42" t="n"/>
      <c r="CL30" s="43" t="n"/>
      <c r="CM30" s="40" t="n"/>
      <c r="CN30" s="41" t="n"/>
      <c r="CO30" s="42" t="n"/>
      <c r="CP30" s="43" t="n"/>
      <c r="CQ30" s="40" t="n"/>
      <c r="CR30" s="41" t="n"/>
      <c r="CS30" s="42" t="n"/>
      <c r="CT30" s="43" t="n"/>
      <c r="CU30" s="40" t="n"/>
      <c r="CV30" s="41" t="n"/>
      <c r="CW30" s="42" t="n"/>
      <c r="CX30" s="43" t="n"/>
      <c r="CY30" s="40" t="n"/>
      <c r="CZ30" s="41" t="n"/>
      <c r="DA30" s="42" t="n"/>
      <c r="DB30" s="43" t="n"/>
      <c r="DC30" s="40" t="n"/>
      <c r="DD30" s="41" t="n"/>
      <c r="DE30" s="42" t="n"/>
      <c r="DF30" s="43" t="n"/>
      <c r="DG30" s="40" t="n"/>
      <c r="DH30" s="41" t="n"/>
      <c r="DI30" s="42" t="n"/>
      <c r="DJ30" s="43" t="n"/>
      <c r="DK30" s="40" t="n"/>
      <c r="DL30" s="41" t="n"/>
      <c r="DM30" s="42" t="n"/>
      <c r="DN30" s="43" t="n"/>
    </row>
    <row r="31">
      <c r="A31" t="n">
        <v>28</v>
      </c>
      <c r="B31" t="inlineStr">
        <is>
          <t>Salazar, Raymar Albert</t>
        </is>
      </c>
      <c r="C31" s="40" t="inlineStr">
        <is>
          <t>07:30</t>
        </is>
      </c>
      <c r="D31" s="41" t="inlineStr">
        <is>
          <t>12:00</t>
        </is>
      </c>
      <c r="E31" s="42" t="inlineStr">
        <is>
          <t>12:30</t>
        </is>
      </c>
      <c r="F31" s="43" t="inlineStr">
        <is>
          <t>20:00</t>
        </is>
      </c>
      <c r="G31" s="40" t="n"/>
      <c r="H31" s="41" t="n"/>
      <c r="I31" s="42" t="n"/>
      <c r="J31" s="43" t="n"/>
      <c r="K31" s="40" t="n"/>
      <c r="L31" s="41" t="n"/>
      <c r="M31" s="42" t="n"/>
      <c r="N31" s="43" t="n"/>
      <c r="O31" s="40" t="n"/>
      <c r="P31" s="41" t="n"/>
      <c r="Q31" s="42" t="n"/>
      <c r="R31" s="43" t="n"/>
      <c r="S31" s="40" t="n"/>
      <c r="T31" s="41" t="n"/>
      <c r="U31" s="42" t="n"/>
      <c r="V31" s="43" t="n"/>
      <c r="W31" s="40" t="n"/>
      <c r="X31" s="41" t="n"/>
      <c r="Y31" s="42" t="n"/>
      <c r="Z31" s="43" t="n"/>
      <c r="AA31" s="40" t="n"/>
      <c r="AB31" s="41" t="n"/>
      <c r="AC31" s="42" t="n"/>
      <c r="AD31" s="43" t="n"/>
      <c r="AE31" s="40" t="n"/>
      <c r="AF31" s="41" t="n"/>
      <c r="AG31" s="42" t="n"/>
      <c r="AH31" s="43" t="n"/>
      <c r="AI31" s="40" t="n"/>
      <c r="AJ31" s="41" t="n"/>
      <c r="AK31" s="42" t="n"/>
      <c r="AL31" s="43" t="n"/>
      <c r="AM31" s="40" t="n"/>
      <c r="AN31" s="41" t="n"/>
      <c r="AO31" s="42" t="n"/>
      <c r="AP31" s="43" t="n"/>
      <c r="AQ31" s="40" t="n"/>
      <c r="AR31" s="41" t="n"/>
      <c r="AS31" s="42" t="n"/>
      <c r="AT31" s="43" t="n"/>
      <c r="AU31" s="40" t="n"/>
      <c r="AV31" s="41" t="n"/>
      <c r="AW31" s="42" t="n"/>
      <c r="AX31" s="43" t="n"/>
      <c r="AY31" s="40" t="n"/>
      <c r="AZ31" s="41" t="n"/>
      <c r="BA31" s="42" t="n"/>
      <c r="BB31" s="43" t="n"/>
      <c r="BC31" s="40" t="n"/>
      <c r="BD31" s="41" t="n"/>
      <c r="BE31" s="42" t="n"/>
      <c r="BF31" s="43" t="n"/>
      <c r="BG31" s="40" t="n"/>
      <c r="BH31" s="41" t="n"/>
      <c r="BI31" s="42" t="n"/>
      <c r="BJ31" s="43" t="n"/>
      <c r="BK31" s="40" t="n"/>
      <c r="BL31" s="41" t="n"/>
      <c r="BM31" s="42" t="n"/>
      <c r="BN31" s="43" t="n"/>
      <c r="BO31" s="40" t="n"/>
      <c r="BP31" s="41" t="n"/>
      <c r="BQ31" s="42" t="n"/>
      <c r="BR31" s="43" t="n"/>
      <c r="BS31" s="40" t="n"/>
      <c r="BT31" s="41" t="n"/>
      <c r="BU31" s="42" t="n"/>
      <c r="BV31" s="43" t="n"/>
      <c r="BW31" s="40" t="n"/>
      <c r="BX31" s="41" t="n"/>
      <c r="BY31" s="42" t="n"/>
      <c r="BZ31" s="43" t="n"/>
      <c r="CA31" s="40" t="n"/>
      <c r="CB31" s="41" t="n"/>
      <c r="CC31" s="42" t="n"/>
      <c r="CD31" s="43" t="n"/>
      <c r="CE31" s="40" t="n"/>
      <c r="CF31" s="41" t="n"/>
      <c r="CG31" s="42" t="n"/>
      <c r="CH31" s="43" t="n"/>
      <c r="CI31" s="40" t="n"/>
      <c r="CJ31" s="41" t="n"/>
      <c r="CK31" s="42" t="n"/>
      <c r="CL31" s="43" t="n"/>
      <c r="CM31" s="40" t="n"/>
      <c r="CN31" s="41" t="n"/>
      <c r="CO31" s="42" t="n"/>
      <c r="CP31" s="43" t="n"/>
      <c r="CQ31" s="40" t="n"/>
      <c r="CR31" s="41" t="n"/>
      <c r="CS31" s="42" t="n"/>
      <c r="CT31" s="43" t="n"/>
      <c r="CU31" s="40" t="n"/>
      <c r="CV31" s="41" t="n"/>
      <c r="CW31" s="42" t="n"/>
      <c r="CX31" s="43" t="n"/>
      <c r="CY31" s="40" t="n"/>
      <c r="CZ31" s="41" t="n"/>
      <c r="DA31" s="42" t="n"/>
      <c r="DB31" s="43" t="n"/>
      <c r="DC31" s="40" t="n"/>
      <c r="DD31" s="41" t="n"/>
      <c r="DE31" s="42" t="n"/>
      <c r="DF31" s="43" t="n"/>
      <c r="DG31" s="40" t="n"/>
      <c r="DH31" s="41" t="n"/>
      <c r="DI31" s="42" t="n"/>
      <c r="DJ31" s="43" t="n"/>
      <c r="DK31" s="40" t="n"/>
      <c r="DL31" s="41" t="n"/>
      <c r="DM31" s="42" t="n"/>
      <c r="DN31" s="43" t="n"/>
    </row>
    <row r="32">
      <c r="A32" t="n">
        <v>29</v>
      </c>
      <c r="B32" t="inlineStr">
        <is>
          <t>Govea, Evan Elias</t>
        </is>
      </c>
      <c r="C32" s="40" t="inlineStr">
        <is>
          <t>07:30</t>
        </is>
      </c>
      <c r="D32" s="41" t="inlineStr">
        <is>
          <t>12:00</t>
        </is>
      </c>
      <c r="E32" s="42" t="inlineStr">
        <is>
          <t>12:30</t>
        </is>
      </c>
      <c r="F32" s="43" t="inlineStr">
        <is>
          <t>20:00</t>
        </is>
      </c>
      <c r="G32" s="40" t="n"/>
      <c r="H32" s="41" t="n"/>
      <c r="I32" s="42" t="n"/>
      <c r="J32" s="43" t="n"/>
      <c r="K32" s="40" t="n"/>
      <c r="L32" s="41" t="n"/>
      <c r="M32" s="42" t="n"/>
      <c r="N32" s="43" t="n"/>
      <c r="O32" s="40" t="n"/>
      <c r="P32" s="41" t="n"/>
      <c r="Q32" s="42" t="n"/>
      <c r="R32" s="43" t="n"/>
      <c r="S32" s="40" t="n"/>
      <c r="T32" s="41" t="n"/>
      <c r="U32" s="42" t="n"/>
      <c r="V32" s="43" t="n"/>
      <c r="W32" s="40" t="n"/>
      <c r="X32" s="41" t="n"/>
      <c r="Y32" s="42" t="n"/>
      <c r="Z32" s="43" t="n"/>
      <c r="AA32" s="40" t="n"/>
      <c r="AB32" s="41" t="n"/>
      <c r="AC32" s="42" t="n"/>
      <c r="AD32" s="43" t="n"/>
      <c r="AE32" s="40" t="n"/>
      <c r="AF32" s="41" t="n"/>
      <c r="AG32" s="42" t="n"/>
      <c r="AH32" s="43" t="n"/>
      <c r="AI32" s="40" t="n"/>
      <c r="AJ32" s="41" t="n"/>
      <c r="AK32" s="42" t="n"/>
      <c r="AL32" s="43" t="n"/>
      <c r="AM32" s="40" t="n"/>
      <c r="AN32" s="41" t="n"/>
      <c r="AO32" s="42" t="n"/>
      <c r="AP32" s="43" t="n"/>
      <c r="AQ32" s="40" t="n"/>
      <c r="AR32" s="41" t="n"/>
      <c r="AS32" s="42" t="n"/>
      <c r="AT32" s="43" t="n"/>
      <c r="AU32" s="40" t="n"/>
      <c r="AV32" s="41" t="n"/>
      <c r="AW32" s="42" t="n"/>
      <c r="AX32" s="43" t="n"/>
      <c r="AY32" s="40" t="n"/>
      <c r="AZ32" s="41" t="n"/>
      <c r="BA32" s="42" t="n"/>
      <c r="BB32" s="43" t="n"/>
      <c r="BC32" s="40" t="n"/>
      <c r="BD32" s="41" t="n"/>
      <c r="BE32" s="42" t="n"/>
      <c r="BF32" s="43" t="n"/>
      <c r="BG32" s="40" t="n"/>
      <c r="BH32" s="41" t="n"/>
      <c r="BI32" s="42" t="n"/>
      <c r="BJ32" s="43" t="n"/>
      <c r="BK32" s="40" t="n"/>
      <c r="BL32" s="41" t="n"/>
      <c r="BM32" s="42" t="n"/>
      <c r="BN32" s="43" t="n"/>
      <c r="BO32" s="40" t="n"/>
      <c r="BP32" s="41" t="n"/>
      <c r="BQ32" s="42" t="n"/>
      <c r="BR32" s="43" t="n"/>
      <c r="BS32" s="40" t="n"/>
      <c r="BT32" s="41" t="n"/>
      <c r="BU32" s="42" t="n"/>
      <c r="BV32" s="43" t="n"/>
      <c r="BW32" s="40" t="n"/>
      <c r="BX32" s="41" t="n"/>
      <c r="BY32" s="42" t="n"/>
      <c r="BZ32" s="43" t="n"/>
      <c r="CA32" s="40" t="n"/>
      <c r="CB32" s="41" t="n"/>
      <c r="CC32" s="42" t="n"/>
      <c r="CD32" s="43" t="n"/>
      <c r="CE32" s="40" t="n"/>
      <c r="CF32" s="41" t="n"/>
      <c r="CG32" s="42" t="n"/>
      <c r="CH32" s="43" t="n"/>
      <c r="CI32" s="40" t="n"/>
      <c r="CJ32" s="41" t="n"/>
      <c r="CK32" s="42" t="n"/>
      <c r="CL32" s="43" t="n"/>
      <c r="CM32" s="40" t="n"/>
      <c r="CN32" s="41" t="n"/>
      <c r="CO32" s="42" t="n"/>
      <c r="CP32" s="43" t="n"/>
      <c r="CQ32" s="40" t="n"/>
      <c r="CR32" s="41" t="n"/>
      <c r="CS32" s="42" t="n"/>
      <c r="CT32" s="43" t="n"/>
      <c r="CU32" s="40" t="n"/>
      <c r="CV32" s="41" t="n"/>
      <c r="CW32" s="42" t="n"/>
      <c r="CX32" s="43" t="n"/>
      <c r="CY32" s="40" t="n"/>
      <c r="CZ32" s="41" t="n"/>
      <c r="DA32" s="42" t="n"/>
      <c r="DB32" s="43" t="n"/>
      <c r="DC32" s="40" t="n"/>
      <c r="DD32" s="41" t="n"/>
      <c r="DE32" s="42" t="n"/>
      <c r="DF32" s="43" t="n"/>
      <c r="DG32" s="40" t="n"/>
      <c r="DH32" s="41" t="n"/>
      <c r="DI32" s="42" t="n"/>
      <c r="DJ32" s="43" t="n"/>
      <c r="DK32" s="40" t="n"/>
      <c r="DL32" s="41" t="n"/>
      <c r="DM32" s="42" t="n"/>
      <c r="DN32" s="43" t="n"/>
    </row>
    <row r="33">
      <c r="A33" t="n">
        <v>30</v>
      </c>
      <c r="B33" t="inlineStr">
        <is>
          <t>Mckinley, Brenner Paul</t>
        </is>
      </c>
      <c r="C33" s="40" t="inlineStr">
        <is>
          <t>07:30</t>
        </is>
      </c>
      <c r="D33" s="41" t="inlineStr">
        <is>
          <t>12:00</t>
        </is>
      </c>
      <c r="E33" s="42" t="inlineStr">
        <is>
          <t>12:30</t>
        </is>
      </c>
      <c r="F33" s="43" t="inlineStr">
        <is>
          <t>20:00</t>
        </is>
      </c>
      <c r="G33" s="40" t="n"/>
      <c r="H33" s="41" t="n"/>
      <c r="I33" s="42" t="n"/>
      <c r="J33" s="43" t="n"/>
      <c r="K33" s="40" t="n"/>
      <c r="L33" s="41" t="n"/>
      <c r="M33" s="42" t="n"/>
      <c r="N33" s="43" t="n"/>
      <c r="O33" s="40" t="n"/>
      <c r="P33" s="41" t="n"/>
      <c r="Q33" s="42" t="n"/>
      <c r="R33" s="43" t="n"/>
      <c r="S33" s="40" t="n"/>
      <c r="T33" s="41" t="n"/>
      <c r="U33" s="42" t="n"/>
      <c r="V33" s="43" t="n"/>
      <c r="W33" s="40" t="n"/>
      <c r="X33" s="41" t="n"/>
      <c r="Y33" s="42" t="n"/>
      <c r="Z33" s="43" t="n"/>
      <c r="AA33" s="40" t="n"/>
      <c r="AB33" s="41" t="n"/>
      <c r="AC33" s="42" t="n"/>
      <c r="AD33" s="43" t="n"/>
      <c r="AE33" s="40" t="n"/>
      <c r="AF33" s="41" t="n"/>
      <c r="AG33" s="42" t="n"/>
      <c r="AH33" s="43" t="n"/>
      <c r="AI33" s="40" t="n"/>
      <c r="AJ33" s="41" t="n"/>
      <c r="AK33" s="42" t="n"/>
      <c r="AL33" s="43" t="n"/>
      <c r="AM33" s="40" t="n"/>
      <c r="AN33" s="41" t="n"/>
      <c r="AO33" s="42" t="n"/>
      <c r="AP33" s="43" t="n"/>
      <c r="AQ33" s="40" t="n"/>
      <c r="AR33" s="41" t="n"/>
      <c r="AS33" s="42" t="n"/>
      <c r="AT33" s="43" t="n"/>
      <c r="AU33" s="40" t="n"/>
      <c r="AV33" s="41" t="n"/>
      <c r="AW33" s="42" t="n"/>
      <c r="AX33" s="43" t="n"/>
      <c r="AY33" s="40" t="n"/>
      <c r="AZ33" s="41" t="n"/>
      <c r="BA33" s="42" t="n"/>
      <c r="BB33" s="43" t="n"/>
      <c r="BC33" s="40" t="n"/>
      <c r="BD33" s="41" t="n"/>
      <c r="BE33" s="42" t="n"/>
      <c r="BF33" s="43" t="n"/>
      <c r="BG33" s="40" t="n"/>
      <c r="BH33" s="41" t="n"/>
      <c r="BI33" s="42" t="n"/>
      <c r="BJ33" s="43" t="n"/>
      <c r="BK33" s="40" t="n"/>
      <c r="BL33" s="41" t="n"/>
      <c r="BM33" s="42" t="n"/>
      <c r="BN33" s="43" t="n"/>
      <c r="BO33" s="40" t="n"/>
      <c r="BP33" s="41" t="n"/>
      <c r="BQ33" s="42" t="n"/>
      <c r="BR33" s="43" t="n"/>
      <c r="BS33" s="40" t="n"/>
      <c r="BT33" s="41" t="n"/>
      <c r="BU33" s="42" t="n"/>
      <c r="BV33" s="43" t="n"/>
      <c r="BW33" s="40" t="n"/>
      <c r="BX33" s="41" t="n"/>
      <c r="BY33" s="42" t="n"/>
      <c r="BZ33" s="43" t="n"/>
      <c r="CA33" s="40" t="n"/>
      <c r="CB33" s="41" t="n"/>
      <c r="CC33" s="42" t="n"/>
      <c r="CD33" s="43" t="n"/>
      <c r="CE33" s="40" t="n"/>
      <c r="CF33" s="41" t="n"/>
      <c r="CG33" s="42" t="n"/>
      <c r="CH33" s="43" t="n"/>
      <c r="CI33" s="40" t="n"/>
      <c r="CJ33" s="41" t="n"/>
      <c r="CK33" s="42" t="n"/>
      <c r="CL33" s="43" t="n"/>
      <c r="CM33" s="40" t="n"/>
      <c r="CN33" s="41" t="n"/>
      <c r="CO33" s="42" t="n"/>
      <c r="CP33" s="43" t="n"/>
      <c r="CQ33" s="40" t="n"/>
      <c r="CR33" s="41" t="n"/>
      <c r="CS33" s="42" t="n"/>
      <c r="CT33" s="43" t="n"/>
      <c r="CU33" s="40" t="n"/>
      <c r="CV33" s="41" t="n"/>
      <c r="CW33" s="42" t="n"/>
      <c r="CX33" s="43" t="n"/>
      <c r="CY33" s="40" t="n"/>
      <c r="CZ33" s="41" t="n"/>
      <c r="DA33" s="42" t="n"/>
      <c r="DB33" s="43" t="n"/>
      <c r="DC33" s="40" t="n"/>
      <c r="DD33" s="41" t="n"/>
      <c r="DE33" s="42" t="n"/>
      <c r="DF33" s="43" t="n"/>
      <c r="DG33" s="40" t="n"/>
      <c r="DH33" s="41" t="n"/>
      <c r="DI33" s="42" t="n"/>
      <c r="DJ33" s="43" t="n"/>
      <c r="DK33" s="40" t="n"/>
      <c r="DL33" s="41" t="n"/>
      <c r="DM33" s="42" t="n"/>
      <c r="DN33" s="43" t="n"/>
    </row>
    <row r="34">
      <c r="A34" t="n">
        <v>31</v>
      </c>
      <c r="B34" t="inlineStr">
        <is>
          <t>Rogers,Jonathan Thomas</t>
        </is>
      </c>
      <c r="C34" s="40" t="inlineStr">
        <is>
          <t>07:30</t>
        </is>
      </c>
      <c r="D34" s="41" t="inlineStr">
        <is>
          <t>12:00</t>
        </is>
      </c>
      <c r="E34" s="42" t="inlineStr">
        <is>
          <t>12:30</t>
        </is>
      </c>
      <c r="F34" s="43" t="inlineStr">
        <is>
          <t>20:00</t>
        </is>
      </c>
      <c r="G34" s="40" t="n"/>
      <c r="H34" s="41" t="n"/>
      <c r="I34" s="42" t="n"/>
      <c r="J34" s="43" t="n"/>
      <c r="K34" s="40" t="n"/>
      <c r="L34" s="41" t="n"/>
      <c r="M34" s="42" t="n"/>
      <c r="N34" s="43" t="n"/>
      <c r="O34" s="40" t="n"/>
      <c r="P34" s="41" t="n"/>
      <c r="Q34" s="42" t="n"/>
      <c r="R34" s="43" t="n"/>
      <c r="S34" s="40" t="n"/>
      <c r="T34" s="41" t="n"/>
      <c r="U34" s="42" t="n"/>
      <c r="V34" s="43" t="n"/>
      <c r="W34" s="40" t="n"/>
      <c r="X34" s="41" t="n"/>
      <c r="Y34" s="42" t="n"/>
      <c r="Z34" s="43" t="n"/>
      <c r="AA34" s="40" t="n"/>
      <c r="AB34" s="41" t="n"/>
      <c r="AC34" s="42" t="n"/>
      <c r="AD34" s="43" t="n"/>
      <c r="AE34" s="40" t="n"/>
      <c r="AF34" s="41" t="n"/>
      <c r="AG34" s="42" t="n"/>
      <c r="AH34" s="43" t="n"/>
      <c r="AI34" s="40" t="n"/>
      <c r="AJ34" s="41" t="n"/>
      <c r="AK34" s="42" t="n"/>
      <c r="AL34" s="43" t="n"/>
      <c r="AM34" s="40" t="n"/>
      <c r="AN34" s="41" t="n"/>
      <c r="AO34" s="42" t="n"/>
      <c r="AP34" s="43" t="n"/>
      <c r="AQ34" s="40" t="n"/>
      <c r="AR34" s="41" t="n"/>
      <c r="AS34" s="42" t="n"/>
      <c r="AT34" s="43" t="n"/>
      <c r="AU34" s="40" t="n"/>
      <c r="AV34" s="41" t="n"/>
      <c r="AW34" s="42" t="n"/>
      <c r="AX34" s="43" t="n"/>
      <c r="AY34" s="40" t="n"/>
      <c r="AZ34" s="41" t="n"/>
      <c r="BA34" s="42" t="n"/>
      <c r="BB34" s="43" t="n"/>
      <c r="BC34" s="40" t="n"/>
      <c r="BD34" s="41" t="n"/>
      <c r="BE34" s="42" t="n"/>
      <c r="BF34" s="43" t="n"/>
      <c r="BG34" s="40" t="n"/>
      <c r="BH34" s="41" t="n"/>
      <c r="BI34" s="42" t="n"/>
      <c r="BJ34" s="43" t="n"/>
      <c r="BK34" s="40" t="n"/>
      <c r="BL34" s="41" t="n"/>
      <c r="BM34" s="42" t="n"/>
      <c r="BN34" s="43" t="n"/>
      <c r="BO34" s="40" t="n"/>
      <c r="BP34" s="41" t="n"/>
      <c r="BQ34" s="42" t="n"/>
      <c r="BR34" s="43" t="n"/>
      <c r="BS34" s="40" t="n"/>
      <c r="BT34" s="41" t="n"/>
      <c r="BU34" s="42" t="n"/>
      <c r="BV34" s="43" t="n"/>
      <c r="BW34" s="40" t="n"/>
      <c r="BX34" s="41" t="n"/>
      <c r="BY34" s="42" t="n"/>
      <c r="BZ34" s="43" t="n"/>
      <c r="CA34" s="40" t="n"/>
      <c r="CB34" s="41" t="n"/>
      <c r="CC34" s="42" t="n"/>
      <c r="CD34" s="43" t="n"/>
      <c r="CE34" s="40" t="n"/>
      <c r="CF34" s="41" t="n"/>
      <c r="CG34" s="42" t="n"/>
      <c r="CH34" s="43" t="n"/>
      <c r="CI34" s="40" t="n"/>
      <c r="CJ34" s="41" t="n"/>
      <c r="CK34" s="42" t="n"/>
      <c r="CL34" s="43" t="n"/>
      <c r="CM34" s="40" t="n"/>
      <c r="CN34" s="41" t="n"/>
      <c r="CO34" s="42" t="n"/>
      <c r="CP34" s="43" t="n"/>
      <c r="CQ34" s="40" t="n"/>
      <c r="CR34" s="41" t="n"/>
      <c r="CS34" s="42" t="n"/>
      <c r="CT34" s="43" t="n"/>
      <c r="CU34" s="40" t="n"/>
      <c r="CV34" s="41" t="n"/>
      <c r="CW34" s="42" t="n"/>
      <c r="CX34" s="43" t="n"/>
      <c r="CY34" s="40" t="n"/>
      <c r="CZ34" s="41" t="n"/>
      <c r="DA34" s="42" t="n"/>
      <c r="DB34" s="43" t="n"/>
      <c r="DC34" s="40" t="n"/>
      <c r="DD34" s="41" t="n"/>
      <c r="DE34" s="42" t="n"/>
      <c r="DF34" s="43" t="n"/>
      <c r="DG34" s="40" t="n"/>
      <c r="DH34" s="41" t="n"/>
      <c r="DI34" s="42" t="n"/>
      <c r="DJ34" s="43" t="n"/>
      <c r="DK34" s="40" t="n"/>
      <c r="DL34" s="41" t="n"/>
      <c r="DM34" s="42" t="n"/>
      <c r="DN34" s="43" t="n"/>
    </row>
    <row r="35">
      <c r="A35" t="n">
        <v>32</v>
      </c>
      <c r="B35" t="inlineStr">
        <is>
          <t>Hereford, Nathaniel Stephen</t>
        </is>
      </c>
      <c r="C35" s="40" t="inlineStr">
        <is>
          <t>07:30</t>
        </is>
      </c>
      <c r="D35" s="41" t="inlineStr">
        <is>
          <t>12:00</t>
        </is>
      </c>
      <c r="E35" s="42" t="inlineStr">
        <is>
          <t>12:30</t>
        </is>
      </c>
      <c r="F35" s="43" t="inlineStr">
        <is>
          <t>20:00</t>
        </is>
      </c>
      <c r="G35" s="40" t="n"/>
      <c r="H35" s="41" t="n"/>
      <c r="I35" s="42" t="n"/>
      <c r="J35" s="43" t="n"/>
      <c r="K35" s="40" t="n"/>
      <c r="L35" s="41" t="n"/>
      <c r="M35" s="42" t="n"/>
      <c r="N35" s="43" t="n"/>
      <c r="O35" s="40" t="n"/>
      <c r="P35" s="41" t="n"/>
      <c r="Q35" s="42" t="n"/>
      <c r="R35" s="43" t="n"/>
      <c r="S35" s="40" t="n"/>
      <c r="T35" s="41" t="n"/>
      <c r="U35" s="42" t="n"/>
      <c r="V35" s="43" t="n"/>
      <c r="W35" s="40" t="n"/>
      <c r="X35" s="41" t="n"/>
      <c r="Y35" s="42" t="n"/>
      <c r="Z35" s="43" t="n"/>
      <c r="AA35" s="40" t="n"/>
      <c r="AB35" s="41" t="n"/>
      <c r="AC35" s="42" t="n"/>
      <c r="AD35" s="43" t="n"/>
      <c r="AE35" s="40" t="n"/>
      <c r="AF35" s="41" t="n"/>
      <c r="AG35" s="42" t="n"/>
      <c r="AH35" s="43" t="n"/>
      <c r="AI35" s="40" t="n"/>
      <c r="AJ35" s="41" t="n"/>
      <c r="AK35" s="42" t="n"/>
      <c r="AL35" s="43" t="n"/>
      <c r="AM35" s="40" t="n"/>
      <c r="AN35" s="41" t="n"/>
      <c r="AO35" s="42" t="n"/>
      <c r="AP35" s="43" t="n"/>
      <c r="AQ35" s="40" t="n"/>
      <c r="AR35" s="41" t="n"/>
      <c r="AS35" s="42" t="n"/>
      <c r="AT35" s="43" t="n"/>
      <c r="AU35" s="40" t="n"/>
      <c r="AV35" s="41" t="n"/>
      <c r="AW35" s="42" t="n"/>
      <c r="AX35" s="43" t="n"/>
      <c r="AY35" s="40" t="n"/>
      <c r="AZ35" s="41" t="n"/>
      <c r="BA35" s="42" t="n"/>
      <c r="BB35" s="43" t="n"/>
      <c r="BC35" s="40" t="n"/>
      <c r="BD35" s="41" t="n"/>
      <c r="BE35" s="42" t="n"/>
      <c r="BF35" s="43" t="n"/>
      <c r="BG35" s="40" t="n"/>
      <c r="BH35" s="41" t="n"/>
      <c r="BI35" s="42" t="n"/>
      <c r="BJ35" s="43" t="n"/>
      <c r="BK35" s="40" t="n"/>
      <c r="BL35" s="41" t="n"/>
      <c r="BM35" s="42" t="n"/>
      <c r="BN35" s="43" t="n"/>
      <c r="BO35" s="40" t="n"/>
      <c r="BP35" s="41" t="n"/>
      <c r="BQ35" s="42" t="n"/>
      <c r="BR35" s="43" t="n"/>
      <c r="BS35" s="40" t="n"/>
      <c r="BT35" s="41" t="n"/>
      <c r="BU35" s="42" t="n"/>
      <c r="BV35" s="43" t="n"/>
      <c r="BW35" s="40" t="n"/>
      <c r="BX35" s="41" t="n"/>
      <c r="BY35" s="42" t="n"/>
      <c r="BZ35" s="43" t="n"/>
      <c r="CA35" s="40" t="n"/>
      <c r="CB35" s="41" t="n"/>
      <c r="CC35" s="42" t="n"/>
      <c r="CD35" s="43" t="n"/>
      <c r="CE35" s="40" t="n"/>
      <c r="CF35" s="41" t="n"/>
      <c r="CG35" s="42" t="n"/>
      <c r="CH35" s="43" t="n"/>
      <c r="CI35" s="40" t="n"/>
      <c r="CJ35" s="41" t="n"/>
      <c r="CK35" s="42" t="n"/>
      <c r="CL35" s="43" t="n"/>
      <c r="CM35" s="40" t="n"/>
      <c r="CN35" s="41" t="n"/>
      <c r="CO35" s="42" t="n"/>
      <c r="CP35" s="43" t="n"/>
      <c r="CQ35" s="40" t="n"/>
      <c r="CR35" s="41" t="n"/>
      <c r="CS35" s="42" t="n"/>
      <c r="CT35" s="43" t="n"/>
      <c r="CU35" s="40" t="n"/>
      <c r="CV35" s="41" t="n"/>
      <c r="CW35" s="42" t="n"/>
      <c r="CX35" s="43" t="n"/>
      <c r="CY35" s="40" t="n"/>
      <c r="CZ35" s="41" t="n"/>
      <c r="DA35" s="42" t="n"/>
      <c r="DB35" s="43" t="n"/>
      <c r="DC35" s="40" t="n"/>
      <c r="DD35" s="41" t="n"/>
      <c r="DE35" s="42" t="n"/>
      <c r="DF35" s="43" t="n"/>
      <c r="DG35" s="40" t="n"/>
      <c r="DH35" s="41" t="n"/>
      <c r="DI35" s="42" t="n"/>
      <c r="DJ35" s="43" t="n"/>
      <c r="DK35" s="40" t="n"/>
      <c r="DL35" s="41" t="n"/>
      <c r="DM35" s="42" t="n"/>
      <c r="DN35" s="43" t="n"/>
    </row>
    <row r="36">
      <c r="A36" t="n">
        <v>33</v>
      </c>
      <c r="B36" t="inlineStr">
        <is>
          <t>Braden, Brandon Derek</t>
        </is>
      </c>
      <c r="C36" s="40" t="inlineStr">
        <is>
          <t>07:30</t>
        </is>
      </c>
      <c r="D36" s="41" t="inlineStr">
        <is>
          <t>12:00</t>
        </is>
      </c>
      <c r="E36" s="42" t="inlineStr">
        <is>
          <t>12:30</t>
        </is>
      </c>
      <c r="F36" s="43" t="inlineStr">
        <is>
          <t>20:00</t>
        </is>
      </c>
      <c r="G36" s="40" t="n"/>
      <c r="H36" s="41" t="n"/>
      <c r="I36" s="42" t="n"/>
      <c r="J36" s="43" t="n"/>
      <c r="K36" s="40" t="n"/>
      <c r="L36" s="41" t="n"/>
      <c r="M36" s="42" t="n"/>
      <c r="N36" s="43" t="n"/>
      <c r="O36" s="40" t="n"/>
      <c r="P36" s="41" t="n"/>
      <c r="Q36" s="42" t="n"/>
      <c r="R36" s="43" t="n"/>
      <c r="S36" s="40" t="n"/>
      <c r="T36" s="41" t="n"/>
      <c r="U36" s="42" t="n"/>
      <c r="V36" s="43" t="n"/>
      <c r="W36" s="40" t="n"/>
      <c r="X36" s="41" t="n"/>
      <c r="Y36" s="42" t="n"/>
      <c r="Z36" s="43" t="n"/>
      <c r="AA36" s="40" t="n"/>
      <c r="AB36" s="41" t="n"/>
      <c r="AC36" s="42" t="n"/>
      <c r="AD36" s="43" t="n"/>
      <c r="AE36" s="40" t="n"/>
      <c r="AF36" s="41" t="n"/>
      <c r="AG36" s="42" t="n"/>
      <c r="AH36" s="43" t="n"/>
      <c r="AI36" s="40" t="n"/>
      <c r="AJ36" s="41" t="n"/>
      <c r="AK36" s="42" t="n"/>
      <c r="AL36" s="43" t="n"/>
      <c r="AM36" s="40" t="n"/>
      <c r="AN36" s="41" t="n"/>
      <c r="AO36" s="42" t="n"/>
      <c r="AP36" s="43" t="n"/>
      <c r="AQ36" s="40" t="n"/>
      <c r="AR36" s="41" t="n"/>
      <c r="AS36" s="42" t="n"/>
      <c r="AT36" s="43" t="n"/>
      <c r="AU36" s="40" t="n"/>
      <c r="AV36" s="41" t="n"/>
      <c r="AW36" s="42" t="n"/>
      <c r="AX36" s="43" t="n"/>
      <c r="AY36" s="40" t="n"/>
      <c r="AZ36" s="41" t="n"/>
      <c r="BA36" s="42" t="n"/>
      <c r="BB36" s="43" t="n"/>
      <c r="BC36" s="40" t="n"/>
      <c r="BD36" s="41" t="n"/>
      <c r="BE36" s="42" t="n"/>
      <c r="BF36" s="43" t="n"/>
      <c r="BG36" s="40" t="n"/>
      <c r="BH36" s="41" t="n"/>
      <c r="BI36" s="42" t="n"/>
      <c r="BJ36" s="43" t="n"/>
      <c r="BK36" s="40" t="n"/>
      <c r="BL36" s="41" t="n"/>
      <c r="BM36" s="42" t="n"/>
      <c r="BN36" s="43" t="n"/>
      <c r="BO36" s="40" t="n"/>
      <c r="BP36" s="41" t="n"/>
      <c r="BQ36" s="42" t="n"/>
      <c r="BR36" s="43" t="n"/>
      <c r="BS36" s="40" t="n"/>
      <c r="BT36" s="41" t="n"/>
      <c r="BU36" s="42" t="n"/>
      <c r="BV36" s="43" t="n"/>
      <c r="BW36" s="40" t="n"/>
      <c r="BX36" s="41" t="n"/>
      <c r="BY36" s="42" t="n"/>
      <c r="BZ36" s="43" t="n"/>
      <c r="CA36" s="40" t="n"/>
      <c r="CB36" s="41" t="n"/>
      <c r="CC36" s="42" t="n"/>
      <c r="CD36" s="43" t="n"/>
      <c r="CE36" s="40" t="n"/>
      <c r="CF36" s="41" t="n"/>
      <c r="CG36" s="42" t="n"/>
      <c r="CH36" s="43" t="n"/>
      <c r="CI36" s="40" t="n"/>
      <c r="CJ36" s="41" t="n"/>
      <c r="CK36" s="42" t="n"/>
      <c r="CL36" s="43" t="n"/>
      <c r="CM36" s="40" t="n"/>
      <c r="CN36" s="41" t="n"/>
      <c r="CO36" s="42" t="n"/>
      <c r="CP36" s="43" t="n"/>
      <c r="CQ36" s="40" t="n"/>
      <c r="CR36" s="41" t="n"/>
      <c r="CS36" s="42" t="n"/>
      <c r="CT36" s="43" t="n"/>
      <c r="CU36" s="40" t="n"/>
      <c r="CV36" s="41" t="n"/>
      <c r="CW36" s="42" t="n"/>
      <c r="CX36" s="43" t="n"/>
      <c r="CY36" s="40" t="n"/>
      <c r="CZ36" s="41" t="n"/>
      <c r="DA36" s="42" t="n"/>
      <c r="DB36" s="43" t="n"/>
      <c r="DC36" s="40" t="n"/>
      <c r="DD36" s="41" t="n"/>
      <c r="DE36" s="42" t="n"/>
      <c r="DF36" s="43" t="n"/>
      <c r="DG36" s="40" t="n"/>
      <c r="DH36" s="41" t="n"/>
      <c r="DI36" s="42" t="n"/>
      <c r="DJ36" s="43" t="n"/>
      <c r="DK36" s="40" t="n"/>
      <c r="DL36" s="41" t="n"/>
      <c r="DM36" s="42" t="n"/>
      <c r="DN36" s="43" t="n"/>
    </row>
    <row r="37">
      <c r="A37" t="n">
        <v>34</v>
      </c>
      <c r="B37" t="inlineStr">
        <is>
          <t>Newsom,Brett M</t>
        </is>
      </c>
      <c r="C37" s="40" t="inlineStr">
        <is>
          <t>07:30</t>
        </is>
      </c>
      <c r="D37" s="41" t="inlineStr">
        <is>
          <t>12:00</t>
        </is>
      </c>
      <c r="E37" s="42" t="inlineStr">
        <is>
          <t>12:30</t>
        </is>
      </c>
      <c r="F37" s="43" t="inlineStr">
        <is>
          <t>20:00</t>
        </is>
      </c>
      <c r="G37" s="40" t="n"/>
      <c r="H37" s="41" t="n"/>
      <c r="I37" s="42" t="n"/>
      <c r="J37" s="43" t="n"/>
      <c r="K37" s="40" t="n"/>
      <c r="L37" s="41" t="n"/>
      <c r="M37" s="42" t="n"/>
      <c r="N37" s="43" t="n"/>
      <c r="O37" s="40" t="n"/>
      <c r="P37" s="41" t="n"/>
      <c r="Q37" s="42" t="n"/>
      <c r="R37" s="43" t="n"/>
      <c r="S37" s="40" t="n"/>
      <c r="T37" s="41" t="n"/>
      <c r="U37" s="42" t="n"/>
      <c r="V37" s="43" t="n"/>
      <c r="W37" s="40" t="n"/>
      <c r="X37" s="41" t="n"/>
      <c r="Y37" s="42" t="n"/>
      <c r="Z37" s="43" t="n"/>
      <c r="AA37" s="40" t="n"/>
      <c r="AB37" s="41" t="n"/>
      <c r="AC37" s="42" t="n"/>
      <c r="AD37" s="43" t="n"/>
      <c r="AE37" s="40" t="n"/>
      <c r="AF37" s="41" t="n"/>
      <c r="AG37" s="42" t="n"/>
      <c r="AH37" s="43" t="n"/>
      <c r="AI37" s="40" t="n"/>
      <c r="AJ37" s="41" t="n"/>
      <c r="AK37" s="42" t="n"/>
      <c r="AL37" s="43" t="n"/>
      <c r="AM37" s="40" t="n"/>
      <c r="AN37" s="41" t="n"/>
      <c r="AO37" s="42" t="n"/>
      <c r="AP37" s="43" t="n"/>
      <c r="AQ37" s="40" t="n"/>
      <c r="AR37" s="41" t="n"/>
      <c r="AS37" s="42" t="n"/>
      <c r="AT37" s="43" t="n"/>
      <c r="AU37" s="40" t="n"/>
      <c r="AV37" s="41" t="n"/>
      <c r="AW37" s="42" t="n"/>
      <c r="AX37" s="43" t="n"/>
      <c r="AY37" s="40" t="n"/>
      <c r="AZ37" s="41" t="n"/>
      <c r="BA37" s="42" t="n"/>
      <c r="BB37" s="43" t="n"/>
      <c r="BC37" s="40" t="n"/>
      <c r="BD37" s="41" t="n"/>
      <c r="BE37" s="42" t="n"/>
      <c r="BF37" s="43" t="n"/>
      <c r="BG37" s="40" t="n"/>
      <c r="BH37" s="41" t="n"/>
      <c r="BI37" s="42" t="n"/>
      <c r="BJ37" s="43" t="n"/>
      <c r="BK37" s="40" t="n"/>
      <c r="BL37" s="41" t="n"/>
      <c r="BM37" s="42" t="n"/>
      <c r="BN37" s="43" t="n"/>
      <c r="BO37" s="40" t="n"/>
      <c r="BP37" s="41" t="n"/>
      <c r="BQ37" s="42" t="n"/>
      <c r="BR37" s="43" t="n"/>
      <c r="BS37" s="40" t="n"/>
      <c r="BT37" s="41" t="n"/>
      <c r="BU37" s="42" t="n"/>
      <c r="BV37" s="43" t="n"/>
      <c r="BW37" s="40" t="n"/>
      <c r="BX37" s="41" t="n"/>
      <c r="BY37" s="42" t="n"/>
      <c r="BZ37" s="43" t="n"/>
      <c r="CA37" s="40" t="n"/>
      <c r="CB37" s="41" t="n"/>
      <c r="CC37" s="42" t="n"/>
      <c r="CD37" s="43" t="n"/>
      <c r="CE37" s="40" t="n"/>
      <c r="CF37" s="41" t="n"/>
      <c r="CG37" s="42" t="n"/>
      <c r="CH37" s="43" t="n"/>
      <c r="CI37" s="40" t="n"/>
      <c r="CJ37" s="41" t="n"/>
      <c r="CK37" s="42" t="n"/>
      <c r="CL37" s="43" t="n"/>
      <c r="CM37" s="40" t="n"/>
      <c r="CN37" s="41" t="n"/>
      <c r="CO37" s="42" t="n"/>
      <c r="CP37" s="43" t="n"/>
      <c r="CQ37" s="40" t="n"/>
      <c r="CR37" s="41" t="n"/>
      <c r="CS37" s="42" t="n"/>
      <c r="CT37" s="43" t="n"/>
      <c r="CU37" s="40" t="n"/>
      <c r="CV37" s="41" t="n"/>
      <c r="CW37" s="42" t="n"/>
      <c r="CX37" s="43" t="n"/>
      <c r="CY37" s="40" t="n"/>
      <c r="CZ37" s="41" t="n"/>
      <c r="DA37" s="42" t="n"/>
      <c r="DB37" s="43" t="n"/>
      <c r="DC37" s="40" t="n"/>
      <c r="DD37" s="41" t="n"/>
      <c r="DE37" s="42" t="n"/>
      <c r="DF37" s="43" t="n"/>
      <c r="DG37" s="40" t="n"/>
      <c r="DH37" s="41" t="n"/>
      <c r="DI37" s="42" t="n"/>
      <c r="DJ37" s="43" t="n"/>
      <c r="DK37" s="40" t="n"/>
      <c r="DL37" s="41" t="n"/>
      <c r="DM37" s="42" t="n"/>
      <c r="DN37" s="43" t="n"/>
    </row>
    <row r="38">
      <c r="A38" t="n">
        <v>35</v>
      </c>
      <c r="B38" t="inlineStr">
        <is>
          <t>Picazo,Melecio Adan</t>
        </is>
      </c>
      <c r="C38" s="40" t="inlineStr">
        <is>
          <t>07:30</t>
        </is>
      </c>
      <c r="D38" s="41" t="inlineStr">
        <is>
          <t>12:00</t>
        </is>
      </c>
      <c r="E38" s="42" t="inlineStr">
        <is>
          <t>12:30</t>
        </is>
      </c>
      <c r="F38" s="43" t="inlineStr">
        <is>
          <t>20:00</t>
        </is>
      </c>
      <c r="G38" s="40" t="n"/>
      <c r="H38" s="41" t="n"/>
      <c r="I38" s="42" t="n"/>
      <c r="J38" s="43" t="n"/>
      <c r="K38" s="40" t="n"/>
      <c r="L38" s="41" t="n"/>
      <c r="M38" s="42" t="n"/>
      <c r="N38" s="43" t="n"/>
      <c r="O38" s="40" t="n"/>
      <c r="P38" s="41" t="n"/>
      <c r="Q38" s="42" t="n"/>
      <c r="R38" s="43" t="n"/>
      <c r="S38" s="40" t="n"/>
      <c r="T38" s="41" t="n"/>
      <c r="U38" s="42" t="n"/>
      <c r="V38" s="43" t="n"/>
      <c r="W38" s="40" t="n"/>
      <c r="X38" s="41" t="n"/>
      <c r="Y38" s="42" t="n"/>
      <c r="Z38" s="43" t="n"/>
      <c r="AA38" s="40" t="n"/>
      <c r="AB38" s="41" t="n"/>
      <c r="AC38" s="42" t="n"/>
      <c r="AD38" s="43" t="n"/>
      <c r="AE38" s="40" t="n"/>
      <c r="AF38" s="41" t="n"/>
      <c r="AG38" s="42" t="n"/>
      <c r="AH38" s="43" t="n"/>
      <c r="AI38" s="40" t="n"/>
      <c r="AJ38" s="41" t="n"/>
      <c r="AK38" s="42" t="n"/>
      <c r="AL38" s="43" t="n"/>
      <c r="AM38" s="40" t="n"/>
      <c r="AN38" s="41" t="n"/>
      <c r="AO38" s="42" t="n"/>
      <c r="AP38" s="43" t="n"/>
      <c r="AQ38" s="40" t="n"/>
      <c r="AR38" s="41" t="n"/>
      <c r="AS38" s="42" t="n"/>
      <c r="AT38" s="43" t="n"/>
      <c r="AU38" s="40" t="n"/>
      <c r="AV38" s="41" t="n"/>
      <c r="AW38" s="42" t="n"/>
      <c r="AX38" s="43" t="n"/>
      <c r="AY38" s="40" t="n"/>
      <c r="AZ38" s="41" t="n"/>
      <c r="BA38" s="42" t="n"/>
      <c r="BB38" s="43" t="n"/>
      <c r="BC38" s="40" t="n"/>
      <c r="BD38" s="41" t="n"/>
      <c r="BE38" s="42" t="n"/>
      <c r="BF38" s="43" t="n"/>
      <c r="BG38" s="40" t="n"/>
      <c r="BH38" s="41" t="n"/>
      <c r="BI38" s="42" t="n"/>
      <c r="BJ38" s="43" t="n"/>
      <c r="BK38" s="40" t="n"/>
      <c r="BL38" s="41" t="n"/>
      <c r="BM38" s="42" t="n"/>
      <c r="BN38" s="43" t="n"/>
      <c r="BO38" s="40" t="n"/>
      <c r="BP38" s="41" t="n"/>
      <c r="BQ38" s="42" t="n"/>
      <c r="BR38" s="43" t="n"/>
      <c r="BS38" s="40" t="n"/>
      <c r="BT38" s="41" t="n"/>
      <c r="BU38" s="42" t="n"/>
      <c r="BV38" s="43" t="n"/>
      <c r="BW38" s="40" t="n"/>
      <c r="BX38" s="41" t="n"/>
      <c r="BY38" s="42" t="n"/>
      <c r="BZ38" s="43" t="n"/>
      <c r="CA38" s="40" t="n"/>
      <c r="CB38" s="41" t="n"/>
      <c r="CC38" s="42" t="n"/>
      <c r="CD38" s="43" t="n"/>
      <c r="CE38" s="40" t="n"/>
      <c r="CF38" s="41" t="n"/>
      <c r="CG38" s="42" t="n"/>
      <c r="CH38" s="43" t="n"/>
      <c r="CI38" s="40" t="n"/>
      <c r="CJ38" s="41" t="n"/>
      <c r="CK38" s="42" t="n"/>
      <c r="CL38" s="43" t="n"/>
      <c r="CM38" s="40" t="n"/>
      <c r="CN38" s="41" t="n"/>
      <c r="CO38" s="42" t="n"/>
      <c r="CP38" s="43" t="n"/>
      <c r="CQ38" s="40" t="n"/>
      <c r="CR38" s="41" t="n"/>
      <c r="CS38" s="42" t="n"/>
      <c r="CT38" s="43" t="n"/>
      <c r="CU38" s="40" t="n"/>
      <c r="CV38" s="41" t="n"/>
      <c r="CW38" s="42" t="n"/>
      <c r="CX38" s="43" t="n"/>
      <c r="CY38" s="40" t="n"/>
      <c r="CZ38" s="41" t="n"/>
      <c r="DA38" s="42" t="n"/>
      <c r="DB38" s="43" t="n"/>
      <c r="DC38" s="40" t="n"/>
      <c r="DD38" s="41" t="n"/>
      <c r="DE38" s="42" t="n"/>
      <c r="DF38" s="43" t="n"/>
      <c r="DG38" s="40" t="n"/>
      <c r="DH38" s="41" t="n"/>
      <c r="DI38" s="42" t="n"/>
      <c r="DJ38" s="43" t="n"/>
      <c r="DK38" s="40" t="n"/>
      <c r="DL38" s="41" t="n"/>
      <c r="DM38" s="42" t="n"/>
      <c r="DN38" s="43" t="n"/>
    </row>
    <row r="39">
      <c r="A39" t="n">
        <v>36</v>
      </c>
      <c r="B39" t="inlineStr">
        <is>
          <t>Riccobelli, Matias</t>
        </is>
      </c>
      <c r="C39" s="40" t="inlineStr">
        <is>
          <t>07:30</t>
        </is>
      </c>
      <c r="D39" s="41" t="inlineStr">
        <is>
          <t>12:00</t>
        </is>
      </c>
      <c r="E39" s="42" t="inlineStr">
        <is>
          <t>12:30</t>
        </is>
      </c>
      <c r="F39" s="43" t="inlineStr">
        <is>
          <t>20:00</t>
        </is>
      </c>
      <c r="G39" s="40" t="n"/>
      <c r="H39" s="41" t="n"/>
      <c r="I39" s="42" t="n"/>
      <c r="J39" s="43" t="n"/>
      <c r="K39" s="40" t="n"/>
      <c r="L39" s="41" t="n"/>
      <c r="M39" s="42" t="n"/>
      <c r="N39" s="43" t="n"/>
      <c r="O39" s="40" t="n"/>
      <c r="P39" s="41" t="n"/>
      <c r="Q39" s="42" t="n"/>
      <c r="R39" s="43" t="n"/>
      <c r="S39" s="40" t="n"/>
      <c r="T39" s="41" t="n"/>
      <c r="U39" s="42" t="n"/>
      <c r="V39" s="43" t="n"/>
      <c r="W39" s="40" t="n"/>
      <c r="X39" s="41" t="n"/>
      <c r="Y39" s="42" t="n"/>
      <c r="Z39" s="43" t="n"/>
      <c r="AA39" s="40" t="n"/>
      <c r="AB39" s="41" t="n"/>
      <c r="AC39" s="42" t="n"/>
      <c r="AD39" s="43" t="n"/>
      <c r="AE39" s="40" t="n"/>
      <c r="AF39" s="41" t="n"/>
      <c r="AG39" s="42" t="n"/>
      <c r="AH39" s="43" t="n"/>
      <c r="AI39" s="40" t="n"/>
      <c r="AJ39" s="41" t="n"/>
      <c r="AK39" s="42" t="n"/>
      <c r="AL39" s="43" t="n"/>
      <c r="AM39" s="40" t="n"/>
      <c r="AN39" s="41" t="n"/>
      <c r="AO39" s="42" t="n"/>
      <c r="AP39" s="43" t="n"/>
      <c r="AQ39" s="40" t="n"/>
      <c r="AR39" s="41" t="n"/>
      <c r="AS39" s="42" t="n"/>
      <c r="AT39" s="43" t="n"/>
      <c r="AU39" s="40" t="n"/>
      <c r="AV39" s="41" t="n"/>
      <c r="AW39" s="42" t="n"/>
      <c r="AX39" s="43" t="n"/>
      <c r="AY39" s="40" t="n"/>
      <c r="AZ39" s="41" t="n"/>
      <c r="BA39" s="42" t="n"/>
      <c r="BB39" s="43" t="n"/>
      <c r="BC39" s="40" t="n"/>
      <c r="BD39" s="41" t="n"/>
      <c r="BE39" s="42" t="n"/>
      <c r="BF39" s="43" t="n"/>
      <c r="BG39" s="40" t="n"/>
      <c r="BH39" s="41" t="n"/>
      <c r="BI39" s="42" t="n"/>
      <c r="BJ39" s="43" t="n"/>
      <c r="BK39" s="40" t="n"/>
      <c r="BL39" s="41" t="n"/>
      <c r="BM39" s="42" t="n"/>
      <c r="BN39" s="43" t="n"/>
      <c r="BO39" s="40" t="n"/>
      <c r="BP39" s="41" t="n"/>
      <c r="BQ39" s="42" t="n"/>
      <c r="BR39" s="43" t="n"/>
      <c r="BS39" s="40" t="n"/>
      <c r="BT39" s="41" t="n"/>
      <c r="BU39" s="42" t="n"/>
      <c r="BV39" s="43" t="n"/>
      <c r="BW39" s="40" t="n"/>
      <c r="BX39" s="41" t="n"/>
      <c r="BY39" s="42" t="n"/>
      <c r="BZ39" s="43" t="n"/>
      <c r="CA39" s="40" t="n"/>
      <c r="CB39" s="41" t="n"/>
      <c r="CC39" s="42" t="n"/>
      <c r="CD39" s="43" t="n"/>
      <c r="CE39" s="40" t="n"/>
      <c r="CF39" s="41" t="n"/>
      <c r="CG39" s="42" t="n"/>
      <c r="CH39" s="43" t="n"/>
      <c r="CI39" s="40" t="n"/>
      <c r="CJ39" s="41" t="n"/>
      <c r="CK39" s="42" t="n"/>
      <c r="CL39" s="43" t="n"/>
      <c r="CM39" s="40" t="n"/>
      <c r="CN39" s="41" t="n"/>
      <c r="CO39" s="42" t="n"/>
      <c r="CP39" s="43" t="n"/>
      <c r="CQ39" s="40" t="n"/>
      <c r="CR39" s="41" t="n"/>
      <c r="CS39" s="42" t="n"/>
      <c r="CT39" s="43" t="n"/>
      <c r="CU39" s="40" t="n"/>
      <c r="CV39" s="41" t="n"/>
      <c r="CW39" s="42" t="n"/>
      <c r="CX39" s="43" t="n"/>
      <c r="CY39" s="40" t="n"/>
      <c r="CZ39" s="41" t="n"/>
      <c r="DA39" s="42" t="n"/>
      <c r="DB39" s="43" t="n"/>
      <c r="DC39" s="40" t="n"/>
      <c r="DD39" s="41" t="n"/>
      <c r="DE39" s="42" t="n"/>
      <c r="DF39" s="43" t="n"/>
      <c r="DG39" s="40" t="n"/>
      <c r="DH39" s="41" t="n"/>
      <c r="DI39" s="42" t="n"/>
      <c r="DJ39" s="43" t="n"/>
      <c r="DK39" s="40" t="n"/>
      <c r="DL39" s="41" t="n"/>
      <c r="DM39" s="42" t="n"/>
      <c r="DN39" s="43" t="n"/>
    </row>
    <row r="40">
      <c r="A40" t="n">
        <v>37</v>
      </c>
      <c r="B40" t="inlineStr">
        <is>
          <t>Ferrara,Joseph Theodore</t>
        </is>
      </c>
      <c r="C40" s="40" t="inlineStr">
        <is>
          <t>07:30</t>
        </is>
      </c>
      <c r="D40" s="41" t="inlineStr">
        <is>
          <t>12:00</t>
        </is>
      </c>
      <c r="E40" s="42" t="inlineStr">
        <is>
          <t>12:30</t>
        </is>
      </c>
      <c r="F40" s="43" t="inlineStr">
        <is>
          <t>20:00</t>
        </is>
      </c>
      <c r="G40" s="40" t="n"/>
      <c r="H40" s="41" t="n"/>
      <c r="I40" s="42" t="n"/>
      <c r="J40" s="43" t="n"/>
      <c r="K40" s="40" t="n"/>
      <c r="L40" s="41" t="n"/>
      <c r="M40" s="42" t="n"/>
      <c r="N40" s="43" t="n"/>
      <c r="O40" s="40" t="n"/>
      <c r="P40" s="41" t="n"/>
      <c r="Q40" s="42" t="n"/>
      <c r="R40" s="43" t="n"/>
      <c r="S40" s="40" t="n"/>
      <c r="T40" s="41" t="n"/>
      <c r="U40" s="42" t="n"/>
      <c r="V40" s="43" t="n"/>
      <c r="W40" s="40" t="n"/>
      <c r="X40" s="41" t="n"/>
      <c r="Y40" s="42" t="n"/>
      <c r="Z40" s="43" t="n"/>
      <c r="AA40" s="40" t="n"/>
      <c r="AB40" s="41" t="n"/>
      <c r="AC40" s="42" t="n"/>
      <c r="AD40" s="43" t="n"/>
      <c r="AE40" s="40" t="n"/>
      <c r="AF40" s="41" t="n"/>
      <c r="AG40" s="42" t="n"/>
      <c r="AH40" s="43" t="n"/>
      <c r="AI40" s="40" t="n"/>
      <c r="AJ40" s="41" t="n"/>
      <c r="AK40" s="42" t="n"/>
      <c r="AL40" s="43" t="n"/>
      <c r="AM40" s="40" t="n"/>
      <c r="AN40" s="41" t="n"/>
      <c r="AO40" s="42" t="n"/>
      <c r="AP40" s="43" t="n"/>
      <c r="AQ40" s="40" t="n"/>
      <c r="AR40" s="41" t="n"/>
      <c r="AS40" s="42" t="n"/>
      <c r="AT40" s="43" t="n"/>
      <c r="AU40" s="40" t="n"/>
      <c r="AV40" s="41" t="n"/>
      <c r="AW40" s="42" t="n"/>
      <c r="AX40" s="43" t="n"/>
      <c r="AY40" s="40" t="n"/>
      <c r="AZ40" s="41" t="n"/>
      <c r="BA40" s="42" t="n"/>
      <c r="BB40" s="43" t="n"/>
      <c r="BC40" s="40" t="n"/>
      <c r="BD40" s="41" t="n"/>
      <c r="BE40" s="42" t="n"/>
      <c r="BF40" s="43" t="n"/>
      <c r="BG40" s="40" t="n"/>
      <c r="BH40" s="41" t="n"/>
      <c r="BI40" s="42" t="n"/>
      <c r="BJ40" s="43" t="n"/>
      <c r="BK40" s="40" t="n"/>
      <c r="BL40" s="41" t="n"/>
      <c r="BM40" s="42" t="n"/>
      <c r="BN40" s="43" t="n"/>
      <c r="BO40" s="40" t="n"/>
      <c r="BP40" s="41" t="n"/>
      <c r="BQ40" s="42" t="n"/>
      <c r="BR40" s="43" t="n"/>
      <c r="BS40" s="40" t="n"/>
      <c r="BT40" s="41" t="n"/>
      <c r="BU40" s="42" t="n"/>
      <c r="BV40" s="43" t="n"/>
      <c r="BW40" s="40" t="n"/>
      <c r="BX40" s="41" t="n"/>
      <c r="BY40" s="42" t="n"/>
      <c r="BZ40" s="43" t="n"/>
      <c r="CA40" s="40" t="n"/>
      <c r="CB40" s="41" t="n"/>
      <c r="CC40" s="42" t="n"/>
      <c r="CD40" s="43" t="n"/>
      <c r="CE40" s="40" t="n"/>
      <c r="CF40" s="41" t="n"/>
      <c r="CG40" s="42" t="n"/>
      <c r="CH40" s="43" t="n"/>
      <c r="CI40" s="40" t="n"/>
      <c r="CJ40" s="41" t="n"/>
      <c r="CK40" s="42" t="n"/>
      <c r="CL40" s="43" t="n"/>
      <c r="CM40" s="40" t="n"/>
      <c r="CN40" s="41" t="n"/>
      <c r="CO40" s="42" t="n"/>
      <c r="CP40" s="43" t="n"/>
      <c r="CQ40" s="40" t="n"/>
      <c r="CR40" s="41" t="n"/>
      <c r="CS40" s="42" t="n"/>
      <c r="CT40" s="43" t="n"/>
      <c r="CU40" s="40" t="n"/>
      <c r="CV40" s="41" t="n"/>
      <c r="CW40" s="42" t="n"/>
      <c r="CX40" s="43" t="n"/>
      <c r="CY40" s="40" t="n"/>
      <c r="CZ40" s="41" t="n"/>
      <c r="DA40" s="42" t="n"/>
      <c r="DB40" s="43" t="n"/>
      <c r="DC40" s="40" t="n"/>
      <c r="DD40" s="41" t="n"/>
      <c r="DE40" s="42" t="n"/>
      <c r="DF40" s="43" t="n"/>
      <c r="DG40" s="40" t="n"/>
      <c r="DH40" s="41" t="n"/>
      <c r="DI40" s="42" t="n"/>
      <c r="DJ40" s="43" t="n"/>
      <c r="DK40" s="40" t="n"/>
      <c r="DL40" s="41" t="n"/>
      <c r="DM40" s="42" t="n"/>
      <c r="DN40" s="43" t="n"/>
    </row>
    <row r="41">
      <c r="A41" t="n">
        <v>38</v>
      </c>
      <c r="B41" t="inlineStr">
        <is>
          <t>Lawrence,Elijah Selby</t>
        </is>
      </c>
      <c r="C41" s="40" t="inlineStr">
        <is>
          <t>07:30</t>
        </is>
      </c>
      <c r="D41" s="41" t="inlineStr">
        <is>
          <t>12:00</t>
        </is>
      </c>
      <c r="E41" s="42" t="inlineStr">
        <is>
          <t>12:30</t>
        </is>
      </c>
      <c r="F41" s="43" t="inlineStr">
        <is>
          <t>20:00</t>
        </is>
      </c>
      <c r="G41" s="40" t="n"/>
      <c r="H41" s="41" t="n"/>
      <c r="I41" s="42" t="n"/>
      <c r="J41" s="43" t="n"/>
      <c r="K41" s="40" t="n"/>
      <c r="L41" s="41" t="n"/>
      <c r="M41" s="42" t="n"/>
      <c r="N41" s="43" t="n"/>
      <c r="O41" s="40" t="n"/>
      <c r="P41" s="41" t="n"/>
      <c r="Q41" s="42" t="n"/>
      <c r="R41" s="43" t="n"/>
      <c r="S41" s="40" t="n"/>
      <c r="T41" s="41" t="n"/>
      <c r="U41" s="42" t="n"/>
      <c r="V41" s="43" t="n"/>
      <c r="W41" s="40" t="n"/>
      <c r="X41" s="41" t="n"/>
      <c r="Y41" s="42" t="n"/>
      <c r="Z41" s="43" t="n"/>
      <c r="AA41" s="40" t="n"/>
      <c r="AB41" s="41" t="n"/>
      <c r="AC41" s="42" t="n"/>
      <c r="AD41" s="43" t="n"/>
      <c r="AE41" s="40" t="n"/>
      <c r="AF41" s="41" t="n"/>
      <c r="AG41" s="42" t="n"/>
      <c r="AH41" s="43" t="n"/>
      <c r="AI41" s="40" t="n"/>
      <c r="AJ41" s="41" t="n"/>
      <c r="AK41" s="42" t="n"/>
      <c r="AL41" s="43" t="n"/>
      <c r="AM41" s="40" t="n"/>
      <c r="AN41" s="41" t="n"/>
      <c r="AO41" s="42" t="n"/>
      <c r="AP41" s="43" t="n"/>
      <c r="AQ41" s="40" t="n"/>
      <c r="AR41" s="41" t="n"/>
      <c r="AS41" s="42" t="n"/>
      <c r="AT41" s="43" t="n"/>
      <c r="AU41" s="40" t="n"/>
      <c r="AV41" s="41" t="n"/>
      <c r="AW41" s="42" t="n"/>
      <c r="AX41" s="43" t="n"/>
      <c r="AY41" s="40" t="n"/>
      <c r="AZ41" s="41" t="n"/>
      <c r="BA41" s="42" t="n"/>
      <c r="BB41" s="43" t="n"/>
      <c r="BC41" s="40" t="n"/>
      <c r="BD41" s="41" t="n"/>
      <c r="BE41" s="42" t="n"/>
      <c r="BF41" s="43" t="n"/>
      <c r="BG41" s="40" t="n"/>
      <c r="BH41" s="41" t="n"/>
      <c r="BI41" s="42" t="n"/>
      <c r="BJ41" s="43" t="n"/>
      <c r="BK41" s="40" t="n"/>
      <c r="BL41" s="41" t="n"/>
      <c r="BM41" s="42" t="n"/>
      <c r="BN41" s="43" t="n"/>
      <c r="BO41" s="40" t="n"/>
      <c r="BP41" s="41" t="n"/>
      <c r="BQ41" s="42" t="n"/>
      <c r="BR41" s="43" t="n"/>
      <c r="BS41" s="40" t="n"/>
      <c r="BT41" s="41" t="n"/>
      <c r="BU41" s="42" t="n"/>
      <c r="BV41" s="43" t="n"/>
      <c r="BW41" s="40" t="n"/>
      <c r="BX41" s="41" t="n"/>
      <c r="BY41" s="42" t="n"/>
      <c r="BZ41" s="43" t="n"/>
      <c r="CA41" s="40" t="n"/>
      <c r="CB41" s="41" t="n"/>
      <c r="CC41" s="42" t="n"/>
      <c r="CD41" s="43" t="n"/>
      <c r="CE41" s="40" t="n"/>
      <c r="CF41" s="41" t="n"/>
      <c r="CG41" s="42" t="n"/>
      <c r="CH41" s="43" t="n"/>
      <c r="CI41" s="40" t="n"/>
      <c r="CJ41" s="41" t="n"/>
      <c r="CK41" s="42" t="n"/>
      <c r="CL41" s="43" t="n"/>
      <c r="CM41" s="40" t="n"/>
      <c r="CN41" s="41" t="n"/>
      <c r="CO41" s="42" t="n"/>
      <c r="CP41" s="43" t="n"/>
      <c r="CQ41" s="40" t="n"/>
      <c r="CR41" s="41" t="n"/>
      <c r="CS41" s="42" t="n"/>
      <c r="CT41" s="43" t="n"/>
      <c r="CU41" s="40" t="n"/>
      <c r="CV41" s="41" t="n"/>
      <c r="CW41" s="42" t="n"/>
      <c r="CX41" s="43" t="n"/>
      <c r="CY41" s="40" t="n"/>
      <c r="CZ41" s="41" t="n"/>
      <c r="DA41" s="42" t="n"/>
      <c r="DB41" s="43" t="n"/>
      <c r="DC41" s="40" t="n"/>
      <c r="DD41" s="41" t="n"/>
      <c r="DE41" s="42" t="n"/>
      <c r="DF41" s="43" t="n"/>
      <c r="DG41" s="40" t="n"/>
      <c r="DH41" s="41" t="n"/>
      <c r="DI41" s="42" t="n"/>
      <c r="DJ41" s="43" t="n"/>
      <c r="DK41" s="40" t="n"/>
      <c r="DL41" s="41" t="n"/>
      <c r="DM41" s="42" t="n"/>
      <c r="DN41" s="43" t="n"/>
    </row>
    <row r="42">
      <c r="A42" t="n">
        <v>39</v>
      </c>
      <c r="B42" t="inlineStr">
        <is>
          <t>Frausto, Tyler Landey</t>
        </is>
      </c>
      <c r="C42" s="40" t="inlineStr">
        <is>
          <t>07:30</t>
        </is>
      </c>
      <c r="D42" s="41" t="inlineStr">
        <is>
          <t>12:00</t>
        </is>
      </c>
      <c r="E42" s="42" t="inlineStr">
        <is>
          <t>12:30</t>
        </is>
      </c>
      <c r="F42" s="43" t="inlineStr">
        <is>
          <t>20:00</t>
        </is>
      </c>
      <c r="G42" s="40" t="n"/>
      <c r="H42" s="41" t="n"/>
      <c r="I42" s="42" t="n"/>
      <c r="J42" s="43" t="n"/>
      <c r="K42" s="40" t="n"/>
      <c r="L42" s="41" t="n"/>
      <c r="M42" s="42" t="n"/>
      <c r="N42" s="43" t="n"/>
      <c r="O42" s="40" t="n"/>
      <c r="P42" s="41" t="n"/>
      <c r="Q42" s="42" t="n"/>
      <c r="R42" s="43" t="n"/>
      <c r="S42" s="40" t="n"/>
      <c r="T42" s="41" t="n"/>
      <c r="U42" s="42" t="n"/>
      <c r="V42" s="43" t="n"/>
      <c r="W42" s="40" t="n"/>
      <c r="X42" s="41" t="n"/>
      <c r="Y42" s="42" t="n"/>
      <c r="Z42" s="43" t="n"/>
      <c r="AA42" s="40" t="n"/>
      <c r="AB42" s="41" t="n"/>
      <c r="AC42" s="42" t="n"/>
      <c r="AD42" s="43" t="n"/>
      <c r="AE42" s="40" t="n"/>
      <c r="AF42" s="41" t="n"/>
      <c r="AG42" s="42" t="n"/>
      <c r="AH42" s="43" t="n"/>
      <c r="AI42" s="40" t="n"/>
      <c r="AJ42" s="41" t="n"/>
      <c r="AK42" s="42" t="n"/>
      <c r="AL42" s="43" t="n"/>
      <c r="AM42" s="40" t="n"/>
      <c r="AN42" s="41" t="n"/>
      <c r="AO42" s="42" t="n"/>
      <c r="AP42" s="43" t="n"/>
      <c r="AQ42" s="40" t="n"/>
      <c r="AR42" s="41" t="n"/>
      <c r="AS42" s="42" t="n"/>
      <c r="AT42" s="43" t="n"/>
      <c r="AU42" s="40" t="n"/>
      <c r="AV42" s="41" t="n"/>
      <c r="AW42" s="42" t="n"/>
      <c r="AX42" s="43" t="n"/>
      <c r="AY42" s="40" t="n"/>
      <c r="AZ42" s="41" t="n"/>
      <c r="BA42" s="42" t="n"/>
      <c r="BB42" s="43" t="n"/>
      <c r="BC42" s="40" t="n"/>
      <c r="BD42" s="41" t="n"/>
      <c r="BE42" s="42" t="n"/>
      <c r="BF42" s="43" t="n"/>
      <c r="BG42" s="40" t="n"/>
      <c r="BH42" s="41" t="n"/>
      <c r="BI42" s="42" t="n"/>
      <c r="BJ42" s="43" t="n"/>
      <c r="BK42" s="40" t="n"/>
      <c r="BL42" s="41" t="n"/>
      <c r="BM42" s="42" t="n"/>
      <c r="BN42" s="43" t="n"/>
      <c r="BO42" s="40" t="n"/>
      <c r="BP42" s="41" t="n"/>
      <c r="BQ42" s="42" t="n"/>
      <c r="BR42" s="43" t="n"/>
      <c r="BS42" s="40" t="n"/>
      <c r="BT42" s="41" t="n"/>
      <c r="BU42" s="42" t="n"/>
      <c r="BV42" s="43" t="n"/>
      <c r="BW42" s="40" t="n"/>
      <c r="BX42" s="41" t="n"/>
      <c r="BY42" s="42" t="n"/>
      <c r="BZ42" s="43" t="n"/>
      <c r="CA42" s="40" t="n"/>
      <c r="CB42" s="41" t="n"/>
      <c r="CC42" s="42" t="n"/>
      <c r="CD42" s="43" t="n"/>
      <c r="CE42" s="40" t="n"/>
      <c r="CF42" s="41" t="n"/>
      <c r="CG42" s="42" t="n"/>
      <c r="CH42" s="43" t="n"/>
      <c r="CI42" s="40" t="n"/>
      <c r="CJ42" s="41" t="n"/>
      <c r="CK42" s="42" t="n"/>
      <c r="CL42" s="43" t="n"/>
      <c r="CM42" s="40" t="n"/>
      <c r="CN42" s="41" t="n"/>
      <c r="CO42" s="42" t="n"/>
      <c r="CP42" s="43" t="n"/>
      <c r="CQ42" s="40" t="n"/>
      <c r="CR42" s="41" t="n"/>
      <c r="CS42" s="42" t="n"/>
      <c r="CT42" s="43" t="n"/>
      <c r="CU42" s="40" t="n"/>
      <c r="CV42" s="41" t="n"/>
      <c r="CW42" s="42" t="n"/>
      <c r="CX42" s="43" t="n"/>
      <c r="CY42" s="40" t="n"/>
      <c r="CZ42" s="41" t="n"/>
      <c r="DA42" s="42" t="n"/>
      <c r="DB42" s="43" t="n"/>
      <c r="DC42" s="40" t="n"/>
      <c r="DD42" s="41" t="n"/>
      <c r="DE42" s="42" t="n"/>
      <c r="DF42" s="43" t="n"/>
      <c r="DG42" s="40" t="n"/>
      <c r="DH42" s="41" t="n"/>
      <c r="DI42" s="42" t="n"/>
      <c r="DJ42" s="43" t="n"/>
      <c r="DK42" s="40" t="n"/>
      <c r="DL42" s="41" t="n"/>
      <c r="DM42" s="42" t="n"/>
      <c r="DN42" s="43" t="n"/>
    </row>
    <row r="43" ht="16" customHeight="1">
      <c r="A43" t="n">
        <v>40</v>
      </c>
      <c r="B43" t="inlineStr">
        <is>
          <t>Mixon, Nathan Andrew</t>
        </is>
      </c>
      <c r="C43" s="44" t="inlineStr">
        <is>
          <t>07:30</t>
        </is>
      </c>
      <c r="D43" s="45" t="inlineStr">
        <is>
          <t>12:00</t>
        </is>
      </c>
      <c r="E43" s="46" t="inlineStr">
        <is>
          <t>12:30</t>
        </is>
      </c>
      <c r="F43" s="47" t="inlineStr">
        <is>
          <t>20:00</t>
        </is>
      </c>
      <c r="G43" s="44" t="n"/>
      <c r="H43" s="45" t="n"/>
      <c r="I43" s="46" t="n"/>
      <c r="J43" s="47" t="n"/>
      <c r="K43" s="44" t="n"/>
      <c r="L43" s="45" t="n"/>
      <c r="M43" s="46" t="n"/>
      <c r="N43" s="47" t="n"/>
      <c r="O43" s="44" t="n"/>
      <c r="P43" s="45" t="n"/>
      <c r="Q43" s="46" t="n"/>
      <c r="R43" s="47" t="n"/>
      <c r="S43" s="44" t="n"/>
      <c r="T43" s="45" t="n"/>
      <c r="U43" s="46" t="n"/>
      <c r="V43" s="47" t="n"/>
      <c r="W43" s="44" t="n"/>
      <c r="X43" s="45" t="n"/>
      <c r="Y43" s="46" t="n"/>
      <c r="Z43" s="47" t="n"/>
      <c r="AA43" s="44" t="n"/>
      <c r="AB43" s="45" t="n"/>
      <c r="AC43" s="46" t="n"/>
      <c r="AD43" s="47" t="n"/>
      <c r="AE43" s="44" t="n"/>
      <c r="AF43" s="45" t="n"/>
      <c r="AG43" s="46" t="n"/>
      <c r="AH43" s="47" t="n"/>
      <c r="AI43" s="44" t="n"/>
      <c r="AJ43" s="45" t="n"/>
      <c r="AK43" s="46" t="n"/>
      <c r="AL43" s="47" t="n"/>
      <c r="AM43" s="44" t="n"/>
      <c r="AN43" s="45" t="n"/>
      <c r="AO43" s="46" t="n"/>
      <c r="AP43" s="47" t="n"/>
      <c r="AQ43" s="44" t="n"/>
      <c r="AR43" s="45" t="n"/>
      <c r="AS43" s="46" t="n"/>
      <c r="AT43" s="47" t="n"/>
      <c r="AU43" s="44" t="n"/>
      <c r="AV43" s="45" t="n"/>
      <c r="AW43" s="46" t="n"/>
      <c r="AX43" s="47" t="n"/>
      <c r="AY43" s="44" t="n"/>
      <c r="AZ43" s="45" t="n"/>
      <c r="BA43" s="46" t="n"/>
      <c r="BB43" s="47" t="n"/>
      <c r="BC43" s="44" t="n"/>
      <c r="BD43" s="45" t="n"/>
      <c r="BE43" s="46" t="n"/>
      <c r="BF43" s="47" t="n"/>
      <c r="BG43" s="44" t="n"/>
      <c r="BH43" s="45" t="n"/>
      <c r="BI43" s="46" t="n"/>
      <c r="BJ43" s="47" t="n"/>
      <c r="BK43" s="44" t="n"/>
      <c r="BL43" s="45" t="n"/>
      <c r="BM43" s="46" t="n"/>
      <c r="BN43" s="47" t="n"/>
      <c r="BO43" s="44" t="n"/>
      <c r="BP43" s="45" t="n"/>
      <c r="BQ43" s="46" t="n"/>
      <c r="BR43" s="47" t="n"/>
      <c r="BS43" s="44" t="n"/>
      <c r="BT43" s="45" t="n"/>
      <c r="BU43" s="46" t="n"/>
      <c r="BV43" s="47" t="n"/>
      <c r="BW43" s="44" t="n"/>
      <c r="BX43" s="45" t="n"/>
      <c r="BY43" s="46" t="n"/>
      <c r="BZ43" s="47" t="n"/>
      <c r="CA43" s="44" t="n"/>
      <c r="CB43" s="45" t="n"/>
      <c r="CC43" s="46" t="n"/>
      <c r="CD43" s="47" t="n"/>
      <c r="CE43" s="44" t="n"/>
      <c r="CF43" s="45" t="n"/>
      <c r="CG43" s="46" t="n"/>
      <c r="CH43" s="47" t="n"/>
      <c r="CI43" s="44" t="n"/>
      <c r="CJ43" s="45" t="n"/>
      <c r="CK43" s="46" t="n"/>
      <c r="CL43" s="47" t="n"/>
      <c r="CM43" s="44" t="n"/>
      <c r="CN43" s="45" t="n"/>
      <c r="CO43" s="46" t="n"/>
      <c r="CP43" s="47" t="n"/>
      <c r="CQ43" s="44" t="n"/>
      <c r="CR43" s="45" t="n"/>
      <c r="CS43" s="46" t="n"/>
      <c r="CT43" s="47" t="n"/>
      <c r="CU43" s="44" t="n"/>
      <c r="CV43" s="45" t="n"/>
      <c r="CW43" s="46" t="n"/>
      <c r="CX43" s="47" t="n"/>
      <c r="CY43" s="44" t="n"/>
      <c r="CZ43" s="45" t="n"/>
      <c r="DA43" s="46" t="n"/>
      <c r="DB43" s="47" t="n"/>
      <c r="DC43" s="44" t="n"/>
      <c r="DD43" s="45" t="n"/>
      <c r="DE43" s="46" t="n"/>
      <c r="DF43" s="47" t="n"/>
      <c r="DG43" s="44" t="n"/>
      <c r="DH43" s="45" t="n"/>
      <c r="DI43" s="46" t="n"/>
      <c r="DJ43" s="47" t="n"/>
      <c r="DK43" s="44" t="n"/>
      <c r="DL43" s="45" t="n"/>
      <c r="DM43" s="46" t="n"/>
      <c r="DN43" s="47" t="n"/>
    </row>
    <row r="44">
      <c r="B44" t="inlineStr">
        <is>
          <t>Burchett, Sitas Garret</t>
        </is>
      </c>
      <c r="C44" s="42" t="inlineStr">
        <is>
          <t>07:00</t>
        </is>
      </c>
      <c r="D44" s="42" t="inlineStr">
        <is>
          <t>12:00</t>
        </is>
      </c>
      <c r="E44" s="42" t="inlineStr">
        <is>
          <t>12:30</t>
        </is>
      </c>
      <c r="F44" s="42" t="inlineStr">
        <is>
          <t>20:00</t>
        </is>
      </c>
      <c r="G44" s="42" t="n"/>
      <c r="H44" s="42" t="n"/>
      <c r="I44" s="42" t="n"/>
      <c r="J44" s="42" t="n"/>
      <c r="K44" s="42" t="n"/>
      <c r="L44" s="42" t="n"/>
      <c r="M44" s="42" t="n"/>
      <c r="N44" s="42" t="n"/>
      <c r="O44" s="42" t="n"/>
      <c r="P44" s="42" t="n"/>
      <c r="Q44" s="42" t="n"/>
      <c r="R44" s="42" t="n"/>
      <c r="S44" s="42" t="n"/>
      <c r="T44" s="42" t="n"/>
      <c r="U44" s="42" t="n"/>
      <c r="V44" s="42" t="n"/>
      <c r="W44" s="42" t="n"/>
      <c r="X44" s="42" t="n"/>
      <c r="Y44" s="42" t="n"/>
      <c r="Z44" s="42" t="n"/>
      <c r="AA44" s="42" t="n"/>
      <c r="AB44" s="42" t="n"/>
      <c r="AC44" s="42" t="n"/>
      <c r="AD44" s="42" t="n"/>
      <c r="AE44" s="42" t="n"/>
      <c r="AF44" s="42" t="n"/>
      <c r="AG44" s="42" t="n"/>
      <c r="AH44" s="42" t="n"/>
      <c r="AI44" s="42" t="n"/>
      <c r="AJ44" s="42" t="n"/>
      <c r="AK44" s="42" t="n"/>
      <c r="AL44" s="42" t="n"/>
      <c r="AM44" s="42" t="n"/>
      <c r="AN44" s="42" t="n"/>
      <c r="AO44" s="42" t="n"/>
      <c r="AP44" s="42" t="n"/>
      <c r="AQ44" s="42" t="n"/>
      <c r="AR44" s="42" t="n"/>
      <c r="AS44" s="42" t="n"/>
      <c r="AT44" s="42" t="n"/>
      <c r="AU44" s="42" t="n"/>
      <c r="AV44" s="42" t="n"/>
      <c r="AW44" s="42" t="n"/>
      <c r="AX44" s="42" t="n"/>
      <c r="AY44" s="42" t="n"/>
      <c r="AZ44" s="42" t="n"/>
      <c r="BA44" s="42" t="n"/>
      <c r="BB44" s="42" t="n"/>
      <c r="BC44" s="42" t="n"/>
      <c r="BD44" s="42" t="n"/>
      <c r="BE44" s="42" t="n"/>
      <c r="BF44" s="42" t="n"/>
      <c r="BG44" s="42" t="n"/>
      <c r="BH44" s="42" t="n"/>
      <c r="BI44" s="42" t="n"/>
      <c r="BJ44" s="42" t="n"/>
      <c r="BK44" s="42" t="n"/>
      <c r="BL44" s="42" t="n"/>
      <c r="BM44" s="42" t="n"/>
      <c r="BN44" s="42" t="n"/>
      <c r="BO44" s="42" t="n"/>
      <c r="BP44" s="42" t="n"/>
      <c r="BQ44" s="42" t="n"/>
      <c r="BR44" s="42" t="n"/>
      <c r="BS44" s="42" t="n"/>
      <c r="BT44" s="42" t="n"/>
      <c r="BU44" s="42" t="n"/>
      <c r="BV44" s="42" t="n"/>
      <c r="BW44" s="42" t="n"/>
      <c r="BX44" s="42" t="n"/>
      <c r="BY44" s="42" t="n"/>
      <c r="BZ44" s="42" t="n"/>
      <c r="CA44" s="42" t="n"/>
      <c r="CB44" s="42" t="n"/>
      <c r="CC44" s="42" t="n"/>
      <c r="CD44" s="42" t="n"/>
      <c r="CE44" s="42" t="n"/>
      <c r="CF44" s="42" t="n"/>
      <c r="CG44" s="42" t="n"/>
      <c r="CH44" s="42" t="n"/>
      <c r="CI44" s="42" t="n"/>
      <c r="CJ44" s="42" t="n"/>
      <c r="CK44" s="42" t="n"/>
      <c r="CL44" s="42" t="n"/>
      <c r="CM44" s="42" t="n"/>
      <c r="CN44" s="42" t="n"/>
      <c r="CO44" s="42" t="n"/>
      <c r="CP44" s="42" t="n"/>
      <c r="CQ44" s="42" t="n"/>
      <c r="CR44" s="42" t="n"/>
      <c r="CS44" s="42" t="n"/>
      <c r="CT44" s="42" t="n"/>
      <c r="CU44" s="42" t="n"/>
      <c r="CV44" s="42" t="n"/>
      <c r="CW44" s="42" t="n"/>
      <c r="CX44" s="42" t="n"/>
      <c r="CY44" s="42" t="n"/>
      <c r="CZ44" s="42" t="n"/>
      <c r="DA44" s="42" t="n"/>
      <c r="DB44" s="42" t="n"/>
      <c r="DC44" s="42" t="n"/>
      <c r="DD44" s="42" t="n"/>
      <c r="DE44" s="42" t="n"/>
      <c r="DF44" s="42" t="n"/>
      <c r="DG44" s="42" t="n"/>
      <c r="DH44" s="42" t="n"/>
      <c r="DI44" s="42" t="n"/>
      <c r="DJ44" s="42" t="n"/>
      <c r="DK44" s="42" t="n"/>
      <c r="DL44" s="42" t="n"/>
      <c r="DM44" s="42" t="n"/>
      <c r="DN44" s="42" t="n"/>
    </row>
    <row r="45">
      <c r="B45" t="inlineStr">
        <is>
          <t>Schaefer, Jeremy David</t>
        </is>
      </c>
      <c r="C45" s="42" t="inlineStr">
        <is>
          <t>07:30</t>
        </is>
      </c>
      <c r="D45" s="42" t="inlineStr">
        <is>
          <t>12:00</t>
        </is>
      </c>
      <c r="E45" s="42" t="inlineStr">
        <is>
          <t>12:30</t>
        </is>
      </c>
      <c r="F45" s="42" t="inlineStr">
        <is>
          <t>20:00</t>
        </is>
      </c>
      <c r="G45" s="42" t="n"/>
      <c r="H45" s="42" t="n"/>
      <c r="I45" s="42" t="n"/>
      <c r="J45" s="42" t="n"/>
      <c r="K45" s="42" t="n"/>
      <c r="L45" s="42" t="n"/>
      <c r="M45" s="42" t="n"/>
      <c r="N45" s="42" t="n"/>
      <c r="O45" s="42" t="n"/>
      <c r="P45" s="42" t="n"/>
      <c r="Q45" s="42" t="n"/>
      <c r="R45" s="42" t="n"/>
      <c r="S45" s="42" t="n"/>
      <c r="T45" s="42" t="n"/>
      <c r="U45" s="42" t="n"/>
      <c r="V45" s="42" t="n"/>
      <c r="W45" s="42" t="n"/>
      <c r="X45" s="42" t="n"/>
      <c r="Y45" s="42" t="n"/>
      <c r="Z45" s="42" t="n"/>
      <c r="AA45" s="42" t="n"/>
      <c r="AB45" s="42" t="n"/>
      <c r="AC45" s="42" t="n"/>
      <c r="AD45" s="42" t="n"/>
      <c r="AE45" s="42" t="n"/>
      <c r="AF45" s="42" t="n"/>
      <c r="AG45" s="42" t="n"/>
      <c r="AH45" s="42" t="n"/>
      <c r="AI45" s="42" t="n"/>
      <c r="AJ45" s="42" t="n"/>
      <c r="AK45" s="42" t="n"/>
      <c r="AL45" s="42" t="n"/>
      <c r="AM45" s="42" t="n"/>
      <c r="AN45" s="42" t="n"/>
      <c r="AO45" s="42" t="n"/>
      <c r="AP45" s="42" t="n"/>
      <c r="AQ45" s="42" t="n"/>
      <c r="AR45" s="42" t="n"/>
      <c r="AS45" s="42" t="n"/>
      <c r="AT45" s="42" t="n"/>
      <c r="AU45" s="42" t="n"/>
      <c r="AV45" s="42" t="n"/>
      <c r="AW45" s="42" t="n"/>
      <c r="AX45" s="42" t="n"/>
      <c r="AY45" s="42" t="n"/>
      <c r="AZ45" s="42" t="n"/>
      <c r="BA45" s="42" t="n"/>
      <c r="BB45" s="42" t="n"/>
      <c r="BC45" s="42" t="n"/>
      <c r="BD45" s="42" t="n"/>
      <c r="BE45" s="42" t="n"/>
      <c r="BF45" s="42" t="n"/>
      <c r="BG45" s="42" t="n"/>
      <c r="BH45" s="42" t="n"/>
      <c r="BI45" s="42" t="n"/>
      <c r="BJ45" s="42" t="n"/>
      <c r="BK45" s="42" t="n"/>
      <c r="BL45" s="42" t="n"/>
      <c r="BM45" s="42" t="n"/>
      <c r="BN45" s="42" t="n"/>
      <c r="BO45" s="42" t="n"/>
      <c r="BP45" s="42" t="n"/>
      <c r="BQ45" s="42" t="n"/>
      <c r="BR45" s="42" t="n"/>
      <c r="BS45" s="42" t="n"/>
      <c r="BT45" s="42" t="n"/>
      <c r="BU45" s="42" t="n"/>
      <c r="BV45" s="42" t="n"/>
      <c r="BW45" s="42" t="n"/>
      <c r="BX45" s="42" t="n"/>
      <c r="BY45" s="42" t="n"/>
      <c r="BZ45" s="42" t="n"/>
      <c r="CA45" s="42" t="n"/>
      <c r="CB45" s="42" t="n"/>
      <c r="CC45" s="42" t="n"/>
      <c r="CD45" s="42" t="n"/>
      <c r="CE45" s="42" t="n"/>
      <c r="CF45" s="42" t="n"/>
      <c r="CG45" s="42" t="n"/>
      <c r="CH45" s="42" t="n"/>
      <c r="CI45" s="42" t="n"/>
      <c r="CJ45" s="42" t="n"/>
      <c r="CK45" s="42" t="n"/>
      <c r="CL45" s="42" t="n"/>
      <c r="CM45" s="42" t="n"/>
      <c r="CN45" s="42" t="n"/>
      <c r="CO45" s="42" t="n"/>
      <c r="CP45" s="42" t="n"/>
      <c r="CQ45" s="42" t="n"/>
      <c r="CR45" s="42" t="n"/>
      <c r="CS45" s="42" t="n"/>
      <c r="CT45" s="42" t="n"/>
      <c r="CU45" s="42" t="n"/>
      <c r="CV45" s="42" t="n"/>
      <c r="CW45" s="42" t="n"/>
      <c r="CX45" s="42" t="n"/>
      <c r="CY45" s="42" t="n"/>
      <c r="CZ45" s="42" t="n"/>
      <c r="DA45" s="42" t="n"/>
      <c r="DB45" s="42" t="n"/>
      <c r="DC45" s="42" t="n"/>
      <c r="DD45" s="42" t="n"/>
      <c r="DE45" s="42" t="n"/>
      <c r="DF45" s="42" t="n"/>
      <c r="DG45" s="42" t="n"/>
      <c r="DH45" s="42" t="n"/>
      <c r="DI45" s="42" t="n"/>
      <c r="DJ45" s="42" t="n"/>
      <c r="DK45" s="42" t="n"/>
      <c r="DL45" s="42" t="n"/>
      <c r="DM45" s="42" t="n"/>
      <c r="DN45" s="42" t="n"/>
    </row>
    <row r="46">
      <c r="B46" t="inlineStr">
        <is>
          <t>Perry, Patrick Nicholas Aleksander</t>
        </is>
      </c>
      <c r="C46" s="42" t="inlineStr">
        <is>
          <t>07:30 i</t>
        </is>
      </c>
      <c r="D46" s="42" t="inlineStr">
        <is>
          <t>12:00</t>
        </is>
      </c>
      <c r="E46" s="42" t="inlineStr">
        <is>
          <t>12:30</t>
        </is>
      </c>
      <c r="F46" s="42" t="inlineStr">
        <is>
          <t>20:00</t>
        </is>
      </c>
      <c r="G46" s="42" t="n"/>
      <c r="H46" s="42" t="n"/>
      <c r="I46" s="42" t="n"/>
      <c r="J46" s="42" t="n"/>
      <c r="K46" s="42" t="n"/>
      <c r="L46" s="42" t="n"/>
      <c r="M46" s="42" t="n"/>
      <c r="N46" s="42" t="n"/>
      <c r="O46" s="42" t="n"/>
      <c r="P46" s="42" t="n"/>
      <c r="Q46" s="42" t="n"/>
      <c r="R46" s="42" t="n"/>
      <c r="S46" s="42" t="n"/>
      <c r="T46" s="42" t="n"/>
      <c r="U46" s="42" t="n"/>
      <c r="V46" s="42" t="n"/>
      <c r="W46" s="42" t="n"/>
      <c r="X46" s="42" t="n"/>
      <c r="Y46" s="42" t="n"/>
      <c r="Z46" s="42" t="n"/>
      <c r="AA46" s="42" t="n"/>
      <c r="AB46" s="42" t="n"/>
      <c r="AC46" s="42" t="n"/>
      <c r="AD46" s="42" t="n"/>
      <c r="AE46" s="42" t="n"/>
      <c r="AF46" s="42" t="n"/>
      <c r="AG46" s="42" t="n"/>
      <c r="AH46" s="42" t="n"/>
      <c r="AI46" s="42" t="n"/>
      <c r="AJ46" s="42" t="n"/>
      <c r="AK46" s="42" t="n"/>
      <c r="AL46" s="42" t="n"/>
      <c r="AM46" s="42" t="n"/>
      <c r="AN46" s="42" t="n"/>
      <c r="AO46" s="42" t="n"/>
      <c r="AP46" s="42" t="n"/>
      <c r="AQ46" s="42" t="n"/>
      <c r="AR46" s="42" t="n"/>
      <c r="AS46" s="42" t="n"/>
      <c r="AT46" s="42" t="n"/>
      <c r="AU46" s="42" t="n"/>
      <c r="AV46" s="42" t="n"/>
      <c r="AW46" s="42" t="n"/>
      <c r="AX46" s="42" t="n"/>
      <c r="AY46" s="42" t="n"/>
      <c r="AZ46" s="42" t="n"/>
      <c r="BA46" s="42" t="n"/>
      <c r="BB46" s="42" t="n"/>
      <c r="BC46" s="42" t="n"/>
      <c r="BD46" s="42" t="n"/>
      <c r="BE46" s="42" t="n"/>
      <c r="BF46" s="42" t="n"/>
      <c r="BG46" s="42" t="n"/>
      <c r="BH46" s="42" t="n"/>
      <c r="BI46" s="42" t="n"/>
      <c r="BJ46" s="42" t="n"/>
      <c r="BK46" s="42" t="n"/>
      <c r="BL46" s="42" t="n"/>
      <c r="BM46" s="42" t="n"/>
      <c r="BN46" s="42" t="n"/>
      <c r="BO46" s="42" t="n"/>
      <c r="BP46" s="42" t="n"/>
      <c r="BQ46" s="42" t="n"/>
      <c r="BR46" s="42" t="n"/>
      <c r="BS46" s="42" t="n"/>
      <c r="BT46" s="42" t="n"/>
      <c r="BU46" s="42" t="n"/>
      <c r="BV46" s="42" t="n"/>
      <c r="BW46" s="42" t="n"/>
      <c r="BX46" s="42" t="n"/>
      <c r="BY46" s="42" t="n"/>
      <c r="BZ46" s="42" t="n"/>
      <c r="CA46" s="42" t="n"/>
      <c r="CB46" s="42" t="n"/>
      <c r="CC46" s="42" t="n"/>
      <c r="CD46" s="42" t="n"/>
      <c r="CE46" s="42" t="n"/>
      <c r="CF46" s="42" t="n"/>
      <c r="CG46" s="42" t="n"/>
      <c r="CH46" s="42" t="n"/>
      <c r="CI46" s="42" t="n"/>
      <c r="CJ46" s="42" t="n"/>
      <c r="CK46" s="42" t="n"/>
      <c r="CL46" s="42" t="n"/>
      <c r="CM46" s="42" t="n"/>
      <c r="CN46" s="42" t="n"/>
      <c r="CO46" s="42" t="n"/>
      <c r="CP46" s="42" t="n"/>
      <c r="CQ46" s="42" t="n"/>
      <c r="CR46" s="42" t="n"/>
      <c r="CS46" s="42" t="n"/>
      <c r="CT46" s="42" t="n"/>
      <c r="CU46" s="42" t="n"/>
      <c r="CV46" s="42" t="n"/>
      <c r="CW46" s="42" t="n"/>
      <c r="CX46" s="42" t="n"/>
      <c r="CY46" s="42" t="n"/>
      <c r="CZ46" s="42" t="n"/>
      <c r="DA46" s="42" t="n"/>
      <c r="DB46" s="42" t="n"/>
      <c r="DC46" s="42" t="n"/>
      <c r="DD46" s="42" t="n"/>
      <c r="DE46" s="42" t="n"/>
      <c r="DF46" s="42" t="n"/>
      <c r="DG46" s="42" t="n"/>
      <c r="DH46" s="42" t="n"/>
      <c r="DI46" s="42" t="n"/>
      <c r="DJ46" s="42" t="n"/>
      <c r="DK46" s="42" t="n"/>
      <c r="DL46" s="42" t="n"/>
      <c r="DM46" s="42" t="n"/>
      <c r="DN46" s="42" t="n"/>
    </row>
    <row r="47">
      <c r="B47" t="inlineStr">
        <is>
          <t>Garcia Sandoval, Emanve</t>
        </is>
      </c>
      <c r="C47" s="42" t="inlineStr">
        <is>
          <t>07:30</t>
        </is>
      </c>
      <c r="D47" s="42" t="inlineStr">
        <is>
          <t>12:00</t>
        </is>
      </c>
      <c r="E47" s="42" t="inlineStr">
        <is>
          <t>12:30</t>
        </is>
      </c>
      <c r="F47" s="42" t="inlineStr">
        <is>
          <t>20:00</t>
        </is>
      </c>
      <c r="G47" s="42" t="n"/>
      <c r="H47" s="42" t="n"/>
      <c r="I47" s="42" t="n"/>
      <c r="J47" s="42" t="n"/>
      <c r="K47" s="42" t="n"/>
      <c r="L47" s="42" t="n"/>
      <c r="M47" s="42" t="n"/>
      <c r="N47" s="42" t="n"/>
      <c r="O47" s="42" t="n"/>
      <c r="P47" s="42" t="n"/>
      <c r="Q47" s="42" t="n"/>
      <c r="R47" s="42" t="n"/>
      <c r="S47" s="42" t="n"/>
      <c r="T47" s="42" t="n"/>
      <c r="U47" s="42" t="n"/>
      <c r="V47" s="42" t="n"/>
      <c r="W47" s="42" t="n"/>
      <c r="X47" s="42" t="n"/>
      <c r="Y47" s="42" t="n"/>
      <c r="Z47" s="42" t="n"/>
      <c r="AA47" s="42" t="n"/>
      <c r="AB47" s="42" t="n"/>
      <c r="AC47" s="42" t="n"/>
      <c r="AD47" s="42" t="n"/>
      <c r="AE47" s="42" t="n"/>
      <c r="AF47" s="42" t="n"/>
      <c r="AG47" s="42" t="n"/>
      <c r="AH47" s="42" t="n"/>
      <c r="AI47" s="42" t="n"/>
      <c r="AJ47" s="42" t="n"/>
      <c r="AK47" s="42" t="n"/>
      <c r="AL47" s="42" t="n"/>
      <c r="AM47" s="42" t="n"/>
      <c r="AN47" s="42" t="n"/>
      <c r="AO47" s="42" t="n"/>
      <c r="AP47" s="42" t="n"/>
      <c r="AQ47" s="42" t="n"/>
      <c r="AR47" s="42" t="n"/>
      <c r="AS47" s="42" t="n"/>
      <c r="AT47" s="42" t="n"/>
      <c r="AU47" s="42" t="n"/>
      <c r="AV47" s="42" t="n"/>
      <c r="AW47" s="42" t="n"/>
      <c r="AX47" s="42" t="n"/>
      <c r="AY47" s="42" t="n"/>
      <c r="AZ47" s="42" t="n"/>
      <c r="BA47" s="42" t="n"/>
      <c r="BB47" s="42" t="n"/>
      <c r="BC47" s="42" t="n"/>
      <c r="BD47" s="42" t="n"/>
      <c r="BE47" s="42" t="n"/>
      <c r="BF47" s="42" t="n"/>
      <c r="BG47" s="42" t="n"/>
      <c r="BH47" s="42" t="n"/>
      <c r="BI47" s="42" t="n"/>
      <c r="BJ47" s="42" t="n"/>
      <c r="BK47" s="42" t="n"/>
      <c r="BL47" s="42" t="n"/>
      <c r="BM47" s="42" t="n"/>
      <c r="BN47" s="42" t="n"/>
      <c r="BO47" s="42" t="n"/>
      <c r="BP47" s="42" t="n"/>
      <c r="BQ47" s="42" t="n"/>
      <c r="BR47" s="42" t="n"/>
      <c r="BS47" s="42" t="n"/>
      <c r="BT47" s="42" t="n"/>
      <c r="BU47" s="42" t="n"/>
      <c r="BV47" s="42" t="n"/>
      <c r="BW47" s="42" t="n"/>
      <c r="BX47" s="42" t="n"/>
      <c r="BY47" s="42" t="n"/>
      <c r="BZ47" s="42" t="n"/>
      <c r="CA47" s="42" t="n"/>
      <c r="CB47" s="42" t="n"/>
      <c r="CC47" s="42" t="n"/>
      <c r="CD47" s="42" t="n"/>
      <c r="CE47" s="42" t="n"/>
      <c r="CF47" s="42" t="n"/>
      <c r="CG47" s="42" t="n"/>
      <c r="CH47" s="42" t="n"/>
      <c r="CI47" s="42" t="n"/>
      <c r="CJ47" s="42" t="n"/>
      <c r="CK47" s="42" t="n"/>
      <c r="CL47" s="42" t="n"/>
      <c r="CM47" s="42" t="n"/>
      <c r="CN47" s="42" t="n"/>
      <c r="CO47" s="42" t="n"/>
      <c r="CP47" s="42" t="n"/>
      <c r="CQ47" s="42" t="n"/>
      <c r="CR47" s="42" t="n"/>
      <c r="CS47" s="42" t="n"/>
      <c r="CT47" s="42" t="n"/>
      <c r="CU47" s="42" t="n"/>
      <c r="CV47" s="42" t="n"/>
      <c r="CW47" s="42" t="n"/>
      <c r="CX47" s="42" t="n"/>
      <c r="CY47" s="42" t="n"/>
      <c r="CZ47" s="42" t="n"/>
      <c r="DA47" s="42" t="n"/>
      <c r="DB47" s="42" t="n"/>
      <c r="DC47" s="42" t="n"/>
      <c r="DD47" s="42" t="n"/>
      <c r="DE47" s="42" t="n"/>
      <c r="DF47" s="42" t="n"/>
      <c r="DG47" s="42" t="n"/>
      <c r="DH47" s="42" t="n"/>
      <c r="DI47" s="42" t="n"/>
      <c r="DJ47" s="42" t="n"/>
      <c r="DK47" s="42" t="n"/>
      <c r="DL47" s="42" t="n"/>
      <c r="DM47" s="42" t="n"/>
      <c r="DN47" s="42" t="n"/>
    </row>
    <row r="48">
      <c r="B48" t="inlineStr">
        <is>
          <t>Flores, Deacon Ashton</t>
        </is>
      </c>
      <c r="C48" s="42" t="inlineStr">
        <is>
          <t xml:space="preserve">07:30 </t>
        </is>
      </c>
      <c r="D48" s="42" t="inlineStr">
        <is>
          <t>12:00</t>
        </is>
      </c>
      <c r="E48" s="42" t="inlineStr">
        <is>
          <t>12:30</t>
        </is>
      </c>
      <c r="F48" s="42" t="inlineStr">
        <is>
          <t>20:00</t>
        </is>
      </c>
      <c r="G48" s="42" t="n"/>
      <c r="H48" s="42" t="n"/>
      <c r="I48" s="42" t="n"/>
      <c r="J48" s="42" t="n"/>
      <c r="K48" s="42" t="n"/>
      <c r="L48" s="42" t="n"/>
      <c r="M48" s="42" t="n"/>
      <c r="N48" s="42" t="n"/>
      <c r="O48" s="42" t="n"/>
      <c r="P48" s="42" t="n"/>
      <c r="Q48" s="42" t="n"/>
      <c r="R48" s="42" t="n"/>
      <c r="S48" s="42" t="n"/>
      <c r="T48" s="42" t="n"/>
      <c r="U48" s="42" t="n"/>
      <c r="V48" s="42" t="n"/>
      <c r="W48" s="42" t="n"/>
      <c r="X48" s="42" t="n"/>
      <c r="Y48" s="42" t="n"/>
      <c r="Z48" s="42" t="n"/>
      <c r="AA48" s="42" t="n"/>
      <c r="AB48" s="42" t="n"/>
      <c r="AC48" s="42" t="n"/>
      <c r="AD48" s="42" t="n"/>
      <c r="AE48" s="42" t="n"/>
      <c r="AF48" s="42" t="n"/>
      <c r="AG48" s="42" t="n"/>
      <c r="AH48" s="42" t="n"/>
      <c r="AI48" s="42" t="n"/>
      <c r="AJ48" s="42" t="n"/>
      <c r="AK48" s="42" t="n"/>
      <c r="AL48" s="42" t="n"/>
      <c r="AM48" s="42" t="n"/>
      <c r="AN48" s="42" t="n"/>
      <c r="AO48" s="42" t="n"/>
      <c r="AP48" s="42" t="n"/>
      <c r="AQ48" s="42" t="n"/>
      <c r="AR48" s="42" t="n"/>
      <c r="AS48" s="42" t="n"/>
      <c r="AT48" s="42" t="n"/>
      <c r="AU48" s="42" t="n"/>
      <c r="AV48" s="42" t="n"/>
      <c r="AW48" s="42" t="n"/>
      <c r="AX48" s="42" t="n"/>
      <c r="AY48" s="42" t="n"/>
      <c r="AZ48" s="42" t="n"/>
      <c r="BA48" s="42" t="n"/>
      <c r="BB48" s="42" t="n"/>
      <c r="BC48" s="42" t="n"/>
      <c r="BD48" s="42" t="n"/>
      <c r="BE48" s="42" t="n"/>
      <c r="BF48" s="42" t="n"/>
      <c r="BG48" s="42" t="n"/>
      <c r="BH48" s="42" t="n"/>
      <c r="BI48" s="42" t="n"/>
      <c r="BJ48" s="42" t="n"/>
      <c r="BK48" s="42" t="n"/>
      <c r="BL48" s="42" t="n"/>
      <c r="BM48" s="42" t="n"/>
      <c r="BN48" s="42" t="n"/>
      <c r="BO48" s="42" t="n"/>
      <c r="BP48" s="42" t="n"/>
      <c r="BQ48" s="42" t="n"/>
      <c r="BR48" s="42" t="n"/>
      <c r="BS48" s="42" t="n"/>
      <c r="BT48" s="42" t="n"/>
      <c r="BU48" s="42" t="n"/>
      <c r="BV48" s="42" t="n"/>
      <c r="BW48" s="42" t="n"/>
      <c r="BX48" s="42" t="n"/>
      <c r="BY48" s="42" t="n"/>
      <c r="BZ48" s="42" t="n"/>
      <c r="CA48" s="42" t="n"/>
      <c r="CB48" s="42" t="n"/>
      <c r="CC48" s="42" t="n"/>
      <c r="CD48" s="42" t="n"/>
      <c r="CE48" s="42" t="n"/>
      <c r="CF48" s="42" t="n"/>
      <c r="CG48" s="42" t="n"/>
      <c r="CH48" s="42" t="n"/>
      <c r="CI48" s="42" t="n"/>
      <c r="CJ48" s="42" t="n"/>
      <c r="CK48" s="42" t="n"/>
      <c r="CL48" s="42" t="n"/>
      <c r="CM48" s="42" t="n"/>
      <c r="CN48" s="42" t="n"/>
      <c r="CO48" s="42" t="n"/>
      <c r="CP48" s="42" t="n"/>
      <c r="CQ48" s="42" t="n"/>
      <c r="CR48" s="42" t="n"/>
      <c r="CS48" s="42" t="n"/>
      <c r="CT48" s="42" t="n"/>
      <c r="CU48" s="42" t="n"/>
      <c r="CV48" s="42" t="n"/>
      <c r="CW48" s="42" t="n"/>
      <c r="CX48" s="42" t="n"/>
      <c r="CY48" s="42" t="n"/>
      <c r="CZ48" s="42" t="n"/>
      <c r="DA48" s="42" t="n"/>
      <c r="DB48" s="42" t="n"/>
      <c r="DC48" s="42" t="n"/>
      <c r="DD48" s="42" t="n"/>
      <c r="DE48" s="42" t="n"/>
      <c r="DF48" s="42" t="n"/>
      <c r="DG48" s="42" t="n"/>
      <c r="DH48" s="42" t="n"/>
      <c r="DI48" s="42" t="n"/>
      <c r="DJ48" s="42" t="n"/>
      <c r="DK48" s="42" t="n"/>
      <c r="DL48" s="42" t="n"/>
      <c r="DM48" s="42" t="n"/>
      <c r="DN48" s="42" t="n"/>
    </row>
    <row r="49">
      <c r="B49" t="inlineStr">
        <is>
          <t>Salazar, Raymar Albert</t>
        </is>
      </c>
      <c r="C49" s="42" t="inlineStr">
        <is>
          <t>07:30</t>
        </is>
      </c>
      <c r="D49" s="42" t="inlineStr">
        <is>
          <t>12:00</t>
        </is>
      </c>
      <c r="E49" s="42" t="inlineStr">
        <is>
          <t>12:30</t>
        </is>
      </c>
      <c r="F49" s="42" t="inlineStr">
        <is>
          <t>20:00</t>
        </is>
      </c>
      <c r="G49" s="42" t="n"/>
      <c r="H49" s="42" t="n"/>
      <c r="I49" s="42" t="n"/>
      <c r="J49" s="42" t="n"/>
      <c r="K49" s="42" t="n"/>
      <c r="L49" s="42" t="n"/>
      <c r="M49" s="42" t="n"/>
      <c r="N49" s="42" t="n"/>
      <c r="O49" s="42" t="n"/>
      <c r="P49" s="42" t="n"/>
      <c r="Q49" s="42" t="n"/>
      <c r="R49" s="42" t="n"/>
      <c r="S49" s="42" t="n"/>
      <c r="T49" s="42" t="n"/>
      <c r="U49" s="42" t="n"/>
      <c r="V49" s="42" t="n"/>
      <c r="W49" s="42" t="n"/>
      <c r="X49" s="42" t="n"/>
      <c r="Y49" s="42" t="n"/>
      <c r="Z49" s="42" t="n"/>
      <c r="AA49" s="42" t="n"/>
      <c r="AB49" s="42" t="n"/>
      <c r="AC49" s="42" t="n"/>
      <c r="AD49" s="42" t="n"/>
      <c r="AE49" s="42" t="n"/>
      <c r="AF49" s="42" t="n"/>
      <c r="AG49" s="42" t="n"/>
      <c r="AH49" s="42" t="n"/>
      <c r="AI49" s="42" t="n"/>
      <c r="AJ49" s="42" t="n"/>
      <c r="AK49" s="42" t="n"/>
      <c r="AL49" s="42" t="n"/>
      <c r="AM49" s="42" t="n"/>
      <c r="AN49" s="42" t="n"/>
      <c r="AO49" s="42" t="n"/>
      <c r="AP49" s="42" t="n"/>
      <c r="AQ49" s="42" t="n"/>
      <c r="AR49" s="42" t="n"/>
      <c r="AS49" s="42" t="n"/>
      <c r="AT49" s="42" t="n"/>
      <c r="AU49" s="42" t="n"/>
      <c r="AV49" s="42" t="n"/>
      <c r="AW49" s="42" t="n"/>
      <c r="AX49" s="42" t="n"/>
      <c r="AY49" s="42" t="n"/>
      <c r="AZ49" s="42" t="n"/>
      <c r="BA49" s="42" t="n"/>
      <c r="BB49" s="42" t="n"/>
      <c r="BC49" s="42" t="n"/>
      <c r="BD49" s="42" t="n"/>
      <c r="BE49" s="42" t="n"/>
      <c r="BF49" s="42" t="n"/>
      <c r="BG49" s="42" t="n"/>
      <c r="BH49" s="42" t="n"/>
      <c r="BI49" s="42" t="n"/>
      <c r="BJ49" s="42" t="n"/>
      <c r="BK49" s="42" t="n"/>
      <c r="BL49" s="42" t="n"/>
      <c r="BM49" s="42" t="n"/>
      <c r="BN49" s="42" t="n"/>
      <c r="BO49" s="42" t="n"/>
      <c r="BP49" s="42" t="n"/>
      <c r="BQ49" s="42" t="n"/>
      <c r="BR49" s="42" t="n"/>
      <c r="BS49" s="42" t="n"/>
      <c r="BT49" s="42" t="n"/>
      <c r="BU49" s="42" t="n"/>
      <c r="BV49" s="42" t="n"/>
      <c r="BW49" s="42" t="n"/>
      <c r="BX49" s="42" t="n"/>
      <c r="BY49" s="42" t="n"/>
      <c r="BZ49" s="42" t="n"/>
      <c r="CA49" s="42" t="n"/>
      <c r="CB49" s="42" t="n"/>
      <c r="CC49" s="42" t="n"/>
      <c r="CD49" s="42" t="n"/>
      <c r="CE49" s="42" t="n"/>
      <c r="CF49" s="42" t="n"/>
      <c r="CG49" s="42" t="n"/>
      <c r="CH49" s="42" t="n"/>
      <c r="CI49" s="42" t="n"/>
      <c r="CJ49" s="42" t="n"/>
      <c r="CK49" s="42" t="n"/>
      <c r="CL49" s="42" t="n"/>
      <c r="CM49" s="42" t="n"/>
      <c r="CN49" s="42" t="n"/>
      <c r="CO49" s="42" t="n"/>
      <c r="CP49" s="42" t="n"/>
      <c r="CQ49" s="42" t="n"/>
      <c r="CR49" s="42" t="n"/>
      <c r="CS49" s="42" t="n"/>
      <c r="CT49" s="42" t="n"/>
      <c r="CU49" s="42" t="n"/>
      <c r="CV49" s="42" t="n"/>
      <c r="CW49" s="42" t="n"/>
      <c r="CX49" s="42" t="n"/>
      <c r="CY49" s="42" t="n"/>
      <c r="CZ49" s="42" t="n"/>
      <c r="DA49" s="42" t="n"/>
      <c r="DB49" s="42" t="n"/>
      <c r="DC49" s="42" t="n"/>
      <c r="DD49" s="42" t="n"/>
      <c r="DE49" s="42" t="n"/>
      <c r="DF49" s="42" t="n"/>
      <c r="DG49" s="42" t="n"/>
      <c r="DH49" s="42" t="n"/>
      <c r="DI49" s="42" t="n"/>
      <c r="DJ49" s="42" t="n"/>
      <c r="DK49" s="42" t="n"/>
      <c r="DL49" s="42" t="n"/>
      <c r="DM49" s="42" t="n"/>
      <c r="DN49" s="42" t="n"/>
    </row>
    <row r="50">
      <c r="B50" t="inlineStr">
        <is>
          <t>Govea, Evan Elias</t>
        </is>
      </c>
      <c r="C50" s="42" t="inlineStr">
        <is>
          <t>07:30</t>
        </is>
      </c>
      <c r="D50" s="42" t="inlineStr">
        <is>
          <t>12:00</t>
        </is>
      </c>
      <c r="E50" s="42" t="inlineStr">
        <is>
          <t>12:30</t>
        </is>
      </c>
      <c r="F50" s="42" t="inlineStr">
        <is>
          <t>20:00</t>
        </is>
      </c>
      <c r="G50" s="42" t="n"/>
      <c r="H50" s="42" t="n"/>
      <c r="I50" s="42" t="n"/>
      <c r="J50" s="42" t="n"/>
      <c r="K50" s="42" t="n"/>
      <c r="L50" s="42" t="n"/>
      <c r="M50" s="42" t="n"/>
      <c r="N50" s="42" t="n"/>
      <c r="O50" s="42" t="n"/>
      <c r="P50" s="42" t="n"/>
      <c r="Q50" s="42" t="n"/>
      <c r="R50" s="42" t="n"/>
      <c r="S50" s="42" t="n"/>
      <c r="T50" s="42" t="n"/>
      <c r="U50" s="42" t="n"/>
      <c r="V50" s="42" t="n"/>
      <c r="W50" s="42" t="n"/>
      <c r="X50" s="42" t="n"/>
      <c r="Y50" s="42" t="n"/>
      <c r="Z50" s="42" t="n"/>
      <c r="AA50" s="42" t="n"/>
      <c r="AB50" s="42" t="n"/>
      <c r="AC50" s="42" t="n"/>
      <c r="AD50" s="42" t="n"/>
      <c r="AE50" s="42" t="n"/>
      <c r="AF50" s="42" t="n"/>
      <c r="AG50" s="42" t="n"/>
      <c r="AH50" s="42" t="n"/>
      <c r="AI50" s="42" t="n"/>
      <c r="AJ50" s="42" t="n"/>
      <c r="AK50" s="42" t="n"/>
      <c r="AL50" s="42" t="n"/>
      <c r="AM50" s="42" t="n"/>
      <c r="AN50" s="42" t="n"/>
      <c r="AO50" s="42" t="n"/>
      <c r="AP50" s="42" t="n"/>
      <c r="AQ50" s="42" t="n"/>
      <c r="AR50" s="42" t="n"/>
      <c r="AS50" s="42" t="n"/>
      <c r="AT50" s="42" t="n"/>
      <c r="AU50" s="42" t="n"/>
      <c r="AV50" s="42" t="n"/>
      <c r="AW50" s="42" t="n"/>
      <c r="AX50" s="42" t="n"/>
      <c r="AY50" s="42" t="n"/>
      <c r="AZ50" s="42" t="n"/>
      <c r="BA50" s="42" t="n"/>
      <c r="BB50" s="42" t="n"/>
      <c r="BC50" s="42" t="n"/>
      <c r="BD50" s="42" t="n"/>
      <c r="BE50" s="42" t="n"/>
      <c r="BF50" s="42" t="n"/>
      <c r="BG50" s="42" t="n"/>
      <c r="BH50" s="42" t="n"/>
      <c r="BI50" s="42" t="n"/>
      <c r="BJ50" s="42" t="n"/>
      <c r="BK50" s="42" t="n"/>
      <c r="BL50" s="42" t="n"/>
      <c r="BM50" s="42" t="n"/>
      <c r="BN50" s="42" t="n"/>
      <c r="BO50" s="42" t="n"/>
      <c r="BP50" s="42" t="n"/>
      <c r="BQ50" s="42" t="n"/>
      <c r="BR50" s="42" t="n"/>
      <c r="BS50" s="42" t="n"/>
      <c r="BT50" s="42" t="n"/>
      <c r="BU50" s="42" t="n"/>
      <c r="BV50" s="42" t="n"/>
      <c r="BW50" s="42" t="n"/>
      <c r="BX50" s="42" t="n"/>
      <c r="BY50" s="42" t="n"/>
      <c r="BZ50" s="42" t="n"/>
      <c r="CA50" s="42" t="n"/>
      <c r="CB50" s="42" t="n"/>
      <c r="CC50" s="42" t="n"/>
      <c r="CD50" s="42" t="n"/>
      <c r="CE50" s="42" t="n"/>
      <c r="CF50" s="42" t="n"/>
      <c r="CG50" s="42" t="n"/>
      <c r="CH50" s="42" t="n"/>
      <c r="CI50" s="42" t="n"/>
      <c r="CJ50" s="42" t="n"/>
      <c r="CK50" s="42" t="n"/>
      <c r="CL50" s="42" t="n"/>
      <c r="CM50" s="42" t="n"/>
      <c r="CN50" s="42" t="n"/>
      <c r="CO50" s="42" t="n"/>
      <c r="CP50" s="42" t="n"/>
      <c r="CQ50" s="42" t="n"/>
      <c r="CR50" s="42" t="n"/>
      <c r="CS50" s="42" t="n"/>
      <c r="CT50" s="42" t="n"/>
      <c r="CU50" s="42" t="n"/>
      <c r="CV50" s="42" t="n"/>
      <c r="CW50" s="42" t="n"/>
      <c r="CX50" s="42" t="n"/>
      <c r="CY50" s="42" t="n"/>
      <c r="CZ50" s="42" t="n"/>
      <c r="DA50" s="42" t="n"/>
      <c r="DB50" s="42" t="n"/>
      <c r="DC50" s="42" t="n"/>
      <c r="DD50" s="42" t="n"/>
      <c r="DE50" s="42" t="n"/>
      <c r="DF50" s="42" t="n"/>
      <c r="DG50" s="42" t="n"/>
      <c r="DH50" s="42" t="n"/>
      <c r="DI50" s="42" t="n"/>
      <c r="DJ50" s="42" t="n"/>
      <c r="DK50" s="42" t="n"/>
      <c r="DL50" s="42" t="n"/>
      <c r="DM50" s="42" t="n"/>
      <c r="DN50" s="42" t="n"/>
    </row>
    <row r="51">
      <c r="B51" t="inlineStr">
        <is>
          <t>Mckinley, Brenner Paul</t>
        </is>
      </c>
      <c r="C51" s="42" t="inlineStr">
        <is>
          <t>07:30</t>
        </is>
      </c>
      <c r="D51" s="42" t="inlineStr">
        <is>
          <t>12:00</t>
        </is>
      </c>
      <c r="E51" s="42" t="inlineStr">
        <is>
          <t>12:30</t>
        </is>
      </c>
      <c r="F51" s="42" t="inlineStr">
        <is>
          <t>20:00</t>
        </is>
      </c>
      <c r="G51" s="42" t="n"/>
      <c r="H51" s="42" t="n"/>
      <c r="I51" s="42" t="n"/>
      <c r="J51" s="42" t="n"/>
      <c r="K51" s="42" t="n"/>
      <c r="L51" s="42" t="n"/>
      <c r="M51" s="42" t="n"/>
      <c r="N51" s="42" t="n"/>
      <c r="O51" s="42" t="n"/>
      <c r="P51" s="42" t="n"/>
      <c r="Q51" s="42" t="n"/>
      <c r="R51" s="42" t="n"/>
      <c r="S51" s="42" t="n"/>
      <c r="T51" s="42" t="n"/>
      <c r="U51" s="42" t="n"/>
      <c r="V51" s="42" t="n"/>
      <c r="W51" s="42" t="n"/>
      <c r="X51" s="42" t="n"/>
      <c r="Y51" s="42" t="n"/>
      <c r="Z51" s="42" t="n"/>
      <c r="AA51" s="42" t="n"/>
      <c r="AB51" s="42" t="n"/>
      <c r="AC51" s="42" t="n"/>
      <c r="AD51" s="42" t="n"/>
      <c r="AE51" s="42" t="n"/>
      <c r="AF51" s="42" t="n"/>
      <c r="AG51" s="42" t="n"/>
      <c r="AH51" s="42" t="n"/>
      <c r="AI51" s="42" t="n"/>
      <c r="AJ51" s="42" t="n"/>
      <c r="AK51" s="42" t="n"/>
      <c r="AL51" s="42" t="n"/>
      <c r="AM51" s="42" t="n"/>
      <c r="AN51" s="42" t="n"/>
      <c r="AO51" s="42" t="n"/>
      <c r="AP51" s="42" t="n"/>
      <c r="AQ51" s="42" t="n"/>
      <c r="AR51" s="42" t="n"/>
      <c r="AS51" s="42" t="n"/>
      <c r="AT51" s="42" t="n"/>
      <c r="AU51" s="42" t="n"/>
      <c r="AV51" s="42" t="n"/>
      <c r="AW51" s="42" t="n"/>
      <c r="AX51" s="42" t="n"/>
      <c r="AY51" s="42" t="n"/>
      <c r="AZ51" s="42" t="n"/>
      <c r="BA51" s="42" t="n"/>
      <c r="BB51" s="42" t="n"/>
      <c r="BC51" s="42" t="n"/>
      <c r="BD51" s="42" t="n"/>
      <c r="BE51" s="42" t="n"/>
      <c r="BF51" s="42" t="n"/>
      <c r="BG51" s="42" t="n"/>
      <c r="BH51" s="42" t="n"/>
      <c r="BI51" s="42" t="n"/>
      <c r="BJ51" s="42" t="n"/>
      <c r="BK51" s="42" t="n"/>
      <c r="BL51" s="42" t="n"/>
      <c r="BM51" s="42" t="n"/>
      <c r="BN51" s="42" t="n"/>
      <c r="BO51" s="42" t="n"/>
      <c r="BP51" s="42" t="n"/>
      <c r="BQ51" s="42" t="n"/>
      <c r="BR51" s="42" t="n"/>
      <c r="BS51" s="42" t="n"/>
      <c r="BT51" s="42" t="n"/>
      <c r="BU51" s="42" t="n"/>
      <c r="BV51" s="42" t="n"/>
      <c r="BW51" s="42" t="n"/>
      <c r="BX51" s="42" t="n"/>
      <c r="BY51" s="42" t="n"/>
      <c r="BZ51" s="42" t="n"/>
      <c r="CA51" s="42" t="n"/>
      <c r="CB51" s="42" t="n"/>
      <c r="CC51" s="42" t="n"/>
      <c r="CD51" s="42" t="n"/>
      <c r="CE51" s="42" t="n"/>
      <c r="CF51" s="42" t="n"/>
      <c r="CG51" s="42" t="n"/>
      <c r="CH51" s="42" t="n"/>
      <c r="CI51" s="42" t="n"/>
      <c r="CJ51" s="42" t="n"/>
      <c r="CK51" s="42" t="n"/>
      <c r="CL51" s="42" t="n"/>
      <c r="CM51" s="42" t="n"/>
      <c r="CN51" s="42" t="n"/>
      <c r="CO51" s="42" t="n"/>
      <c r="CP51" s="42" t="n"/>
      <c r="CQ51" s="42" t="n"/>
      <c r="CR51" s="42" t="n"/>
      <c r="CS51" s="42" t="n"/>
      <c r="CT51" s="42" t="n"/>
      <c r="CU51" s="42" t="n"/>
      <c r="CV51" s="42" t="n"/>
      <c r="CW51" s="42" t="n"/>
      <c r="CX51" s="42" t="n"/>
      <c r="CY51" s="42" t="n"/>
      <c r="CZ51" s="42" t="n"/>
      <c r="DA51" s="42" t="n"/>
      <c r="DB51" s="42" t="n"/>
      <c r="DC51" s="42" t="n"/>
      <c r="DD51" s="42" t="n"/>
      <c r="DE51" s="42" t="n"/>
      <c r="DF51" s="42" t="n"/>
      <c r="DG51" s="42" t="n"/>
      <c r="DH51" s="42" t="n"/>
      <c r="DI51" s="42" t="n"/>
      <c r="DJ51" s="42" t="n"/>
      <c r="DK51" s="42" t="n"/>
      <c r="DL51" s="42" t="n"/>
      <c r="DM51" s="42" t="n"/>
      <c r="DN51" s="42" t="n"/>
    </row>
    <row r="52">
      <c r="B52" t="inlineStr">
        <is>
          <t>Rogers, Jonathan Thomas</t>
        </is>
      </c>
      <c r="C52" s="42" t="inlineStr">
        <is>
          <t>07:30</t>
        </is>
      </c>
      <c r="D52" s="42" t="inlineStr">
        <is>
          <t>12:00</t>
        </is>
      </c>
      <c r="E52" s="42" t="inlineStr">
        <is>
          <t>12:30</t>
        </is>
      </c>
      <c r="F52" s="42" t="inlineStr">
        <is>
          <t>20:00</t>
        </is>
      </c>
      <c r="G52" s="42" t="n"/>
      <c r="H52" s="42" t="n"/>
      <c r="I52" s="42" t="n"/>
      <c r="J52" s="42" t="n"/>
      <c r="K52" s="42" t="n"/>
      <c r="L52" s="42" t="n"/>
      <c r="M52" s="42" t="n"/>
      <c r="N52" s="42" t="n"/>
      <c r="O52" s="42" t="n"/>
      <c r="P52" s="42" t="n"/>
      <c r="Q52" s="42" t="n"/>
      <c r="R52" s="42" t="n"/>
      <c r="S52" s="42" t="n"/>
      <c r="T52" s="42" t="n"/>
      <c r="U52" s="42" t="n"/>
      <c r="V52" s="42" t="n"/>
      <c r="W52" s="42" t="n"/>
      <c r="X52" s="42" t="n"/>
      <c r="Y52" s="42" t="n"/>
      <c r="Z52" s="42" t="n"/>
      <c r="AA52" s="42" t="n"/>
      <c r="AB52" s="42" t="n"/>
      <c r="AC52" s="42" t="n"/>
      <c r="AD52" s="42" t="n"/>
      <c r="AE52" s="42" t="n"/>
      <c r="AF52" s="42" t="n"/>
      <c r="AG52" s="42" t="n"/>
      <c r="AH52" s="42" t="n"/>
      <c r="AI52" s="42" t="n"/>
      <c r="AJ52" s="42" t="n"/>
      <c r="AK52" s="42" t="n"/>
      <c r="AL52" s="42" t="n"/>
      <c r="AM52" s="42" t="n"/>
      <c r="AN52" s="42" t="n"/>
      <c r="AO52" s="42" t="n"/>
      <c r="AP52" s="42" t="n"/>
      <c r="AQ52" s="42" t="n"/>
      <c r="AR52" s="42" t="n"/>
      <c r="AS52" s="42" t="n"/>
      <c r="AT52" s="42" t="n"/>
      <c r="AU52" s="42" t="n"/>
      <c r="AV52" s="42" t="n"/>
      <c r="AW52" s="42" t="n"/>
      <c r="AX52" s="42" t="n"/>
      <c r="AY52" s="42" t="n"/>
      <c r="AZ52" s="42" t="n"/>
      <c r="BA52" s="42" t="n"/>
      <c r="BB52" s="42" t="n"/>
      <c r="BC52" s="42" t="n"/>
      <c r="BD52" s="42" t="n"/>
      <c r="BE52" s="42" t="n"/>
      <c r="BF52" s="42" t="n"/>
      <c r="BG52" s="42" t="n"/>
      <c r="BH52" s="42" t="n"/>
      <c r="BI52" s="42" t="n"/>
      <c r="BJ52" s="42" t="n"/>
      <c r="BK52" s="42" t="n"/>
      <c r="BL52" s="42" t="n"/>
      <c r="BM52" s="42" t="n"/>
      <c r="BN52" s="42" t="n"/>
      <c r="BO52" s="42" t="n"/>
      <c r="BP52" s="42" t="n"/>
      <c r="BQ52" s="42" t="n"/>
      <c r="BR52" s="42" t="n"/>
      <c r="BS52" s="42" t="n"/>
      <c r="BT52" s="42" t="n"/>
      <c r="BU52" s="42" t="n"/>
      <c r="BV52" s="42" t="n"/>
      <c r="BW52" s="42" t="n"/>
      <c r="BX52" s="42" t="n"/>
      <c r="BY52" s="42" t="n"/>
      <c r="BZ52" s="42" t="n"/>
      <c r="CA52" s="42" t="n"/>
      <c r="CB52" s="42" t="n"/>
      <c r="CC52" s="42" t="n"/>
      <c r="CD52" s="42" t="n"/>
      <c r="CE52" s="42" t="n"/>
      <c r="CF52" s="42" t="n"/>
      <c r="CG52" s="42" t="n"/>
      <c r="CH52" s="42" t="n"/>
      <c r="CI52" s="42" t="n"/>
      <c r="CJ52" s="42" t="n"/>
      <c r="CK52" s="42" t="n"/>
      <c r="CL52" s="42" t="n"/>
      <c r="CM52" s="42" t="n"/>
      <c r="CN52" s="42" t="n"/>
      <c r="CO52" s="42" t="n"/>
      <c r="CP52" s="42" t="n"/>
      <c r="CQ52" s="42" t="n"/>
      <c r="CR52" s="42" t="n"/>
      <c r="CS52" s="42" t="n"/>
      <c r="CT52" s="42" t="n"/>
      <c r="CU52" s="42" t="n"/>
      <c r="CV52" s="42" t="n"/>
      <c r="CW52" s="42" t="n"/>
      <c r="CX52" s="42" t="n"/>
      <c r="CY52" s="42" t="n"/>
      <c r="CZ52" s="42" t="n"/>
      <c r="DA52" s="42" t="n"/>
      <c r="DB52" s="42" t="n"/>
      <c r="DC52" s="42" t="n"/>
      <c r="DD52" s="42" t="n"/>
      <c r="DE52" s="42" t="n"/>
      <c r="DF52" s="42" t="n"/>
      <c r="DG52" s="42" t="n"/>
      <c r="DH52" s="42" t="n"/>
      <c r="DI52" s="42" t="n"/>
      <c r="DJ52" s="42" t="n"/>
      <c r="DK52" s="42" t="n"/>
      <c r="DL52" s="42" t="n"/>
      <c r="DM52" s="42" t="n"/>
      <c r="DN52" s="42" t="n"/>
    </row>
    <row r="53">
      <c r="B53" t="inlineStr">
        <is>
          <t>Hereford, Nathaniel Stephen</t>
        </is>
      </c>
      <c r="C53" s="42" t="inlineStr">
        <is>
          <t>07:30</t>
        </is>
      </c>
      <c r="D53" s="42" t="inlineStr">
        <is>
          <t>12:00</t>
        </is>
      </c>
      <c r="E53" s="42" t="inlineStr">
        <is>
          <t>12:30</t>
        </is>
      </c>
      <c r="F53" s="42" t="inlineStr">
        <is>
          <t>20:00</t>
        </is>
      </c>
      <c r="G53" s="42" t="n"/>
      <c r="H53" s="42" t="n"/>
      <c r="I53" s="42" t="n"/>
      <c r="J53" s="42" t="n"/>
      <c r="K53" s="42" t="n"/>
      <c r="L53" s="42" t="n"/>
      <c r="M53" s="42" t="n"/>
      <c r="N53" s="42" t="n"/>
      <c r="O53" s="42" t="n"/>
      <c r="P53" s="42" t="n"/>
      <c r="Q53" s="42" t="n"/>
      <c r="R53" s="42" t="n"/>
      <c r="S53" s="42" t="n"/>
      <c r="T53" s="42" t="n"/>
      <c r="U53" s="42" t="n"/>
      <c r="V53" s="42" t="n"/>
      <c r="W53" s="42" t="n"/>
      <c r="X53" s="42" t="n"/>
      <c r="Y53" s="42" t="n"/>
      <c r="Z53" s="42" t="n"/>
      <c r="AA53" s="42" t="n"/>
      <c r="AB53" s="42" t="n"/>
      <c r="AC53" s="42" t="n"/>
      <c r="AD53" s="42" t="n"/>
      <c r="AE53" s="42" t="n"/>
      <c r="AF53" s="42" t="n"/>
      <c r="AG53" s="42" t="n"/>
      <c r="AH53" s="42" t="n"/>
      <c r="AI53" s="42" t="n"/>
      <c r="AJ53" s="42" t="n"/>
      <c r="AK53" s="42" t="n"/>
      <c r="AL53" s="42" t="n"/>
      <c r="AM53" s="42" t="n"/>
      <c r="AN53" s="42" t="n"/>
      <c r="AO53" s="42" t="n"/>
      <c r="AP53" s="42" t="n"/>
      <c r="AQ53" s="42" t="n"/>
      <c r="AR53" s="42" t="n"/>
      <c r="AS53" s="42" t="n"/>
      <c r="AT53" s="42" t="n"/>
      <c r="AU53" s="42" t="n"/>
      <c r="AV53" s="42" t="n"/>
      <c r="AW53" s="42" t="n"/>
      <c r="AX53" s="42" t="n"/>
      <c r="AY53" s="42" t="n"/>
      <c r="AZ53" s="42" t="n"/>
      <c r="BA53" s="42" t="n"/>
      <c r="BB53" s="42" t="n"/>
      <c r="BC53" s="42" t="n"/>
      <c r="BD53" s="42" t="n"/>
      <c r="BE53" s="42" t="n"/>
      <c r="BF53" s="42" t="n"/>
      <c r="BG53" s="42" t="n"/>
      <c r="BH53" s="42" t="n"/>
      <c r="BI53" s="42" t="n"/>
      <c r="BJ53" s="42" t="n"/>
      <c r="BK53" s="42" t="n"/>
      <c r="BL53" s="42" t="n"/>
      <c r="BM53" s="42" t="n"/>
      <c r="BN53" s="42" t="n"/>
      <c r="BO53" s="42" t="n"/>
      <c r="BP53" s="42" t="n"/>
      <c r="BQ53" s="42" t="n"/>
      <c r="BR53" s="42" t="n"/>
      <c r="BS53" s="42" t="n"/>
      <c r="BT53" s="42" t="n"/>
      <c r="BU53" s="42" t="n"/>
      <c r="BV53" s="42" t="n"/>
      <c r="BW53" s="42" t="n"/>
      <c r="BX53" s="42" t="n"/>
      <c r="BY53" s="42" t="n"/>
      <c r="BZ53" s="42" t="n"/>
      <c r="CA53" s="42" t="n"/>
      <c r="CB53" s="42" t="n"/>
      <c r="CC53" s="42" t="n"/>
      <c r="CD53" s="42" t="n"/>
      <c r="CE53" s="42" t="n"/>
      <c r="CF53" s="42" t="n"/>
      <c r="CG53" s="42" t="n"/>
      <c r="CH53" s="42" t="n"/>
      <c r="CI53" s="42" t="n"/>
      <c r="CJ53" s="42" t="n"/>
      <c r="CK53" s="42" t="n"/>
      <c r="CL53" s="42" t="n"/>
      <c r="CM53" s="42" t="n"/>
      <c r="CN53" s="42" t="n"/>
      <c r="CO53" s="42" t="n"/>
      <c r="CP53" s="42" t="n"/>
      <c r="CQ53" s="42" t="n"/>
      <c r="CR53" s="42" t="n"/>
      <c r="CS53" s="42" t="n"/>
      <c r="CT53" s="42" t="n"/>
      <c r="CU53" s="42" t="n"/>
      <c r="CV53" s="42" t="n"/>
      <c r="CW53" s="42" t="n"/>
      <c r="CX53" s="42" t="n"/>
      <c r="CY53" s="42" t="n"/>
      <c r="CZ53" s="42" t="n"/>
      <c r="DA53" s="42" t="n"/>
      <c r="DB53" s="42" t="n"/>
      <c r="DC53" s="42" t="n"/>
      <c r="DD53" s="42" t="n"/>
      <c r="DE53" s="42" t="n"/>
      <c r="DF53" s="42" t="n"/>
      <c r="DG53" s="42" t="n"/>
      <c r="DH53" s="42" t="n"/>
      <c r="DI53" s="42" t="n"/>
      <c r="DJ53" s="42" t="n"/>
      <c r="DK53" s="42" t="n"/>
      <c r="DL53" s="42" t="n"/>
      <c r="DM53" s="42" t="n"/>
      <c r="DN53" s="42" t="n"/>
    </row>
    <row r="54">
      <c r="B54" t="inlineStr">
        <is>
          <t>Braden, Brandon Derek</t>
        </is>
      </c>
      <c r="C54" s="42" t="inlineStr">
        <is>
          <t>07:30</t>
        </is>
      </c>
      <c r="D54" s="42" t="inlineStr">
        <is>
          <t>12:00</t>
        </is>
      </c>
      <c r="E54" s="42" t="inlineStr">
        <is>
          <t>12:30</t>
        </is>
      </c>
      <c r="F54" s="42" t="inlineStr">
        <is>
          <t>20:00</t>
        </is>
      </c>
      <c r="G54" s="42" t="n"/>
      <c r="H54" s="42" t="n"/>
      <c r="I54" s="42" t="n"/>
      <c r="J54" s="42" t="n"/>
      <c r="K54" s="42" t="n"/>
      <c r="L54" s="42" t="n"/>
      <c r="M54" s="42" t="n"/>
      <c r="N54" s="42" t="n"/>
      <c r="O54" s="42" t="n"/>
      <c r="P54" s="42" t="n"/>
      <c r="Q54" s="42" t="n"/>
      <c r="R54" s="42" t="n"/>
      <c r="S54" s="42" t="n"/>
      <c r="T54" s="42" t="n"/>
      <c r="U54" s="42" t="n"/>
      <c r="V54" s="42" t="n"/>
      <c r="W54" s="42" t="n"/>
      <c r="X54" s="42" t="n"/>
      <c r="Y54" s="42" t="n"/>
      <c r="Z54" s="42" t="n"/>
      <c r="AA54" s="42" t="n"/>
      <c r="AB54" s="42" t="n"/>
      <c r="AC54" s="42" t="n"/>
      <c r="AD54" s="42" t="n"/>
      <c r="AE54" s="42" t="n"/>
      <c r="AF54" s="42" t="n"/>
      <c r="AG54" s="42" t="n"/>
      <c r="AH54" s="42" t="n"/>
      <c r="AI54" s="42" t="n"/>
      <c r="AJ54" s="42" t="n"/>
      <c r="AK54" s="42" t="n"/>
      <c r="AL54" s="42" t="n"/>
      <c r="AM54" s="42" t="n"/>
      <c r="AN54" s="42" t="n"/>
      <c r="AO54" s="42" t="n"/>
      <c r="AP54" s="42" t="n"/>
      <c r="AQ54" s="42" t="n"/>
      <c r="AR54" s="42" t="n"/>
      <c r="AS54" s="42" t="n"/>
      <c r="AT54" s="42" t="n"/>
      <c r="AU54" s="42" t="n"/>
      <c r="AV54" s="42" t="n"/>
      <c r="AW54" s="42" t="n"/>
      <c r="AX54" s="42" t="n"/>
      <c r="AY54" s="42" t="n"/>
      <c r="AZ54" s="42" t="n"/>
      <c r="BA54" s="42" t="n"/>
      <c r="BB54" s="42" t="n"/>
      <c r="BC54" s="42" t="n"/>
      <c r="BD54" s="42" t="n"/>
      <c r="BE54" s="42" t="n"/>
      <c r="BF54" s="42" t="n"/>
      <c r="BG54" s="42" t="n"/>
      <c r="BH54" s="42" t="n"/>
      <c r="BI54" s="42" t="n"/>
      <c r="BJ54" s="42" t="n"/>
      <c r="BK54" s="42" t="n"/>
      <c r="BL54" s="42" t="n"/>
      <c r="BM54" s="42" t="n"/>
      <c r="BN54" s="42" t="n"/>
      <c r="BO54" s="42" t="n"/>
      <c r="BP54" s="42" t="n"/>
      <c r="BQ54" s="42" t="n"/>
      <c r="BR54" s="42" t="n"/>
      <c r="BS54" s="42" t="n"/>
      <c r="BT54" s="42" t="n"/>
      <c r="BU54" s="42" t="n"/>
      <c r="BV54" s="42" t="n"/>
      <c r="BW54" s="42" t="n"/>
      <c r="BX54" s="42" t="n"/>
      <c r="BY54" s="42" t="n"/>
      <c r="BZ54" s="42" t="n"/>
      <c r="CA54" s="42" t="n"/>
      <c r="CB54" s="42" t="n"/>
      <c r="CC54" s="42" t="n"/>
      <c r="CD54" s="42" t="n"/>
      <c r="CE54" s="42" t="n"/>
      <c r="CF54" s="42" t="n"/>
      <c r="CG54" s="42" t="n"/>
      <c r="CH54" s="42" t="n"/>
      <c r="CI54" s="42" t="n"/>
      <c r="CJ54" s="42" t="n"/>
      <c r="CK54" s="42" t="n"/>
      <c r="CL54" s="42" t="n"/>
      <c r="CM54" s="42" t="n"/>
      <c r="CN54" s="42" t="n"/>
      <c r="CO54" s="42" t="n"/>
      <c r="CP54" s="42" t="n"/>
      <c r="CQ54" s="42" t="n"/>
      <c r="CR54" s="42" t="n"/>
      <c r="CS54" s="42" t="n"/>
      <c r="CT54" s="42" t="n"/>
      <c r="CU54" s="42" t="n"/>
      <c r="CV54" s="42" t="n"/>
      <c r="CW54" s="42" t="n"/>
      <c r="CX54" s="42" t="n"/>
      <c r="CY54" s="42" t="n"/>
      <c r="CZ54" s="42" t="n"/>
      <c r="DA54" s="42" t="n"/>
      <c r="DB54" s="42" t="n"/>
      <c r="DC54" s="42" t="n"/>
      <c r="DD54" s="42" t="n"/>
      <c r="DE54" s="42" t="n"/>
      <c r="DF54" s="42" t="n"/>
      <c r="DG54" s="42" t="n"/>
      <c r="DH54" s="42" t="n"/>
      <c r="DI54" s="42" t="n"/>
      <c r="DJ54" s="42" t="n"/>
      <c r="DK54" s="42" t="n"/>
      <c r="DL54" s="42" t="n"/>
      <c r="DM54" s="42" t="n"/>
      <c r="DN54" s="42" t="n"/>
    </row>
    <row r="55">
      <c r="B55" t="inlineStr">
        <is>
          <t>Newsom, Brett M</t>
        </is>
      </c>
      <c r="C55" s="42" t="inlineStr">
        <is>
          <t>07:30</t>
        </is>
      </c>
      <c r="D55" s="42" t="inlineStr">
        <is>
          <t>12:00</t>
        </is>
      </c>
      <c r="E55" s="42" t="inlineStr">
        <is>
          <t>12:30</t>
        </is>
      </c>
      <c r="F55" s="42" t="inlineStr">
        <is>
          <t>20:00</t>
        </is>
      </c>
      <c r="G55" s="42" t="n"/>
      <c r="H55" s="42" t="n"/>
      <c r="I55" s="42" t="n"/>
      <c r="J55" s="42" t="n"/>
      <c r="K55" s="42" t="n"/>
      <c r="L55" s="42" t="n"/>
      <c r="M55" s="42" t="n"/>
      <c r="N55" s="42" t="n"/>
      <c r="O55" s="42" t="n"/>
      <c r="P55" s="42" t="n"/>
      <c r="Q55" s="42" t="n"/>
      <c r="R55" s="42" t="n"/>
      <c r="S55" s="42" t="n"/>
      <c r="T55" s="42" t="n"/>
      <c r="U55" s="42" t="n"/>
      <c r="V55" s="42" t="n"/>
      <c r="W55" s="42" t="n"/>
      <c r="X55" s="42" t="n"/>
      <c r="Y55" s="42" t="n"/>
      <c r="Z55" s="42" t="n"/>
      <c r="AA55" s="42" t="n"/>
      <c r="AB55" s="42" t="n"/>
      <c r="AC55" s="42" t="n"/>
      <c r="AD55" s="42" t="n"/>
      <c r="AE55" s="42" t="n"/>
      <c r="AF55" s="42" t="n"/>
      <c r="AG55" s="42" t="n"/>
      <c r="AH55" s="42" t="n"/>
      <c r="AI55" s="42" t="n"/>
      <c r="AJ55" s="42" t="n"/>
      <c r="AK55" s="42" t="n"/>
      <c r="AL55" s="42" t="n"/>
      <c r="AM55" s="42" t="n"/>
      <c r="AN55" s="42" t="n"/>
      <c r="AO55" s="42" t="n"/>
      <c r="AP55" s="42" t="n"/>
      <c r="AQ55" s="42" t="n"/>
      <c r="AR55" s="42" t="n"/>
      <c r="AS55" s="42" t="n"/>
      <c r="AT55" s="42" t="n"/>
      <c r="AU55" s="42" t="n"/>
      <c r="AV55" s="42" t="n"/>
      <c r="AW55" s="42" t="n"/>
      <c r="AX55" s="42" t="n"/>
      <c r="AY55" s="42" t="n"/>
      <c r="AZ55" s="42" t="n"/>
      <c r="BA55" s="42" t="n"/>
      <c r="BB55" s="42" t="n"/>
      <c r="BC55" s="42" t="n"/>
      <c r="BD55" s="42" t="n"/>
      <c r="BE55" s="42" t="n"/>
      <c r="BF55" s="42" t="n"/>
      <c r="BG55" s="42" t="n"/>
      <c r="BH55" s="42" t="n"/>
      <c r="BI55" s="42" t="n"/>
      <c r="BJ55" s="42" t="n"/>
      <c r="BK55" s="42" t="n"/>
      <c r="BL55" s="42" t="n"/>
      <c r="BM55" s="42" t="n"/>
      <c r="BN55" s="42" t="n"/>
      <c r="BO55" s="42" t="n"/>
      <c r="BP55" s="42" t="n"/>
      <c r="BQ55" s="42" t="n"/>
      <c r="BR55" s="42" t="n"/>
      <c r="BS55" s="42" t="n"/>
      <c r="BT55" s="42" t="n"/>
      <c r="BU55" s="42" t="n"/>
      <c r="BV55" s="42" t="n"/>
      <c r="BW55" s="42" t="n"/>
      <c r="BX55" s="42" t="n"/>
      <c r="BY55" s="42" t="n"/>
      <c r="BZ55" s="42" t="n"/>
      <c r="CA55" s="42" t="n"/>
      <c r="CB55" s="42" t="n"/>
      <c r="CC55" s="42" t="n"/>
      <c r="CD55" s="42" t="n"/>
      <c r="CE55" s="42" t="n"/>
      <c r="CF55" s="42" t="n"/>
      <c r="CG55" s="42" t="n"/>
      <c r="CH55" s="42" t="n"/>
      <c r="CI55" s="42" t="n"/>
      <c r="CJ55" s="42" t="n"/>
      <c r="CK55" s="42" t="n"/>
      <c r="CL55" s="42" t="n"/>
      <c r="CM55" s="42" t="n"/>
      <c r="CN55" s="42" t="n"/>
      <c r="CO55" s="42" t="n"/>
      <c r="CP55" s="42" t="n"/>
      <c r="CQ55" s="42" t="n"/>
      <c r="CR55" s="42" t="n"/>
      <c r="CS55" s="42" t="n"/>
      <c r="CT55" s="42" t="n"/>
      <c r="CU55" s="42" t="n"/>
      <c r="CV55" s="42" t="n"/>
      <c r="CW55" s="42" t="n"/>
      <c r="CX55" s="42" t="n"/>
      <c r="CY55" s="42" t="n"/>
      <c r="CZ55" s="42" t="n"/>
      <c r="DA55" s="42" t="n"/>
      <c r="DB55" s="42" t="n"/>
      <c r="DC55" s="42" t="n"/>
      <c r="DD55" s="42" t="n"/>
      <c r="DE55" s="42" t="n"/>
      <c r="DF55" s="42" t="n"/>
      <c r="DG55" s="42" t="n"/>
      <c r="DH55" s="42" t="n"/>
      <c r="DI55" s="42" t="n"/>
      <c r="DJ55" s="42" t="n"/>
      <c r="DK55" s="42" t="n"/>
      <c r="DL55" s="42" t="n"/>
      <c r="DM55" s="42" t="n"/>
      <c r="DN55" s="42" t="n"/>
    </row>
    <row r="56">
      <c r="B56" t="inlineStr">
        <is>
          <t>Picazo, Metecio Adan</t>
        </is>
      </c>
      <c r="C56" s="42" t="inlineStr">
        <is>
          <t>07:30</t>
        </is>
      </c>
      <c r="D56" s="42" t="inlineStr">
        <is>
          <t>12:00</t>
        </is>
      </c>
      <c r="E56" s="42" t="inlineStr">
        <is>
          <t>12:30</t>
        </is>
      </c>
      <c r="F56" s="42" t="inlineStr">
        <is>
          <t>20:00</t>
        </is>
      </c>
      <c r="G56" s="42" t="n"/>
      <c r="H56" s="42" t="n"/>
      <c r="I56" s="42" t="n"/>
      <c r="J56" s="42" t="n"/>
      <c r="K56" s="42" t="n"/>
      <c r="L56" s="42" t="n"/>
      <c r="M56" s="42" t="n"/>
      <c r="N56" s="42" t="n"/>
      <c r="O56" s="42" t="n"/>
      <c r="P56" s="42" t="n"/>
      <c r="Q56" s="42" t="n"/>
      <c r="R56" s="42" t="n"/>
      <c r="S56" s="42" t="n"/>
      <c r="T56" s="42" t="n"/>
      <c r="U56" s="42" t="n"/>
      <c r="V56" s="42" t="n"/>
      <c r="W56" s="42" t="n"/>
      <c r="X56" s="42" t="n"/>
      <c r="Y56" s="42" t="n"/>
      <c r="Z56" s="42" t="n"/>
      <c r="AA56" s="42" t="n"/>
      <c r="AB56" s="42" t="n"/>
      <c r="AC56" s="42" t="n"/>
      <c r="AD56" s="42" t="n"/>
      <c r="AE56" s="42" t="n"/>
      <c r="AF56" s="42" t="n"/>
      <c r="AG56" s="42" t="n"/>
      <c r="AH56" s="42" t="n"/>
      <c r="AI56" s="42" t="n"/>
      <c r="AJ56" s="42" t="n"/>
      <c r="AK56" s="42" t="n"/>
      <c r="AL56" s="42" t="n"/>
      <c r="AM56" s="42" t="n"/>
      <c r="AN56" s="42" t="n"/>
      <c r="AO56" s="42" t="n"/>
      <c r="AP56" s="42" t="n"/>
      <c r="AQ56" s="42" t="n"/>
      <c r="AR56" s="42" t="n"/>
      <c r="AS56" s="42" t="n"/>
      <c r="AT56" s="42" t="n"/>
      <c r="AU56" s="42" t="n"/>
      <c r="AV56" s="42" t="n"/>
      <c r="AW56" s="42" t="n"/>
      <c r="AX56" s="42" t="n"/>
      <c r="AY56" s="42" t="n"/>
      <c r="AZ56" s="42" t="n"/>
      <c r="BA56" s="42" t="n"/>
      <c r="BB56" s="42" t="n"/>
      <c r="BC56" s="42" t="n"/>
      <c r="BD56" s="42" t="n"/>
      <c r="BE56" s="42" t="n"/>
      <c r="BF56" s="42" t="n"/>
      <c r="BG56" s="42" t="n"/>
      <c r="BH56" s="42" t="n"/>
      <c r="BI56" s="42" t="n"/>
      <c r="BJ56" s="42" t="n"/>
      <c r="BK56" s="42" t="n"/>
      <c r="BL56" s="42" t="n"/>
      <c r="BM56" s="42" t="n"/>
      <c r="BN56" s="42" t="n"/>
      <c r="BO56" s="42" t="n"/>
      <c r="BP56" s="42" t="n"/>
      <c r="BQ56" s="42" t="n"/>
      <c r="BR56" s="42" t="n"/>
      <c r="BS56" s="42" t="n"/>
      <c r="BT56" s="42" t="n"/>
      <c r="BU56" s="42" t="n"/>
      <c r="BV56" s="42" t="n"/>
      <c r="BW56" s="42" t="n"/>
      <c r="BX56" s="42" t="n"/>
      <c r="BY56" s="42" t="n"/>
      <c r="BZ56" s="42" t="n"/>
      <c r="CA56" s="42" t="n"/>
      <c r="CB56" s="42" t="n"/>
      <c r="CC56" s="42" t="n"/>
      <c r="CD56" s="42" t="n"/>
      <c r="CE56" s="42" t="n"/>
      <c r="CF56" s="42" t="n"/>
      <c r="CG56" s="42" t="n"/>
      <c r="CH56" s="42" t="n"/>
      <c r="CI56" s="42" t="n"/>
      <c r="CJ56" s="42" t="n"/>
      <c r="CK56" s="42" t="n"/>
      <c r="CL56" s="42" t="n"/>
      <c r="CM56" s="42" t="n"/>
      <c r="CN56" s="42" t="n"/>
      <c r="CO56" s="42" t="n"/>
      <c r="CP56" s="42" t="n"/>
      <c r="CQ56" s="42" t="n"/>
      <c r="CR56" s="42" t="n"/>
      <c r="CS56" s="42" t="n"/>
      <c r="CT56" s="42" t="n"/>
      <c r="CU56" s="42" t="n"/>
      <c r="CV56" s="42" t="n"/>
      <c r="CW56" s="42" t="n"/>
      <c r="CX56" s="42" t="n"/>
      <c r="CY56" s="42" t="n"/>
      <c r="CZ56" s="42" t="n"/>
      <c r="DA56" s="42" t="n"/>
      <c r="DB56" s="42" t="n"/>
      <c r="DC56" s="42" t="n"/>
      <c r="DD56" s="42" t="n"/>
      <c r="DE56" s="42" t="n"/>
      <c r="DF56" s="42" t="n"/>
      <c r="DG56" s="42" t="n"/>
      <c r="DH56" s="42" t="n"/>
      <c r="DI56" s="42" t="n"/>
      <c r="DJ56" s="42" t="n"/>
      <c r="DK56" s="42" t="n"/>
      <c r="DL56" s="42" t="n"/>
      <c r="DM56" s="42" t="n"/>
      <c r="DN56" s="42" t="n"/>
    </row>
    <row r="57">
      <c r="B57" t="inlineStr">
        <is>
          <t>Riccobelli, Matias</t>
        </is>
      </c>
      <c r="C57" s="42" t="inlineStr">
        <is>
          <t>07:30</t>
        </is>
      </c>
      <c r="D57" s="42" t="inlineStr">
        <is>
          <t>12:00</t>
        </is>
      </c>
      <c r="E57" s="42" t="inlineStr">
        <is>
          <t>12:30</t>
        </is>
      </c>
      <c r="F57" s="42" t="inlineStr">
        <is>
          <t>20:00</t>
        </is>
      </c>
      <c r="G57" s="42" t="n"/>
      <c r="H57" s="42" t="n"/>
      <c r="I57" s="42" t="n"/>
      <c r="J57" s="42" t="n"/>
      <c r="K57" s="42" t="n"/>
      <c r="L57" s="42" t="n"/>
      <c r="M57" s="42" t="n"/>
      <c r="N57" s="42" t="n"/>
      <c r="O57" s="42" t="n"/>
      <c r="P57" s="42" t="n"/>
      <c r="Q57" s="42" t="n"/>
      <c r="R57" s="42" t="n"/>
      <c r="S57" s="42" t="n"/>
      <c r="T57" s="42" t="n"/>
      <c r="U57" s="42" t="n"/>
      <c r="V57" s="42" t="n"/>
      <c r="W57" s="42" t="n"/>
      <c r="X57" s="42" t="n"/>
      <c r="Y57" s="42" t="n"/>
      <c r="Z57" s="42" t="n"/>
      <c r="AA57" s="42" t="n"/>
      <c r="AB57" s="42" t="n"/>
      <c r="AC57" s="42" t="n"/>
      <c r="AD57" s="42" t="n"/>
      <c r="AE57" s="42" t="n"/>
      <c r="AF57" s="42" t="n"/>
      <c r="AG57" s="42" t="n"/>
      <c r="AH57" s="42" t="n"/>
      <c r="AI57" s="42" t="n"/>
      <c r="AJ57" s="42" t="n"/>
      <c r="AK57" s="42" t="n"/>
      <c r="AL57" s="42" t="n"/>
      <c r="AM57" s="42" t="n"/>
      <c r="AN57" s="42" t="n"/>
      <c r="AO57" s="42" t="n"/>
      <c r="AP57" s="42" t="n"/>
      <c r="AQ57" s="42" t="n"/>
      <c r="AR57" s="42" t="n"/>
      <c r="AS57" s="42" t="n"/>
      <c r="AT57" s="42" t="n"/>
      <c r="AU57" s="42" t="n"/>
      <c r="AV57" s="42" t="n"/>
      <c r="AW57" s="42" t="n"/>
      <c r="AX57" s="42" t="n"/>
      <c r="AY57" s="42" t="n"/>
      <c r="AZ57" s="42" t="n"/>
      <c r="BA57" s="42" t="n"/>
      <c r="BB57" s="42" t="n"/>
      <c r="BC57" s="42" t="n"/>
      <c r="BD57" s="42" t="n"/>
      <c r="BE57" s="42" t="n"/>
      <c r="BF57" s="42" t="n"/>
      <c r="BG57" s="42" t="n"/>
      <c r="BH57" s="42" t="n"/>
      <c r="BI57" s="42" t="n"/>
      <c r="BJ57" s="42" t="n"/>
      <c r="BK57" s="42" t="n"/>
      <c r="BL57" s="42" t="n"/>
      <c r="BM57" s="42" t="n"/>
      <c r="BN57" s="42" t="n"/>
      <c r="BO57" s="42" t="n"/>
      <c r="BP57" s="42" t="n"/>
      <c r="BQ57" s="42" t="n"/>
      <c r="BR57" s="42" t="n"/>
      <c r="BS57" s="42" t="n"/>
      <c r="BT57" s="42" t="n"/>
      <c r="BU57" s="42" t="n"/>
      <c r="BV57" s="42" t="n"/>
      <c r="BW57" s="42" t="n"/>
      <c r="BX57" s="42" t="n"/>
      <c r="BY57" s="42" t="n"/>
      <c r="BZ57" s="42" t="n"/>
      <c r="CA57" s="42" t="n"/>
      <c r="CB57" s="42" t="n"/>
      <c r="CC57" s="42" t="n"/>
      <c r="CD57" s="42" t="n"/>
      <c r="CE57" s="42" t="n"/>
      <c r="CF57" s="42" t="n"/>
      <c r="CG57" s="42" t="n"/>
      <c r="CH57" s="42" t="n"/>
      <c r="CI57" s="42" t="n"/>
      <c r="CJ57" s="42" t="n"/>
      <c r="CK57" s="42" t="n"/>
      <c r="CL57" s="42" t="n"/>
      <c r="CM57" s="42" t="n"/>
      <c r="CN57" s="42" t="n"/>
      <c r="CO57" s="42" t="n"/>
      <c r="CP57" s="42" t="n"/>
      <c r="CQ57" s="42" t="n"/>
      <c r="CR57" s="42" t="n"/>
      <c r="CS57" s="42" t="n"/>
      <c r="CT57" s="42" t="n"/>
      <c r="CU57" s="42" t="n"/>
      <c r="CV57" s="42" t="n"/>
      <c r="CW57" s="42" t="n"/>
      <c r="CX57" s="42" t="n"/>
      <c r="CY57" s="42" t="n"/>
      <c r="CZ57" s="42" t="n"/>
      <c r="DA57" s="42" t="n"/>
      <c r="DB57" s="42" t="n"/>
      <c r="DC57" s="42" t="n"/>
      <c r="DD57" s="42" t="n"/>
      <c r="DE57" s="42" t="n"/>
      <c r="DF57" s="42" t="n"/>
      <c r="DG57" s="42" t="n"/>
      <c r="DH57" s="42" t="n"/>
      <c r="DI57" s="42" t="n"/>
      <c r="DJ57" s="42" t="n"/>
      <c r="DK57" s="42" t="n"/>
      <c r="DL57" s="42" t="n"/>
      <c r="DM57" s="42" t="n"/>
      <c r="DN57" s="42" t="n"/>
    </row>
    <row r="58">
      <c r="B58" t="inlineStr">
        <is>
          <t>Ferrara, Joseph Theodore</t>
        </is>
      </c>
      <c r="C58" s="42" t="inlineStr">
        <is>
          <t>07:30</t>
        </is>
      </c>
      <c r="D58" s="42" t="inlineStr">
        <is>
          <t>12:00</t>
        </is>
      </c>
      <c r="E58" s="42" t="inlineStr">
        <is>
          <t>12:30</t>
        </is>
      </c>
      <c r="F58" s="42" t="inlineStr">
        <is>
          <t>20:00</t>
        </is>
      </c>
      <c r="G58" s="42" t="n"/>
      <c r="H58" s="42" t="n"/>
      <c r="I58" s="42" t="n"/>
      <c r="J58" s="42" t="n"/>
      <c r="K58" s="42" t="n"/>
      <c r="L58" s="42" t="n"/>
      <c r="M58" s="42" t="n"/>
      <c r="N58" s="42" t="n"/>
      <c r="O58" s="42" t="n"/>
      <c r="P58" s="42" t="n"/>
      <c r="Q58" s="42" t="n"/>
      <c r="R58" s="42" t="n"/>
      <c r="S58" s="42" t="n"/>
      <c r="T58" s="42" t="n"/>
      <c r="U58" s="42" t="n"/>
      <c r="V58" s="42" t="n"/>
      <c r="W58" s="42" t="n"/>
      <c r="X58" s="42" t="n"/>
      <c r="Y58" s="42" t="n"/>
      <c r="Z58" s="42" t="n"/>
      <c r="AA58" s="42" t="n"/>
      <c r="AB58" s="42" t="n"/>
      <c r="AC58" s="42" t="n"/>
      <c r="AD58" s="42" t="n"/>
      <c r="AE58" s="42" t="n"/>
      <c r="AF58" s="42" t="n"/>
      <c r="AG58" s="42" t="n"/>
      <c r="AH58" s="42" t="n"/>
      <c r="AI58" s="42" t="n"/>
      <c r="AJ58" s="42" t="n"/>
      <c r="AK58" s="42" t="n"/>
      <c r="AL58" s="42" t="n"/>
      <c r="AM58" s="42" t="n"/>
      <c r="AN58" s="42" t="n"/>
      <c r="AO58" s="42" t="n"/>
      <c r="AP58" s="42" t="n"/>
      <c r="AQ58" s="42" t="n"/>
      <c r="AR58" s="42" t="n"/>
      <c r="AS58" s="42" t="n"/>
      <c r="AT58" s="42" t="n"/>
      <c r="AU58" s="42" t="n"/>
      <c r="AV58" s="42" t="n"/>
      <c r="AW58" s="42" t="n"/>
      <c r="AX58" s="42" t="n"/>
      <c r="AY58" s="42" t="n"/>
      <c r="AZ58" s="42" t="n"/>
      <c r="BA58" s="42" t="n"/>
      <c r="BB58" s="42" t="n"/>
      <c r="BC58" s="42" t="n"/>
      <c r="BD58" s="42" t="n"/>
      <c r="BE58" s="42" t="n"/>
      <c r="BF58" s="42" t="n"/>
      <c r="BG58" s="42" t="n"/>
      <c r="BH58" s="42" t="n"/>
      <c r="BI58" s="42" t="n"/>
      <c r="BJ58" s="42" t="n"/>
      <c r="BK58" s="42" t="n"/>
      <c r="BL58" s="42" t="n"/>
      <c r="BM58" s="42" t="n"/>
      <c r="BN58" s="42" t="n"/>
      <c r="BO58" s="42" t="n"/>
      <c r="BP58" s="42" t="n"/>
      <c r="BQ58" s="42" t="n"/>
      <c r="BR58" s="42" t="n"/>
      <c r="BS58" s="42" t="n"/>
      <c r="BT58" s="42" t="n"/>
      <c r="BU58" s="42" t="n"/>
      <c r="BV58" s="42" t="n"/>
      <c r="BW58" s="42" t="n"/>
      <c r="BX58" s="42" t="n"/>
      <c r="BY58" s="42" t="n"/>
      <c r="BZ58" s="42" t="n"/>
      <c r="CA58" s="42" t="n"/>
      <c r="CB58" s="42" t="n"/>
      <c r="CC58" s="42" t="n"/>
      <c r="CD58" s="42" t="n"/>
      <c r="CE58" s="42" t="n"/>
      <c r="CF58" s="42" t="n"/>
      <c r="CG58" s="42" t="n"/>
      <c r="CH58" s="42" t="n"/>
      <c r="CI58" s="42" t="n"/>
      <c r="CJ58" s="42" t="n"/>
      <c r="CK58" s="42" t="n"/>
      <c r="CL58" s="42" t="n"/>
      <c r="CM58" s="42" t="n"/>
      <c r="CN58" s="42" t="n"/>
      <c r="CO58" s="42" t="n"/>
      <c r="CP58" s="42" t="n"/>
      <c r="CQ58" s="42" t="n"/>
      <c r="CR58" s="42" t="n"/>
      <c r="CS58" s="42" t="n"/>
      <c r="CT58" s="42" t="n"/>
      <c r="CU58" s="42" t="n"/>
      <c r="CV58" s="42" t="n"/>
      <c r="CW58" s="42" t="n"/>
      <c r="CX58" s="42" t="n"/>
      <c r="CY58" s="42" t="n"/>
      <c r="CZ58" s="42" t="n"/>
      <c r="DA58" s="42" t="n"/>
      <c r="DB58" s="42" t="n"/>
      <c r="DC58" s="42" t="n"/>
      <c r="DD58" s="42" t="n"/>
      <c r="DE58" s="42" t="n"/>
      <c r="DF58" s="42" t="n"/>
      <c r="DG58" s="42" t="n"/>
      <c r="DH58" s="42" t="n"/>
      <c r="DI58" s="42" t="n"/>
      <c r="DJ58" s="42" t="n"/>
      <c r="DK58" s="42" t="n"/>
      <c r="DL58" s="42" t="n"/>
      <c r="DM58" s="42" t="n"/>
      <c r="DN58" s="42" t="n"/>
    </row>
    <row r="59">
      <c r="B59" t="inlineStr">
        <is>
          <t>Lawrence, Elijah Selby</t>
        </is>
      </c>
      <c r="C59" s="42" t="inlineStr">
        <is>
          <t>07:30</t>
        </is>
      </c>
      <c r="D59" s="42" t="inlineStr">
        <is>
          <t>12:00</t>
        </is>
      </c>
      <c r="E59" s="42" t="inlineStr">
        <is>
          <t>12:30</t>
        </is>
      </c>
      <c r="F59" s="42" t="inlineStr">
        <is>
          <t>20:00</t>
        </is>
      </c>
      <c r="G59" s="42" t="n"/>
      <c r="H59" s="42" t="n"/>
      <c r="I59" s="42" t="n"/>
      <c r="J59" s="42" t="n"/>
      <c r="K59" s="42" t="n"/>
      <c r="L59" s="42" t="n"/>
      <c r="M59" s="42" t="n"/>
      <c r="N59" s="42" t="n"/>
      <c r="O59" s="42" t="n"/>
      <c r="P59" s="42" t="n"/>
      <c r="Q59" s="42" t="n"/>
      <c r="R59" s="42" t="n"/>
      <c r="S59" s="42" t="n"/>
      <c r="T59" s="42" t="n"/>
      <c r="U59" s="42" t="n"/>
      <c r="V59" s="42" t="n"/>
      <c r="W59" s="42" t="n"/>
      <c r="X59" s="42" t="n"/>
      <c r="Y59" s="42" t="n"/>
      <c r="Z59" s="42" t="n"/>
      <c r="AA59" s="42" t="n"/>
      <c r="AB59" s="42" t="n"/>
      <c r="AC59" s="42" t="n"/>
      <c r="AD59" s="42" t="n"/>
      <c r="AE59" s="42" t="n"/>
      <c r="AF59" s="42" t="n"/>
      <c r="AG59" s="42" t="n"/>
      <c r="AH59" s="42" t="n"/>
      <c r="AI59" s="42" t="n"/>
      <c r="AJ59" s="42" t="n"/>
      <c r="AK59" s="42" t="n"/>
      <c r="AL59" s="42" t="n"/>
      <c r="AM59" s="42" t="n"/>
      <c r="AN59" s="42" t="n"/>
      <c r="AO59" s="42" t="n"/>
      <c r="AP59" s="42" t="n"/>
      <c r="AQ59" s="42" t="n"/>
      <c r="AR59" s="42" t="n"/>
      <c r="AS59" s="42" t="n"/>
      <c r="AT59" s="42" t="n"/>
      <c r="AU59" s="42" t="n"/>
      <c r="AV59" s="42" t="n"/>
      <c r="AW59" s="42" t="n"/>
      <c r="AX59" s="42" t="n"/>
      <c r="AY59" s="42" t="n"/>
      <c r="AZ59" s="42" t="n"/>
      <c r="BA59" s="42" t="n"/>
      <c r="BB59" s="42" t="n"/>
      <c r="BC59" s="42" t="n"/>
      <c r="BD59" s="42" t="n"/>
      <c r="BE59" s="42" t="n"/>
      <c r="BF59" s="42" t="n"/>
      <c r="BG59" s="42" t="n"/>
      <c r="BH59" s="42" t="n"/>
      <c r="BI59" s="42" t="n"/>
      <c r="BJ59" s="42" t="n"/>
      <c r="BK59" s="42" t="n"/>
      <c r="BL59" s="42" t="n"/>
      <c r="BM59" s="42" t="n"/>
      <c r="BN59" s="42" t="n"/>
      <c r="BO59" s="42" t="n"/>
      <c r="BP59" s="42" t="n"/>
      <c r="BQ59" s="42" t="n"/>
      <c r="BR59" s="42" t="n"/>
      <c r="BS59" s="42" t="n"/>
      <c r="BT59" s="42" t="n"/>
      <c r="BU59" s="42" t="n"/>
      <c r="BV59" s="42" t="n"/>
      <c r="BW59" s="42" t="n"/>
      <c r="BX59" s="42" t="n"/>
      <c r="BY59" s="42" t="n"/>
      <c r="BZ59" s="42" t="n"/>
      <c r="CA59" s="42" t="n"/>
      <c r="CB59" s="42" t="n"/>
      <c r="CC59" s="42" t="n"/>
      <c r="CD59" s="42" t="n"/>
      <c r="CE59" s="42" t="n"/>
      <c r="CF59" s="42" t="n"/>
      <c r="CG59" s="42" t="n"/>
      <c r="CH59" s="42" t="n"/>
      <c r="CI59" s="42" t="n"/>
      <c r="CJ59" s="42" t="n"/>
      <c r="CK59" s="42" t="n"/>
      <c r="CL59" s="42" t="n"/>
      <c r="CM59" s="42" t="n"/>
      <c r="CN59" s="42" t="n"/>
      <c r="CO59" s="42" t="n"/>
      <c r="CP59" s="42" t="n"/>
      <c r="CQ59" s="42" t="n"/>
      <c r="CR59" s="42" t="n"/>
      <c r="CS59" s="42" t="n"/>
      <c r="CT59" s="42" t="n"/>
      <c r="CU59" s="42" t="n"/>
      <c r="CV59" s="42" t="n"/>
      <c r="CW59" s="42" t="n"/>
      <c r="CX59" s="42" t="n"/>
      <c r="CY59" s="42" t="n"/>
      <c r="CZ59" s="42" t="n"/>
      <c r="DA59" s="42" t="n"/>
      <c r="DB59" s="42" t="n"/>
      <c r="DC59" s="42" t="n"/>
      <c r="DD59" s="42" t="n"/>
      <c r="DE59" s="42" t="n"/>
      <c r="DF59" s="42" t="n"/>
      <c r="DG59" s="42" t="n"/>
      <c r="DH59" s="42" t="n"/>
      <c r="DI59" s="42" t="n"/>
      <c r="DJ59" s="42" t="n"/>
      <c r="DK59" s="42" t="n"/>
      <c r="DL59" s="42" t="n"/>
      <c r="DM59" s="42" t="n"/>
      <c r="DN59" s="42" t="n"/>
    </row>
    <row r="60">
      <c r="B60" t="inlineStr">
        <is>
          <t>Frausto, Tyler Landey</t>
        </is>
      </c>
      <c r="C60" s="42" t="inlineStr">
        <is>
          <t>07:30</t>
        </is>
      </c>
      <c r="D60" s="42" t="inlineStr">
        <is>
          <t>12:00</t>
        </is>
      </c>
      <c r="E60" s="42" t="inlineStr">
        <is>
          <t>12:30</t>
        </is>
      </c>
      <c r="F60" s="42" t="inlineStr">
        <is>
          <t>20:00</t>
        </is>
      </c>
      <c r="G60" s="42" t="n"/>
      <c r="H60" s="42" t="n"/>
      <c r="I60" s="42" t="n"/>
      <c r="J60" s="42" t="n"/>
      <c r="K60" s="42" t="n"/>
      <c r="L60" s="42" t="n"/>
      <c r="M60" s="42" t="n"/>
      <c r="N60" s="42" t="n"/>
      <c r="O60" s="42" t="n"/>
      <c r="P60" s="42" t="n"/>
      <c r="Q60" s="42" t="n"/>
      <c r="R60" s="42" t="n"/>
      <c r="S60" s="42" t="n"/>
      <c r="T60" s="42" t="n"/>
      <c r="U60" s="42" t="n"/>
      <c r="V60" s="42" t="n"/>
      <c r="W60" s="42" t="n"/>
      <c r="X60" s="42" t="n"/>
      <c r="Y60" s="42" t="n"/>
      <c r="Z60" s="42" t="n"/>
      <c r="AA60" s="42" t="n"/>
      <c r="AB60" s="42" t="n"/>
      <c r="AC60" s="42" t="n"/>
      <c r="AD60" s="42" t="n"/>
      <c r="AE60" s="42" t="n"/>
      <c r="AF60" s="42" t="n"/>
      <c r="AG60" s="42" t="n"/>
      <c r="AH60" s="42" t="n"/>
      <c r="AI60" s="42" t="n"/>
      <c r="AJ60" s="42" t="n"/>
      <c r="AK60" s="42" t="n"/>
      <c r="AL60" s="42" t="n"/>
      <c r="AM60" s="42" t="n"/>
      <c r="AN60" s="42" t="n"/>
      <c r="AO60" s="42" t="n"/>
      <c r="AP60" s="42" t="n"/>
      <c r="AQ60" s="42" t="n"/>
      <c r="AR60" s="42" t="n"/>
      <c r="AS60" s="42" t="n"/>
      <c r="AT60" s="42" t="n"/>
      <c r="AU60" s="42" t="n"/>
      <c r="AV60" s="42" t="n"/>
      <c r="AW60" s="42" t="n"/>
      <c r="AX60" s="42" t="n"/>
      <c r="AY60" s="42" t="n"/>
      <c r="AZ60" s="42" t="n"/>
      <c r="BA60" s="42" t="n"/>
      <c r="BB60" s="42" t="n"/>
      <c r="BC60" s="42" t="n"/>
      <c r="BD60" s="42" t="n"/>
      <c r="BE60" s="42" t="n"/>
      <c r="BF60" s="42" t="n"/>
      <c r="BG60" s="42" t="n"/>
      <c r="BH60" s="42" t="n"/>
      <c r="BI60" s="42" t="n"/>
      <c r="BJ60" s="42" t="n"/>
      <c r="BK60" s="42" t="n"/>
      <c r="BL60" s="42" t="n"/>
      <c r="BM60" s="42" t="n"/>
      <c r="BN60" s="42" t="n"/>
      <c r="BO60" s="42" t="n"/>
      <c r="BP60" s="42" t="n"/>
      <c r="BQ60" s="42" t="n"/>
      <c r="BR60" s="42" t="n"/>
      <c r="BS60" s="42" t="n"/>
      <c r="BT60" s="42" t="n"/>
      <c r="BU60" s="42" t="n"/>
      <c r="BV60" s="42" t="n"/>
      <c r="BW60" s="42" t="n"/>
      <c r="BX60" s="42" t="n"/>
      <c r="BY60" s="42" t="n"/>
      <c r="BZ60" s="42" t="n"/>
      <c r="CA60" s="42" t="n"/>
      <c r="CB60" s="42" t="n"/>
      <c r="CC60" s="42" t="n"/>
      <c r="CD60" s="42" t="n"/>
      <c r="CE60" s="42" t="n"/>
      <c r="CF60" s="42" t="n"/>
      <c r="CG60" s="42" t="n"/>
      <c r="CH60" s="42" t="n"/>
      <c r="CI60" s="42" t="n"/>
      <c r="CJ60" s="42" t="n"/>
      <c r="CK60" s="42" t="n"/>
      <c r="CL60" s="42" t="n"/>
      <c r="CM60" s="42" t="n"/>
      <c r="CN60" s="42" t="n"/>
      <c r="CO60" s="42" t="n"/>
      <c r="CP60" s="42" t="n"/>
      <c r="CQ60" s="42" t="n"/>
      <c r="CR60" s="42" t="n"/>
      <c r="CS60" s="42" t="n"/>
      <c r="CT60" s="42" t="n"/>
      <c r="CU60" s="42" t="n"/>
      <c r="CV60" s="42" t="n"/>
      <c r="CW60" s="42" t="n"/>
      <c r="CX60" s="42" t="n"/>
      <c r="CY60" s="42" t="n"/>
      <c r="CZ60" s="42" t="n"/>
      <c r="DA60" s="42" t="n"/>
      <c r="DB60" s="42" t="n"/>
      <c r="DC60" s="42" t="n"/>
      <c r="DD60" s="42" t="n"/>
      <c r="DE60" s="42" t="n"/>
      <c r="DF60" s="42" t="n"/>
      <c r="DG60" s="42" t="n"/>
      <c r="DH60" s="42" t="n"/>
      <c r="DI60" s="42" t="n"/>
      <c r="DJ60" s="42" t="n"/>
      <c r="DK60" s="42" t="n"/>
      <c r="DL60" s="42" t="n"/>
      <c r="DM60" s="42" t="n"/>
      <c r="DN60" s="42" t="n"/>
    </row>
    <row r="61">
      <c r="B61" t="inlineStr">
        <is>
          <t>Mixon,Nathan Andrew</t>
        </is>
      </c>
      <c r="C61" s="42" t="inlineStr">
        <is>
          <t>07:30</t>
        </is>
      </c>
      <c r="D61" s="42" t="inlineStr">
        <is>
          <t>12:00</t>
        </is>
      </c>
      <c r="E61" s="42" t="inlineStr">
        <is>
          <t>12:30</t>
        </is>
      </c>
      <c r="F61" s="42" t="inlineStr">
        <is>
          <t>20:00</t>
        </is>
      </c>
      <c r="G61" s="42" t="n"/>
      <c r="H61" s="42" t="n"/>
      <c r="I61" s="42" t="n"/>
      <c r="J61" s="42" t="n"/>
      <c r="K61" s="42" t="n"/>
      <c r="L61" s="42" t="n"/>
      <c r="M61" s="42" t="n"/>
      <c r="N61" s="42" t="n"/>
      <c r="O61" s="42" t="n"/>
      <c r="P61" s="42" t="n"/>
      <c r="Q61" s="42" t="n"/>
      <c r="R61" s="42" t="n"/>
      <c r="S61" s="42" t="n"/>
      <c r="T61" s="42" t="n"/>
      <c r="U61" s="42" t="n"/>
      <c r="V61" s="42" t="n"/>
      <c r="W61" s="42" t="n"/>
      <c r="X61" s="42" t="n"/>
      <c r="Y61" s="42" t="n"/>
      <c r="Z61" s="42" t="n"/>
      <c r="AA61" s="42" t="n"/>
      <c r="AB61" s="42" t="n"/>
      <c r="AC61" s="42" t="n"/>
      <c r="AD61" s="42" t="n"/>
      <c r="AE61" s="42" t="n"/>
      <c r="AF61" s="42" t="n"/>
      <c r="AG61" s="42" t="n"/>
      <c r="AH61" s="42" t="n"/>
      <c r="AI61" s="42" t="n"/>
      <c r="AJ61" s="42" t="n"/>
      <c r="AK61" s="42" t="n"/>
      <c r="AL61" s="42" t="n"/>
      <c r="AM61" s="42" t="n"/>
      <c r="AN61" s="42" t="n"/>
      <c r="AO61" s="42" t="n"/>
      <c r="AP61" s="42" t="n"/>
      <c r="AQ61" s="42" t="n"/>
      <c r="AR61" s="42" t="n"/>
      <c r="AS61" s="42" t="n"/>
      <c r="AT61" s="42" t="n"/>
      <c r="AU61" s="42" t="n"/>
      <c r="AV61" s="42" t="n"/>
      <c r="AW61" s="42" t="n"/>
      <c r="AX61" s="42" t="n"/>
      <c r="AY61" s="42" t="n"/>
      <c r="AZ61" s="42" t="n"/>
      <c r="BA61" s="42" t="n"/>
      <c r="BB61" s="42" t="n"/>
      <c r="BC61" s="42" t="n"/>
      <c r="BD61" s="42" t="n"/>
      <c r="BE61" s="42" t="n"/>
      <c r="BF61" s="42" t="n"/>
      <c r="BG61" s="42" t="n"/>
      <c r="BH61" s="42" t="n"/>
      <c r="BI61" s="42" t="n"/>
      <c r="BJ61" s="42" t="n"/>
      <c r="BK61" s="42" t="n"/>
      <c r="BL61" s="42" t="n"/>
      <c r="BM61" s="42" t="n"/>
      <c r="BN61" s="42" t="n"/>
      <c r="BO61" s="42" t="n"/>
      <c r="BP61" s="42" t="n"/>
      <c r="BQ61" s="42" t="n"/>
      <c r="BR61" s="42" t="n"/>
      <c r="BS61" s="42" t="n"/>
      <c r="BT61" s="42" t="n"/>
      <c r="BU61" s="42" t="n"/>
      <c r="BV61" s="42" t="n"/>
      <c r="BW61" s="42" t="n"/>
      <c r="BX61" s="42" t="n"/>
      <c r="BY61" s="42" t="n"/>
      <c r="BZ61" s="42" t="n"/>
      <c r="CA61" s="42" t="n"/>
      <c r="CB61" s="42" t="n"/>
      <c r="CC61" s="42" t="n"/>
      <c r="CD61" s="42" t="n"/>
      <c r="CE61" s="42" t="n"/>
      <c r="CF61" s="42" t="n"/>
      <c r="CG61" s="42" t="n"/>
      <c r="CH61" s="42" t="n"/>
      <c r="CI61" s="42" t="n"/>
      <c r="CJ61" s="42" t="n"/>
      <c r="CK61" s="42" t="n"/>
      <c r="CL61" s="42" t="n"/>
      <c r="CM61" s="42" t="n"/>
      <c r="CN61" s="42" t="n"/>
      <c r="CO61" s="42" t="n"/>
      <c r="CP61" s="42" t="n"/>
      <c r="CQ61" s="42" t="n"/>
      <c r="CR61" s="42" t="n"/>
      <c r="CS61" s="42" t="n"/>
      <c r="CT61" s="42" t="n"/>
      <c r="CU61" s="42" t="n"/>
      <c r="CV61" s="42" t="n"/>
      <c r="CW61" s="42" t="n"/>
      <c r="CX61" s="42" t="n"/>
      <c r="CY61" s="42" t="n"/>
      <c r="CZ61" s="42" t="n"/>
      <c r="DA61" s="42" t="n"/>
      <c r="DB61" s="42" t="n"/>
      <c r="DC61" s="42" t="n"/>
      <c r="DD61" s="42" t="n"/>
      <c r="DE61" s="42" t="n"/>
      <c r="DF61" s="42" t="n"/>
      <c r="DG61" s="42" t="n"/>
      <c r="DH61" s="42" t="n"/>
      <c r="DI61" s="42" t="n"/>
      <c r="DJ61" s="42" t="n"/>
      <c r="DK61" s="42" t="n"/>
      <c r="DL61" s="42" t="n"/>
      <c r="DM61" s="42" t="n"/>
      <c r="DN61" s="42" t="n"/>
    </row>
    <row r="62">
      <c r="B62" t="inlineStr">
        <is>
          <t>Torres-Garcia, Jose Eduardo</t>
        </is>
      </c>
      <c r="C62" s="42" t="inlineStr">
        <is>
          <t>07:30</t>
        </is>
      </c>
      <c r="D62" s="42" t="inlineStr">
        <is>
          <t>12:00</t>
        </is>
      </c>
      <c r="E62" s="42" t="inlineStr">
        <is>
          <t>12:30</t>
        </is>
      </c>
      <c r="F62" s="42" t="inlineStr">
        <is>
          <t>20:00</t>
        </is>
      </c>
      <c r="G62" s="42" t="n"/>
      <c r="H62" s="42" t="n"/>
      <c r="I62" s="42" t="n"/>
      <c r="J62" s="42" t="n"/>
      <c r="K62" s="42" t="n"/>
      <c r="L62" s="42" t="n"/>
      <c r="M62" s="42" t="n"/>
      <c r="N62" s="42" t="n"/>
      <c r="O62" s="42" t="n"/>
      <c r="P62" s="42" t="n"/>
      <c r="Q62" s="42" t="n"/>
      <c r="R62" s="42" t="n"/>
      <c r="S62" s="42" t="n"/>
      <c r="T62" s="42" t="n"/>
      <c r="U62" s="42" t="n"/>
      <c r="V62" s="42" t="n"/>
      <c r="W62" s="42" t="n"/>
      <c r="X62" s="42" t="n"/>
      <c r="Y62" s="42" t="n"/>
      <c r="Z62" s="42" t="n"/>
      <c r="AA62" s="42" t="n"/>
      <c r="AB62" s="42" t="n"/>
      <c r="AC62" s="42" t="n"/>
      <c r="AD62" s="42" t="n"/>
      <c r="AE62" s="42" t="n"/>
      <c r="AF62" s="42" t="n"/>
      <c r="AG62" s="42" t="n"/>
      <c r="AH62" s="42" t="n"/>
      <c r="AI62" s="42" t="n"/>
      <c r="AJ62" s="42" t="n"/>
      <c r="AK62" s="42" t="n"/>
      <c r="AL62" s="42" t="n"/>
      <c r="AM62" s="42" t="n"/>
      <c r="AN62" s="42" t="n"/>
      <c r="AO62" s="42" t="n"/>
      <c r="AP62" s="42" t="n"/>
      <c r="AQ62" s="42" t="n"/>
      <c r="AR62" s="42" t="n"/>
      <c r="AS62" s="42" t="n"/>
      <c r="AT62" s="42" t="n"/>
      <c r="AU62" s="42" t="n"/>
      <c r="AV62" s="42" t="n"/>
      <c r="AW62" s="42" t="n"/>
      <c r="AX62" s="42" t="n"/>
      <c r="AY62" s="42" t="n"/>
      <c r="AZ62" s="42" t="n"/>
      <c r="BA62" s="42" t="n"/>
      <c r="BB62" s="42" t="n"/>
      <c r="BC62" s="42" t="n"/>
      <c r="BD62" s="42" t="n"/>
      <c r="BE62" s="42" t="n"/>
      <c r="BF62" s="42" t="n"/>
      <c r="BG62" s="42" t="n"/>
      <c r="BH62" s="42" t="n"/>
      <c r="BI62" s="42" t="n"/>
      <c r="BJ62" s="42" t="n"/>
      <c r="BK62" s="42" t="n"/>
      <c r="BL62" s="42" t="n"/>
      <c r="BM62" s="42" t="n"/>
      <c r="BN62" s="42" t="n"/>
      <c r="BO62" s="42" t="n"/>
      <c r="BP62" s="42" t="n"/>
      <c r="BQ62" s="42" t="n"/>
      <c r="BR62" s="42" t="n"/>
      <c r="BS62" s="42" t="n"/>
      <c r="BT62" s="42" t="n"/>
      <c r="BU62" s="42" t="n"/>
      <c r="BV62" s="42" t="n"/>
      <c r="BW62" s="42" t="n"/>
      <c r="BX62" s="42" t="n"/>
      <c r="BY62" s="42" t="n"/>
      <c r="BZ62" s="42" t="n"/>
      <c r="CA62" s="42" t="n"/>
      <c r="CB62" s="42" t="n"/>
      <c r="CC62" s="42" t="n"/>
      <c r="CD62" s="42" t="n"/>
      <c r="CE62" s="42" t="n"/>
      <c r="CF62" s="42" t="n"/>
      <c r="CG62" s="42" t="n"/>
      <c r="CH62" s="42" t="n"/>
      <c r="CI62" s="42" t="n"/>
      <c r="CJ62" s="42" t="n"/>
      <c r="CK62" s="42" t="n"/>
      <c r="CL62" s="42" t="n"/>
      <c r="CM62" s="42" t="n"/>
      <c r="CN62" s="42" t="n"/>
      <c r="CO62" s="42" t="n"/>
      <c r="CP62" s="42" t="n"/>
      <c r="CQ62" s="42" t="n"/>
      <c r="CR62" s="42" t="n"/>
      <c r="CS62" s="42" t="n"/>
      <c r="CT62" s="42" t="n"/>
      <c r="CU62" s="42" t="n"/>
      <c r="CV62" s="42" t="n"/>
      <c r="CW62" s="42" t="n"/>
      <c r="CX62" s="42" t="n"/>
      <c r="CY62" s="42" t="n"/>
      <c r="CZ62" s="42" t="n"/>
      <c r="DA62" s="42" t="n"/>
      <c r="DB62" s="42" t="n"/>
      <c r="DC62" s="42" t="n"/>
      <c r="DD62" s="42" t="n"/>
      <c r="DE62" s="42" t="n"/>
      <c r="DF62" s="42" t="n"/>
      <c r="DG62" s="42" t="n"/>
      <c r="DH62" s="42" t="n"/>
      <c r="DI62" s="42" t="n"/>
      <c r="DJ62" s="42" t="n"/>
      <c r="DK62" s="42" t="n"/>
      <c r="DL62" s="42" t="n"/>
      <c r="DM62" s="42" t="n"/>
      <c r="DN62" s="42" t="n"/>
    </row>
    <row r="63">
      <c r="B63" t="inlineStr">
        <is>
          <t>Salgado-Rivera, Edgar Jacob</t>
        </is>
      </c>
      <c r="C63" s="42" t="inlineStr">
        <is>
          <t>07:30</t>
        </is>
      </c>
      <c r="D63" s="42" t="inlineStr">
        <is>
          <t>12:00</t>
        </is>
      </c>
      <c r="E63" s="42" t="inlineStr">
        <is>
          <t>12:30</t>
        </is>
      </c>
      <c r="F63" s="42" t="inlineStr">
        <is>
          <t>20:00</t>
        </is>
      </c>
      <c r="G63" s="42" t="n"/>
      <c r="H63" s="42" t="n"/>
      <c r="I63" s="42" t="n"/>
      <c r="J63" s="42" t="n"/>
      <c r="K63" s="42" t="n"/>
      <c r="L63" s="42" t="n"/>
      <c r="M63" s="42" t="n"/>
      <c r="N63" s="42" t="n"/>
      <c r="O63" s="42" t="n"/>
      <c r="P63" s="42" t="n"/>
      <c r="Q63" s="42" t="n"/>
      <c r="R63" s="42" t="n"/>
      <c r="S63" s="42" t="n"/>
      <c r="T63" s="42" t="n"/>
      <c r="U63" s="42" t="n"/>
      <c r="V63" s="42" t="n"/>
      <c r="W63" s="42" t="n"/>
      <c r="X63" s="42" t="n"/>
      <c r="Y63" s="42" t="n"/>
      <c r="Z63" s="42" t="n"/>
      <c r="AA63" s="42" t="n"/>
      <c r="AB63" s="42" t="n"/>
      <c r="AC63" s="42" t="n"/>
      <c r="AD63" s="42" t="n"/>
      <c r="AE63" s="42" t="n"/>
      <c r="AF63" s="42" t="n"/>
      <c r="AG63" s="42" t="n"/>
      <c r="AH63" s="42" t="n"/>
      <c r="AI63" s="42" t="n"/>
      <c r="AJ63" s="42" t="n"/>
      <c r="AK63" s="42" t="n"/>
      <c r="AL63" s="42" t="n"/>
      <c r="AM63" s="42" t="n"/>
      <c r="AN63" s="42" t="n"/>
      <c r="AO63" s="42" t="n"/>
      <c r="AP63" s="42" t="n"/>
      <c r="AQ63" s="42" t="n"/>
      <c r="AR63" s="42" t="n"/>
      <c r="AS63" s="42" t="n"/>
      <c r="AT63" s="42" t="n"/>
      <c r="AU63" s="42" t="n"/>
      <c r="AV63" s="42" t="n"/>
      <c r="AW63" s="42" t="n"/>
      <c r="AX63" s="42" t="n"/>
      <c r="AY63" s="42" t="n"/>
      <c r="AZ63" s="42" t="n"/>
      <c r="BA63" s="42" t="n"/>
      <c r="BB63" s="42" t="n"/>
      <c r="BC63" s="42" t="n"/>
      <c r="BD63" s="42" t="n"/>
      <c r="BE63" s="42" t="n"/>
      <c r="BF63" s="42" t="n"/>
      <c r="BG63" s="42" t="n"/>
      <c r="BH63" s="42" t="n"/>
      <c r="BI63" s="42" t="n"/>
      <c r="BJ63" s="42" t="n"/>
      <c r="BK63" s="42" t="n"/>
      <c r="BL63" s="42" t="n"/>
      <c r="BM63" s="42" t="n"/>
      <c r="BN63" s="42" t="n"/>
      <c r="BO63" s="42" t="n"/>
      <c r="BP63" s="42" t="n"/>
      <c r="BQ63" s="42" t="n"/>
      <c r="BR63" s="42" t="n"/>
      <c r="BS63" s="42" t="n"/>
      <c r="BT63" s="42" t="n"/>
      <c r="BU63" s="42" t="n"/>
      <c r="BV63" s="42" t="n"/>
      <c r="BW63" s="42" t="n"/>
      <c r="BX63" s="42" t="n"/>
      <c r="BY63" s="42" t="n"/>
      <c r="BZ63" s="42" t="n"/>
      <c r="CA63" s="42" t="n"/>
      <c r="CB63" s="42" t="n"/>
      <c r="CC63" s="42" t="n"/>
      <c r="CD63" s="42" t="n"/>
      <c r="CE63" s="42" t="n"/>
      <c r="CF63" s="42" t="n"/>
      <c r="CG63" s="42" t="n"/>
      <c r="CH63" s="42" t="n"/>
      <c r="CI63" s="42" t="n"/>
      <c r="CJ63" s="42" t="n"/>
      <c r="CK63" s="42" t="n"/>
      <c r="CL63" s="42" t="n"/>
      <c r="CM63" s="42" t="n"/>
      <c r="CN63" s="42" t="n"/>
      <c r="CO63" s="42" t="n"/>
      <c r="CP63" s="42" t="n"/>
      <c r="CQ63" s="42" t="n"/>
      <c r="CR63" s="42" t="n"/>
      <c r="CS63" s="42" t="n"/>
      <c r="CT63" s="42" t="n"/>
      <c r="CU63" s="42" t="n"/>
      <c r="CV63" s="42" t="n"/>
      <c r="CW63" s="42" t="n"/>
      <c r="CX63" s="42" t="n"/>
      <c r="CY63" s="42" t="n"/>
      <c r="CZ63" s="42" t="n"/>
      <c r="DA63" s="42" t="n"/>
      <c r="DB63" s="42" t="n"/>
      <c r="DC63" s="42" t="n"/>
      <c r="DD63" s="42" t="n"/>
      <c r="DE63" s="42" t="n"/>
      <c r="DF63" s="42" t="n"/>
      <c r="DG63" s="42" t="n"/>
      <c r="DH63" s="42" t="n"/>
      <c r="DI63" s="42" t="n"/>
      <c r="DJ63" s="42" t="n"/>
      <c r="DK63" s="42" t="n"/>
      <c r="DL63" s="42" t="n"/>
      <c r="DM63" s="42" t="n"/>
      <c r="DN63" s="42" t="n"/>
    </row>
    <row r="64">
      <c r="B64" t="inlineStr">
        <is>
          <t>Burchett, Sitas Garret</t>
        </is>
      </c>
      <c r="C64" s="42" t="inlineStr">
        <is>
          <t>07:00</t>
        </is>
      </c>
      <c r="D64" s="42" t="inlineStr">
        <is>
          <t>12:00</t>
        </is>
      </c>
      <c r="E64" s="42" t="inlineStr">
        <is>
          <t>12:30</t>
        </is>
      </c>
      <c r="F64" s="42" t="inlineStr">
        <is>
          <t>20:00</t>
        </is>
      </c>
      <c r="G64" s="42" t="n"/>
      <c r="H64" s="42" t="n"/>
      <c r="I64" s="42" t="n"/>
      <c r="J64" s="42" t="n"/>
      <c r="K64" s="42" t="n"/>
      <c r="L64" s="42" t="n"/>
      <c r="M64" s="42" t="n"/>
      <c r="N64" s="42" t="n"/>
      <c r="O64" s="42" t="n"/>
      <c r="P64" s="42" t="n"/>
      <c r="Q64" s="42" t="n"/>
      <c r="R64" s="42" t="n"/>
      <c r="S64" s="42" t="n"/>
      <c r="T64" s="42" t="n"/>
      <c r="U64" s="42" t="n"/>
      <c r="V64" s="42" t="n"/>
      <c r="W64" s="42" t="n"/>
      <c r="X64" s="42" t="n"/>
      <c r="Y64" s="42" t="n"/>
      <c r="Z64" s="42" t="n"/>
      <c r="AA64" s="42" t="n"/>
      <c r="AB64" s="42" t="n"/>
      <c r="AC64" s="42" t="n"/>
      <c r="AD64" s="42" t="n"/>
      <c r="AE64" s="42" t="n"/>
      <c r="AF64" s="42" t="n"/>
      <c r="AG64" s="42" t="n"/>
      <c r="AH64" s="42" t="n"/>
      <c r="AI64" s="42" t="n"/>
      <c r="AJ64" s="42" t="n"/>
      <c r="AK64" s="42" t="n"/>
      <c r="AL64" s="42" t="n"/>
      <c r="AM64" s="42" t="n"/>
      <c r="AN64" s="42" t="n"/>
      <c r="AO64" s="42" t="n"/>
      <c r="AP64" s="42" t="n"/>
      <c r="AQ64" s="42" t="n"/>
      <c r="AR64" s="42" t="n"/>
      <c r="AS64" s="42" t="n"/>
      <c r="AT64" s="42" t="n"/>
      <c r="AU64" s="42" t="n"/>
      <c r="AV64" s="42" t="n"/>
      <c r="AW64" s="42" t="n"/>
      <c r="AX64" s="42" t="n"/>
      <c r="AY64" s="42" t="n"/>
      <c r="AZ64" s="42" t="n"/>
      <c r="BA64" s="42" t="n"/>
      <c r="BB64" s="42" t="n"/>
      <c r="BC64" s="42" t="n"/>
      <c r="BD64" s="42" t="n"/>
      <c r="BE64" s="42" t="n"/>
      <c r="BF64" s="42" t="n"/>
      <c r="BG64" s="42" t="n"/>
      <c r="BH64" s="42" t="n"/>
      <c r="BI64" s="42" t="n"/>
      <c r="BJ64" s="42" t="n"/>
      <c r="BK64" s="42" t="n"/>
      <c r="BL64" s="42" t="n"/>
      <c r="BM64" s="42" t="n"/>
      <c r="BN64" s="42" t="n"/>
      <c r="BO64" s="42" t="n"/>
      <c r="BP64" s="42" t="n"/>
      <c r="BQ64" s="42" t="n"/>
      <c r="BR64" s="42" t="n"/>
      <c r="BS64" s="42" t="n"/>
      <c r="BT64" s="42" t="n"/>
      <c r="BU64" s="42" t="n"/>
      <c r="BV64" s="42" t="n"/>
      <c r="BW64" s="42" t="n"/>
      <c r="BX64" s="42" t="n"/>
      <c r="BY64" s="42" t="n"/>
      <c r="BZ64" s="42" t="n"/>
      <c r="CA64" s="42" t="n"/>
      <c r="CB64" s="42" t="n"/>
      <c r="CC64" s="42" t="n"/>
      <c r="CD64" s="42" t="n"/>
      <c r="CE64" s="42" t="n"/>
      <c r="CF64" s="42" t="n"/>
      <c r="CG64" s="42" t="n"/>
      <c r="CH64" s="42" t="n"/>
      <c r="CI64" s="42" t="n"/>
      <c r="CJ64" s="42" t="n"/>
      <c r="CK64" s="42" t="n"/>
      <c r="CL64" s="42" t="n"/>
      <c r="CM64" s="42" t="n"/>
      <c r="CN64" s="42" t="n"/>
      <c r="CO64" s="42" t="n"/>
      <c r="CP64" s="42" t="n"/>
      <c r="CQ64" s="42" t="n"/>
      <c r="CR64" s="42" t="n"/>
      <c r="CS64" s="42" t="n"/>
      <c r="CT64" s="42" t="n"/>
      <c r="CU64" s="42" t="n"/>
      <c r="CV64" s="42" t="n"/>
      <c r="CW64" s="42" t="n"/>
      <c r="CX64" s="42" t="n"/>
      <c r="CY64" s="42" t="n"/>
      <c r="CZ64" s="42" t="n"/>
      <c r="DA64" s="42" t="n"/>
      <c r="DB64" s="42" t="n"/>
      <c r="DC64" s="42" t="n"/>
      <c r="DD64" s="42" t="n"/>
      <c r="DE64" s="42" t="n"/>
      <c r="DF64" s="42" t="n"/>
      <c r="DG64" s="42" t="n"/>
      <c r="DH64" s="42" t="n"/>
      <c r="DI64" s="42" t="n"/>
      <c r="DJ64" s="42" t="n"/>
      <c r="DK64" s="42" t="n"/>
      <c r="DL64" s="42" t="n"/>
      <c r="DM64" s="42" t="n"/>
      <c r="DN64" s="42" t="n"/>
    </row>
    <row r="65">
      <c r="B65" t="inlineStr">
        <is>
          <t>Schaefer, Jeremy David</t>
        </is>
      </c>
      <c r="C65" s="42" t="inlineStr">
        <is>
          <t>07:30</t>
        </is>
      </c>
      <c r="D65" s="42" t="inlineStr">
        <is>
          <t>12:00</t>
        </is>
      </c>
      <c r="E65" s="42" t="inlineStr">
        <is>
          <t>12:30</t>
        </is>
      </c>
      <c r="F65" s="42" t="inlineStr">
        <is>
          <t>20:00</t>
        </is>
      </c>
      <c r="G65" s="42" t="n"/>
      <c r="H65" s="42" t="n"/>
      <c r="I65" s="42" t="n"/>
      <c r="J65" s="42" t="n"/>
      <c r="K65" s="42" t="n"/>
      <c r="L65" s="42" t="n"/>
      <c r="M65" s="42" t="n"/>
      <c r="N65" s="42" t="n"/>
      <c r="O65" s="42" t="n"/>
      <c r="P65" s="42" t="n"/>
      <c r="Q65" s="42" t="n"/>
      <c r="R65" s="42" t="n"/>
      <c r="S65" s="42" t="n"/>
      <c r="T65" s="42" t="n"/>
      <c r="U65" s="42" t="n"/>
      <c r="V65" s="42" t="n"/>
      <c r="W65" s="42" t="n"/>
      <c r="X65" s="42" t="n"/>
      <c r="Y65" s="42" t="n"/>
      <c r="Z65" s="42" t="n"/>
      <c r="AA65" s="42" t="n"/>
      <c r="AB65" s="42" t="n"/>
      <c r="AC65" s="42" t="n"/>
      <c r="AD65" s="42" t="n"/>
      <c r="AE65" s="42" t="n"/>
      <c r="AF65" s="42" t="n"/>
      <c r="AG65" s="42" t="n"/>
      <c r="AH65" s="42" t="n"/>
      <c r="AI65" s="42" t="n"/>
      <c r="AJ65" s="42" t="n"/>
      <c r="AK65" s="42" t="n"/>
      <c r="AL65" s="42" t="n"/>
      <c r="AM65" s="42" t="n"/>
      <c r="AN65" s="42" t="n"/>
      <c r="AO65" s="42" t="n"/>
      <c r="AP65" s="42" t="n"/>
      <c r="AQ65" s="42" t="n"/>
      <c r="AR65" s="42" t="n"/>
      <c r="AS65" s="42" t="n"/>
      <c r="AT65" s="42" t="n"/>
      <c r="AU65" s="42" t="n"/>
      <c r="AV65" s="42" t="n"/>
      <c r="AW65" s="42" t="n"/>
      <c r="AX65" s="42" t="n"/>
      <c r="AY65" s="42" t="n"/>
      <c r="AZ65" s="42" t="n"/>
      <c r="BA65" s="42" t="n"/>
      <c r="BB65" s="42" t="n"/>
      <c r="BC65" s="42" t="n"/>
      <c r="BD65" s="42" t="n"/>
      <c r="BE65" s="42" t="n"/>
      <c r="BF65" s="42" t="n"/>
      <c r="BG65" s="42" t="n"/>
      <c r="BH65" s="42" t="n"/>
      <c r="BI65" s="42" t="n"/>
      <c r="BJ65" s="42" t="n"/>
      <c r="BK65" s="42" t="n"/>
      <c r="BL65" s="42" t="n"/>
      <c r="BM65" s="42" t="n"/>
      <c r="BN65" s="42" t="n"/>
      <c r="BO65" s="42" t="n"/>
      <c r="BP65" s="42" t="n"/>
      <c r="BQ65" s="42" t="n"/>
      <c r="BR65" s="42" t="n"/>
      <c r="BS65" s="42" t="n"/>
      <c r="BT65" s="42" t="n"/>
      <c r="BU65" s="42" t="n"/>
      <c r="BV65" s="42" t="n"/>
      <c r="BW65" s="42" t="n"/>
      <c r="BX65" s="42" t="n"/>
      <c r="BY65" s="42" t="n"/>
      <c r="BZ65" s="42" t="n"/>
      <c r="CA65" s="42" t="n"/>
      <c r="CB65" s="42" t="n"/>
      <c r="CC65" s="42" t="n"/>
      <c r="CD65" s="42" t="n"/>
      <c r="CE65" s="42" t="n"/>
      <c r="CF65" s="42" t="n"/>
      <c r="CG65" s="42" t="n"/>
      <c r="CH65" s="42" t="n"/>
      <c r="CI65" s="42" t="n"/>
      <c r="CJ65" s="42" t="n"/>
      <c r="CK65" s="42" t="n"/>
      <c r="CL65" s="42" t="n"/>
      <c r="CM65" s="42" t="n"/>
      <c r="CN65" s="42" t="n"/>
      <c r="CO65" s="42" t="n"/>
      <c r="CP65" s="42" t="n"/>
      <c r="CQ65" s="42" t="n"/>
      <c r="CR65" s="42" t="n"/>
      <c r="CS65" s="42" t="n"/>
      <c r="CT65" s="42" t="n"/>
      <c r="CU65" s="42" t="n"/>
      <c r="CV65" s="42" t="n"/>
      <c r="CW65" s="42" t="n"/>
      <c r="CX65" s="42" t="n"/>
      <c r="CY65" s="42" t="n"/>
      <c r="CZ65" s="42" t="n"/>
      <c r="DA65" s="42" t="n"/>
      <c r="DB65" s="42" t="n"/>
      <c r="DC65" s="42" t="n"/>
      <c r="DD65" s="42" t="n"/>
      <c r="DE65" s="42" t="n"/>
      <c r="DF65" s="42" t="n"/>
      <c r="DG65" s="42" t="n"/>
      <c r="DH65" s="42" t="n"/>
      <c r="DI65" s="42" t="n"/>
      <c r="DJ65" s="42" t="n"/>
      <c r="DK65" s="42" t="n"/>
      <c r="DL65" s="42" t="n"/>
      <c r="DM65" s="42" t="n"/>
      <c r="DN65" s="42" t="n"/>
    </row>
    <row r="66">
      <c r="B66" t="inlineStr">
        <is>
          <t>Perry, Patrick Nicholas Aleksander</t>
        </is>
      </c>
      <c r="C66" s="42" t="inlineStr">
        <is>
          <t>07:30</t>
        </is>
      </c>
      <c r="D66" s="42" t="inlineStr">
        <is>
          <t>12:00</t>
        </is>
      </c>
      <c r="E66" s="42" t="inlineStr">
        <is>
          <t>12:30</t>
        </is>
      </c>
      <c r="F66" s="42" t="inlineStr">
        <is>
          <t>20:00</t>
        </is>
      </c>
      <c r="G66" s="42" t="n"/>
      <c r="H66" s="42" t="n"/>
      <c r="I66" s="42" t="n"/>
      <c r="J66" s="42" t="n"/>
      <c r="K66" s="42" t="n"/>
      <c r="L66" s="42" t="n"/>
      <c r="M66" s="42" t="n"/>
      <c r="N66" s="42" t="n"/>
      <c r="O66" s="42" t="n"/>
      <c r="P66" s="42" t="n"/>
      <c r="Q66" s="42" t="n"/>
      <c r="R66" s="42" t="n"/>
      <c r="S66" s="42" t="n"/>
      <c r="T66" s="42" t="n"/>
      <c r="U66" s="42" t="n"/>
      <c r="V66" s="42" t="n"/>
      <c r="W66" s="42" t="n"/>
      <c r="X66" s="42" t="n"/>
      <c r="Y66" s="42" t="n"/>
      <c r="Z66" s="42" t="n"/>
      <c r="AA66" s="42" t="n"/>
      <c r="AB66" s="42" t="n"/>
      <c r="AC66" s="42" t="n"/>
      <c r="AD66" s="42" t="n"/>
      <c r="AE66" s="42" t="n"/>
      <c r="AF66" s="42" t="n"/>
      <c r="AG66" s="42" t="n"/>
      <c r="AH66" s="42" t="n"/>
      <c r="AI66" s="42" t="n"/>
      <c r="AJ66" s="42" t="n"/>
      <c r="AK66" s="42" t="n"/>
      <c r="AL66" s="42" t="n"/>
      <c r="AM66" s="42" t="n"/>
      <c r="AN66" s="42" t="n"/>
      <c r="AO66" s="42" t="n"/>
      <c r="AP66" s="42" t="n"/>
      <c r="AQ66" s="42" t="n"/>
      <c r="AR66" s="42" t="n"/>
      <c r="AS66" s="42" t="n"/>
      <c r="AT66" s="42" t="n"/>
      <c r="AU66" s="42" t="n"/>
      <c r="AV66" s="42" t="n"/>
      <c r="AW66" s="42" t="n"/>
      <c r="AX66" s="42" t="n"/>
      <c r="AY66" s="42" t="n"/>
      <c r="AZ66" s="42" t="n"/>
      <c r="BA66" s="42" t="n"/>
      <c r="BB66" s="42" t="n"/>
      <c r="BC66" s="42" t="n"/>
      <c r="BD66" s="42" t="n"/>
      <c r="BE66" s="42" t="n"/>
      <c r="BF66" s="42" t="n"/>
      <c r="BG66" s="42" t="n"/>
      <c r="BH66" s="42" t="n"/>
      <c r="BI66" s="42" t="n"/>
      <c r="BJ66" s="42" t="n"/>
      <c r="BK66" s="42" t="n"/>
      <c r="BL66" s="42" t="n"/>
      <c r="BM66" s="42" t="n"/>
      <c r="BN66" s="42" t="n"/>
      <c r="BO66" s="42" t="n"/>
      <c r="BP66" s="42" t="n"/>
      <c r="BQ66" s="42" t="n"/>
      <c r="BR66" s="42" t="n"/>
      <c r="BS66" s="42" t="n"/>
      <c r="BT66" s="42" t="n"/>
      <c r="BU66" s="42" t="n"/>
      <c r="BV66" s="42" t="n"/>
      <c r="BW66" s="42" t="n"/>
      <c r="BX66" s="42" t="n"/>
      <c r="BY66" s="42" t="n"/>
      <c r="BZ66" s="42" t="n"/>
      <c r="CA66" s="42" t="n"/>
      <c r="CB66" s="42" t="n"/>
      <c r="CC66" s="42" t="n"/>
      <c r="CD66" s="42" t="n"/>
      <c r="CE66" s="42" t="n"/>
      <c r="CF66" s="42" t="n"/>
      <c r="CG66" s="42" t="n"/>
      <c r="CH66" s="42" t="n"/>
      <c r="CI66" s="42" t="n"/>
      <c r="CJ66" s="42" t="n"/>
      <c r="CK66" s="42" t="n"/>
      <c r="CL66" s="42" t="n"/>
      <c r="CM66" s="42" t="n"/>
      <c r="CN66" s="42" t="n"/>
      <c r="CO66" s="42" t="n"/>
      <c r="CP66" s="42" t="n"/>
      <c r="CQ66" s="42" t="n"/>
      <c r="CR66" s="42" t="n"/>
      <c r="CS66" s="42" t="n"/>
      <c r="CT66" s="42" t="n"/>
      <c r="CU66" s="42" t="n"/>
      <c r="CV66" s="42" t="n"/>
      <c r="CW66" s="42" t="n"/>
      <c r="CX66" s="42" t="n"/>
      <c r="CY66" s="42" t="n"/>
      <c r="CZ66" s="42" t="n"/>
      <c r="DA66" s="42" t="n"/>
      <c r="DB66" s="42" t="n"/>
      <c r="DC66" s="42" t="n"/>
      <c r="DD66" s="42" t="n"/>
      <c r="DE66" s="42" t="n"/>
      <c r="DF66" s="42" t="n"/>
      <c r="DG66" s="42" t="n"/>
      <c r="DH66" s="42" t="n"/>
      <c r="DI66" s="42" t="n"/>
      <c r="DJ66" s="42" t="n"/>
      <c r="DK66" s="42" t="n"/>
      <c r="DL66" s="42" t="n"/>
      <c r="DM66" s="42" t="n"/>
      <c r="DN66" s="42" t="n"/>
    </row>
    <row r="67">
      <c r="B67" t="inlineStr">
        <is>
          <t>Garcia Sandoval, Emanve</t>
        </is>
      </c>
      <c r="C67" s="42" t="inlineStr">
        <is>
          <t>07:30</t>
        </is>
      </c>
      <c r="D67" s="42" t="inlineStr">
        <is>
          <t>12:00</t>
        </is>
      </c>
      <c r="E67" s="42" t="inlineStr">
        <is>
          <t>12:30</t>
        </is>
      </c>
      <c r="F67" s="42" t="inlineStr">
        <is>
          <t>20:00</t>
        </is>
      </c>
      <c r="G67" s="42" t="n"/>
      <c r="H67" s="42" t="n"/>
      <c r="I67" s="42" t="n"/>
      <c r="J67" s="42" t="n"/>
      <c r="K67" s="42" t="n"/>
      <c r="L67" s="42" t="n"/>
      <c r="M67" s="42" t="n"/>
      <c r="N67" s="42" t="n"/>
      <c r="O67" s="42" t="n"/>
      <c r="P67" s="42" t="n"/>
      <c r="Q67" s="42" t="n"/>
      <c r="R67" s="42" t="n"/>
      <c r="S67" s="42" t="n"/>
      <c r="T67" s="42" t="n"/>
      <c r="U67" s="42" t="n"/>
      <c r="V67" s="42" t="n"/>
      <c r="W67" s="42" t="n"/>
      <c r="X67" s="42" t="n"/>
      <c r="Y67" s="42" t="n"/>
      <c r="Z67" s="42" t="n"/>
      <c r="AA67" s="42" t="n"/>
      <c r="AB67" s="42" t="n"/>
      <c r="AC67" s="42" t="n"/>
      <c r="AD67" s="42" t="n"/>
      <c r="AE67" s="42" t="n"/>
      <c r="AF67" s="42" t="n"/>
      <c r="AG67" s="42" t="n"/>
      <c r="AH67" s="42" t="n"/>
      <c r="AI67" s="42" t="n"/>
      <c r="AJ67" s="42" t="n"/>
      <c r="AK67" s="42" t="n"/>
      <c r="AL67" s="42" t="n"/>
      <c r="AM67" s="42" t="n"/>
      <c r="AN67" s="42" t="n"/>
      <c r="AO67" s="42" t="n"/>
      <c r="AP67" s="42" t="n"/>
      <c r="AQ67" s="42" t="n"/>
      <c r="AR67" s="42" t="n"/>
      <c r="AS67" s="42" t="n"/>
      <c r="AT67" s="42" t="n"/>
      <c r="AU67" s="42" t="n"/>
      <c r="AV67" s="42" t="n"/>
      <c r="AW67" s="42" t="n"/>
      <c r="AX67" s="42" t="n"/>
      <c r="AY67" s="42" t="n"/>
      <c r="AZ67" s="42" t="n"/>
      <c r="BA67" s="42" t="n"/>
      <c r="BB67" s="42" t="n"/>
      <c r="BC67" s="42" t="n"/>
      <c r="BD67" s="42" t="n"/>
      <c r="BE67" s="42" t="n"/>
      <c r="BF67" s="42" t="n"/>
      <c r="BG67" s="42" t="n"/>
      <c r="BH67" s="42" t="n"/>
      <c r="BI67" s="42" t="n"/>
      <c r="BJ67" s="42" t="n"/>
      <c r="BK67" s="42" t="n"/>
      <c r="BL67" s="42" t="n"/>
      <c r="BM67" s="42" t="n"/>
      <c r="BN67" s="42" t="n"/>
      <c r="BO67" s="42" t="n"/>
      <c r="BP67" s="42" t="n"/>
      <c r="BQ67" s="42" t="n"/>
      <c r="BR67" s="42" t="n"/>
      <c r="BS67" s="42" t="n"/>
      <c r="BT67" s="42" t="n"/>
      <c r="BU67" s="42" t="n"/>
      <c r="BV67" s="42" t="n"/>
      <c r="BW67" s="42" t="n"/>
      <c r="BX67" s="42" t="n"/>
      <c r="BY67" s="42" t="n"/>
      <c r="BZ67" s="42" t="n"/>
      <c r="CA67" s="42" t="n"/>
      <c r="CB67" s="42" t="n"/>
      <c r="CC67" s="42" t="n"/>
      <c r="CD67" s="42" t="n"/>
      <c r="CE67" s="42" t="n"/>
      <c r="CF67" s="42" t="n"/>
      <c r="CG67" s="42" t="n"/>
      <c r="CH67" s="42" t="n"/>
      <c r="CI67" s="42" t="n"/>
      <c r="CJ67" s="42" t="n"/>
      <c r="CK67" s="42" t="n"/>
      <c r="CL67" s="42" t="n"/>
      <c r="CM67" s="42" t="n"/>
      <c r="CN67" s="42" t="n"/>
      <c r="CO67" s="42" t="n"/>
      <c r="CP67" s="42" t="n"/>
      <c r="CQ67" s="42" t="n"/>
      <c r="CR67" s="42" t="n"/>
      <c r="CS67" s="42" t="n"/>
      <c r="CT67" s="42" t="n"/>
      <c r="CU67" s="42" t="n"/>
      <c r="CV67" s="42" t="n"/>
      <c r="CW67" s="42" t="n"/>
      <c r="CX67" s="42" t="n"/>
      <c r="CY67" s="42" t="n"/>
      <c r="CZ67" s="42" t="n"/>
      <c r="DA67" s="42" t="n"/>
      <c r="DB67" s="42" t="n"/>
      <c r="DC67" s="42" t="n"/>
      <c r="DD67" s="42" t="n"/>
      <c r="DE67" s="42" t="n"/>
      <c r="DF67" s="42" t="n"/>
      <c r="DG67" s="42" t="n"/>
      <c r="DH67" s="42" t="n"/>
      <c r="DI67" s="42" t="n"/>
      <c r="DJ67" s="42" t="n"/>
      <c r="DK67" s="42" t="n"/>
      <c r="DL67" s="42" t="n"/>
      <c r="DM67" s="42" t="n"/>
      <c r="DN67" s="42" t="n"/>
    </row>
    <row r="68">
      <c r="B68" t="inlineStr">
        <is>
          <t>Flores, Deacon Ashton</t>
        </is>
      </c>
      <c r="C68" s="42" t="inlineStr">
        <is>
          <t xml:space="preserve">07:30 </t>
        </is>
      </c>
      <c r="D68" s="42" t="inlineStr">
        <is>
          <t>12:00</t>
        </is>
      </c>
      <c r="E68" s="42" t="inlineStr">
        <is>
          <t>12:30</t>
        </is>
      </c>
      <c r="F68" s="42" t="inlineStr">
        <is>
          <t>20:00</t>
        </is>
      </c>
      <c r="G68" s="42" t="n"/>
      <c r="H68" s="42" t="n"/>
      <c r="I68" s="42" t="n"/>
      <c r="J68" s="42" t="n"/>
      <c r="K68" s="42" t="n"/>
      <c r="L68" s="42" t="n"/>
      <c r="M68" s="42" t="n"/>
      <c r="N68" s="42" t="n"/>
      <c r="O68" s="42" t="n"/>
      <c r="P68" s="42" t="n"/>
      <c r="Q68" s="42" t="n"/>
      <c r="R68" s="42" t="n"/>
      <c r="S68" s="42" t="n"/>
      <c r="T68" s="42" t="n"/>
      <c r="U68" s="42" t="n"/>
      <c r="V68" s="42" t="n"/>
      <c r="W68" s="42" t="n"/>
      <c r="X68" s="42" t="n"/>
      <c r="Y68" s="42" t="n"/>
      <c r="Z68" s="42" t="n"/>
      <c r="AA68" s="42" t="n"/>
      <c r="AB68" s="42" t="n"/>
      <c r="AC68" s="42" t="n"/>
      <c r="AD68" s="42" t="n"/>
      <c r="AE68" s="42" t="n"/>
      <c r="AF68" s="42" t="n"/>
      <c r="AG68" s="42" t="n"/>
      <c r="AH68" s="42" t="n"/>
      <c r="AI68" s="42" t="n"/>
      <c r="AJ68" s="42" t="n"/>
      <c r="AK68" s="42" t="n"/>
      <c r="AL68" s="42" t="n"/>
      <c r="AM68" s="42" t="n"/>
      <c r="AN68" s="42" t="n"/>
      <c r="AO68" s="42" t="n"/>
      <c r="AP68" s="42" t="n"/>
      <c r="AQ68" s="42" t="n"/>
      <c r="AR68" s="42" t="n"/>
      <c r="AS68" s="42" t="n"/>
      <c r="AT68" s="42" t="n"/>
      <c r="AU68" s="42" t="n"/>
      <c r="AV68" s="42" t="n"/>
      <c r="AW68" s="42" t="n"/>
      <c r="AX68" s="42" t="n"/>
      <c r="AY68" s="42" t="n"/>
      <c r="AZ68" s="42" t="n"/>
      <c r="BA68" s="42" t="n"/>
      <c r="BB68" s="42" t="n"/>
      <c r="BC68" s="42" t="n"/>
      <c r="BD68" s="42" t="n"/>
      <c r="BE68" s="42" t="n"/>
      <c r="BF68" s="42" t="n"/>
      <c r="BG68" s="42" t="n"/>
      <c r="BH68" s="42" t="n"/>
      <c r="BI68" s="42" t="n"/>
      <c r="BJ68" s="42" t="n"/>
      <c r="BK68" s="42" t="n"/>
      <c r="BL68" s="42" t="n"/>
      <c r="BM68" s="42" t="n"/>
      <c r="BN68" s="42" t="n"/>
      <c r="BO68" s="42" t="n"/>
      <c r="BP68" s="42" t="n"/>
      <c r="BQ68" s="42" t="n"/>
      <c r="BR68" s="42" t="n"/>
      <c r="BS68" s="42" t="n"/>
      <c r="BT68" s="42" t="n"/>
      <c r="BU68" s="42" t="n"/>
      <c r="BV68" s="42" t="n"/>
      <c r="BW68" s="42" t="n"/>
      <c r="BX68" s="42" t="n"/>
      <c r="BY68" s="42" t="n"/>
      <c r="BZ68" s="42" t="n"/>
      <c r="CA68" s="42" t="n"/>
      <c r="CB68" s="42" t="n"/>
      <c r="CC68" s="42" t="n"/>
      <c r="CD68" s="42" t="n"/>
      <c r="CE68" s="42" t="n"/>
      <c r="CF68" s="42" t="n"/>
      <c r="CG68" s="42" t="n"/>
      <c r="CH68" s="42" t="n"/>
      <c r="CI68" s="42" t="n"/>
      <c r="CJ68" s="42" t="n"/>
      <c r="CK68" s="42" t="n"/>
      <c r="CL68" s="42" t="n"/>
      <c r="CM68" s="42" t="n"/>
      <c r="CN68" s="42" t="n"/>
      <c r="CO68" s="42" t="n"/>
      <c r="CP68" s="42" t="n"/>
      <c r="CQ68" s="42" t="n"/>
      <c r="CR68" s="42" t="n"/>
      <c r="CS68" s="42" t="n"/>
      <c r="CT68" s="42" t="n"/>
      <c r="CU68" s="42" t="n"/>
      <c r="CV68" s="42" t="n"/>
      <c r="CW68" s="42" t="n"/>
      <c r="CX68" s="42" t="n"/>
      <c r="CY68" s="42" t="n"/>
      <c r="CZ68" s="42" t="n"/>
      <c r="DA68" s="42" t="n"/>
      <c r="DB68" s="42" t="n"/>
      <c r="DC68" s="42" t="n"/>
      <c r="DD68" s="42" t="n"/>
      <c r="DE68" s="42" t="n"/>
      <c r="DF68" s="42" t="n"/>
      <c r="DG68" s="42" t="n"/>
      <c r="DH68" s="42" t="n"/>
      <c r="DI68" s="42" t="n"/>
      <c r="DJ68" s="42" t="n"/>
      <c r="DK68" s="42" t="n"/>
      <c r="DL68" s="42" t="n"/>
      <c r="DM68" s="42" t="n"/>
      <c r="DN68" s="42" t="n"/>
    </row>
    <row r="69">
      <c r="B69" t="inlineStr">
        <is>
          <t>Salazar, Raymar Albert</t>
        </is>
      </c>
      <c r="C69" s="42" t="inlineStr">
        <is>
          <t>07:30</t>
        </is>
      </c>
      <c r="D69" s="42" t="inlineStr">
        <is>
          <t>12:00</t>
        </is>
      </c>
      <c r="E69" s="42" t="inlineStr">
        <is>
          <t>12:30</t>
        </is>
      </c>
      <c r="F69" s="42" t="inlineStr">
        <is>
          <t>20:00</t>
        </is>
      </c>
      <c r="G69" s="42" t="n"/>
      <c r="H69" s="42" t="n"/>
      <c r="I69" s="42" t="n"/>
      <c r="J69" s="42" t="n"/>
      <c r="K69" s="42" t="n"/>
      <c r="L69" s="42" t="n"/>
      <c r="M69" s="42" t="n"/>
      <c r="N69" s="42" t="n"/>
      <c r="O69" s="42" t="n"/>
      <c r="P69" s="42" t="n"/>
      <c r="Q69" s="42" t="n"/>
      <c r="R69" s="42" t="n"/>
      <c r="S69" s="42" t="n"/>
      <c r="T69" s="42" t="n"/>
      <c r="U69" s="42" t="n"/>
      <c r="V69" s="42" t="n"/>
      <c r="W69" s="42" t="n"/>
      <c r="X69" s="42" t="n"/>
      <c r="Y69" s="42" t="n"/>
      <c r="Z69" s="42" t="n"/>
      <c r="AA69" s="42" t="n"/>
      <c r="AB69" s="42" t="n"/>
      <c r="AC69" s="42" t="n"/>
      <c r="AD69" s="42" t="n"/>
      <c r="AE69" s="42" t="n"/>
      <c r="AF69" s="42" t="n"/>
      <c r="AG69" s="42" t="n"/>
      <c r="AH69" s="42" t="n"/>
      <c r="AI69" s="42" t="n"/>
      <c r="AJ69" s="42" t="n"/>
      <c r="AK69" s="42" t="n"/>
      <c r="AL69" s="42" t="n"/>
      <c r="AM69" s="42" t="n"/>
      <c r="AN69" s="42" t="n"/>
      <c r="AO69" s="42" t="n"/>
      <c r="AP69" s="42" t="n"/>
      <c r="AQ69" s="42" t="n"/>
      <c r="AR69" s="42" t="n"/>
      <c r="AS69" s="42" t="n"/>
      <c r="AT69" s="42" t="n"/>
      <c r="AU69" s="42" t="n"/>
      <c r="AV69" s="42" t="n"/>
      <c r="AW69" s="42" t="n"/>
      <c r="AX69" s="42" t="n"/>
      <c r="AY69" s="42" t="n"/>
      <c r="AZ69" s="42" t="n"/>
      <c r="BA69" s="42" t="n"/>
      <c r="BB69" s="42" t="n"/>
      <c r="BC69" s="42" t="n"/>
      <c r="BD69" s="42" t="n"/>
      <c r="BE69" s="42" t="n"/>
      <c r="BF69" s="42" t="n"/>
      <c r="BG69" s="42" t="n"/>
      <c r="BH69" s="42" t="n"/>
      <c r="BI69" s="42" t="n"/>
      <c r="BJ69" s="42" t="n"/>
      <c r="BK69" s="42" t="n"/>
      <c r="BL69" s="42" t="n"/>
      <c r="BM69" s="42" t="n"/>
      <c r="BN69" s="42" t="n"/>
      <c r="BO69" s="42" t="n"/>
      <c r="BP69" s="42" t="n"/>
      <c r="BQ69" s="42" t="n"/>
      <c r="BR69" s="42" t="n"/>
      <c r="BS69" s="42" t="n"/>
      <c r="BT69" s="42" t="n"/>
      <c r="BU69" s="42" t="n"/>
      <c r="BV69" s="42" t="n"/>
      <c r="BW69" s="42" t="n"/>
      <c r="BX69" s="42" t="n"/>
      <c r="BY69" s="42" t="n"/>
      <c r="BZ69" s="42" t="n"/>
      <c r="CA69" s="42" t="n"/>
      <c r="CB69" s="42" t="n"/>
      <c r="CC69" s="42" t="n"/>
      <c r="CD69" s="42" t="n"/>
      <c r="CE69" s="42" t="n"/>
      <c r="CF69" s="42" t="n"/>
      <c r="CG69" s="42" t="n"/>
      <c r="CH69" s="42" t="n"/>
      <c r="CI69" s="42" t="n"/>
      <c r="CJ69" s="42" t="n"/>
      <c r="CK69" s="42" t="n"/>
      <c r="CL69" s="42" t="n"/>
      <c r="CM69" s="42" t="n"/>
      <c r="CN69" s="42" t="n"/>
      <c r="CO69" s="42" t="n"/>
      <c r="CP69" s="42" t="n"/>
      <c r="CQ69" s="42" t="n"/>
      <c r="CR69" s="42" t="n"/>
      <c r="CS69" s="42" t="n"/>
      <c r="CT69" s="42" t="n"/>
      <c r="CU69" s="42" t="n"/>
      <c r="CV69" s="42" t="n"/>
      <c r="CW69" s="42" t="n"/>
      <c r="CX69" s="42" t="n"/>
      <c r="CY69" s="42" t="n"/>
      <c r="CZ69" s="42" t="n"/>
      <c r="DA69" s="42" t="n"/>
      <c r="DB69" s="42" t="n"/>
      <c r="DC69" s="42" t="n"/>
      <c r="DD69" s="42" t="n"/>
      <c r="DE69" s="42" t="n"/>
      <c r="DF69" s="42" t="n"/>
      <c r="DG69" s="42" t="n"/>
      <c r="DH69" s="42" t="n"/>
      <c r="DI69" s="42" t="n"/>
      <c r="DJ69" s="42" t="n"/>
      <c r="DK69" s="42" t="n"/>
      <c r="DL69" s="42" t="n"/>
      <c r="DM69" s="42" t="n"/>
      <c r="DN69" s="42" t="n"/>
    </row>
    <row r="70">
      <c r="B70" t="inlineStr">
        <is>
          <t>Govea, Evan Elias</t>
        </is>
      </c>
      <c r="C70" s="42" t="inlineStr">
        <is>
          <t>07:30</t>
        </is>
      </c>
      <c r="D70" s="42" t="inlineStr">
        <is>
          <t>12:00</t>
        </is>
      </c>
      <c r="E70" s="42" t="inlineStr">
        <is>
          <t>12:30</t>
        </is>
      </c>
      <c r="F70" s="42" t="inlineStr">
        <is>
          <t>20:00</t>
        </is>
      </c>
      <c r="G70" s="42" t="n"/>
      <c r="H70" s="42" t="n"/>
      <c r="I70" s="42" t="n"/>
      <c r="J70" s="42" t="n"/>
      <c r="K70" s="42" t="n"/>
      <c r="L70" s="42" t="n"/>
      <c r="M70" s="42" t="n"/>
      <c r="N70" s="42" t="n"/>
      <c r="O70" s="42" t="n"/>
      <c r="P70" s="42" t="n"/>
      <c r="Q70" s="42" t="n"/>
      <c r="R70" s="42" t="n"/>
      <c r="S70" s="42" t="n"/>
      <c r="T70" s="42" t="n"/>
      <c r="U70" s="42" t="n"/>
      <c r="V70" s="42" t="n"/>
      <c r="W70" s="42" t="n"/>
      <c r="X70" s="42" t="n"/>
      <c r="Y70" s="42" t="n"/>
      <c r="Z70" s="42" t="n"/>
      <c r="AA70" s="42" t="n"/>
      <c r="AB70" s="42" t="n"/>
      <c r="AC70" s="42" t="n"/>
      <c r="AD70" s="42" t="n"/>
      <c r="AE70" s="42" t="n"/>
      <c r="AF70" s="42" t="n"/>
      <c r="AG70" s="42" t="n"/>
      <c r="AH70" s="42" t="n"/>
      <c r="AI70" s="42" t="n"/>
      <c r="AJ70" s="42" t="n"/>
      <c r="AK70" s="42" t="n"/>
      <c r="AL70" s="42" t="n"/>
      <c r="AM70" s="42" t="n"/>
      <c r="AN70" s="42" t="n"/>
      <c r="AO70" s="42" t="n"/>
      <c r="AP70" s="42" t="n"/>
      <c r="AQ70" s="42" t="n"/>
      <c r="AR70" s="42" t="n"/>
      <c r="AS70" s="42" t="n"/>
      <c r="AT70" s="42" t="n"/>
      <c r="AU70" s="42" t="n"/>
      <c r="AV70" s="42" t="n"/>
      <c r="AW70" s="42" t="n"/>
      <c r="AX70" s="42" t="n"/>
      <c r="AY70" s="42" t="n"/>
      <c r="AZ70" s="42" t="n"/>
      <c r="BA70" s="42" t="n"/>
      <c r="BB70" s="42" t="n"/>
      <c r="BC70" s="42" t="n"/>
      <c r="BD70" s="42" t="n"/>
      <c r="BE70" s="42" t="n"/>
      <c r="BF70" s="42" t="n"/>
      <c r="BG70" s="42" t="n"/>
      <c r="BH70" s="42" t="n"/>
      <c r="BI70" s="42" t="n"/>
      <c r="BJ70" s="42" t="n"/>
      <c r="BK70" s="42" t="n"/>
      <c r="BL70" s="42" t="n"/>
      <c r="BM70" s="42" t="n"/>
      <c r="BN70" s="42" t="n"/>
      <c r="BO70" s="42" t="n"/>
      <c r="BP70" s="42" t="n"/>
      <c r="BQ70" s="42" t="n"/>
      <c r="BR70" s="42" t="n"/>
      <c r="BS70" s="42" t="n"/>
      <c r="BT70" s="42" t="n"/>
      <c r="BU70" s="42" t="n"/>
      <c r="BV70" s="42" t="n"/>
      <c r="BW70" s="42" t="n"/>
      <c r="BX70" s="42" t="n"/>
      <c r="BY70" s="42" t="n"/>
      <c r="BZ70" s="42" t="n"/>
      <c r="CA70" s="42" t="n"/>
      <c r="CB70" s="42" t="n"/>
      <c r="CC70" s="42" t="n"/>
      <c r="CD70" s="42" t="n"/>
      <c r="CE70" s="42" t="n"/>
      <c r="CF70" s="42" t="n"/>
      <c r="CG70" s="42" t="n"/>
      <c r="CH70" s="42" t="n"/>
      <c r="CI70" s="42" t="n"/>
      <c r="CJ70" s="42" t="n"/>
      <c r="CK70" s="42" t="n"/>
      <c r="CL70" s="42" t="n"/>
      <c r="CM70" s="42" t="n"/>
      <c r="CN70" s="42" t="n"/>
      <c r="CO70" s="42" t="n"/>
      <c r="CP70" s="42" t="n"/>
      <c r="CQ70" s="42" t="n"/>
      <c r="CR70" s="42" t="n"/>
      <c r="CS70" s="42" t="n"/>
      <c r="CT70" s="42" t="n"/>
      <c r="CU70" s="42" t="n"/>
      <c r="CV70" s="42" t="n"/>
      <c r="CW70" s="42" t="n"/>
      <c r="CX70" s="42" t="n"/>
      <c r="CY70" s="42" t="n"/>
      <c r="CZ70" s="42" t="n"/>
      <c r="DA70" s="42" t="n"/>
      <c r="DB70" s="42" t="n"/>
      <c r="DC70" s="42" t="n"/>
      <c r="DD70" s="42" t="n"/>
      <c r="DE70" s="42" t="n"/>
      <c r="DF70" s="42" t="n"/>
      <c r="DG70" s="42" t="n"/>
      <c r="DH70" s="42" t="n"/>
      <c r="DI70" s="42" t="n"/>
      <c r="DJ70" s="42" t="n"/>
      <c r="DK70" s="42" t="n"/>
      <c r="DL70" s="42" t="n"/>
      <c r="DM70" s="42" t="n"/>
      <c r="DN70" s="42" t="n"/>
    </row>
    <row r="71">
      <c r="B71" t="inlineStr">
        <is>
          <t>Mckinley, Brenner Paul</t>
        </is>
      </c>
      <c r="C71" s="42" t="inlineStr">
        <is>
          <t>07:30</t>
        </is>
      </c>
      <c r="D71" s="42" t="inlineStr">
        <is>
          <t>12:00</t>
        </is>
      </c>
      <c r="E71" s="42" t="inlineStr">
        <is>
          <t>12:30</t>
        </is>
      </c>
      <c r="F71" s="42" t="inlineStr">
        <is>
          <t>20:00</t>
        </is>
      </c>
      <c r="G71" s="42" t="n"/>
      <c r="H71" s="42" t="n"/>
      <c r="I71" s="42" t="n"/>
      <c r="J71" s="42" t="n"/>
      <c r="K71" s="42" t="n"/>
      <c r="L71" s="42" t="n"/>
      <c r="M71" s="42" t="n"/>
      <c r="N71" s="42" t="n"/>
      <c r="O71" s="42" t="n"/>
      <c r="P71" s="42" t="n"/>
      <c r="Q71" s="42" t="n"/>
      <c r="R71" s="42" t="n"/>
      <c r="S71" s="42" t="n"/>
      <c r="T71" s="42" t="n"/>
      <c r="U71" s="42" t="n"/>
      <c r="V71" s="42" t="n"/>
      <c r="W71" s="42" t="n"/>
      <c r="X71" s="42" t="n"/>
      <c r="Y71" s="42" t="n"/>
      <c r="Z71" s="42" t="n"/>
      <c r="AA71" s="42" t="n"/>
      <c r="AB71" s="42" t="n"/>
      <c r="AC71" s="42" t="n"/>
      <c r="AD71" s="42" t="n"/>
      <c r="AE71" s="42" t="n"/>
      <c r="AF71" s="42" t="n"/>
      <c r="AG71" s="42" t="n"/>
      <c r="AH71" s="42" t="n"/>
      <c r="AI71" s="42" t="n"/>
      <c r="AJ71" s="42" t="n"/>
      <c r="AK71" s="42" t="n"/>
      <c r="AL71" s="42" t="n"/>
      <c r="AM71" s="42" t="n"/>
      <c r="AN71" s="42" t="n"/>
      <c r="AO71" s="42" t="n"/>
      <c r="AP71" s="42" t="n"/>
      <c r="AQ71" s="42" t="n"/>
      <c r="AR71" s="42" t="n"/>
      <c r="AS71" s="42" t="n"/>
      <c r="AT71" s="42" t="n"/>
      <c r="AU71" s="42" t="n"/>
      <c r="AV71" s="42" t="n"/>
      <c r="AW71" s="42" t="n"/>
      <c r="AX71" s="42" t="n"/>
      <c r="AY71" s="42" t="n"/>
      <c r="AZ71" s="42" t="n"/>
      <c r="BA71" s="42" t="n"/>
      <c r="BB71" s="42" t="n"/>
      <c r="BC71" s="42" t="n"/>
      <c r="BD71" s="42" t="n"/>
      <c r="BE71" s="42" t="n"/>
      <c r="BF71" s="42" t="n"/>
      <c r="BG71" s="42" t="n"/>
      <c r="BH71" s="42" t="n"/>
      <c r="BI71" s="42" t="n"/>
      <c r="BJ71" s="42" t="n"/>
      <c r="BK71" s="42" t="n"/>
      <c r="BL71" s="42" t="n"/>
      <c r="BM71" s="42" t="n"/>
      <c r="BN71" s="42" t="n"/>
      <c r="BO71" s="42" t="n"/>
      <c r="BP71" s="42" t="n"/>
      <c r="BQ71" s="42" t="n"/>
      <c r="BR71" s="42" t="n"/>
      <c r="BS71" s="42" t="n"/>
      <c r="BT71" s="42" t="n"/>
      <c r="BU71" s="42" t="n"/>
      <c r="BV71" s="42" t="n"/>
      <c r="BW71" s="42" t="n"/>
      <c r="BX71" s="42" t="n"/>
      <c r="BY71" s="42" t="n"/>
      <c r="BZ71" s="42" t="n"/>
      <c r="CA71" s="42" t="n"/>
      <c r="CB71" s="42" t="n"/>
      <c r="CC71" s="42" t="n"/>
      <c r="CD71" s="42" t="n"/>
      <c r="CE71" s="42" t="n"/>
      <c r="CF71" s="42" t="n"/>
      <c r="CG71" s="42" t="n"/>
      <c r="CH71" s="42" t="n"/>
      <c r="CI71" s="42" t="n"/>
      <c r="CJ71" s="42" t="n"/>
      <c r="CK71" s="42" t="n"/>
      <c r="CL71" s="42" t="n"/>
      <c r="CM71" s="42" t="n"/>
      <c r="CN71" s="42" t="n"/>
      <c r="CO71" s="42" t="n"/>
      <c r="CP71" s="42" t="n"/>
      <c r="CQ71" s="42" t="n"/>
      <c r="CR71" s="42" t="n"/>
      <c r="CS71" s="42" t="n"/>
      <c r="CT71" s="42" t="n"/>
      <c r="CU71" s="42" t="n"/>
      <c r="CV71" s="42" t="n"/>
      <c r="CW71" s="42" t="n"/>
      <c r="CX71" s="42" t="n"/>
      <c r="CY71" s="42" t="n"/>
      <c r="CZ71" s="42" t="n"/>
      <c r="DA71" s="42" t="n"/>
      <c r="DB71" s="42" t="n"/>
      <c r="DC71" s="42" t="n"/>
      <c r="DD71" s="42" t="n"/>
      <c r="DE71" s="42" t="n"/>
      <c r="DF71" s="42" t="n"/>
      <c r="DG71" s="42" t="n"/>
      <c r="DH71" s="42" t="n"/>
      <c r="DI71" s="42" t="n"/>
      <c r="DJ71" s="42" t="n"/>
      <c r="DK71" s="42" t="n"/>
      <c r="DL71" s="42" t="n"/>
      <c r="DM71" s="42" t="n"/>
      <c r="DN71" s="42" t="n"/>
    </row>
    <row r="72">
      <c r="B72" t="inlineStr">
        <is>
          <t>Rogers, Jonathan Thomas</t>
        </is>
      </c>
      <c r="C72" s="42" t="inlineStr">
        <is>
          <t>07:30</t>
        </is>
      </c>
      <c r="D72" s="42" t="inlineStr">
        <is>
          <t>12:00</t>
        </is>
      </c>
      <c r="E72" s="42" t="inlineStr">
        <is>
          <t>12:30</t>
        </is>
      </c>
      <c r="F72" s="42" t="inlineStr">
        <is>
          <t>20:00</t>
        </is>
      </c>
      <c r="G72" s="42" t="n"/>
      <c r="H72" s="42" t="n"/>
      <c r="I72" s="42" t="n"/>
      <c r="J72" s="42" t="n"/>
      <c r="K72" s="42" t="n"/>
      <c r="L72" s="42" t="n"/>
      <c r="M72" s="42" t="n"/>
      <c r="N72" s="42" t="n"/>
      <c r="O72" s="42" t="n"/>
      <c r="P72" s="42" t="n"/>
      <c r="Q72" s="42" t="n"/>
      <c r="R72" s="42" t="n"/>
      <c r="S72" s="42" t="n"/>
      <c r="T72" s="42" t="n"/>
      <c r="U72" s="42" t="n"/>
      <c r="V72" s="42" t="n"/>
      <c r="W72" s="42" t="n"/>
      <c r="X72" s="42" t="n"/>
      <c r="Y72" s="42" t="n"/>
      <c r="Z72" s="42" t="n"/>
      <c r="AA72" s="42" t="n"/>
      <c r="AB72" s="42" t="n"/>
      <c r="AC72" s="42" t="n"/>
      <c r="AD72" s="42" t="n"/>
      <c r="AE72" s="42" t="n"/>
      <c r="AF72" s="42" t="n"/>
      <c r="AG72" s="42" t="n"/>
      <c r="AH72" s="42" t="n"/>
      <c r="AI72" s="42" t="n"/>
      <c r="AJ72" s="42" t="n"/>
      <c r="AK72" s="42" t="n"/>
      <c r="AL72" s="42" t="n"/>
      <c r="AM72" s="42" t="n"/>
      <c r="AN72" s="42" t="n"/>
      <c r="AO72" s="42" t="n"/>
      <c r="AP72" s="42" t="n"/>
      <c r="AQ72" s="42" t="n"/>
      <c r="AR72" s="42" t="n"/>
      <c r="AS72" s="42" t="n"/>
      <c r="AT72" s="42" t="n"/>
      <c r="AU72" s="42" t="n"/>
      <c r="AV72" s="42" t="n"/>
      <c r="AW72" s="42" t="n"/>
      <c r="AX72" s="42" t="n"/>
      <c r="AY72" s="42" t="n"/>
      <c r="AZ72" s="42" t="n"/>
      <c r="BA72" s="42" t="n"/>
      <c r="BB72" s="42" t="n"/>
      <c r="BC72" s="42" t="n"/>
      <c r="BD72" s="42" t="n"/>
      <c r="BE72" s="42" t="n"/>
      <c r="BF72" s="42" t="n"/>
      <c r="BG72" s="42" t="n"/>
      <c r="BH72" s="42" t="n"/>
      <c r="BI72" s="42" t="n"/>
      <c r="BJ72" s="42" t="n"/>
      <c r="BK72" s="42" t="n"/>
      <c r="BL72" s="42" t="n"/>
      <c r="BM72" s="42" t="n"/>
      <c r="BN72" s="42" t="n"/>
      <c r="BO72" s="42" t="n"/>
      <c r="BP72" s="42" t="n"/>
      <c r="BQ72" s="42" t="n"/>
      <c r="BR72" s="42" t="n"/>
      <c r="BS72" s="42" t="n"/>
      <c r="BT72" s="42" t="n"/>
      <c r="BU72" s="42" t="n"/>
      <c r="BV72" s="42" t="n"/>
      <c r="BW72" s="42" t="n"/>
      <c r="BX72" s="42" t="n"/>
      <c r="BY72" s="42" t="n"/>
      <c r="BZ72" s="42" t="n"/>
      <c r="CA72" s="42" t="n"/>
      <c r="CB72" s="42" t="n"/>
      <c r="CC72" s="42" t="n"/>
      <c r="CD72" s="42" t="n"/>
      <c r="CE72" s="42" t="n"/>
      <c r="CF72" s="42" t="n"/>
      <c r="CG72" s="42" t="n"/>
      <c r="CH72" s="42" t="n"/>
      <c r="CI72" s="42" t="n"/>
      <c r="CJ72" s="42" t="n"/>
      <c r="CK72" s="42" t="n"/>
      <c r="CL72" s="42" t="n"/>
      <c r="CM72" s="42" t="n"/>
      <c r="CN72" s="42" t="n"/>
      <c r="CO72" s="42" t="n"/>
      <c r="CP72" s="42" t="n"/>
      <c r="CQ72" s="42" t="n"/>
      <c r="CR72" s="42" t="n"/>
      <c r="CS72" s="42" t="n"/>
      <c r="CT72" s="42" t="n"/>
      <c r="CU72" s="42" t="n"/>
      <c r="CV72" s="42" t="n"/>
      <c r="CW72" s="42" t="n"/>
      <c r="CX72" s="42" t="n"/>
      <c r="CY72" s="42" t="n"/>
      <c r="CZ72" s="42" t="n"/>
      <c r="DA72" s="42" t="n"/>
      <c r="DB72" s="42" t="n"/>
      <c r="DC72" s="42" t="n"/>
      <c r="DD72" s="42" t="n"/>
      <c r="DE72" s="42" t="n"/>
      <c r="DF72" s="42" t="n"/>
      <c r="DG72" s="42" t="n"/>
      <c r="DH72" s="42" t="n"/>
      <c r="DI72" s="42" t="n"/>
      <c r="DJ72" s="42" t="n"/>
      <c r="DK72" s="42" t="n"/>
      <c r="DL72" s="42" t="n"/>
      <c r="DM72" s="42" t="n"/>
      <c r="DN72" s="42" t="n"/>
    </row>
    <row r="73">
      <c r="B73" t="inlineStr">
        <is>
          <t>Hereford, Nathaniel Stephen</t>
        </is>
      </c>
      <c r="C73" s="42" t="inlineStr">
        <is>
          <t>07:30</t>
        </is>
      </c>
      <c r="D73" s="42" t="inlineStr">
        <is>
          <t>12:00</t>
        </is>
      </c>
      <c r="E73" s="42" t="inlineStr">
        <is>
          <t>12:30</t>
        </is>
      </c>
      <c r="F73" s="42" t="inlineStr">
        <is>
          <t>20:00</t>
        </is>
      </c>
      <c r="G73" s="42" t="n"/>
      <c r="H73" s="42" t="n"/>
      <c r="I73" s="42" t="n"/>
      <c r="J73" s="42" t="n"/>
      <c r="K73" s="42" t="n"/>
      <c r="L73" s="42" t="n"/>
      <c r="M73" s="42" t="n"/>
      <c r="N73" s="42" t="n"/>
      <c r="O73" s="42" t="n"/>
      <c r="P73" s="42" t="n"/>
      <c r="Q73" s="42" t="n"/>
      <c r="R73" s="42" t="n"/>
      <c r="S73" s="42" t="n"/>
      <c r="T73" s="42" t="n"/>
      <c r="U73" s="42" t="n"/>
      <c r="V73" s="42" t="n"/>
      <c r="W73" s="42" t="n"/>
      <c r="X73" s="42" t="n"/>
      <c r="Y73" s="42" t="n"/>
      <c r="Z73" s="42" t="n"/>
      <c r="AA73" s="42" t="n"/>
      <c r="AB73" s="42" t="n"/>
      <c r="AC73" s="42" t="n"/>
      <c r="AD73" s="42" t="n"/>
      <c r="AE73" s="42" t="n"/>
      <c r="AF73" s="42" t="n"/>
      <c r="AG73" s="42" t="n"/>
      <c r="AH73" s="42" t="n"/>
      <c r="AI73" s="42" t="n"/>
      <c r="AJ73" s="42" t="n"/>
      <c r="AK73" s="42" t="n"/>
      <c r="AL73" s="42" t="n"/>
      <c r="AM73" s="42" t="n"/>
      <c r="AN73" s="42" t="n"/>
      <c r="AO73" s="42" t="n"/>
      <c r="AP73" s="42" t="n"/>
      <c r="AQ73" s="42" t="n"/>
      <c r="AR73" s="42" t="n"/>
      <c r="AS73" s="42" t="n"/>
      <c r="AT73" s="42" t="n"/>
      <c r="AU73" s="42" t="n"/>
      <c r="AV73" s="42" t="n"/>
      <c r="AW73" s="42" t="n"/>
      <c r="AX73" s="42" t="n"/>
      <c r="AY73" s="42" t="n"/>
      <c r="AZ73" s="42" t="n"/>
      <c r="BA73" s="42" t="n"/>
      <c r="BB73" s="42" t="n"/>
      <c r="BC73" s="42" t="n"/>
      <c r="BD73" s="42" t="n"/>
      <c r="BE73" s="42" t="n"/>
      <c r="BF73" s="42" t="n"/>
      <c r="BG73" s="42" t="n"/>
      <c r="BH73" s="42" t="n"/>
      <c r="BI73" s="42" t="n"/>
      <c r="BJ73" s="42" t="n"/>
      <c r="BK73" s="42" t="n"/>
      <c r="BL73" s="42" t="n"/>
      <c r="BM73" s="42" t="n"/>
      <c r="BN73" s="42" t="n"/>
      <c r="BO73" s="42" t="n"/>
      <c r="BP73" s="42" t="n"/>
      <c r="BQ73" s="42" t="n"/>
      <c r="BR73" s="42" t="n"/>
      <c r="BS73" s="42" t="n"/>
      <c r="BT73" s="42" t="n"/>
      <c r="BU73" s="42" t="n"/>
      <c r="BV73" s="42" t="n"/>
      <c r="BW73" s="42" t="n"/>
      <c r="BX73" s="42" t="n"/>
      <c r="BY73" s="42" t="n"/>
      <c r="BZ73" s="42" t="n"/>
      <c r="CA73" s="42" t="n"/>
      <c r="CB73" s="42" t="n"/>
      <c r="CC73" s="42" t="n"/>
      <c r="CD73" s="42" t="n"/>
      <c r="CE73" s="42" t="n"/>
      <c r="CF73" s="42" t="n"/>
      <c r="CG73" s="42" t="n"/>
      <c r="CH73" s="42" t="n"/>
      <c r="CI73" s="42" t="n"/>
      <c r="CJ73" s="42" t="n"/>
      <c r="CK73" s="42" t="n"/>
      <c r="CL73" s="42" t="n"/>
      <c r="CM73" s="42" t="n"/>
      <c r="CN73" s="42" t="n"/>
      <c r="CO73" s="42" t="n"/>
      <c r="CP73" s="42" t="n"/>
      <c r="CQ73" s="42" t="n"/>
      <c r="CR73" s="42" t="n"/>
      <c r="CS73" s="42" t="n"/>
      <c r="CT73" s="42" t="n"/>
      <c r="CU73" s="42" t="n"/>
      <c r="CV73" s="42" t="n"/>
      <c r="CW73" s="42" t="n"/>
      <c r="CX73" s="42" t="n"/>
      <c r="CY73" s="42" t="n"/>
      <c r="CZ73" s="42" t="n"/>
      <c r="DA73" s="42" t="n"/>
      <c r="DB73" s="42" t="n"/>
      <c r="DC73" s="42" t="n"/>
      <c r="DD73" s="42" t="n"/>
      <c r="DE73" s="42" t="n"/>
      <c r="DF73" s="42" t="n"/>
      <c r="DG73" s="42" t="n"/>
      <c r="DH73" s="42" t="n"/>
      <c r="DI73" s="42" t="n"/>
      <c r="DJ73" s="42" t="n"/>
      <c r="DK73" s="42" t="n"/>
      <c r="DL73" s="42" t="n"/>
      <c r="DM73" s="42" t="n"/>
      <c r="DN73" s="42" t="n"/>
    </row>
    <row r="74">
      <c r="B74" t="inlineStr">
        <is>
          <t>Braden, Brandon Derek</t>
        </is>
      </c>
      <c r="C74" s="42" t="inlineStr">
        <is>
          <t>07:30</t>
        </is>
      </c>
      <c r="D74" s="42" t="inlineStr">
        <is>
          <t>12:00</t>
        </is>
      </c>
      <c r="E74" s="42" t="inlineStr">
        <is>
          <t>12:30</t>
        </is>
      </c>
      <c r="F74" s="42" t="inlineStr">
        <is>
          <t>20:00</t>
        </is>
      </c>
      <c r="G74" s="42" t="n"/>
      <c r="H74" s="42" t="n"/>
      <c r="I74" s="42" t="n"/>
      <c r="J74" s="42" t="n"/>
      <c r="K74" s="42" t="n"/>
      <c r="L74" s="42" t="n"/>
      <c r="M74" s="42" t="n"/>
      <c r="N74" s="42" t="n"/>
      <c r="O74" s="42" t="n"/>
      <c r="P74" s="42" t="n"/>
      <c r="Q74" s="42" t="n"/>
      <c r="R74" s="42" t="n"/>
      <c r="S74" s="42" t="n"/>
      <c r="T74" s="42" t="n"/>
      <c r="U74" s="42" t="n"/>
      <c r="V74" s="42" t="n"/>
      <c r="W74" s="42" t="n"/>
      <c r="X74" s="42" t="n"/>
      <c r="Y74" s="42" t="n"/>
      <c r="Z74" s="42" t="n"/>
      <c r="AA74" s="42" t="n"/>
      <c r="AB74" s="42" t="n"/>
      <c r="AC74" s="42" t="n"/>
      <c r="AD74" s="42" t="n"/>
      <c r="AE74" s="42" t="n"/>
      <c r="AF74" s="42" t="n"/>
      <c r="AG74" s="42" t="n"/>
      <c r="AH74" s="42" t="n"/>
      <c r="AI74" s="42" t="n"/>
      <c r="AJ74" s="42" t="n"/>
      <c r="AK74" s="42" t="n"/>
      <c r="AL74" s="42" t="n"/>
      <c r="AM74" s="42" t="n"/>
      <c r="AN74" s="42" t="n"/>
      <c r="AO74" s="42" t="n"/>
      <c r="AP74" s="42" t="n"/>
      <c r="AQ74" s="42" t="n"/>
      <c r="AR74" s="42" t="n"/>
      <c r="AS74" s="42" t="n"/>
      <c r="AT74" s="42" t="n"/>
      <c r="AU74" s="42" t="n"/>
      <c r="AV74" s="42" t="n"/>
      <c r="AW74" s="42" t="n"/>
      <c r="AX74" s="42" t="n"/>
      <c r="AY74" s="42" t="n"/>
      <c r="AZ74" s="42" t="n"/>
      <c r="BA74" s="42" t="n"/>
      <c r="BB74" s="42" t="n"/>
      <c r="BC74" s="42" t="n"/>
      <c r="BD74" s="42" t="n"/>
      <c r="BE74" s="42" t="n"/>
      <c r="BF74" s="42" t="n"/>
      <c r="BG74" s="42" t="n"/>
      <c r="BH74" s="42" t="n"/>
      <c r="BI74" s="42" t="n"/>
      <c r="BJ74" s="42" t="n"/>
      <c r="BK74" s="42" t="n"/>
      <c r="BL74" s="42" t="n"/>
      <c r="BM74" s="42" t="n"/>
      <c r="BN74" s="42" t="n"/>
      <c r="BO74" s="42" t="n"/>
      <c r="BP74" s="42" t="n"/>
      <c r="BQ74" s="42" t="n"/>
      <c r="BR74" s="42" t="n"/>
      <c r="BS74" s="42" t="n"/>
      <c r="BT74" s="42" t="n"/>
      <c r="BU74" s="42" t="n"/>
      <c r="BV74" s="42" t="n"/>
      <c r="BW74" s="42" t="n"/>
      <c r="BX74" s="42" t="n"/>
      <c r="BY74" s="42" t="n"/>
      <c r="BZ74" s="42" t="n"/>
      <c r="CA74" s="42" t="n"/>
      <c r="CB74" s="42" t="n"/>
      <c r="CC74" s="42" t="n"/>
      <c r="CD74" s="42" t="n"/>
      <c r="CE74" s="42" t="n"/>
      <c r="CF74" s="42" t="n"/>
      <c r="CG74" s="42" t="n"/>
      <c r="CH74" s="42" t="n"/>
      <c r="CI74" s="42" t="n"/>
      <c r="CJ74" s="42" t="n"/>
      <c r="CK74" s="42" t="n"/>
      <c r="CL74" s="42" t="n"/>
      <c r="CM74" s="42" t="n"/>
      <c r="CN74" s="42" t="n"/>
      <c r="CO74" s="42" t="n"/>
      <c r="CP74" s="42" t="n"/>
      <c r="CQ74" s="42" t="n"/>
      <c r="CR74" s="42" t="n"/>
      <c r="CS74" s="42" t="n"/>
      <c r="CT74" s="42" t="n"/>
      <c r="CU74" s="42" t="n"/>
      <c r="CV74" s="42" t="n"/>
      <c r="CW74" s="42" t="n"/>
      <c r="CX74" s="42" t="n"/>
      <c r="CY74" s="42" t="n"/>
      <c r="CZ74" s="42" t="n"/>
      <c r="DA74" s="42" t="n"/>
      <c r="DB74" s="42" t="n"/>
      <c r="DC74" s="42" t="n"/>
      <c r="DD74" s="42" t="n"/>
      <c r="DE74" s="42" t="n"/>
      <c r="DF74" s="42" t="n"/>
      <c r="DG74" s="42" t="n"/>
      <c r="DH74" s="42" t="n"/>
      <c r="DI74" s="42" t="n"/>
      <c r="DJ74" s="42" t="n"/>
      <c r="DK74" s="42" t="n"/>
      <c r="DL74" s="42" t="n"/>
      <c r="DM74" s="42" t="n"/>
      <c r="DN74" s="42" t="n"/>
    </row>
    <row r="75">
      <c r="B75" t="inlineStr">
        <is>
          <t>Newsom, Brett M</t>
        </is>
      </c>
      <c r="C75" s="42" t="inlineStr">
        <is>
          <t>07:30</t>
        </is>
      </c>
      <c r="D75" s="42" t="inlineStr">
        <is>
          <t>12:00</t>
        </is>
      </c>
      <c r="E75" s="42" t="inlineStr">
        <is>
          <t>12:30</t>
        </is>
      </c>
      <c r="F75" s="42" t="inlineStr">
        <is>
          <t>20:00</t>
        </is>
      </c>
      <c r="G75" s="42" t="n"/>
      <c r="H75" s="42" t="n"/>
      <c r="I75" s="42" t="n"/>
      <c r="J75" s="42" t="n"/>
      <c r="K75" s="42" t="n"/>
      <c r="L75" s="42" t="n"/>
      <c r="M75" s="42" t="n"/>
      <c r="N75" s="42" t="n"/>
      <c r="O75" s="42" t="n"/>
      <c r="P75" s="42" t="n"/>
      <c r="Q75" s="42" t="n"/>
      <c r="R75" s="42" t="n"/>
      <c r="S75" s="42" t="n"/>
      <c r="T75" s="42" t="n"/>
      <c r="U75" s="42" t="n"/>
      <c r="V75" s="42" t="n"/>
      <c r="W75" s="42" t="n"/>
      <c r="X75" s="42" t="n"/>
      <c r="Y75" s="42" t="n"/>
      <c r="Z75" s="42" t="n"/>
      <c r="AA75" s="42" t="n"/>
      <c r="AB75" s="42" t="n"/>
      <c r="AC75" s="42" t="n"/>
      <c r="AD75" s="42" t="n"/>
      <c r="AE75" s="42" t="n"/>
      <c r="AF75" s="42" t="n"/>
      <c r="AG75" s="42" t="n"/>
      <c r="AH75" s="42" t="n"/>
      <c r="AI75" s="42" t="n"/>
      <c r="AJ75" s="42" t="n"/>
      <c r="AK75" s="42" t="n"/>
      <c r="AL75" s="42" t="n"/>
      <c r="AM75" s="42" t="n"/>
      <c r="AN75" s="42" t="n"/>
      <c r="AO75" s="42" t="n"/>
      <c r="AP75" s="42" t="n"/>
      <c r="AQ75" s="42" t="n"/>
      <c r="AR75" s="42" t="n"/>
      <c r="AS75" s="42" t="n"/>
      <c r="AT75" s="42" t="n"/>
      <c r="AU75" s="42" t="n"/>
      <c r="AV75" s="42" t="n"/>
      <c r="AW75" s="42" t="n"/>
      <c r="AX75" s="42" t="n"/>
      <c r="AY75" s="42" t="n"/>
      <c r="AZ75" s="42" t="n"/>
      <c r="BA75" s="42" t="n"/>
      <c r="BB75" s="42" t="n"/>
      <c r="BC75" s="42" t="n"/>
      <c r="BD75" s="42" t="n"/>
      <c r="BE75" s="42" t="n"/>
      <c r="BF75" s="42" t="n"/>
      <c r="BG75" s="42" t="n"/>
      <c r="BH75" s="42" t="n"/>
      <c r="BI75" s="42" t="n"/>
      <c r="BJ75" s="42" t="n"/>
      <c r="BK75" s="42" t="n"/>
      <c r="BL75" s="42" t="n"/>
      <c r="BM75" s="42" t="n"/>
      <c r="BN75" s="42" t="n"/>
      <c r="BO75" s="42" t="n"/>
      <c r="BP75" s="42" t="n"/>
      <c r="BQ75" s="42" t="n"/>
      <c r="BR75" s="42" t="n"/>
      <c r="BS75" s="42" t="n"/>
      <c r="BT75" s="42" t="n"/>
      <c r="BU75" s="42" t="n"/>
      <c r="BV75" s="42" t="n"/>
      <c r="BW75" s="42" t="n"/>
      <c r="BX75" s="42" t="n"/>
      <c r="BY75" s="42" t="n"/>
      <c r="BZ75" s="42" t="n"/>
      <c r="CA75" s="42" t="n"/>
      <c r="CB75" s="42" t="n"/>
      <c r="CC75" s="42" t="n"/>
      <c r="CD75" s="42" t="n"/>
      <c r="CE75" s="42" t="n"/>
      <c r="CF75" s="42" t="n"/>
      <c r="CG75" s="42" t="n"/>
      <c r="CH75" s="42" t="n"/>
      <c r="CI75" s="42" t="n"/>
      <c r="CJ75" s="42" t="n"/>
      <c r="CK75" s="42" t="n"/>
      <c r="CL75" s="42" t="n"/>
      <c r="CM75" s="42" t="n"/>
      <c r="CN75" s="42" t="n"/>
      <c r="CO75" s="42" t="n"/>
      <c r="CP75" s="42" t="n"/>
      <c r="CQ75" s="42" t="n"/>
      <c r="CR75" s="42" t="n"/>
      <c r="CS75" s="42" t="n"/>
      <c r="CT75" s="42" t="n"/>
      <c r="CU75" s="42" t="n"/>
      <c r="CV75" s="42" t="n"/>
      <c r="CW75" s="42" t="n"/>
      <c r="CX75" s="42" t="n"/>
      <c r="CY75" s="42" t="n"/>
      <c r="CZ75" s="42" t="n"/>
      <c r="DA75" s="42" t="n"/>
      <c r="DB75" s="42" t="n"/>
      <c r="DC75" s="42" t="n"/>
      <c r="DD75" s="42" t="n"/>
      <c r="DE75" s="42" t="n"/>
      <c r="DF75" s="42" t="n"/>
      <c r="DG75" s="42" t="n"/>
      <c r="DH75" s="42" t="n"/>
      <c r="DI75" s="42" t="n"/>
      <c r="DJ75" s="42" t="n"/>
      <c r="DK75" s="42" t="n"/>
      <c r="DL75" s="42" t="n"/>
      <c r="DM75" s="42" t="n"/>
      <c r="DN75" s="42" t="n"/>
    </row>
    <row r="76">
      <c r="B76" t="inlineStr">
        <is>
          <t>Picazo, Metecio Adan</t>
        </is>
      </c>
      <c r="C76" s="42" t="inlineStr">
        <is>
          <t>07:30</t>
        </is>
      </c>
      <c r="D76" s="42" t="inlineStr">
        <is>
          <t>12:00</t>
        </is>
      </c>
      <c r="E76" s="42" t="inlineStr">
        <is>
          <t>12:30</t>
        </is>
      </c>
      <c r="F76" s="42" t="inlineStr">
        <is>
          <t>20:00</t>
        </is>
      </c>
      <c r="G76" s="42" t="n"/>
      <c r="H76" s="42" t="n"/>
      <c r="I76" s="42" t="n"/>
      <c r="J76" s="42" t="n"/>
      <c r="K76" s="42" t="n"/>
      <c r="L76" s="42" t="n"/>
      <c r="M76" s="42" t="n"/>
      <c r="N76" s="42" t="n"/>
      <c r="O76" s="42" t="n"/>
      <c r="P76" s="42" t="n"/>
      <c r="Q76" s="42" t="n"/>
      <c r="R76" s="42" t="n"/>
      <c r="S76" s="42" t="n"/>
      <c r="T76" s="42" t="n"/>
      <c r="U76" s="42" t="n"/>
      <c r="V76" s="42" t="n"/>
      <c r="W76" s="42" t="n"/>
      <c r="X76" s="42" t="n"/>
      <c r="Y76" s="42" t="n"/>
      <c r="Z76" s="42" t="n"/>
      <c r="AA76" s="42" t="n"/>
      <c r="AB76" s="42" t="n"/>
      <c r="AC76" s="42" t="n"/>
      <c r="AD76" s="42" t="n"/>
      <c r="AE76" s="42" t="n"/>
      <c r="AF76" s="42" t="n"/>
      <c r="AG76" s="42" t="n"/>
      <c r="AH76" s="42" t="n"/>
      <c r="AI76" s="42" t="n"/>
      <c r="AJ76" s="42" t="n"/>
      <c r="AK76" s="42" t="n"/>
      <c r="AL76" s="42" t="n"/>
      <c r="AM76" s="42" t="n"/>
      <c r="AN76" s="42" t="n"/>
      <c r="AO76" s="42" t="n"/>
      <c r="AP76" s="42" t="n"/>
      <c r="AQ76" s="42" t="n"/>
      <c r="AR76" s="42" t="n"/>
      <c r="AS76" s="42" t="n"/>
      <c r="AT76" s="42" t="n"/>
      <c r="AU76" s="42" t="n"/>
      <c r="AV76" s="42" t="n"/>
      <c r="AW76" s="42" t="n"/>
      <c r="AX76" s="42" t="n"/>
      <c r="AY76" s="42" t="n"/>
      <c r="AZ76" s="42" t="n"/>
      <c r="BA76" s="42" t="n"/>
      <c r="BB76" s="42" t="n"/>
      <c r="BC76" s="42" t="n"/>
      <c r="BD76" s="42" t="n"/>
      <c r="BE76" s="42" t="n"/>
      <c r="BF76" s="42" t="n"/>
      <c r="BG76" s="42" t="n"/>
      <c r="BH76" s="42" t="n"/>
      <c r="BI76" s="42" t="n"/>
      <c r="BJ76" s="42" t="n"/>
      <c r="BK76" s="42" t="n"/>
      <c r="BL76" s="42" t="n"/>
      <c r="BM76" s="42" t="n"/>
      <c r="BN76" s="42" t="n"/>
      <c r="BO76" s="42" t="n"/>
      <c r="BP76" s="42" t="n"/>
      <c r="BQ76" s="42" t="n"/>
      <c r="BR76" s="42" t="n"/>
      <c r="BS76" s="42" t="n"/>
      <c r="BT76" s="42" t="n"/>
      <c r="BU76" s="42" t="n"/>
      <c r="BV76" s="42" t="n"/>
      <c r="BW76" s="42" t="n"/>
      <c r="BX76" s="42" t="n"/>
      <c r="BY76" s="42" t="n"/>
      <c r="BZ76" s="42" t="n"/>
      <c r="CA76" s="42" t="n"/>
      <c r="CB76" s="42" t="n"/>
      <c r="CC76" s="42" t="n"/>
      <c r="CD76" s="42" t="n"/>
      <c r="CE76" s="42" t="n"/>
      <c r="CF76" s="42" t="n"/>
      <c r="CG76" s="42" t="n"/>
      <c r="CH76" s="42" t="n"/>
      <c r="CI76" s="42" t="n"/>
      <c r="CJ76" s="42" t="n"/>
      <c r="CK76" s="42" t="n"/>
      <c r="CL76" s="42" t="n"/>
      <c r="CM76" s="42" t="n"/>
      <c r="CN76" s="42" t="n"/>
      <c r="CO76" s="42" t="n"/>
      <c r="CP76" s="42" t="n"/>
      <c r="CQ76" s="42" t="n"/>
      <c r="CR76" s="42" t="n"/>
      <c r="CS76" s="42" t="n"/>
      <c r="CT76" s="42" t="n"/>
      <c r="CU76" s="42" t="n"/>
      <c r="CV76" s="42" t="n"/>
      <c r="CW76" s="42" t="n"/>
      <c r="CX76" s="42" t="n"/>
      <c r="CY76" s="42" t="n"/>
      <c r="CZ76" s="42" t="n"/>
      <c r="DA76" s="42" t="n"/>
      <c r="DB76" s="42" t="n"/>
      <c r="DC76" s="42" t="n"/>
      <c r="DD76" s="42" t="n"/>
      <c r="DE76" s="42" t="n"/>
      <c r="DF76" s="42" t="n"/>
      <c r="DG76" s="42" t="n"/>
      <c r="DH76" s="42" t="n"/>
      <c r="DI76" s="42" t="n"/>
      <c r="DJ76" s="42" t="n"/>
      <c r="DK76" s="42" t="n"/>
      <c r="DL76" s="42" t="n"/>
      <c r="DM76" s="42" t="n"/>
      <c r="DN76" s="42" t="n"/>
    </row>
    <row r="77">
      <c r="B77" t="inlineStr">
        <is>
          <t>Riccobelli, Matias</t>
        </is>
      </c>
      <c r="C77" s="42" t="inlineStr">
        <is>
          <t>07:30</t>
        </is>
      </c>
      <c r="D77" s="42" t="inlineStr">
        <is>
          <t>12:00</t>
        </is>
      </c>
      <c r="E77" s="42" t="inlineStr">
        <is>
          <t>12:30</t>
        </is>
      </c>
      <c r="F77" s="42" t="inlineStr">
        <is>
          <t>20:00</t>
        </is>
      </c>
      <c r="G77" s="42" t="n"/>
      <c r="H77" s="42" t="n"/>
      <c r="I77" s="42" t="n"/>
      <c r="J77" s="42" t="n"/>
      <c r="K77" s="42" t="n"/>
      <c r="L77" s="42" t="n"/>
      <c r="M77" s="42" t="n"/>
      <c r="N77" s="42" t="n"/>
      <c r="O77" s="42" t="n"/>
      <c r="P77" s="42" t="n"/>
      <c r="Q77" s="42" t="n"/>
      <c r="R77" s="42" t="n"/>
      <c r="S77" s="42" t="n"/>
      <c r="T77" s="42" t="n"/>
      <c r="U77" s="42" t="n"/>
      <c r="V77" s="42" t="n"/>
      <c r="W77" s="42" t="n"/>
      <c r="X77" s="42" t="n"/>
      <c r="Y77" s="42" t="n"/>
      <c r="Z77" s="42" t="n"/>
      <c r="AA77" s="42" t="n"/>
      <c r="AB77" s="42" t="n"/>
      <c r="AC77" s="42" t="n"/>
      <c r="AD77" s="42" t="n"/>
      <c r="AE77" s="42" t="n"/>
      <c r="AF77" s="42" t="n"/>
      <c r="AG77" s="42" t="n"/>
      <c r="AH77" s="42" t="n"/>
      <c r="AI77" s="42" t="n"/>
      <c r="AJ77" s="42" t="n"/>
      <c r="AK77" s="42" t="n"/>
      <c r="AL77" s="42" t="n"/>
      <c r="AM77" s="42" t="n"/>
      <c r="AN77" s="42" t="n"/>
      <c r="AO77" s="42" t="n"/>
      <c r="AP77" s="42" t="n"/>
      <c r="AQ77" s="42" t="n"/>
      <c r="AR77" s="42" t="n"/>
      <c r="AS77" s="42" t="n"/>
      <c r="AT77" s="42" t="n"/>
      <c r="AU77" s="42" t="n"/>
      <c r="AV77" s="42" t="n"/>
      <c r="AW77" s="42" t="n"/>
      <c r="AX77" s="42" t="n"/>
      <c r="AY77" s="42" t="n"/>
      <c r="AZ77" s="42" t="n"/>
      <c r="BA77" s="42" t="n"/>
      <c r="BB77" s="42" t="n"/>
      <c r="BC77" s="42" t="n"/>
      <c r="BD77" s="42" t="n"/>
      <c r="BE77" s="42" t="n"/>
      <c r="BF77" s="42" t="n"/>
      <c r="BG77" s="42" t="n"/>
      <c r="BH77" s="42" t="n"/>
      <c r="BI77" s="42" t="n"/>
      <c r="BJ77" s="42" t="n"/>
      <c r="BK77" s="42" t="n"/>
      <c r="BL77" s="42" t="n"/>
      <c r="BM77" s="42" t="n"/>
      <c r="BN77" s="42" t="n"/>
      <c r="BO77" s="42" t="n"/>
      <c r="BP77" s="42" t="n"/>
      <c r="BQ77" s="42" t="n"/>
      <c r="BR77" s="42" t="n"/>
      <c r="BS77" s="42" t="n"/>
      <c r="BT77" s="42" t="n"/>
      <c r="BU77" s="42" t="n"/>
      <c r="BV77" s="42" t="n"/>
      <c r="BW77" s="42" t="n"/>
      <c r="BX77" s="42" t="n"/>
      <c r="BY77" s="42" t="n"/>
      <c r="BZ77" s="42" t="n"/>
      <c r="CA77" s="42" t="n"/>
      <c r="CB77" s="42" t="n"/>
      <c r="CC77" s="42" t="n"/>
      <c r="CD77" s="42" t="n"/>
      <c r="CE77" s="42" t="n"/>
      <c r="CF77" s="42" t="n"/>
      <c r="CG77" s="42" t="n"/>
      <c r="CH77" s="42" t="n"/>
      <c r="CI77" s="42" t="n"/>
      <c r="CJ77" s="42" t="n"/>
      <c r="CK77" s="42" t="n"/>
      <c r="CL77" s="42" t="n"/>
      <c r="CM77" s="42" t="n"/>
      <c r="CN77" s="42" t="n"/>
      <c r="CO77" s="42" t="n"/>
      <c r="CP77" s="42" t="n"/>
      <c r="CQ77" s="42" t="n"/>
      <c r="CR77" s="42" t="n"/>
      <c r="CS77" s="42" t="n"/>
      <c r="CT77" s="42" t="n"/>
      <c r="CU77" s="42" t="n"/>
      <c r="CV77" s="42" t="n"/>
      <c r="CW77" s="42" t="n"/>
      <c r="CX77" s="42" t="n"/>
      <c r="CY77" s="42" t="n"/>
      <c r="CZ77" s="42" t="n"/>
      <c r="DA77" s="42" t="n"/>
      <c r="DB77" s="42" t="n"/>
      <c r="DC77" s="42" t="n"/>
      <c r="DD77" s="42" t="n"/>
      <c r="DE77" s="42" t="n"/>
      <c r="DF77" s="42" t="n"/>
      <c r="DG77" s="42" t="n"/>
      <c r="DH77" s="42" t="n"/>
      <c r="DI77" s="42" t="n"/>
      <c r="DJ77" s="42" t="n"/>
      <c r="DK77" s="42" t="n"/>
      <c r="DL77" s="42" t="n"/>
      <c r="DM77" s="42" t="n"/>
      <c r="DN77" s="42" t="n"/>
    </row>
    <row r="78">
      <c r="B78" t="inlineStr">
        <is>
          <t>Ferrara, Joseph Theodore</t>
        </is>
      </c>
      <c r="C78" s="42" t="inlineStr">
        <is>
          <t>07:30</t>
        </is>
      </c>
      <c r="D78" s="42" t="inlineStr">
        <is>
          <t>12:00</t>
        </is>
      </c>
      <c r="E78" s="42" t="inlineStr">
        <is>
          <t>12:30</t>
        </is>
      </c>
      <c r="F78" s="42" t="inlineStr">
        <is>
          <t>20:00</t>
        </is>
      </c>
      <c r="G78" s="42" t="n"/>
      <c r="H78" s="42" t="n"/>
      <c r="I78" s="42" t="n"/>
      <c r="J78" s="42" t="n"/>
      <c r="K78" s="42" t="n"/>
      <c r="L78" s="42" t="n"/>
      <c r="M78" s="42" t="n"/>
      <c r="N78" s="42" t="n"/>
      <c r="O78" s="42" t="n"/>
      <c r="P78" s="42" t="n"/>
      <c r="Q78" s="42" t="n"/>
      <c r="R78" s="42" t="n"/>
      <c r="S78" s="42" t="n"/>
      <c r="T78" s="42" t="n"/>
      <c r="U78" s="42" t="n"/>
      <c r="V78" s="42" t="n"/>
      <c r="W78" s="42" t="n"/>
      <c r="X78" s="42" t="n"/>
      <c r="Y78" s="42" t="n"/>
      <c r="Z78" s="42" t="n"/>
      <c r="AA78" s="42" t="n"/>
      <c r="AB78" s="42" t="n"/>
      <c r="AC78" s="42" t="n"/>
      <c r="AD78" s="42" t="n"/>
      <c r="AE78" s="42" t="n"/>
      <c r="AF78" s="42" t="n"/>
      <c r="AG78" s="42" t="n"/>
      <c r="AH78" s="42" t="n"/>
      <c r="AI78" s="42" t="n"/>
      <c r="AJ78" s="42" t="n"/>
      <c r="AK78" s="42" t="n"/>
      <c r="AL78" s="42" t="n"/>
      <c r="AM78" s="42" t="n"/>
      <c r="AN78" s="42" t="n"/>
      <c r="AO78" s="42" t="n"/>
      <c r="AP78" s="42" t="n"/>
      <c r="AQ78" s="42" t="n"/>
      <c r="AR78" s="42" t="n"/>
      <c r="AS78" s="42" t="n"/>
      <c r="AT78" s="42" t="n"/>
      <c r="AU78" s="42" t="n"/>
      <c r="AV78" s="42" t="n"/>
      <c r="AW78" s="42" t="n"/>
      <c r="AX78" s="42" t="n"/>
      <c r="AY78" s="42" t="n"/>
      <c r="AZ78" s="42" t="n"/>
      <c r="BA78" s="42" t="n"/>
      <c r="BB78" s="42" t="n"/>
      <c r="BC78" s="42" t="n"/>
      <c r="BD78" s="42" t="n"/>
      <c r="BE78" s="42" t="n"/>
      <c r="BF78" s="42" t="n"/>
      <c r="BG78" s="42" t="n"/>
      <c r="BH78" s="42" t="n"/>
      <c r="BI78" s="42" t="n"/>
      <c r="BJ78" s="42" t="n"/>
      <c r="BK78" s="42" t="n"/>
      <c r="BL78" s="42" t="n"/>
      <c r="BM78" s="42" t="n"/>
      <c r="BN78" s="42" t="n"/>
      <c r="BO78" s="42" t="n"/>
      <c r="BP78" s="42" t="n"/>
      <c r="BQ78" s="42" t="n"/>
      <c r="BR78" s="42" t="n"/>
      <c r="BS78" s="42" t="n"/>
      <c r="BT78" s="42" t="n"/>
      <c r="BU78" s="42" t="n"/>
      <c r="BV78" s="42" t="n"/>
      <c r="BW78" s="42" t="n"/>
      <c r="BX78" s="42" t="n"/>
      <c r="BY78" s="42" t="n"/>
      <c r="BZ78" s="42" t="n"/>
      <c r="CA78" s="42" t="n"/>
      <c r="CB78" s="42" t="n"/>
      <c r="CC78" s="42" t="n"/>
      <c r="CD78" s="42" t="n"/>
      <c r="CE78" s="42" t="n"/>
      <c r="CF78" s="42" t="n"/>
      <c r="CG78" s="42" t="n"/>
      <c r="CH78" s="42" t="n"/>
      <c r="CI78" s="42" t="n"/>
      <c r="CJ78" s="42" t="n"/>
      <c r="CK78" s="42" t="n"/>
      <c r="CL78" s="42" t="n"/>
      <c r="CM78" s="42" t="n"/>
      <c r="CN78" s="42" t="n"/>
      <c r="CO78" s="42" t="n"/>
      <c r="CP78" s="42" t="n"/>
      <c r="CQ78" s="42" t="n"/>
      <c r="CR78" s="42" t="n"/>
      <c r="CS78" s="42" t="n"/>
      <c r="CT78" s="42" t="n"/>
      <c r="CU78" s="42" t="n"/>
      <c r="CV78" s="42" t="n"/>
      <c r="CW78" s="42" t="n"/>
      <c r="CX78" s="42" t="n"/>
      <c r="CY78" s="42" t="n"/>
      <c r="CZ78" s="42" t="n"/>
      <c r="DA78" s="42" t="n"/>
      <c r="DB78" s="42" t="n"/>
      <c r="DC78" s="42" t="n"/>
      <c r="DD78" s="42" t="n"/>
      <c r="DE78" s="42" t="n"/>
      <c r="DF78" s="42" t="n"/>
      <c r="DG78" s="42" t="n"/>
      <c r="DH78" s="42" t="n"/>
      <c r="DI78" s="42" t="n"/>
      <c r="DJ78" s="42" t="n"/>
      <c r="DK78" s="42" t="n"/>
      <c r="DL78" s="42" t="n"/>
      <c r="DM78" s="42" t="n"/>
      <c r="DN78" s="42" t="n"/>
    </row>
    <row r="79">
      <c r="B79" t="inlineStr">
        <is>
          <t>Lawrence, Elijah Selby</t>
        </is>
      </c>
      <c r="C79" s="42" t="inlineStr">
        <is>
          <t>07:30</t>
        </is>
      </c>
      <c r="D79" s="42" t="inlineStr">
        <is>
          <t>12:00</t>
        </is>
      </c>
      <c r="E79" s="42" t="inlineStr">
        <is>
          <t>12:30</t>
        </is>
      </c>
      <c r="F79" s="42" t="inlineStr">
        <is>
          <t>20:00</t>
        </is>
      </c>
      <c r="G79" s="42" t="n"/>
      <c r="H79" s="42" t="n"/>
      <c r="I79" s="42" t="n"/>
      <c r="J79" s="42" t="n"/>
      <c r="K79" s="42" t="n"/>
      <c r="L79" s="42" t="n"/>
      <c r="M79" s="42" t="n"/>
      <c r="N79" s="42" t="n"/>
      <c r="O79" s="42" t="n"/>
      <c r="P79" s="42" t="n"/>
      <c r="Q79" s="42" t="n"/>
      <c r="R79" s="42" t="n"/>
      <c r="S79" s="42" t="n"/>
      <c r="T79" s="42" t="n"/>
      <c r="U79" s="42" t="n"/>
      <c r="V79" s="42" t="n"/>
      <c r="W79" s="42" t="n"/>
      <c r="X79" s="42" t="n"/>
      <c r="Y79" s="42" t="n"/>
      <c r="Z79" s="42" t="n"/>
      <c r="AA79" s="42" t="n"/>
      <c r="AB79" s="42" t="n"/>
      <c r="AC79" s="42" t="n"/>
      <c r="AD79" s="42" t="n"/>
      <c r="AE79" s="42" t="n"/>
      <c r="AF79" s="42" t="n"/>
      <c r="AG79" s="42" t="n"/>
      <c r="AH79" s="42" t="n"/>
      <c r="AI79" s="42" t="n"/>
      <c r="AJ79" s="42" t="n"/>
      <c r="AK79" s="42" t="n"/>
      <c r="AL79" s="42" t="n"/>
      <c r="AM79" s="42" t="n"/>
      <c r="AN79" s="42" t="n"/>
      <c r="AO79" s="42" t="n"/>
      <c r="AP79" s="42" t="n"/>
      <c r="AQ79" s="42" t="n"/>
      <c r="AR79" s="42" t="n"/>
      <c r="AS79" s="42" t="n"/>
      <c r="AT79" s="42" t="n"/>
      <c r="AU79" s="42" t="n"/>
      <c r="AV79" s="42" t="n"/>
      <c r="AW79" s="42" t="n"/>
      <c r="AX79" s="42" t="n"/>
      <c r="AY79" s="42" t="n"/>
      <c r="AZ79" s="42" t="n"/>
      <c r="BA79" s="42" t="n"/>
      <c r="BB79" s="42" t="n"/>
      <c r="BC79" s="42" t="n"/>
      <c r="BD79" s="42" t="n"/>
      <c r="BE79" s="42" t="n"/>
      <c r="BF79" s="42" t="n"/>
      <c r="BG79" s="42" t="n"/>
      <c r="BH79" s="42" t="n"/>
      <c r="BI79" s="42" t="n"/>
      <c r="BJ79" s="42" t="n"/>
      <c r="BK79" s="42" t="n"/>
      <c r="BL79" s="42" t="n"/>
      <c r="BM79" s="42" t="n"/>
      <c r="BN79" s="42" t="n"/>
      <c r="BO79" s="42" t="n"/>
      <c r="BP79" s="42" t="n"/>
      <c r="BQ79" s="42" t="n"/>
      <c r="BR79" s="42" t="n"/>
      <c r="BS79" s="42" t="n"/>
      <c r="BT79" s="42" t="n"/>
      <c r="BU79" s="42" t="n"/>
      <c r="BV79" s="42" t="n"/>
      <c r="BW79" s="42" t="n"/>
      <c r="BX79" s="42" t="n"/>
      <c r="BY79" s="42" t="n"/>
      <c r="BZ79" s="42" t="n"/>
      <c r="CA79" s="42" t="n"/>
      <c r="CB79" s="42" t="n"/>
      <c r="CC79" s="42" t="n"/>
      <c r="CD79" s="42" t="n"/>
      <c r="CE79" s="42" t="n"/>
      <c r="CF79" s="42" t="n"/>
      <c r="CG79" s="42" t="n"/>
      <c r="CH79" s="42" t="n"/>
      <c r="CI79" s="42" t="n"/>
      <c r="CJ79" s="42" t="n"/>
      <c r="CK79" s="42" t="n"/>
      <c r="CL79" s="42" t="n"/>
      <c r="CM79" s="42" t="n"/>
      <c r="CN79" s="42" t="n"/>
      <c r="CO79" s="42" t="n"/>
      <c r="CP79" s="42" t="n"/>
      <c r="CQ79" s="42" t="n"/>
      <c r="CR79" s="42" t="n"/>
      <c r="CS79" s="42" t="n"/>
      <c r="CT79" s="42" t="n"/>
      <c r="CU79" s="42" t="n"/>
      <c r="CV79" s="42" t="n"/>
      <c r="CW79" s="42" t="n"/>
      <c r="CX79" s="42" t="n"/>
      <c r="CY79" s="42" t="n"/>
      <c r="CZ79" s="42" t="n"/>
      <c r="DA79" s="42" t="n"/>
      <c r="DB79" s="42" t="n"/>
      <c r="DC79" s="42" t="n"/>
      <c r="DD79" s="42" t="n"/>
      <c r="DE79" s="42" t="n"/>
      <c r="DF79" s="42" t="n"/>
      <c r="DG79" s="42" t="n"/>
      <c r="DH79" s="42" t="n"/>
      <c r="DI79" s="42" t="n"/>
      <c r="DJ79" s="42" t="n"/>
      <c r="DK79" s="42" t="n"/>
      <c r="DL79" s="42" t="n"/>
      <c r="DM79" s="42" t="n"/>
      <c r="DN79" s="42" t="n"/>
    </row>
    <row r="80">
      <c r="B80" t="inlineStr">
        <is>
          <t>Frausto, Tyler Landey</t>
        </is>
      </c>
      <c r="C80" s="42" t="inlineStr">
        <is>
          <t>07:30</t>
        </is>
      </c>
      <c r="D80" s="42" t="inlineStr">
        <is>
          <t>12:00</t>
        </is>
      </c>
      <c r="E80" s="42" t="inlineStr">
        <is>
          <t>12:30</t>
        </is>
      </c>
      <c r="F80" s="42" t="inlineStr">
        <is>
          <t>20:00</t>
        </is>
      </c>
      <c r="G80" s="42" t="n"/>
      <c r="H80" s="42" t="n"/>
      <c r="I80" s="42" t="n"/>
      <c r="J80" s="42" t="n"/>
      <c r="K80" s="42" t="n"/>
      <c r="L80" s="42" t="n"/>
      <c r="M80" s="42" t="n"/>
      <c r="N80" s="42" t="n"/>
      <c r="O80" s="42" t="n"/>
      <c r="P80" s="42" t="n"/>
      <c r="Q80" s="42" t="n"/>
      <c r="R80" s="42" t="n"/>
      <c r="S80" s="42" t="n"/>
      <c r="T80" s="42" t="n"/>
      <c r="U80" s="42" t="n"/>
      <c r="V80" s="42" t="n"/>
      <c r="W80" s="42" t="n"/>
      <c r="X80" s="42" t="n"/>
      <c r="Y80" s="42" t="n"/>
      <c r="Z80" s="42" t="n"/>
      <c r="AA80" s="42" t="n"/>
      <c r="AB80" s="42" t="n"/>
      <c r="AC80" s="42" t="n"/>
      <c r="AD80" s="42" t="n"/>
      <c r="AE80" s="42" t="n"/>
      <c r="AF80" s="42" t="n"/>
      <c r="AG80" s="42" t="n"/>
      <c r="AH80" s="42" t="n"/>
      <c r="AI80" s="42" t="n"/>
      <c r="AJ80" s="42" t="n"/>
      <c r="AK80" s="42" t="n"/>
      <c r="AL80" s="42" t="n"/>
      <c r="AM80" s="42" t="n"/>
      <c r="AN80" s="42" t="n"/>
      <c r="AO80" s="42" t="n"/>
      <c r="AP80" s="42" t="n"/>
      <c r="AQ80" s="42" t="n"/>
      <c r="AR80" s="42" t="n"/>
      <c r="AS80" s="42" t="n"/>
      <c r="AT80" s="42" t="n"/>
      <c r="AU80" s="42" t="n"/>
      <c r="AV80" s="42" t="n"/>
      <c r="AW80" s="42" t="n"/>
      <c r="AX80" s="42" t="n"/>
      <c r="AY80" s="42" t="n"/>
      <c r="AZ80" s="42" t="n"/>
      <c r="BA80" s="42" t="n"/>
      <c r="BB80" s="42" t="n"/>
      <c r="BC80" s="42" t="n"/>
      <c r="BD80" s="42" t="n"/>
      <c r="BE80" s="42" t="n"/>
      <c r="BF80" s="42" t="n"/>
      <c r="BG80" s="42" t="n"/>
      <c r="BH80" s="42" t="n"/>
      <c r="BI80" s="42" t="n"/>
      <c r="BJ80" s="42" t="n"/>
      <c r="BK80" s="42" t="n"/>
      <c r="BL80" s="42" t="n"/>
      <c r="BM80" s="42" t="n"/>
      <c r="BN80" s="42" t="n"/>
      <c r="BO80" s="42" t="n"/>
      <c r="BP80" s="42" t="n"/>
      <c r="BQ80" s="42" t="n"/>
      <c r="BR80" s="42" t="n"/>
      <c r="BS80" s="42" t="n"/>
      <c r="BT80" s="42" t="n"/>
      <c r="BU80" s="42" t="n"/>
      <c r="BV80" s="42" t="n"/>
      <c r="BW80" s="42" t="n"/>
      <c r="BX80" s="42" t="n"/>
      <c r="BY80" s="42" t="n"/>
      <c r="BZ80" s="42" t="n"/>
      <c r="CA80" s="42" t="n"/>
      <c r="CB80" s="42" t="n"/>
      <c r="CC80" s="42" t="n"/>
      <c r="CD80" s="42" t="n"/>
      <c r="CE80" s="42" t="n"/>
      <c r="CF80" s="42" t="n"/>
      <c r="CG80" s="42" t="n"/>
      <c r="CH80" s="42" t="n"/>
      <c r="CI80" s="42" t="n"/>
      <c r="CJ80" s="42" t="n"/>
      <c r="CK80" s="42" t="n"/>
      <c r="CL80" s="42" t="n"/>
      <c r="CM80" s="42" t="n"/>
      <c r="CN80" s="42" t="n"/>
      <c r="CO80" s="42" t="n"/>
      <c r="CP80" s="42" t="n"/>
      <c r="CQ80" s="42" t="n"/>
      <c r="CR80" s="42" t="n"/>
      <c r="CS80" s="42" t="n"/>
      <c r="CT80" s="42" t="n"/>
      <c r="CU80" s="42" t="n"/>
      <c r="CV80" s="42" t="n"/>
      <c r="CW80" s="42" t="n"/>
      <c r="CX80" s="42" t="n"/>
      <c r="CY80" s="42" t="n"/>
      <c r="CZ80" s="42" t="n"/>
      <c r="DA80" s="42" t="n"/>
      <c r="DB80" s="42" t="n"/>
      <c r="DC80" s="42" t="n"/>
      <c r="DD80" s="42" t="n"/>
      <c r="DE80" s="42" t="n"/>
      <c r="DF80" s="42" t="n"/>
      <c r="DG80" s="42" t="n"/>
      <c r="DH80" s="42" t="n"/>
      <c r="DI80" s="42" t="n"/>
      <c r="DJ80" s="42" t="n"/>
      <c r="DK80" s="42" t="n"/>
      <c r="DL80" s="42" t="n"/>
      <c r="DM80" s="42" t="n"/>
      <c r="DN80" s="42" t="n"/>
    </row>
    <row r="81">
      <c r="B81" t="inlineStr">
        <is>
          <t>Mixon,Nathan Andrew</t>
        </is>
      </c>
      <c r="C81" s="42" t="inlineStr">
        <is>
          <t>07:30</t>
        </is>
      </c>
      <c r="D81" s="42" t="inlineStr">
        <is>
          <t>12:00</t>
        </is>
      </c>
      <c r="E81" s="42" t="inlineStr">
        <is>
          <t>12:30</t>
        </is>
      </c>
      <c r="F81" s="42" t="inlineStr">
        <is>
          <t>20:00</t>
        </is>
      </c>
      <c r="G81" s="42" t="n"/>
      <c r="H81" s="42" t="n"/>
      <c r="I81" s="42" t="n"/>
      <c r="J81" s="42" t="n"/>
      <c r="K81" s="42" t="n"/>
      <c r="L81" s="42" t="n"/>
      <c r="M81" s="42" t="n"/>
      <c r="N81" s="42" t="n"/>
      <c r="O81" s="42" t="n"/>
      <c r="P81" s="42" t="n"/>
      <c r="Q81" s="42" t="n"/>
      <c r="R81" s="42" t="n"/>
      <c r="S81" s="42" t="n"/>
      <c r="T81" s="42" t="n"/>
      <c r="U81" s="42" t="n"/>
      <c r="V81" s="42" t="n"/>
      <c r="W81" s="42" t="n"/>
      <c r="X81" s="42" t="n"/>
      <c r="Y81" s="42" t="n"/>
      <c r="Z81" s="42" t="n"/>
      <c r="AA81" s="42" t="n"/>
      <c r="AB81" s="42" t="n"/>
      <c r="AC81" s="42" t="n"/>
      <c r="AD81" s="42" t="n"/>
      <c r="AE81" s="42" t="n"/>
      <c r="AF81" s="42" t="n"/>
      <c r="AG81" s="42" t="n"/>
      <c r="AH81" s="42" t="n"/>
      <c r="AI81" s="42" t="n"/>
      <c r="AJ81" s="42" t="n"/>
      <c r="AK81" s="42" t="n"/>
      <c r="AL81" s="42" t="n"/>
      <c r="AM81" s="42" t="n"/>
      <c r="AN81" s="42" t="n"/>
      <c r="AO81" s="42" t="n"/>
      <c r="AP81" s="42" t="n"/>
      <c r="AQ81" s="42" t="n"/>
      <c r="AR81" s="42" t="n"/>
      <c r="AS81" s="42" t="n"/>
      <c r="AT81" s="42" t="n"/>
      <c r="AU81" s="42" t="n"/>
      <c r="AV81" s="42" t="n"/>
      <c r="AW81" s="42" t="n"/>
      <c r="AX81" s="42" t="n"/>
      <c r="AY81" s="42" t="n"/>
      <c r="AZ81" s="42" t="n"/>
      <c r="BA81" s="42" t="n"/>
      <c r="BB81" s="42" t="n"/>
      <c r="BC81" s="42" t="n"/>
      <c r="BD81" s="42" t="n"/>
      <c r="BE81" s="42" t="n"/>
      <c r="BF81" s="42" t="n"/>
      <c r="BG81" s="42" t="n"/>
      <c r="BH81" s="42" t="n"/>
      <c r="BI81" s="42" t="n"/>
      <c r="BJ81" s="42" t="n"/>
      <c r="BK81" s="42" t="n"/>
      <c r="BL81" s="42" t="n"/>
      <c r="BM81" s="42" t="n"/>
      <c r="BN81" s="42" t="n"/>
      <c r="BO81" s="42" t="n"/>
      <c r="BP81" s="42" t="n"/>
      <c r="BQ81" s="42" t="n"/>
      <c r="BR81" s="42" t="n"/>
      <c r="BS81" s="42" t="n"/>
      <c r="BT81" s="42" t="n"/>
      <c r="BU81" s="42" t="n"/>
      <c r="BV81" s="42" t="n"/>
      <c r="BW81" s="42" t="n"/>
      <c r="BX81" s="42" t="n"/>
      <c r="BY81" s="42" t="n"/>
      <c r="BZ81" s="42" t="n"/>
      <c r="CA81" s="42" t="n"/>
      <c r="CB81" s="42" t="n"/>
      <c r="CC81" s="42" t="n"/>
      <c r="CD81" s="42" t="n"/>
      <c r="CE81" s="42" t="n"/>
      <c r="CF81" s="42" t="n"/>
      <c r="CG81" s="42" t="n"/>
      <c r="CH81" s="42" t="n"/>
      <c r="CI81" s="42" t="n"/>
      <c r="CJ81" s="42" t="n"/>
      <c r="CK81" s="42" t="n"/>
      <c r="CL81" s="42" t="n"/>
      <c r="CM81" s="42" t="n"/>
      <c r="CN81" s="42" t="n"/>
      <c r="CO81" s="42" t="n"/>
      <c r="CP81" s="42" t="n"/>
      <c r="CQ81" s="42" t="n"/>
      <c r="CR81" s="42" t="n"/>
      <c r="CS81" s="42" t="n"/>
      <c r="CT81" s="42" t="n"/>
      <c r="CU81" s="42" t="n"/>
      <c r="CV81" s="42" t="n"/>
      <c r="CW81" s="42" t="n"/>
      <c r="CX81" s="42" t="n"/>
      <c r="CY81" s="42" t="n"/>
      <c r="CZ81" s="42" t="n"/>
      <c r="DA81" s="42" t="n"/>
      <c r="DB81" s="42" t="n"/>
      <c r="DC81" s="42" t="n"/>
      <c r="DD81" s="42" t="n"/>
      <c r="DE81" s="42" t="n"/>
      <c r="DF81" s="42" t="n"/>
      <c r="DG81" s="42" t="n"/>
      <c r="DH81" s="42" t="n"/>
      <c r="DI81" s="42" t="n"/>
      <c r="DJ81" s="42" t="n"/>
      <c r="DK81" s="42" t="n"/>
      <c r="DL81" s="42" t="n"/>
      <c r="DM81" s="42" t="n"/>
      <c r="DN81" s="42" t="n"/>
    </row>
    <row r="82">
      <c r="B82" t="inlineStr">
        <is>
          <t>Torres-Garcia, Jose Eduardo</t>
        </is>
      </c>
      <c r="C82" s="42" t="inlineStr">
        <is>
          <t>07:30</t>
        </is>
      </c>
      <c r="D82" s="42" t="inlineStr">
        <is>
          <t>12:00</t>
        </is>
      </c>
      <c r="E82" s="42" t="inlineStr">
        <is>
          <t>12:30</t>
        </is>
      </c>
      <c r="F82" s="42" t="inlineStr">
        <is>
          <t>20:00</t>
        </is>
      </c>
      <c r="G82" s="42" t="n"/>
      <c r="H82" s="42" t="n"/>
      <c r="I82" s="42" t="n"/>
      <c r="J82" s="42" t="n"/>
      <c r="K82" s="42" t="n"/>
      <c r="L82" s="42" t="n"/>
      <c r="M82" s="42" t="n"/>
      <c r="N82" s="42" t="n"/>
      <c r="O82" s="42" t="n"/>
      <c r="P82" s="42" t="n"/>
      <c r="Q82" s="42" t="n"/>
      <c r="R82" s="42" t="n"/>
      <c r="S82" s="42" t="n"/>
      <c r="T82" s="42" t="n"/>
      <c r="U82" s="42" t="n"/>
      <c r="V82" s="42" t="n"/>
      <c r="W82" s="42" t="n"/>
      <c r="X82" s="42" t="n"/>
      <c r="Y82" s="42" t="n"/>
      <c r="Z82" s="42" t="n"/>
      <c r="AA82" s="42" t="n"/>
      <c r="AB82" s="42" t="n"/>
      <c r="AC82" s="42" t="n"/>
      <c r="AD82" s="42" t="n"/>
      <c r="AE82" s="42" t="n"/>
      <c r="AF82" s="42" t="n"/>
      <c r="AG82" s="42" t="n"/>
      <c r="AH82" s="42" t="n"/>
      <c r="AI82" s="42" t="n"/>
      <c r="AJ82" s="42" t="n"/>
      <c r="AK82" s="42" t="n"/>
      <c r="AL82" s="42" t="n"/>
      <c r="AM82" s="42" t="n"/>
      <c r="AN82" s="42" t="n"/>
      <c r="AO82" s="42" t="n"/>
      <c r="AP82" s="42" t="n"/>
      <c r="AQ82" s="42" t="n"/>
      <c r="AR82" s="42" t="n"/>
      <c r="AS82" s="42" t="n"/>
      <c r="AT82" s="42" t="n"/>
      <c r="AU82" s="42" t="n"/>
      <c r="AV82" s="42" t="n"/>
      <c r="AW82" s="42" t="n"/>
      <c r="AX82" s="42" t="n"/>
      <c r="AY82" s="42" t="n"/>
      <c r="AZ82" s="42" t="n"/>
      <c r="BA82" s="42" t="n"/>
      <c r="BB82" s="42" t="n"/>
      <c r="BC82" s="42" t="n"/>
      <c r="BD82" s="42" t="n"/>
      <c r="BE82" s="42" t="n"/>
      <c r="BF82" s="42" t="n"/>
      <c r="BG82" s="42" t="n"/>
      <c r="BH82" s="42" t="n"/>
      <c r="BI82" s="42" t="n"/>
      <c r="BJ82" s="42" t="n"/>
      <c r="BK82" s="42" t="n"/>
      <c r="BL82" s="42" t="n"/>
      <c r="BM82" s="42" t="n"/>
      <c r="BN82" s="42" t="n"/>
      <c r="BO82" s="42" t="n"/>
      <c r="BP82" s="42" t="n"/>
      <c r="BQ82" s="42" t="n"/>
      <c r="BR82" s="42" t="n"/>
      <c r="BS82" s="42" t="n"/>
      <c r="BT82" s="42" t="n"/>
      <c r="BU82" s="42" t="n"/>
      <c r="BV82" s="42" t="n"/>
      <c r="BW82" s="42" t="n"/>
      <c r="BX82" s="42" t="n"/>
      <c r="BY82" s="42" t="n"/>
      <c r="BZ82" s="42" t="n"/>
      <c r="CA82" s="42" t="n"/>
      <c r="CB82" s="42" t="n"/>
      <c r="CC82" s="42" t="n"/>
      <c r="CD82" s="42" t="n"/>
      <c r="CE82" s="42" t="n"/>
      <c r="CF82" s="42" t="n"/>
      <c r="CG82" s="42" t="n"/>
      <c r="CH82" s="42" t="n"/>
      <c r="CI82" s="42" t="n"/>
      <c r="CJ82" s="42" t="n"/>
      <c r="CK82" s="42" t="n"/>
      <c r="CL82" s="42" t="n"/>
      <c r="CM82" s="42" t="n"/>
      <c r="CN82" s="42" t="n"/>
      <c r="CO82" s="42" t="n"/>
      <c r="CP82" s="42" t="n"/>
      <c r="CQ82" s="42" t="n"/>
      <c r="CR82" s="42" t="n"/>
      <c r="CS82" s="42" t="n"/>
      <c r="CT82" s="42" t="n"/>
      <c r="CU82" s="42" t="n"/>
      <c r="CV82" s="42" t="n"/>
      <c r="CW82" s="42" t="n"/>
      <c r="CX82" s="42" t="n"/>
      <c r="CY82" s="42" t="n"/>
      <c r="CZ82" s="42" t="n"/>
      <c r="DA82" s="42" t="n"/>
      <c r="DB82" s="42" t="n"/>
      <c r="DC82" s="42" t="n"/>
      <c r="DD82" s="42" t="n"/>
      <c r="DE82" s="42" t="n"/>
      <c r="DF82" s="42" t="n"/>
      <c r="DG82" s="42" t="n"/>
      <c r="DH82" s="42" t="n"/>
      <c r="DI82" s="42" t="n"/>
      <c r="DJ82" s="42" t="n"/>
      <c r="DK82" s="42" t="n"/>
      <c r="DL82" s="42" t="n"/>
      <c r="DM82" s="42" t="n"/>
      <c r="DN82" s="42" t="n"/>
    </row>
    <row r="83">
      <c r="B83" t="inlineStr">
        <is>
          <t>Salgado-Rivera, Edgar Jacob</t>
        </is>
      </c>
      <c r="C83" s="42" t="inlineStr">
        <is>
          <t>07:30</t>
        </is>
      </c>
      <c r="D83" s="42" t="inlineStr">
        <is>
          <t>12:00</t>
        </is>
      </c>
      <c r="E83" s="42" t="inlineStr">
        <is>
          <t>12:30</t>
        </is>
      </c>
      <c r="F83" s="42" t="inlineStr">
        <is>
          <t>20:00</t>
        </is>
      </c>
      <c r="G83" s="42" t="n"/>
      <c r="H83" s="42" t="n"/>
      <c r="I83" s="42" t="n"/>
      <c r="J83" s="42" t="n"/>
      <c r="K83" s="42" t="n"/>
      <c r="L83" s="42" t="n"/>
      <c r="M83" s="42" t="n"/>
      <c r="N83" s="42" t="n"/>
      <c r="O83" s="42" t="n"/>
      <c r="P83" s="42" t="n"/>
      <c r="Q83" s="42" t="n"/>
      <c r="R83" s="42" t="n"/>
      <c r="S83" s="42" t="n"/>
      <c r="T83" s="42" t="n"/>
      <c r="U83" s="42" t="n"/>
      <c r="V83" s="42" t="n"/>
      <c r="W83" s="42" t="n"/>
      <c r="X83" s="42" t="n"/>
      <c r="Y83" s="42" t="n"/>
      <c r="Z83" s="42" t="n"/>
      <c r="AA83" s="42" t="n"/>
      <c r="AB83" s="42" t="n"/>
      <c r="AC83" s="42" t="n"/>
      <c r="AD83" s="42" t="n"/>
      <c r="AE83" s="42" t="n"/>
      <c r="AF83" s="42" t="n"/>
      <c r="AG83" s="42" t="n"/>
      <c r="AH83" s="42" t="n"/>
      <c r="AI83" s="42" t="n"/>
      <c r="AJ83" s="42" t="n"/>
      <c r="AK83" s="42" t="n"/>
      <c r="AL83" s="42" t="n"/>
      <c r="AM83" s="42" t="n"/>
      <c r="AN83" s="42" t="n"/>
      <c r="AO83" s="42" t="n"/>
      <c r="AP83" s="42" t="n"/>
      <c r="AQ83" s="42" t="n"/>
      <c r="AR83" s="42" t="n"/>
      <c r="AS83" s="42" t="n"/>
      <c r="AT83" s="42" t="n"/>
      <c r="AU83" s="42" t="n"/>
      <c r="AV83" s="42" t="n"/>
      <c r="AW83" s="42" t="n"/>
      <c r="AX83" s="42" t="n"/>
      <c r="AY83" s="42" t="n"/>
      <c r="AZ83" s="42" t="n"/>
      <c r="BA83" s="42" t="n"/>
      <c r="BB83" s="42" t="n"/>
      <c r="BC83" s="42" t="n"/>
      <c r="BD83" s="42" t="n"/>
      <c r="BE83" s="42" t="n"/>
      <c r="BF83" s="42" t="n"/>
      <c r="BG83" s="42" t="n"/>
      <c r="BH83" s="42" t="n"/>
      <c r="BI83" s="42" t="n"/>
      <c r="BJ83" s="42" t="n"/>
      <c r="BK83" s="42" t="n"/>
      <c r="BL83" s="42" t="n"/>
      <c r="BM83" s="42" t="n"/>
      <c r="BN83" s="42" t="n"/>
      <c r="BO83" s="42" t="n"/>
      <c r="BP83" s="42" t="n"/>
      <c r="BQ83" s="42" t="n"/>
      <c r="BR83" s="42" t="n"/>
      <c r="BS83" s="42" t="n"/>
      <c r="BT83" s="42" t="n"/>
      <c r="BU83" s="42" t="n"/>
      <c r="BV83" s="42" t="n"/>
      <c r="BW83" s="42" t="n"/>
      <c r="BX83" s="42" t="n"/>
      <c r="BY83" s="42" t="n"/>
      <c r="BZ83" s="42" t="n"/>
      <c r="CA83" s="42" t="n"/>
      <c r="CB83" s="42" t="n"/>
      <c r="CC83" s="42" t="n"/>
      <c r="CD83" s="42" t="n"/>
      <c r="CE83" s="42" t="n"/>
      <c r="CF83" s="42" t="n"/>
      <c r="CG83" s="42" t="n"/>
      <c r="CH83" s="42" t="n"/>
      <c r="CI83" s="42" t="n"/>
      <c r="CJ83" s="42" t="n"/>
      <c r="CK83" s="42" t="n"/>
      <c r="CL83" s="42" t="n"/>
      <c r="CM83" s="42" t="n"/>
      <c r="CN83" s="42" t="n"/>
      <c r="CO83" s="42" t="n"/>
      <c r="CP83" s="42" t="n"/>
      <c r="CQ83" s="42" t="n"/>
      <c r="CR83" s="42" t="n"/>
      <c r="CS83" s="42" t="n"/>
      <c r="CT83" s="42" t="n"/>
      <c r="CU83" s="42" t="n"/>
      <c r="CV83" s="42" t="n"/>
      <c r="CW83" s="42" t="n"/>
      <c r="CX83" s="42" t="n"/>
      <c r="CY83" s="42" t="n"/>
      <c r="CZ83" s="42" t="n"/>
      <c r="DA83" s="42" t="n"/>
      <c r="DB83" s="42" t="n"/>
      <c r="DC83" s="42" t="n"/>
      <c r="DD83" s="42" t="n"/>
      <c r="DE83" s="42" t="n"/>
      <c r="DF83" s="42" t="n"/>
      <c r="DG83" s="42" t="n"/>
      <c r="DH83" s="42" t="n"/>
      <c r="DI83" s="42" t="n"/>
      <c r="DJ83" s="42" t="n"/>
      <c r="DK83" s="42" t="n"/>
      <c r="DL83" s="42" t="n"/>
      <c r="DM83" s="42" t="n"/>
      <c r="DN83" s="42" t="n"/>
    </row>
    <row r="84">
      <c r="B84" t="inlineStr">
        <is>
          <t>Burchett, Silas Garret</t>
        </is>
      </c>
      <c r="C84" t="inlineStr">
        <is>
          <t>07:00</t>
        </is>
      </c>
      <c r="D84" t="inlineStr">
        <is>
          <t>12:00</t>
        </is>
      </c>
      <c r="E84" t="inlineStr">
        <is>
          <t>12:30</t>
        </is>
      </c>
      <c r="F84" t="inlineStr">
        <is>
          <t>20:00</t>
        </is>
      </c>
    </row>
    <row r="85">
      <c r="B85" t="inlineStr">
        <is>
          <t>Schaefer, Jeremy David</t>
        </is>
      </c>
      <c r="C85" t="inlineStr">
        <is>
          <t>07:30</t>
        </is>
      </c>
      <c r="D85" t="inlineStr">
        <is>
          <t>12:00</t>
        </is>
      </c>
      <c r="E85" t="inlineStr">
        <is>
          <t>12:30</t>
        </is>
      </c>
      <c r="F85" t="inlineStr">
        <is>
          <t>20:00</t>
        </is>
      </c>
    </row>
    <row r="86">
      <c r="B86" t="inlineStr">
        <is>
          <t>Mendez, Enrique David</t>
        </is>
      </c>
      <c r="C86" t="inlineStr">
        <is>
          <t>07:30</t>
        </is>
      </c>
      <c r="D86" t="inlineStr">
        <is>
          <t>12:00</t>
        </is>
      </c>
      <c r="E86" t="inlineStr">
        <is>
          <t>12:30</t>
        </is>
      </c>
      <c r="F86" t="inlineStr">
        <is>
          <t>20:00</t>
        </is>
      </c>
    </row>
    <row r="87">
      <c r="B87" t="inlineStr">
        <is>
          <t>Garcia Sandoval, Emanuel</t>
        </is>
      </c>
      <c r="C87" t="inlineStr">
        <is>
          <t>07:30</t>
        </is>
      </c>
      <c r="D87" t="inlineStr">
        <is>
          <t>12:00</t>
        </is>
      </c>
      <c r="E87" t="inlineStr">
        <is>
          <t>12:30</t>
        </is>
      </c>
      <c r="F87" t="inlineStr">
        <is>
          <t>20:00</t>
        </is>
      </c>
    </row>
    <row r="88">
      <c r="B88" t="inlineStr">
        <is>
          <t>Flores, Deacon Ashton</t>
        </is>
      </c>
      <c r="C88" t="inlineStr">
        <is>
          <t>07:30</t>
        </is>
      </c>
      <c r="D88" t="inlineStr">
        <is>
          <t>12:00</t>
        </is>
      </c>
      <c r="E88" t="inlineStr">
        <is>
          <t>12:30</t>
        </is>
      </c>
      <c r="F88" t="inlineStr">
        <is>
          <t>20:00</t>
        </is>
      </c>
    </row>
    <row r="89">
      <c r="B89" t="inlineStr">
        <is>
          <t>Salazar, Raymar Albert</t>
        </is>
      </c>
      <c r="C89" t="inlineStr">
        <is>
          <t>07:30</t>
        </is>
      </c>
      <c r="D89" t="inlineStr">
        <is>
          <t>12:00</t>
        </is>
      </c>
      <c r="E89" t="inlineStr">
        <is>
          <t>12:30</t>
        </is>
      </c>
      <c r="F89" t="inlineStr">
        <is>
          <t>20:00</t>
        </is>
      </c>
    </row>
    <row r="90">
      <c r="B90" t="inlineStr">
        <is>
          <t>Govea, Evan Elias</t>
        </is>
      </c>
      <c r="C90" t="inlineStr">
        <is>
          <t>07:30</t>
        </is>
      </c>
      <c r="D90" t="inlineStr">
        <is>
          <t>12:00</t>
        </is>
      </c>
      <c r="E90" t="inlineStr">
        <is>
          <t>12:30</t>
        </is>
      </c>
      <c r="F90" t="inlineStr">
        <is>
          <t>20:00</t>
        </is>
      </c>
    </row>
    <row r="91">
      <c r="B91" t="inlineStr">
        <is>
          <t>Mckinley, Brenner Paul</t>
        </is>
      </c>
      <c r="C91" t="inlineStr">
        <is>
          <t>07:30</t>
        </is>
      </c>
      <c r="D91" t="inlineStr">
        <is>
          <t>12:00</t>
        </is>
      </c>
      <c r="E91" t="inlineStr">
        <is>
          <t>12:30</t>
        </is>
      </c>
      <c r="F91" t="inlineStr">
        <is>
          <t>20:00</t>
        </is>
      </c>
    </row>
    <row r="92">
      <c r="B92" t="inlineStr">
        <is>
          <t>Rogers,Jonathan Thomas</t>
        </is>
      </c>
      <c r="C92" t="inlineStr">
        <is>
          <t>07:30</t>
        </is>
      </c>
      <c r="D92" t="inlineStr">
        <is>
          <t>12:00</t>
        </is>
      </c>
      <c r="E92" t="inlineStr">
        <is>
          <t>12:30</t>
        </is>
      </c>
      <c r="F92" t="inlineStr">
        <is>
          <t>20:00</t>
        </is>
      </c>
    </row>
    <row r="93">
      <c r="B93" t="inlineStr">
        <is>
          <t>Hereford, Nathaniel Stephen</t>
        </is>
      </c>
      <c r="C93" t="inlineStr">
        <is>
          <t>07:30</t>
        </is>
      </c>
      <c r="D93" t="inlineStr">
        <is>
          <t>12:00</t>
        </is>
      </c>
      <c r="E93" t="inlineStr">
        <is>
          <t>12:30</t>
        </is>
      </c>
      <c r="F93" t="inlineStr">
        <is>
          <t>20:00</t>
        </is>
      </c>
    </row>
    <row r="94">
      <c r="B94" t="inlineStr">
        <is>
          <t>Braden, Brandon Derek</t>
        </is>
      </c>
      <c r="C94" t="inlineStr">
        <is>
          <t>07:30</t>
        </is>
      </c>
      <c r="D94" t="inlineStr">
        <is>
          <t>12:00</t>
        </is>
      </c>
      <c r="E94" t="inlineStr">
        <is>
          <t>12:30</t>
        </is>
      </c>
      <c r="F94" t="inlineStr">
        <is>
          <t>20:00</t>
        </is>
      </c>
    </row>
    <row r="95">
      <c r="B95" t="inlineStr">
        <is>
          <t>Newsom,Brett M</t>
        </is>
      </c>
      <c r="C95" t="inlineStr">
        <is>
          <t>07:30</t>
        </is>
      </c>
      <c r="D95" t="inlineStr">
        <is>
          <t>12:00</t>
        </is>
      </c>
      <c r="E95" t="inlineStr">
        <is>
          <t>12:30</t>
        </is>
      </c>
      <c r="F95" t="inlineStr">
        <is>
          <t>20:00</t>
        </is>
      </c>
    </row>
    <row r="96">
      <c r="B96" t="inlineStr">
        <is>
          <t>Picazo,Melecio Adan</t>
        </is>
      </c>
      <c r="C96" t="inlineStr">
        <is>
          <t>07:30</t>
        </is>
      </c>
      <c r="D96" t="inlineStr">
        <is>
          <t>12:00</t>
        </is>
      </c>
      <c r="E96" t="inlineStr">
        <is>
          <t>12:30</t>
        </is>
      </c>
      <c r="F96" t="inlineStr">
        <is>
          <t>20:00</t>
        </is>
      </c>
    </row>
    <row r="97">
      <c r="B97" t="inlineStr">
        <is>
          <t>Riccobelli, Matias</t>
        </is>
      </c>
      <c r="C97" t="inlineStr">
        <is>
          <t>07:30</t>
        </is>
      </c>
      <c r="D97" t="inlineStr">
        <is>
          <t>12:00</t>
        </is>
      </c>
      <c r="E97" t="inlineStr">
        <is>
          <t>12:30</t>
        </is>
      </c>
      <c r="F97" t="inlineStr">
        <is>
          <t>20:00</t>
        </is>
      </c>
    </row>
    <row r="98">
      <c r="B98" t="inlineStr">
        <is>
          <t>Ferrara,Joseph Theodore</t>
        </is>
      </c>
      <c r="C98" t="inlineStr">
        <is>
          <t>07:30</t>
        </is>
      </c>
      <c r="D98" t="inlineStr">
        <is>
          <t>12:00</t>
        </is>
      </c>
      <c r="E98" t="inlineStr">
        <is>
          <t>12:30</t>
        </is>
      </c>
      <c r="F98" t="inlineStr">
        <is>
          <t>20:00</t>
        </is>
      </c>
    </row>
    <row r="99">
      <c r="B99" t="inlineStr">
        <is>
          <t>Lawrence,Elijah Selby</t>
        </is>
      </c>
      <c r="C99" t="inlineStr">
        <is>
          <t>07:30</t>
        </is>
      </c>
      <c r="D99" t="inlineStr">
        <is>
          <t>12:00</t>
        </is>
      </c>
      <c r="E99" t="inlineStr">
        <is>
          <t>12:30</t>
        </is>
      </c>
      <c r="F99" t="inlineStr">
        <is>
          <t>20:00</t>
        </is>
      </c>
    </row>
    <row r="100">
      <c r="B100" t="inlineStr">
        <is>
          <t>Frausto, Tyler Landey</t>
        </is>
      </c>
      <c r="C100" t="inlineStr">
        <is>
          <t>07:30</t>
        </is>
      </c>
      <c r="D100" t="inlineStr">
        <is>
          <t>12:00</t>
        </is>
      </c>
      <c r="E100" t="inlineStr">
        <is>
          <t>12:30</t>
        </is>
      </c>
      <c r="F100" t="inlineStr">
        <is>
          <t>20:00</t>
        </is>
      </c>
    </row>
    <row r="101">
      <c r="B101" t="inlineStr">
        <is>
          <t>Mixon, Nathan Andrew</t>
        </is>
      </c>
      <c r="C101" t="inlineStr">
        <is>
          <t>07:30</t>
        </is>
      </c>
      <c r="D101" t="inlineStr">
        <is>
          <t>12:00</t>
        </is>
      </c>
      <c r="E101" t="inlineStr">
        <is>
          <t>12:30</t>
        </is>
      </c>
      <c r="F101" t="inlineStr">
        <is>
          <t>20:00</t>
        </is>
      </c>
    </row>
    <row r="102">
      <c r="B102" t="inlineStr">
        <is>
          <t>Torres-Garcia, Jose Eduardo</t>
        </is>
      </c>
      <c r="C102" t="inlineStr">
        <is>
          <t>07:30</t>
        </is>
      </c>
      <c r="D102" t="inlineStr">
        <is>
          <t>12:00</t>
        </is>
      </c>
      <c r="E102" t="inlineStr">
        <is>
          <t>12:30</t>
        </is>
      </c>
      <c r="F102" t="inlineStr">
        <is>
          <t>20:00</t>
        </is>
      </c>
    </row>
    <row r="103">
      <c r="B103" t="inlineStr">
        <is>
          <t>Salgado-Rivera, Edgar Jacob</t>
        </is>
      </c>
      <c r="C103" t="inlineStr">
        <is>
          <t>07:30</t>
        </is>
      </c>
      <c r="D103" t="inlineStr">
        <is>
          <t>12:00</t>
        </is>
      </c>
      <c r="E103" t="inlineStr">
        <is>
          <t>12:30</t>
        </is>
      </c>
      <c r="F103" t="inlineStr">
        <is>
          <t>20:00</t>
        </is>
      </c>
    </row>
    <row r="104">
      <c r="B104" t="inlineStr">
        <is>
          <t>Burchett, Silas Garret</t>
        </is>
      </c>
      <c r="C104" t="inlineStr">
        <is>
          <t>20:00</t>
        </is>
      </c>
      <c r="D104" t="inlineStr">
        <is>
          <t>22:00</t>
        </is>
      </c>
    </row>
    <row r="105">
      <c r="B105" t="inlineStr">
        <is>
          <t>Schaefer, Jeremy David</t>
        </is>
      </c>
      <c r="C105" t="inlineStr">
        <is>
          <t>20:00</t>
        </is>
      </c>
      <c r="D105" t="inlineStr">
        <is>
          <t>22:00</t>
        </is>
      </c>
      <c r="E105" t="inlineStr">
        <is>
          <t>00:00</t>
        </is>
      </c>
      <c r="F105" t="inlineStr">
        <is>
          <t>00:00</t>
        </is>
      </c>
    </row>
    <row r="106">
      <c r="B106" t="inlineStr">
        <is>
          <t>Mendez, Enrique David</t>
        </is>
      </c>
      <c r="C106" t="inlineStr">
        <is>
          <t>20:00</t>
        </is>
      </c>
      <c r="D106" t="inlineStr">
        <is>
          <t>22:00</t>
        </is>
      </c>
      <c r="E106" t="inlineStr">
        <is>
          <t>00:00</t>
        </is>
      </c>
      <c r="F106" t="inlineStr">
        <is>
          <t>00:00</t>
        </is>
      </c>
    </row>
    <row r="107">
      <c r="B107" t="inlineStr">
        <is>
          <t>Garcia Sandoval, Emanuel</t>
        </is>
      </c>
      <c r="C107" t="inlineStr">
        <is>
          <t>20:00</t>
        </is>
      </c>
      <c r="D107" t="inlineStr">
        <is>
          <t>22:00</t>
        </is>
      </c>
      <c r="E107" t="inlineStr">
        <is>
          <t>00:00</t>
        </is>
      </c>
      <c r="F107" t="inlineStr">
        <is>
          <t>00:00</t>
        </is>
      </c>
    </row>
    <row r="108">
      <c r="B108" t="inlineStr">
        <is>
          <t>Flores, Deacon Ashton</t>
        </is>
      </c>
      <c r="C108" t="inlineStr">
        <is>
          <t>20:00</t>
        </is>
      </c>
      <c r="D108" t="inlineStr">
        <is>
          <t>22:00</t>
        </is>
      </c>
      <c r="E108" t="inlineStr">
        <is>
          <t>00:00</t>
        </is>
      </c>
      <c r="F108" t="inlineStr">
        <is>
          <t>00:00</t>
        </is>
      </c>
    </row>
    <row r="109">
      <c r="B109" t="inlineStr">
        <is>
          <t>Salazar, Raymar Albert</t>
        </is>
      </c>
      <c r="C109" t="inlineStr">
        <is>
          <t>20:00</t>
        </is>
      </c>
      <c r="D109" t="inlineStr">
        <is>
          <t>22:00</t>
        </is>
      </c>
      <c r="E109" t="inlineStr">
        <is>
          <t>00:00</t>
        </is>
      </c>
      <c r="F109" t="inlineStr">
        <is>
          <t>00:00</t>
        </is>
      </c>
    </row>
    <row r="110">
      <c r="B110" t="inlineStr">
        <is>
          <t>Govea, Evan Elias</t>
        </is>
      </c>
      <c r="C110" t="inlineStr">
        <is>
          <t>20:00</t>
        </is>
      </c>
      <c r="D110" t="inlineStr">
        <is>
          <t>22:00</t>
        </is>
      </c>
      <c r="E110" t="inlineStr">
        <is>
          <t>00:00</t>
        </is>
      </c>
      <c r="F110" t="inlineStr">
        <is>
          <t>00:00</t>
        </is>
      </c>
    </row>
    <row r="111">
      <c r="B111" t="inlineStr">
        <is>
          <t>Mckinley, Brenner Paul</t>
        </is>
      </c>
      <c r="C111" t="inlineStr">
        <is>
          <t>20:00</t>
        </is>
      </c>
      <c r="D111" t="inlineStr">
        <is>
          <t>22:00</t>
        </is>
      </c>
      <c r="E111" t="inlineStr">
        <is>
          <t>00:00</t>
        </is>
      </c>
      <c r="F111" t="inlineStr">
        <is>
          <t>00:00</t>
        </is>
      </c>
    </row>
    <row r="112">
      <c r="B112" t="inlineStr">
        <is>
          <t>Rogers, Jonathan Thomas</t>
        </is>
      </c>
      <c r="C112" t="inlineStr">
        <is>
          <t>20:00</t>
        </is>
      </c>
      <c r="D112" t="inlineStr">
        <is>
          <t>22:00</t>
        </is>
      </c>
      <c r="E112" t="inlineStr">
        <is>
          <t>00:00</t>
        </is>
      </c>
      <c r="F112" t="inlineStr">
        <is>
          <t>000</t>
        </is>
      </c>
    </row>
    <row r="113">
      <c r="B113" t="inlineStr">
        <is>
          <t>Hereford, Nathaniel Stephen</t>
        </is>
      </c>
      <c r="C113" t="inlineStr">
        <is>
          <t>20:00</t>
        </is>
      </c>
      <c r="D113" t="inlineStr">
        <is>
          <t>22:00</t>
        </is>
      </c>
      <c r="E113" t="inlineStr">
        <is>
          <t>00:00</t>
        </is>
      </c>
      <c r="F113" t="inlineStr">
        <is>
          <t>00:00</t>
        </is>
      </c>
    </row>
    <row r="114">
      <c r="B114" t="inlineStr">
        <is>
          <t>Braden, Brandon Derek</t>
        </is>
      </c>
      <c r="C114" t="inlineStr">
        <is>
          <t>20:00</t>
        </is>
      </c>
      <c r="D114" t="inlineStr">
        <is>
          <t>22:00</t>
        </is>
      </c>
      <c r="E114" t="inlineStr">
        <is>
          <t>00:00</t>
        </is>
      </c>
      <c r="F114" t="inlineStr">
        <is>
          <t>00:00</t>
        </is>
      </c>
    </row>
    <row r="115">
      <c r="B115" t="inlineStr">
        <is>
          <t>Newsom, Brett M</t>
        </is>
      </c>
      <c r="C115" t="inlineStr">
        <is>
          <t>20:00</t>
        </is>
      </c>
      <c r="D115" t="inlineStr">
        <is>
          <t>22:00</t>
        </is>
      </c>
      <c r="E115" t="inlineStr">
        <is>
          <t>00:00</t>
        </is>
      </c>
      <c r="F115" t="inlineStr">
        <is>
          <t>00:00</t>
        </is>
      </c>
    </row>
    <row r="116">
      <c r="B116" t="inlineStr">
        <is>
          <t>Picazo, Melecio Adan</t>
        </is>
      </c>
      <c r="C116" t="inlineStr">
        <is>
          <t>20:00</t>
        </is>
      </c>
      <c r="D116" t="inlineStr">
        <is>
          <t>22:00</t>
        </is>
      </c>
      <c r="E116" t="inlineStr">
        <is>
          <t>00:00</t>
        </is>
      </c>
      <c r="F116" t="inlineStr">
        <is>
          <t>00:00</t>
        </is>
      </c>
    </row>
    <row r="117">
      <c r="B117" t="inlineStr">
        <is>
          <t>Riccobelli, Matias</t>
        </is>
      </c>
      <c r="C117" t="inlineStr">
        <is>
          <t>20:00</t>
        </is>
      </c>
      <c r="D117" t="inlineStr">
        <is>
          <t>22:00</t>
        </is>
      </c>
      <c r="E117" t="inlineStr">
        <is>
          <t>00:00</t>
        </is>
      </c>
      <c r="F117" t="inlineStr">
        <is>
          <t>00:00</t>
        </is>
      </c>
    </row>
    <row r="118">
      <c r="B118" t="inlineStr">
        <is>
          <t>Ferrara, Joseph Theodore</t>
        </is>
      </c>
      <c r="C118" t="inlineStr">
        <is>
          <t>20:00</t>
        </is>
      </c>
      <c r="D118" t="inlineStr">
        <is>
          <t>22:00</t>
        </is>
      </c>
      <c r="E118" t="inlineStr">
        <is>
          <t>00:00</t>
        </is>
      </c>
      <c r="F118" t="inlineStr">
        <is>
          <t>00:00</t>
        </is>
      </c>
    </row>
    <row r="119">
      <c r="B119" t="inlineStr">
        <is>
          <t>Lawrence, Elijah Selby</t>
        </is>
      </c>
      <c r="C119" t="inlineStr">
        <is>
          <t>20:00</t>
        </is>
      </c>
      <c r="D119" t="inlineStr">
        <is>
          <t>22:00</t>
        </is>
      </c>
      <c r="E119" t="inlineStr">
        <is>
          <t>00:00</t>
        </is>
      </c>
      <c r="F119" t="inlineStr">
        <is>
          <t>00:00</t>
        </is>
      </c>
    </row>
    <row r="120">
      <c r="B120" t="inlineStr">
        <is>
          <t>Frausto, Tyler Landey</t>
        </is>
      </c>
      <c r="C120" t="inlineStr">
        <is>
          <t>20:00</t>
        </is>
      </c>
      <c r="D120" t="inlineStr">
        <is>
          <t>22:00</t>
        </is>
      </c>
      <c r="E120" t="inlineStr">
        <is>
          <t>00:00</t>
        </is>
      </c>
      <c r="F120" t="inlineStr">
        <is>
          <t>00:00</t>
        </is>
      </c>
    </row>
    <row r="121">
      <c r="B121" t="inlineStr">
        <is>
          <t>Mixon, Nathan Andrew</t>
        </is>
      </c>
      <c r="C121" t="inlineStr">
        <is>
          <t>20:00</t>
        </is>
      </c>
      <c r="D121" t="inlineStr">
        <is>
          <t>22:00</t>
        </is>
      </c>
      <c r="E121" t="inlineStr">
        <is>
          <t>00:00</t>
        </is>
      </c>
      <c r="F121" t="inlineStr">
        <is>
          <t>00:00</t>
        </is>
      </c>
    </row>
    <row r="122">
      <c r="B122" t="inlineStr">
        <is>
          <t>Torres-Garcia, Jose Eduardo</t>
        </is>
      </c>
      <c r="C122" t="inlineStr">
        <is>
          <t>20:00</t>
        </is>
      </c>
      <c r="D122" t="inlineStr">
        <is>
          <t>22:00</t>
        </is>
      </c>
      <c r="E122" t="inlineStr">
        <is>
          <t>00:00</t>
        </is>
      </c>
      <c r="F122" t="inlineStr">
        <is>
          <t>00:00</t>
        </is>
      </c>
    </row>
    <row r="123">
      <c r="B123" t="inlineStr">
        <is>
          <t>Salgado-Rivera,Edgar Jacob</t>
        </is>
      </c>
      <c r="C123" t="inlineStr">
        <is>
          <t>20:00 | 22</t>
        </is>
      </c>
      <c r="D123" t="inlineStr">
        <is>
          <t>00:00</t>
        </is>
      </c>
      <c r="E123" t="inlineStr">
        <is>
          <t>00:00</t>
        </is>
      </c>
    </row>
    <row r="124">
      <c r="B124" t="inlineStr">
        <is>
          <t>Burchett, Silas Garret</t>
        </is>
      </c>
      <c r="C124" t="inlineStr">
        <is>
          <t>20:00</t>
        </is>
      </c>
      <c r="D124" t="inlineStr">
        <is>
          <t>22:00</t>
        </is>
      </c>
    </row>
    <row r="125">
      <c r="B125" t="inlineStr">
        <is>
          <t>Schaefer, Jeremy David</t>
        </is>
      </c>
      <c r="C125" t="inlineStr">
        <is>
          <t>20:00</t>
        </is>
      </c>
      <c r="D125" t="inlineStr">
        <is>
          <t>22:00</t>
        </is>
      </c>
      <c r="E125" t="inlineStr">
        <is>
          <t>00:00</t>
        </is>
      </c>
      <c r="F125" t="inlineStr">
        <is>
          <t>00:00</t>
        </is>
      </c>
    </row>
    <row r="126">
      <c r="B126" t="inlineStr">
        <is>
          <t>Mendez, Enrique David</t>
        </is>
      </c>
      <c r="C126" t="inlineStr">
        <is>
          <t>20:00</t>
        </is>
      </c>
      <c r="D126" t="inlineStr">
        <is>
          <t>22:00</t>
        </is>
      </c>
      <c r="E126" t="inlineStr">
        <is>
          <t>00:00</t>
        </is>
      </c>
      <c r="F126" t="inlineStr">
        <is>
          <t>00:00</t>
        </is>
      </c>
    </row>
    <row r="127">
      <c r="B127" t="inlineStr">
        <is>
          <t>Garcia Sandoval, Emanuel</t>
        </is>
      </c>
      <c r="C127" t="inlineStr">
        <is>
          <t>20:00</t>
        </is>
      </c>
      <c r="D127" t="inlineStr">
        <is>
          <t>22:00</t>
        </is>
      </c>
      <c r="E127" t="inlineStr">
        <is>
          <t>00:00</t>
        </is>
      </c>
      <c r="F127" t="inlineStr">
        <is>
          <t>00:00</t>
        </is>
      </c>
    </row>
    <row r="128">
      <c r="B128" t="inlineStr">
        <is>
          <t>Flores, Deacon Ashton</t>
        </is>
      </c>
      <c r="C128" t="inlineStr">
        <is>
          <t>20:00</t>
        </is>
      </c>
      <c r="D128" t="inlineStr">
        <is>
          <t>22:00</t>
        </is>
      </c>
      <c r="E128" t="inlineStr">
        <is>
          <t>00:00</t>
        </is>
      </c>
      <c r="F128" t="inlineStr">
        <is>
          <t>00:00</t>
        </is>
      </c>
    </row>
    <row r="129">
      <c r="B129" t="inlineStr">
        <is>
          <t>Salazar, Raymar Albert</t>
        </is>
      </c>
      <c r="C129" t="inlineStr">
        <is>
          <t>20:00</t>
        </is>
      </c>
      <c r="D129" t="inlineStr">
        <is>
          <t>22:00</t>
        </is>
      </c>
      <c r="E129" t="inlineStr">
        <is>
          <t>00:00</t>
        </is>
      </c>
      <c r="F129" t="inlineStr">
        <is>
          <t>00:00</t>
        </is>
      </c>
    </row>
    <row r="130">
      <c r="B130" t="inlineStr">
        <is>
          <t>Govea, Evan Elias</t>
        </is>
      </c>
      <c r="C130" t="inlineStr">
        <is>
          <t>20:00</t>
        </is>
      </c>
      <c r="D130" t="inlineStr">
        <is>
          <t>22:00</t>
        </is>
      </c>
      <c r="E130" t="inlineStr">
        <is>
          <t>00:00</t>
        </is>
      </c>
      <c r="F130" t="inlineStr">
        <is>
          <t>00:00</t>
        </is>
      </c>
    </row>
    <row r="131">
      <c r="B131" t="inlineStr">
        <is>
          <t>Mckinley, Brenner Paul</t>
        </is>
      </c>
      <c r="C131" t="inlineStr">
        <is>
          <t>20:00</t>
        </is>
      </c>
      <c r="D131" t="inlineStr">
        <is>
          <t>22:00</t>
        </is>
      </c>
      <c r="E131" t="inlineStr">
        <is>
          <t>00:00</t>
        </is>
      </c>
      <c r="F131" t="inlineStr">
        <is>
          <t>00:00</t>
        </is>
      </c>
    </row>
    <row r="132">
      <c r="B132" t="inlineStr">
        <is>
          <t>Rogers, Jonathan Thomas</t>
        </is>
      </c>
      <c r="C132" t="inlineStr">
        <is>
          <t>20:00</t>
        </is>
      </c>
      <c r="D132" t="inlineStr">
        <is>
          <t>22:00</t>
        </is>
      </c>
      <c r="E132" t="inlineStr">
        <is>
          <t>00:00</t>
        </is>
      </c>
      <c r="F132" t="inlineStr">
        <is>
          <t>000</t>
        </is>
      </c>
    </row>
    <row r="133">
      <c r="B133" t="inlineStr">
        <is>
          <t>Hereford, Nathaniel Stephen</t>
        </is>
      </c>
      <c r="C133" t="inlineStr">
        <is>
          <t>20:00</t>
        </is>
      </c>
      <c r="D133" t="inlineStr">
        <is>
          <t>22:00</t>
        </is>
      </c>
      <c r="E133" t="inlineStr">
        <is>
          <t>00:00</t>
        </is>
      </c>
      <c r="F133" t="inlineStr">
        <is>
          <t>00:00</t>
        </is>
      </c>
    </row>
    <row r="134">
      <c r="B134" t="inlineStr">
        <is>
          <t>Braden, Brandon Derek</t>
        </is>
      </c>
      <c r="C134" t="inlineStr">
        <is>
          <t>20:00</t>
        </is>
      </c>
      <c r="D134" t="inlineStr">
        <is>
          <t>22:00</t>
        </is>
      </c>
      <c r="E134" t="inlineStr">
        <is>
          <t>00:00</t>
        </is>
      </c>
      <c r="F134" t="inlineStr">
        <is>
          <t>00:00</t>
        </is>
      </c>
    </row>
    <row r="135">
      <c r="B135" t="inlineStr">
        <is>
          <t>Newsom, Brett M</t>
        </is>
      </c>
      <c r="C135" t="inlineStr">
        <is>
          <t>20:00</t>
        </is>
      </c>
      <c r="D135" t="inlineStr">
        <is>
          <t>22:00</t>
        </is>
      </c>
      <c r="E135" t="inlineStr">
        <is>
          <t>00:00</t>
        </is>
      </c>
      <c r="F135" t="inlineStr">
        <is>
          <t>00:00</t>
        </is>
      </c>
    </row>
    <row r="136">
      <c r="B136" t="inlineStr">
        <is>
          <t>Picazo, Melecio Adan</t>
        </is>
      </c>
      <c r="C136" t="inlineStr">
        <is>
          <t>20:00</t>
        </is>
      </c>
      <c r="D136" t="inlineStr">
        <is>
          <t>22:00</t>
        </is>
      </c>
      <c r="E136" t="inlineStr">
        <is>
          <t>00:00</t>
        </is>
      </c>
      <c r="F136" t="inlineStr">
        <is>
          <t>00:00</t>
        </is>
      </c>
    </row>
    <row r="137">
      <c r="B137" t="inlineStr">
        <is>
          <t>Riccobelli, Matias</t>
        </is>
      </c>
      <c r="C137" t="inlineStr">
        <is>
          <t>20:00</t>
        </is>
      </c>
      <c r="D137" t="inlineStr">
        <is>
          <t>22:00</t>
        </is>
      </c>
      <c r="E137" t="inlineStr">
        <is>
          <t>00:00</t>
        </is>
      </c>
      <c r="F137" t="inlineStr">
        <is>
          <t>00:00</t>
        </is>
      </c>
    </row>
    <row r="138">
      <c r="B138" t="inlineStr">
        <is>
          <t>Ferrara, Joseph Theodore</t>
        </is>
      </c>
      <c r="C138" t="inlineStr">
        <is>
          <t>20:00</t>
        </is>
      </c>
      <c r="D138" t="inlineStr">
        <is>
          <t>22:00</t>
        </is>
      </c>
      <c r="E138" t="inlineStr">
        <is>
          <t>00:00</t>
        </is>
      </c>
      <c r="F138" t="inlineStr">
        <is>
          <t>00:00</t>
        </is>
      </c>
    </row>
    <row r="139">
      <c r="B139" t="inlineStr">
        <is>
          <t>Lawrence, Elijah Selby</t>
        </is>
      </c>
      <c r="C139" t="inlineStr">
        <is>
          <t>20:00</t>
        </is>
      </c>
      <c r="D139" t="inlineStr">
        <is>
          <t>22:00</t>
        </is>
      </c>
      <c r="E139" t="inlineStr">
        <is>
          <t>00:00</t>
        </is>
      </c>
      <c r="F139" t="inlineStr">
        <is>
          <t>00:00</t>
        </is>
      </c>
    </row>
    <row r="140">
      <c r="B140" t="inlineStr">
        <is>
          <t>Frausto, Tyler Landey</t>
        </is>
      </c>
      <c r="C140" t="inlineStr">
        <is>
          <t>20:00</t>
        </is>
      </c>
      <c r="D140" t="inlineStr">
        <is>
          <t>22:00</t>
        </is>
      </c>
      <c r="E140" t="inlineStr">
        <is>
          <t>00:00</t>
        </is>
      </c>
      <c r="F140" t="inlineStr">
        <is>
          <t>00:00</t>
        </is>
      </c>
    </row>
    <row r="141">
      <c r="B141" t="inlineStr">
        <is>
          <t>Mixon, Nathan Andrew</t>
        </is>
      </c>
      <c r="C141" t="inlineStr">
        <is>
          <t>20:00</t>
        </is>
      </c>
      <c r="D141" t="inlineStr">
        <is>
          <t>22:00</t>
        </is>
      </c>
      <c r="E141" t="inlineStr">
        <is>
          <t>00:00</t>
        </is>
      </c>
      <c r="F141" t="inlineStr">
        <is>
          <t>00:00</t>
        </is>
      </c>
    </row>
    <row r="142">
      <c r="B142" t="inlineStr">
        <is>
          <t>Torres-Garcia, Jose Eduardo</t>
        </is>
      </c>
      <c r="C142" t="inlineStr">
        <is>
          <t>20:00</t>
        </is>
      </c>
      <c r="D142" t="inlineStr">
        <is>
          <t>22:00</t>
        </is>
      </c>
      <c r="E142" t="inlineStr">
        <is>
          <t>00:00</t>
        </is>
      </c>
      <c r="F142" t="inlineStr">
        <is>
          <t>00:00</t>
        </is>
      </c>
    </row>
    <row r="143">
      <c r="B143" t="inlineStr">
        <is>
          <t>Salgado-Rivera,Edgar Jacob</t>
        </is>
      </c>
      <c r="C143" t="inlineStr">
        <is>
          <t>20:00</t>
        </is>
      </c>
      <c r="D143" t="inlineStr">
        <is>
          <t>22:00</t>
        </is>
      </c>
      <c r="E143" t="inlineStr">
        <is>
          <t>00:00</t>
        </is>
      </c>
      <c r="F143" t="inlineStr">
        <is>
          <t>00:00</t>
        </is>
      </c>
    </row>
    <row r="144">
      <c r="B144" t="inlineStr">
        <is>
          <t>Burchett, Silas Garret</t>
        </is>
      </c>
      <c r="C144" t="inlineStr">
        <is>
          <t>20:00</t>
        </is>
      </c>
      <c r="D144" t="inlineStr">
        <is>
          <t>22:00</t>
        </is>
      </c>
    </row>
    <row r="145">
      <c r="B145" t="inlineStr">
        <is>
          <t>Schaefer, Jeremy David</t>
        </is>
      </c>
      <c r="C145" t="inlineStr">
        <is>
          <t>20:00</t>
        </is>
      </c>
      <c r="D145" t="inlineStr">
        <is>
          <t>22:00</t>
        </is>
      </c>
      <c r="E145" t="inlineStr">
        <is>
          <t>00:00</t>
        </is>
      </c>
      <c r="F145" t="inlineStr">
        <is>
          <t>00:00</t>
        </is>
      </c>
    </row>
    <row r="146">
      <c r="B146" t="inlineStr">
        <is>
          <t>Mendez, Enrique David</t>
        </is>
      </c>
      <c r="C146" t="inlineStr">
        <is>
          <t>20:00</t>
        </is>
      </c>
      <c r="D146" t="inlineStr">
        <is>
          <t>22:00</t>
        </is>
      </c>
      <c r="E146" t="inlineStr">
        <is>
          <t>00:00</t>
        </is>
      </c>
      <c r="F146" t="inlineStr">
        <is>
          <t>00:00</t>
        </is>
      </c>
    </row>
    <row r="147">
      <c r="B147" t="inlineStr">
        <is>
          <t>Garcia Sandoval, Emanuel</t>
        </is>
      </c>
      <c r="C147" t="inlineStr">
        <is>
          <t>20:00</t>
        </is>
      </c>
      <c r="D147" t="inlineStr">
        <is>
          <t>22:00</t>
        </is>
      </c>
      <c r="E147" t="inlineStr">
        <is>
          <t>00:00</t>
        </is>
      </c>
      <c r="F147" t="inlineStr">
        <is>
          <t>00:00</t>
        </is>
      </c>
    </row>
    <row r="148">
      <c r="B148" t="inlineStr">
        <is>
          <t>Flores, Deacon Ashton</t>
        </is>
      </c>
      <c r="C148" t="inlineStr">
        <is>
          <t>20:00</t>
        </is>
      </c>
      <c r="D148" t="inlineStr">
        <is>
          <t>22:00</t>
        </is>
      </c>
      <c r="E148" t="inlineStr">
        <is>
          <t>00:00</t>
        </is>
      </c>
      <c r="F148" t="inlineStr">
        <is>
          <t>00:00</t>
        </is>
      </c>
    </row>
    <row r="149">
      <c r="B149" t="inlineStr">
        <is>
          <t>Salazar, Raymar Albert</t>
        </is>
      </c>
      <c r="C149" t="inlineStr">
        <is>
          <t>20:00</t>
        </is>
      </c>
      <c r="D149" t="inlineStr">
        <is>
          <t>22:00</t>
        </is>
      </c>
      <c r="E149" t="inlineStr">
        <is>
          <t>00:00</t>
        </is>
      </c>
      <c r="F149" t="inlineStr">
        <is>
          <t>00:00</t>
        </is>
      </c>
    </row>
    <row r="150">
      <c r="B150" t="inlineStr">
        <is>
          <t>Govea, Evan Elias</t>
        </is>
      </c>
      <c r="C150" t="inlineStr">
        <is>
          <t>20:00</t>
        </is>
      </c>
      <c r="D150" t="inlineStr">
        <is>
          <t>22:00</t>
        </is>
      </c>
      <c r="E150" t="inlineStr">
        <is>
          <t>00:00</t>
        </is>
      </c>
      <c r="F150" t="inlineStr">
        <is>
          <t>00:00</t>
        </is>
      </c>
    </row>
    <row r="151">
      <c r="B151" t="inlineStr">
        <is>
          <t>Mckinley, Brenner Paul</t>
        </is>
      </c>
      <c r="C151" t="inlineStr">
        <is>
          <t>20:00</t>
        </is>
      </c>
      <c r="D151" t="inlineStr">
        <is>
          <t>22:00</t>
        </is>
      </c>
      <c r="E151" t="inlineStr">
        <is>
          <t>00:00</t>
        </is>
      </c>
      <c r="F151" t="inlineStr">
        <is>
          <t>00:00</t>
        </is>
      </c>
    </row>
    <row r="152">
      <c r="B152" t="inlineStr">
        <is>
          <t>Rogers, Jonathan Thomas</t>
        </is>
      </c>
      <c r="C152" t="inlineStr">
        <is>
          <t>20:00</t>
        </is>
      </c>
      <c r="D152" t="inlineStr">
        <is>
          <t>22:00</t>
        </is>
      </c>
      <c r="E152" t="inlineStr">
        <is>
          <t>00:00</t>
        </is>
      </c>
      <c r="F152" t="inlineStr">
        <is>
          <t>000</t>
        </is>
      </c>
    </row>
    <row r="153">
      <c r="B153" t="inlineStr">
        <is>
          <t>Hereford, Nathaniel Stephen</t>
        </is>
      </c>
      <c r="C153" t="inlineStr">
        <is>
          <t>20:00</t>
        </is>
      </c>
      <c r="D153" t="inlineStr">
        <is>
          <t>22:00</t>
        </is>
      </c>
      <c r="E153" t="inlineStr">
        <is>
          <t>00:00</t>
        </is>
      </c>
      <c r="F153" t="inlineStr">
        <is>
          <t>00:00</t>
        </is>
      </c>
    </row>
    <row r="154">
      <c r="B154" t="inlineStr">
        <is>
          <t>Braden, Brandon Derek</t>
        </is>
      </c>
      <c r="C154" t="inlineStr">
        <is>
          <t>20:00</t>
        </is>
      </c>
      <c r="D154" t="inlineStr">
        <is>
          <t>22:00</t>
        </is>
      </c>
      <c r="E154" t="inlineStr">
        <is>
          <t>00:00</t>
        </is>
      </c>
      <c r="F154" t="inlineStr">
        <is>
          <t>00:00</t>
        </is>
      </c>
    </row>
    <row r="155">
      <c r="B155" t="inlineStr">
        <is>
          <t>Newsom, Brett M</t>
        </is>
      </c>
      <c r="C155" t="inlineStr">
        <is>
          <t>20:00</t>
        </is>
      </c>
      <c r="D155" t="inlineStr">
        <is>
          <t>22:00</t>
        </is>
      </c>
      <c r="E155" t="inlineStr">
        <is>
          <t>00:00</t>
        </is>
      </c>
      <c r="F155" t="inlineStr">
        <is>
          <t>00:00</t>
        </is>
      </c>
    </row>
    <row r="156">
      <c r="B156" t="inlineStr">
        <is>
          <t>Picazo, Melecio Adan</t>
        </is>
      </c>
      <c r="C156" t="inlineStr">
        <is>
          <t>20:00</t>
        </is>
      </c>
      <c r="D156" t="inlineStr">
        <is>
          <t>22:00</t>
        </is>
      </c>
      <c r="E156" t="inlineStr">
        <is>
          <t>00:00</t>
        </is>
      </c>
      <c r="F156" t="inlineStr">
        <is>
          <t>00:00</t>
        </is>
      </c>
    </row>
    <row r="157">
      <c r="B157" t="inlineStr">
        <is>
          <t>Riccobelli, Matias</t>
        </is>
      </c>
      <c r="C157" t="inlineStr">
        <is>
          <t>20:00</t>
        </is>
      </c>
      <c r="D157" t="inlineStr">
        <is>
          <t>22:00</t>
        </is>
      </c>
      <c r="E157" t="inlineStr">
        <is>
          <t>00:00</t>
        </is>
      </c>
      <c r="F157" t="inlineStr">
        <is>
          <t>00:00</t>
        </is>
      </c>
    </row>
    <row r="158">
      <c r="B158" t="inlineStr">
        <is>
          <t>Ferrara, Joseph Theodore</t>
        </is>
      </c>
      <c r="C158" t="inlineStr">
        <is>
          <t>20:00</t>
        </is>
      </c>
      <c r="D158" t="inlineStr">
        <is>
          <t>22:00</t>
        </is>
      </c>
      <c r="E158" t="inlineStr">
        <is>
          <t>00:00</t>
        </is>
      </c>
      <c r="F158" t="inlineStr">
        <is>
          <t>00:00</t>
        </is>
      </c>
    </row>
    <row r="159">
      <c r="B159" t="inlineStr">
        <is>
          <t>Lawrence, Elijah Selby</t>
        </is>
      </c>
      <c r="C159" t="inlineStr">
        <is>
          <t>20:00</t>
        </is>
      </c>
      <c r="D159" t="inlineStr">
        <is>
          <t>22:00</t>
        </is>
      </c>
      <c r="E159" t="inlineStr">
        <is>
          <t>00:00</t>
        </is>
      </c>
      <c r="F159" t="inlineStr">
        <is>
          <t>00:00</t>
        </is>
      </c>
    </row>
    <row r="160">
      <c r="B160" t="inlineStr">
        <is>
          <t>Frausto, Tyler Landey</t>
        </is>
      </c>
      <c r="C160" t="inlineStr">
        <is>
          <t>20:00</t>
        </is>
      </c>
      <c r="D160" t="inlineStr">
        <is>
          <t>22:00</t>
        </is>
      </c>
      <c r="E160" t="inlineStr">
        <is>
          <t>00:00</t>
        </is>
      </c>
      <c r="F160" t="inlineStr">
        <is>
          <t>00:00</t>
        </is>
      </c>
    </row>
    <row r="161">
      <c r="B161" t="inlineStr">
        <is>
          <t>Mixon, Nathan Andrew</t>
        </is>
      </c>
      <c r="C161" t="inlineStr">
        <is>
          <t>20:00</t>
        </is>
      </c>
      <c r="D161" t="inlineStr">
        <is>
          <t>22:00</t>
        </is>
      </c>
      <c r="E161" t="inlineStr">
        <is>
          <t>00:00</t>
        </is>
      </c>
      <c r="F161" t="inlineStr">
        <is>
          <t>00:00</t>
        </is>
      </c>
    </row>
    <row r="162">
      <c r="B162" t="inlineStr">
        <is>
          <t>Torres-Garcia, Jose Eduardo</t>
        </is>
      </c>
      <c r="C162" t="inlineStr">
        <is>
          <t>20:00</t>
        </is>
      </c>
      <c r="D162" t="inlineStr">
        <is>
          <t>22:00</t>
        </is>
      </c>
      <c r="E162" t="inlineStr">
        <is>
          <t>00:00</t>
        </is>
      </c>
      <c r="F162" t="inlineStr">
        <is>
          <t>00:00</t>
        </is>
      </c>
    </row>
    <row r="163">
      <c r="B163" t="inlineStr">
        <is>
          <t>Salgado-Rivera,Edgar Jacob</t>
        </is>
      </c>
      <c r="C163" t="inlineStr">
        <is>
          <t>20:00</t>
        </is>
      </c>
      <c r="D163" t="inlineStr">
        <is>
          <t>22:00</t>
        </is>
      </c>
      <c r="E163" t="inlineStr">
        <is>
          <t>00:00</t>
        </is>
      </c>
      <c r="F163" t="inlineStr">
        <is>
          <t>00:00</t>
        </is>
      </c>
    </row>
    <row r="164">
      <c r="B164" t="inlineStr">
        <is>
          <t>Burchett, Silas Garret</t>
        </is>
      </c>
      <c r="C164" t="inlineStr">
        <is>
          <t>20:00</t>
        </is>
      </c>
      <c r="D164" t="inlineStr">
        <is>
          <t>22:00</t>
        </is>
      </c>
    </row>
    <row r="165">
      <c r="B165" t="inlineStr">
        <is>
          <t>Schaefer, Jeremy David</t>
        </is>
      </c>
      <c r="C165" t="inlineStr">
        <is>
          <t>20:00</t>
        </is>
      </c>
      <c r="D165" t="inlineStr">
        <is>
          <t>22:00</t>
        </is>
      </c>
      <c r="E165" t="inlineStr">
        <is>
          <t>00:00</t>
        </is>
      </c>
      <c r="F165" t="inlineStr">
        <is>
          <t>00:00</t>
        </is>
      </c>
    </row>
    <row r="166">
      <c r="B166" t="inlineStr">
        <is>
          <t>Mendez, Enrique David</t>
        </is>
      </c>
      <c r="C166" t="inlineStr">
        <is>
          <t>20:00</t>
        </is>
      </c>
      <c r="D166" t="inlineStr">
        <is>
          <t>22:00</t>
        </is>
      </c>
      <c r="E166" t="inlineStr">
        <is>
          <t>00:00</t>
        </is>
      </c>
      <c r="F166" t="inlineStr">
        <is>
          <t>00:00</t>
        </is>
      </c>
    </row>
    <row r="167">
      <c r="B167" t="inlineStr">
        <is>
          <t>Garcia Sandoval, Emanuel</t>
        </is>
      </c>
      <c r="C167" t="inlineStr">
        <is>
          <t>20:00</t>
        </is>
      </c>
      <c r="D167" t="inlineStr">
        <is>
          <t>22:00</t>
        </is>
      </c>
      <c r="E167" t="inlineStr">
        <is>
          <t>00:00</t>
        </is>
      </c>
      <c r="F167" t="inlineStr">
        <is>
          <t>00:00</t>
        </is>
      </c>
    </row>
    <row r="168">
      <c r="B168" t="inlineStr">
        <is>
          <t>Flores, Deacon Ashton</t>
        </is>
      </c>
      <c r="C168" t="inlineStr">
        <is>
          <t>20:00</t>
        </is>
      </c>
      <c r="D168" t="inlineStr">
        <is>
          <t>22:00</t>
        </is>
      </c>
      <c r="E168" t="inlineStr">
        <is>
          <t>00:00</t>
        </is>
      </c>
      <c r="F168" t="inlineStr">
        <is>
          <t>00:00</t>
        </is>
      </c>
    </row>
    <row r="169">
      <c r="B169" t="inlineStr">
        <is>
          <t>Salazar, Raymar Albert</t>
        </is>
      </c>
      <c r="C169" t="inlineStr">
        <is>
          <t>20:00</t>
        </is>
      </c>
      <c r="D169" t="inlineStr">
        <is>
          <t>22:00</t>
        </is>
      </c>
      <c r="E169" t="inlineStr">
        <is>
          <t>00:00</t>
        </is>
      </c>
      <c r="F169" t="inlineStr">
        <is>
          <t>00:00</t>
        </is>
      </c>
    </row>
    <row r="170">
      <c r="B170" t="inlineStr">
        <is>
          <t>Govea, Evan Elias</t>
        </is>
      </c>
      <c r="C170" t="inlineStr">
        <is>
          <t>20:00</t>
        </is>
      </c>
      <c r="D170" t="inlineStr">
        <is>
          <t>22:00</t>
        </is>
      </c>
      <c r="E170" t="inlineStr">
        <is>
          <t>00:00</t>
        </is>
      </c>
      <c r="F170" t="inlineStr">
        <is>
          <t>00:00</t>
        </is>
      </c>
    </row>
    <row r="171">
      <c r="B171" t="inlineStr">
        <is>
          <t>Mckinley, Brenner Paul</t>
        </is>
      </c>
      <c r="C171" t="inlineStr">
        <is>
          <t>20:00</t>
        </is>
      </c>
      <c r="D171" t="inlineStr">
        <is>
          <t>22:00</t>
        </is>
      </c>
      <c r="E171" t="inlineStr">
        <is>
          <t>00:00</t>
        </is>
      </c>
      <c r="F171" t="inlineStr">
        <is>
          <t>00:00</t>
        </is>
      </c>
    </row>
    <row r="172">
      <c r="B172" t="inlineStr">
        <is>
          <t>Rogers, Jonathan Thomas</t>
        </is>
      </c>
      <c r="C172" t="inlineStr">
        <is>
          <t>20:00</t>
        </is>
      </c>
      <c r="D172" t="inlineStr">
        <is>
          <t>22:00</t>
        </is>
      </c>
      <c r="E172" t="inlineStr">
        <is>
          <t>00:00</t>
        </is>
      </c>
      <c r="F172" t="inlineStr">
        <is>
          <t>00:00</t>
        </is>
      </c>
    </row>
    <row r="173">
      <c r="B173" t="inlineStr">
        <is>
          <t>Hereford, Nathaniel Stephen</t>
        </is>
      </c>
      <c r="C173" t="inlineStr">
        <is>
          <t>20:00</t>
        </is>
      </c>
      <c r="D173" t="inlineStr">
        <is>
          <t>22:00</t>
        </is>
      </c>
      <c r="E173" t="inlineStr">
        <is>
          <t>00:00</t>
        </is>
      </c>
      <c r="F173" t="inlineStr">
        <is>
          <t>00:00</t>
        </is>
      </c>
    </row>
    <row r="174">
      <c r="B174" t="inlineStr">
        <is>
          <t>Braden, Brandon Derek</t>
        </is>
      </c>
      <c r="C174" t="inlineStr">
        <is>
          <t>20:00</t>
        </is>
      </c>
      <c r="D174" t="inlineStr">
        <is>
          <t>22:00</t>
        </is>
      </c>
      <c r="E174" t="inlineStr">
        <is>
          <t>00:00</t>
        </is>
      </c>
      <c r="F174" t="inlineStr">
        <is>
          <t>00:00</t>
        </is>
      </c>
    </row>
    <row r="175">
      <c r="B175" t="inlineStr">
        <is>
          <t>Newsom, Brett M</t>
        </is>
      </c>
      <c r="C175" t="inlineStr">
        <is>
          <t>20:00</t>
        </is>
      </c>
      <c r="D175" t="inlineStr">
        <is>
          <t>22:00</t>
        </is>
      </c>
      <c r="E175" t="inlineStr">
        <is>
          <t>00:00</t>
        </is>
      </c>
      <c r="F175" t="inlineStr">
        <is>
          <t>00:00</t>
        </is>
      </c>
    </row>
    <row r="176">
      <c r="B176" t="inlineStr">
        <is>
          <t>Picazo, Melecio Adan</t>
        </is>
      </c>
      <c r="C176" t="inlineStr">
        <is>
          <t>20:00</t>
        </is>
      </c>
      <c r="D176" t="inlineStr">
        <is>
          <t>22:00</t>
        </is>
      </c>
      <c r="E176" t="inlineStr">
        <is>
          <t>00:00</t>
        </is>
      </c>
      <c r="F176" t="inlineStr">
        <is>
          <t>00:00</t>
        </is>
      </c>
    </row>
    <row r="177">
      <c r="B177" t="inlineStr">
        <is>
          <t>Riccobelli, Matias</t>
        </is>
      </c>
      <c r="C177" t="inlineStr">
        <is>
          <t>20:00</t>
        </is>
      </c>
      <c r="D177" t="inlineStr">
        <is>
          <t>22:00</t>
        </is>
      </c>
      <c r="E177" t="inlineStr">
        <is>
          <t>00:00</t>
        </is>
      </c>
      <c r="F177" t="inlineStr">
        <is>
          <t>00:00</t>
        </is>
      </c>
    </row>
    <row r="178">
      <c r="B178" t="inlineStr">
        <is>
          <t>Ferrara, Joseph Theodore</t>
        </is>
      </c>
      <c r="C178" t="inlineStr">
        <is>
          <t>20:00</t>
        </is>
      </c>
      <c r="D178" t="inlineStr">
        <is>
          <t>22:00</t>
        </is>
      </c>
      <c r="E178" t="inlineStr">
        <is>
          <t>00:00</t>
        </is>
      </c>
      <c r="F178" t="inlineStr">
        <is>
          <t>00:00</t>
        </is>
      </c>
    </row>
    <row r="179">
      <c r="B179" t="inlineStr">
        <is>
          <t>Lawrence, Elijah Selby</t>
        </is>
      </c>
      <c r="C179" t="inlineStr">
        <is>
          <t>20:00</t>
        </is>
      </c>
      <c r="D179" t="inlineStr">
        <is>
          <t>22:00</t>
        </is>
      </c>
      <c r="E179" t="inlineStr">
        <is>
          <t>00:00</t>
        </is>
      </c>
      <c r="F179" t="inlineStr">
        <is>
          <t>00:00</t>
        </is>
      </c>
    </row>
    <row r="180">
      <c r="B180" t="inlineStr">
        <is>
          <t>Frausto, Tyler Landey</t>
        </is>
      </c>
      <c r="C180" t="inlineStr">
        <is>
          <t>20:00</t>
        </is>
      </c>
      <c r="D180" t="inlineStr">
        <is>
          <t>22:00</t>
        </is>
      </c>
      <c r="E180" t="inlineStr">
        <is>
          <t>00:00</t>
        </is>
      </c>
      <c r="F180" t="inlineStr">
        <is>
          <t>00:00</t>
        </is>
      </c>
    </row>
    <row r="181">
      <c r="B181" t="inlineStr">
        <is>
          <t>Mixon, Nathan Andrew</t>
        </is>
      </c>
      <c r="C181" t="inlineStr">
        <is>
          <t>20:00</t>
        </is>
      </c>
      <c r="D181" t="inlineStr">
        <is>
          <t>22:00</t>
        </is>
      </c>
      <c r="E181" t="inlineStr">
        <is>
          <t>00:00</t>
        </is>
      </c>
      <c r="F181" t="inlineStr">
        <is>
          <t>00:00</t>
        </is>
      </c>
    </row>
    <row r="182">
      <c r="B182" t="inlineStr">
        <is>
          <t>Torres-Garcia, Jose Eduardo</t>
        </is>
      </c>
      <c r="C182" t="inlineStr">
        <is>
          <t>20:00</t>
        </is>
      </c>
      <c r="D182" t="inlineStr">
        <is>
          <t>22:00</t>
        </is>
      </c>
      <c r="E182" t="inlineStr">
        <is>
          <t>00:00</t>
        </is>
      </c>
      <c r="F182" t="inlineStr">
        <is>
          <t>00:00</t>
        </is>
      </c>
    </row>
    <row r="183">
      <c r="B183" t="inlineStr">
        <is>
          <t>Salgado-Rivera,Edgar Jacob</t>
        </is>
      </c>
      <c r="C183" t="inlineStr">
        <is>
          <t>20:00</t>
        </is>
      </c>
      <c r="D183" t="inlineStr">
        <is>
          <t>22:00</t>
        </is>
      </c>
      <c r="E183" t="inlineStr">
        <is>
          <t>00:00</t>
        </is>
      </c>
      <c r="F183" t="inlineStr">
        <is>
          <t>00:00</t>
        </is>
      </c>
    </row>
  </sheetData>
  <mergeCells count="87">
    <mergeCell ref="AI1:AL1"/>
    <mergeCell ref="CI1:CL1"/>
    <mergeCell ref="AQ2:AR2"/>
    <mergeCell ref="K2:L2"/>
    <mergeCell ref="AS2:AT2"/>
    <mergeCell ref="C1:F1"/>
    <mergeCell ref="BE2:BF2"/>
    <mergeCell ref="BG2:BH2"/>
    <mergeCell ref="DG2:DH2"/>
    <mergeCell ref="W1:Z1"/>
    <mergeCell ref="O1:R1"/>
    <mergeCell ref="BG1:BJ1"/>
    <mergeCell ref="DI2:DJ2"/>
    <mergeCell ref="O2:P2"/>
    <mergeCell ref="Q2:R2"/>
    <mergeCell ref="BS1:BV1"/>
    <mergeCell ref="AA2:AB2"/>
    <mergeCell ref="BS2:BT2"/>
    <mergeCell ref="AC2:AD2"/>
    <mergeCell ref="BK2:BL2"/>
    <mergeCell ref="AU2:AV2"/>
    <mergeCell ref="CC2:CD2"/>
    <mergeCell ref="CE2:CF2"/>
    <mergeCell ref="CO2:CP2"/>
    <mergeCell ref="CQ2:CR2"/>
    <mergeCell ref="AQ1:AT1"/>
    <mergeCell ref="CQ1:CT1"/>
    <mergeCell ref="K1:N1"/>
    <mergeCell ref="W2:X2"/>
    <mergeCell ref="AI2:AJ2"/>
    <mergeCell ref="AK2:AL2"/>
    <mergeCell ref="AE1:AH1"/>
    <mergeCell ref="CM1:CP1"/>
    <mergeCell ref="CE1:CH1"/>
    <mergeCell ref="AY1:BB1"/>
    <mergeCell ref="AM2:AN2"/>
    <mergeCell ref="CY1:DB1"/>
    <mergeCell ref="G2:H2"/>
    <mergeCell ref="AO2:AP2"/>
    <mergeCell ref="I2:J2"/>
    <mergeCell ref="BI2:BJ2"/>
    <mergeCell ref="DK1:DN1"/>
    <mergeCell ref="BA2:BB2"/>
    <mergeCell ref="BC2:BD2"/>
    <mergeCell ref="BU2:BV2"/>
    <mergeCell ref="DC2:DD2"/>
    <mergeCell ref="BC1:BF1"/>
    <mergeCell ref="DE2:DF2"/>
    <mergeCell ref="DC1:DF1"/>
    <mergeCell ref="M2:N2"/>
    <mergeCell ref="BO1:BR1"/>
    <mergeCell ref="Y2:Z2"/>
    <mergeCell ref="BY2:BZ2"/>
    <mergeCell ref="CA2:CB2"/>
    <mergeCell ref="CK2:CL2"/>
    <mergeCell ref="CM2:CN2"/>
    <mergeCell ref="AM1:AP1"/>
    <mergeCell ref="AW2:AX2"/>
    <mergeCell ref="G1:J1"/>
    <mergeCell ref="BK1:BN1"/>
    <mergeCell ref="S1:V1"/>
    <mergeCell ref="S2:T2"/>
    <mergeCell ref="U2:V2"/>
    <mergeCell ref="BW1:BZ1"/>
    <mergeCell ref="AE2:AF2"/>
    <mergeCell ref="BM2:BN2"/>
    <mergeCell ref="BW2:BX2"/>
    <mergeCell ref="AG2:AH2"/>
    <mergeCell ref="BO2:BP2"/>
    <mergeCell ref="CG2:CH2"/>
    <mergeCell ref="CI2:CJ2"/>
    <mergeCell ref="AA1:AD1"/>
    <mergeCell ref="CS2:CT2"/>
    <mergeCell ref="CA1:CD1"/>
    <mergeCell ref="CU2:CV2"/>
    <mergeCell ref="AU1:AX1"/>
    <mergeCell ref="CW2:CX2"/>
    <mergeCell ref="CU1:CX1"/>
    <mergeCell ref="C2:D2"/>
    <mergeCell ref="E2:F2"/>
    <mergeCell ref="DG1:DJ1"/>
    <mergeCell ref="AY2:AZ2"/>
    <mergeCell ref="BQ2:BR2"/>
    <mergeCell ref="CY2:CZ2"/>
    <mergeCell ref="DA2:DB2"/>
    <mergeCell ref="DK2:DL2"/>
    <mergeCell ref="DM2:DN2"/>
  </mergeCells>
  <conditionalFormatting sqref="DO12">
    <cfRule type="cellIs" priority="71" operator="greaterThan" dxfId="0">
      <formula>0.000208333333333333</formula>
    </cfRule>
  </conditionalFormatting>
  <conditionalFormatting sqref="B4:B43">
    <cfRule type="cellIs" priority="34" operator="notBetween" dxfId="1">
      <formula>"a"</formula>
      <formula>"z"</formula>
    </cfRule>
  </conditionalFormatting>
  <conditionalFormatting sqref="C4 G4 K4 O4 S4 W4 AA4 AE4 AI4 AM4 AQ4 AU4 AY4 BC4 BG4 BK4 BO4 BS4 BW4 CA4 CE4 CI4 CM4 CQ4 CU4 CY4 DC4 DG4 DK4">
    <cfRule type="cellIs" priority="68" operator="equal" dxfId="2">
      <formula>$C$5</formula>
    </cfRule>
  </conditionalFormatting>
  <conditionalFormatting sqref="D4:F4 H4:J4 L4:N4 P4:R4 T4:V4 X4:Z4 AB4:AD4 AF4:AH4 AJ4:AL4 AN4:AP4 AR4:AT4 AV4:AX4 AZ4:BB4 BD4:BF4 BH4:BJ4 BL4:BN4 BP4:BR4 BT4:BV4 BX4:BZ4 CB4:CD4 CF4:CH4 CJ4:CL4 CN4:CP4 CR4:CT4 CV4:CX4 CZ4:DB4 DD4:DF4 DH4:DJ4 DL4:DP4">
    <cfRule type="cellIs" priority="35" operator="greaterThan" dxfId="0">
      <formula>0</formula>
    </cfRule>
  </conditionalFormatting>
  <conditionalFormatting sqref="C5:DN43">
    <cfRule type="cellIs" priority="1" operator="greaterThan" dxfId="0">
      <formula>0.000208333333333333</formula>
    </cfRule>
  </conditionalFormatting>
  <pageMargins left="0.7" right="0.7" top="0.75" bottom="0.75" header="0.3" footer="0.3"/>
  <pageSetup orientation="portrait" paperSize="1" horizontalDpi="300" verticalDpi="3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X41"/>
  <sheetViews>
    <sheetView workbookViewId="0">
      <selection activeCell="F64" sqref="F64"/>
    </sheetView>
  </sheetViews>
  <sheetFormatPr baseColWidth="8" defaultColWidth="8.830357142857141" defaultRowHeight="16.8"/>
  <cols>
    <col width="27.1607142857143" customWidth="1" min="2" max="2"/>
  </cols>
  <sheetData>
    <row r="1">
      <c r="B1" t="inlineStr">
        <is>
          <t>Name</t>
        </is>
      </c>
      <c r="C1" s="38">
        <f>'Clock in Times'!C2</f>
        <v/>
      </c>
      <c r="D1" s="24" t="n"/>
      <c r="E1" s="39">
        <f>C1+1</f>
        <v/>
      </c>
      <c r="F1" s="28" t="n"/>
      <c r="G1" s="38">
        <f>E1+1</f>
        <v/>
      </c>
      <c r="H1" s="24" t="n"/>
      <c r="I1" s="39">
        <f>G1+1</f>
        <v/>
      </c>
      <c r="J1" s="28" t="n"/>
      <c r="K1" s="38">
        <f>I1+1</f>
        <v/>
      </c>
      <c r="L1" s="24" t="n"/>
      <c r="M1" s="39">
        <f>K1+1</f>
        <v/>
      </c>
      <c r="N1" s="28" t="n"/>
      <c r="O1" s="38">
        <f>M1+1</f>
        <v/>
      </c>
      <c r="P1" s="24" t="n"/>
      <c r="Q1" s="39">
        <f>O1+1</f>
        <v/>
      </c>
      <c r="R1" s="28" t="n"/>
      <c r="S1" s="38">
        <f>Q1+1</f>
        <v/>
      </c>
      <c r="T1" s="24" t="n"/>
      <c r="U1" s="39">
        <f>S1+1</f>
        <v/>
      </c>
      <c r="V1" s="28" t="n"/>
      <c r="W1" s="38">
        <f>U1+1</f>
        <v/>
      </c>
      <c r="X1" s="24" t="n"/>
      <c r="Y1" s="39">
        <f>W1+1</f>
        <v/>
      </c>
      <c r="Z1" s="28" t="n"/>
      <c r="AA1" s="38">
        <f>Y1+1</f>
        <v/>
      </c>
      <c r="AB1" s="24" t="n"/>
      <c r="AC1" s="39">
        <f>AA1+1</f>
        <v/>
      </c>
      <c r="AD1" s="28" t="n"/>
      <c r="AE1" s="38">
        <f>AC1+1</f>
        <v/>
      </c>
      <c r="AF1" s="24" t="n"/>
      <c r="AG1" s="39">
        <f>AE1+1</f>
        <v/>
      </c>
      <c r="AH1" s="28" t="n"/>
      <c r="AI1" s="38">
        <f>AG1+1</f>
        <v/>
      </c>
      <c r="AJ1" s="24" t="n"/>
      <c r="AK1" s="39">
        <f>AI1+1</f>
        <v/>
      </c>
      <c r="AL1" s="28" t="n"/>
      <c r="AM1" s="38">
        <f>AK1+1</f>
        <v/>
      </c>
      <c r="AN1" s="24" t="n"/>
      <c r="AO1" s="39">
        <f>AM1+1</f>
        <v/>
      </c>
      <c r="AP1" s="28" t="n"/>
      <c r="AQ1" s="38">
        <f>AO1+1</f>
        <v/>
      </c>
      <c r="AR1" s="24" t="n"/>
      <c r="AS1" s="39">
        <f>AQ1+1</f>
        <v/>
      </c>
      <c r="AT1" s="28" t="n"/>
      <c r="AU1" s="38">
        <f>AS1+1</f>
        <v/>
      </c>
      <c r="AV1" s="24" t="n"/>
      <c r="AW1" s="39">
        <f>AU1+1</f>
        <v/>
      </c>
      <c r="AX1" s="28" t="n"/>
      <c r="AY1" s="38">
        <f>AW1+1</f>
        <v/>
      </c>
      <c r="AZ1" s="24" t="n"/>
      <c r="BA1" s="39">
        <f>AY1+1</f>
        <v/>
      </c>
      <c r="BB1" s="28" t="n"/>
      <c r="BC1" s="38">
        <f>BA1+1</f>
        <v/>
      </c>
      <c r="BD1" s="24" t="n"/>
      <c r="BE1" s="39">
        <f>BC1+1</f>
        <v/>
      </c>
      <c r="BF1" s="28" t="n"/>
      <c r="BG1" s="38">
        <f>BE1+1</f>
        <v/>
      </c>
      <c r="BH1" s="24" t="n"/>
      <c r="BI1" s="31" t="n"/>
      <c r="BK1" s="31" t="n"/>
      <c r="BM1" s="31" t="n"/>
      <c r="BO1" s="31" t="n"/>
      <c r="BQ1" s="31" t="n"/>
      <c r="BS1" s="31" t="n"/>
      <c r="BU1" s="31" t="n"/>
      <c r="BW1" s="31" t="n"/>
    </row>
    <row r="2">
      <c r="A2" t="n">
        <v>1</v>
      </c>
      <c r="B2">
        <f>'Clock in Times'!B4</f>
        <v/>
      </c>
      <c r="C2" s="40">
        <f>'Clock in Times'!D4-'Clock in Times'!C4</f>
        <v/>
      </c>
      <c r="D2" s="41">
        <f>'Clock in Times'!F4-'Clock in Times'!E4</f>
        <v/>
      </c>
      <c r="E2" s="42">
        <f>'Clock in Times'!H4-'Clock in Times'!G4</f>
        <v/>
      </c>
      <c r="F2" s="43">
        <f>'Clock in Times'!J4-'Clock in Times'!I4</f>
        <v/>
      </c>
      <c r="G2" s="40">
        <f>'Clock in Times'!L4-'Clock in Times'!K4</f>
        <v/>
      </c>
      <c r="H2" s="41">
        <f>'Clock in Times'!N4-'Clock in Times'!M4</f>
        <v/>
      </c>
      <c r="I2" s="42">
        <f>'Clock in Times'!P4-'Clock in Times'!O4</f>
        <v/>
      </c>
      <c r="J2" s="43">
        <f>'Clock in Times'!R4-'Clock in Times'!Q4</f>
        <v/>
      </c>
      <c r="K2" s="40">
        <f>'Clock in Times'!T4-'Clock in Times'!S4</f>
        <v/>
      </c>
      <c r="L2" s="41">
        <f>'Clock in Times'!V4-'Clock in Times'!U4</f>
        <v/>
      </c>
      <c r="M2" s="42">
        <f>'Clock in Times'!X4-'Clock in Times'!W4</f>
        <v/>
      </c>
      <c r="N2" s="43">
        <f>'Clock in Times'!Z4-'Clock in Times'!Y4</f>
        <v/>
      </c>
      <c r="O2" s="40">
        <f>'Clock in Times'!AB4-'Clock in Times'!AA4</f>
        <v/>
      </c>
      <c r="P2" s="41">
        <f>'Clock in Times'!AD4-'Clock in Times'!AC4</f>
        <v/>
      </c>
      <c r="Q2" s="42">
        <f>'Clock in Times'!AF4-'Clock in Times'!AE4</f>
        <v/>
      </c>
      <c r="R2" s="43">
        <f>'Clock in Times'!AH4-'Clock in Times'!AG4</f>
        <v/>
      </c>
      <c r="S2" s="40">
        <f>'Clock in Times'!AJ4-'Clock in Times'!AI4</f>
        <v/>
      </c>
      <c r="T2" s="41">
        <f>'Clock in Times'!AL4-'Clock in Times'!AK4</f>
        <v/>
      </c>
      <c r="U2" s="42">
        <f>'Clock in Times'!AN4-'Clock in Times'!AM4</f>
        <v/>
      </c>
      <c r="V2" s="43">
        <f>'Clock in Times'!AP4-'Clock in Times'!AO4</f>
        <v/>
      </c>
      <c r="W2" s="40">
        <f>'Clock in Times'!AR4-'Clock in Times'!AQ4</f>
        <v/>
      </c>
      <c r="X2" s="41">
        <f>'Clock in Times'!AT4-'Clock in Times'!AS4</f>
        <v/>
      </c>
      <c r="Y2" s="42">
        <f>'Clock in Times'!AV4-'Clock in Times'!AU4</f>
        <v/>
      </c>
      <c r="Z2" s="43">
        <f>'Clock in Times'!AX4-'Clock in Times'!AW4</f>
        <v/>
      </c>
      <c r="AA2" s="40">
        <f>'Clock in Times'!AZ4-'Clock in Times'!AY4</f>
        <v/>
      </c>
      <c r="AB2" s="41">
        <f>'Clock in Times'!BB4-'Clock in Times'!BA4</f>
        <v/>
      </c>
      <c r="AC2" s="42">
        <f>'Clock in Times'!BD4-'Clock in Times'!BC4</f>
        <v/>
      </c>
      <c r="AD2" s="43">
        <f>'Clock in Times'!BF4-'Clock in Times'!BE4</f>
        <v/>
      </c>
      <c r="AE2" s="40">
        <f>'Clock in Times'!BH4-'Clock in Times'!BG4</f>
        <v/>
      </c>
      <c r="AF2" s="41">
        <f>'Clock in Times'!BJ4-'Clock in Times'!BI4</f>
        <v/>
      </c>
      <c r="AG2" s="42">
        <f>'Clock in Times'!BL4-'Clock in Times'!BK4</f>
        <v/>
      </c>
      <c r="AH2" s="43">
        <f>'Clock in Times'!BN4-'Clock in Times'!BM4</f>
        <v/>
      </c>
      <c r="AI2" s="40">
        <f>'Clock in Times'!BP4-'Clock in Times'!BO4</f>
        <v/>
      </c>
      <c r="AJ2" s="41">
        <f>'Clock in Times'!BR4-'Clock in Times'!BQ4</f>
        <v/>
      </c>
      <c r="AK2" s="42">
        <f>'Clock in Times'!BT4-'Clock in Times'!BS4</f>
        <v/>
      </c>
      <c r="AL2" s="43">
        <f>'Clock in Times'!BV4-'Clock in Times'!BU4</f>
        <v/>
      </c>
      <c r="AM2" s="40">
        <f>'Clock in Times'!BX4-'Clock in Times'!BW4</f>
        <v/>
      </c>
      <c r="AN2" s="41">
        <f>'Clock in Times'!BZ4-'Clock in Times'!BY4</f>
        <v/>
      </c>
      <c r="AO2" s="42">
        <f>'Clock in Times'!CB4-'Clock in Times'!CA4</f>
        <v/>
      </c>
      <c r="AP2" s="43">
        <f>'Clock in Times'!CD4-'Clock in Times'!CC4</f>
        <v/>
      </c>
      <c r="AQ2" s="40">
        <f>'Clock in Times'!CF4-'Clock in Times'!CE4</f>
        <v/>
      </c>
      <c r="AR2" s="41">
        <f>'Clock in Times'!CH4-'Clock in Times'!CG4</f>
        <v/>
      </c>
      <c r="AS2" s="42">
        <f>'Clock in Times'!CJ4-'Clock in Times'!CI4</f>
        <v/>
      </c>
      <c r="AT2" s="43">
        <f>'Clock in Times'!CL4-'Clock in Times'!CK4</f>
        <v/>
      </c>
      <c r="AU2" s="40">
        <f>'Clock in Times'!CN4-'Clock in Times'!CM4</f>
        <v/>
      </c>
      <c r="AV2" s="41">
        <f>'Clock in Times'!CP4-'Clock in Times'!CO4</f>
        <v/>
      </c>
      <c r="AW2" s="42">
        <f>'Clock in Times'!CR4-'Clock in Times'!CQ4</f>
        <v/>
      </c>
      <c r="AX2" s="43">
        <f>'Clock in Times'!CT4-'Clock in Times'!CS4</f>
        <v/>
      </c>
      <c r="AY2" s="40">
        <f>'Clock in Times'!CV4-'Clock in Times'!CU4</f>
        <v/>
      </c>
      <c r="AZ2" s="41">
        <f>'Clock in Times'!CX4-'Clock in Times'!CW4</f>
        <v/>
      </c>
      <c r="BA2" s="42">
        <f>'Clock in Times'!CZ4-'Clock in Times'!CY4</f>
        <v/>
      </c>
      <c r="BB2" s="43">
        <f>'Clock in Times'!DB4-'Clock in Times'!DA4</f>
        <v/>
      </c>
      <c r="BC2" s="40">
        <f>'Clock in Times'!DD4-'Clock in Times'!DC4</f>
        <v/>
      </c>
      <c r="BD2" s="41">
        <f>'Clock in Times'!DF4-'Clock in Times'!DE4</f>
        <v/>
      </c>
      <c r="BE2" s="42">
        <f>'Clock in Times'!DH4-'Clock in Times'!DG4</f>
        <v/>
      </c>
      <c r="BF2" s="43">
        <f>'Clock in Times'!DJ4-'Clock in Times'!DI4</f>
        <v/>
      </c>
      <c r="BG2" s="40">
        <f>'Clock in Times'!DL4-'Clock in Times'!DK4</f>
        <v/>
      </c>
      <c r="BH2" s="41">
        <f>'Clock in Times'!DN4-'Clock in Times'!DM4</f>
        <v/>
      </c>
      <c r="BJ2" s="32" t="n"/>
      <c r="BL2" s="32" t="n"/>
      <c r="BN2" s="32" t="n"/>
      <c r="BP2" s="32" t="n"/>
      <c r="BR2" s="32" t="n"/>
      <c r="BT2" s="32" t="n"/>
      <c r="BV2" s="32" t="n"/>
    </row>
    <row r="3">
      <c r="A3" t="n">
        <v>2</v>
      </c>
      <c r="B3">
        <f>'Clock in Times'!B5</f>
        <v/>
      </c>
      <c r="C3" s="40">
        <f>'Clock in Times'!D5-'Clock in Times'!C5</f>
        <v/>
      </c>
      <c r="D3" s="41">
        <f>'Clock in Times'!F5-'Clock in Times'!E5</f>
        <v/>
      </c>
      <c r="E3" s="42">
        <f>'Clock in Times'!H5-'Clock in Times'!G5</f>
        <v/>
      </c>
      <c r="F3" s="43">
        <f>'Clock in Times'!J5-'Clock in Times'!I5</f>
        <v/>
      </c>
      <c r="G3" s="40">
        <f>'Clock in Times'!L5-'Clock in Times'!K5</f>
        <v/>
      </c>
      <c r="H3" s="41">
        <f>'Clock in Times'!N5-'Clock in Times'!M5</f>
        <v/>
      </c>
      <c r="I3" s="42">
        <f>'Clock in Times'!P5-'Clock in Times'!O5</f>
        <v/>
      </c>
      <c r="J3" s="43">
        <f>'Clock in Times'!R5-'Clock in Times'!Q5</f>
        <v/>
      </c>
      <c r="K3" s="40">
        <f>'Clock in Times'!T5-'Clock in Times'!S5</f>
        <v/>
      </c>
      <c r="L3" s="41">
        <f>'Clock in Times'!V5-'Clock in Times'!U5</f>
        <v/>
      </c>
      <c r="M3" s="42">
        <f>'Clock in Times'!X5-'Clock in Times'!W5</f>
        <v/>
      </c>
      <c r="N3" s="43">
        <f>'Clock in Times'!Z5-'Clock in Times'!Y5</f>
        <v/>
      </c>
      <c r="O3" s="40">
        <f>'Clock in Times'!AB5-'Clock in Times'!AA5</f>
        <v/>
      </c>
      <c r="P3" s="41">
        <f>'Clock in Times'!AD5-'Clock in Times'!AC5</f>
        <v/>
      </c>
      <c r="Q3" s="42">
        <f>'Clock in Times'!AF5-'Clock in Times'!AE5</f>
        <v/>
      </c>
      <c r="R3" s="43">
        <f>'Clock in Times'!AH5-'Clock in Times'!AG5</f>
        <v/>
      </c>
      <c r="S3" s="40">
        <f>'Clock in Times'!AJ5-'Clock in Times'!AI5</f>
        <v/>
      </c>
      <c r="T3" s="41">
        <f>'Clock in Times'!AL5-'Clock in Times'!AK5</f>
        <v/>
      </c>
      <c r="U3" s="42">
        <f>'Clock in Times'!AN5-'Clock in Times'!AM5</f>
        <v/>
      </c>
      <c r="V3" s="43">
        <f>'Clock in Times'!AP5-'Clock in Times'!AO5</f>
        <v/>
      </c>
      <c r="W3" s="40">
        <f>'Clock in Times'!AR5-'Clock in Times'!AQ5</f>
        <v/>
      </c>
      <c r="X3" s="41">
        <f>'Clock in Times'!AT5-'Clock in Times'!AS5</f>
        <v/>
      </c>
      <c r="Y3" s="42">
        <f>'Clock in Times'!AV5-'Clock in Times'!AU5</f>
        <v/>
      </c>
      <c r="Z3" s="43">
        <f>'Clock in Times'!AX5-'Clock in Times'!AW5</f>
        <v/>
      </c>
      <c r="AA3" s="40">
        <f>'Clock in Times'!AZ5-'Clock in Times'!AY5</f>
        <v/>
      </c>
      <c r="AB3" s="41">
        <f>'Clock in Times'!BB5-'Clock in Times'!BA5</f>
        <v/>
      </c>
      <c r="AC3" s="42">
        <f>'Clock in Times'!BD5-'Clock in Times'!BC5</f>
        <v/>
      </c>
      <c r="AD3" s="43">
        <f>'Clock in Times'!BF5-'Clock in Times'!BE5</f>
        <v/>
      </c>
      <c r="AE3" s="40">
        <f>'Clock in Times'!BH5-'Clock in Times'!BG5</f>
        <v/>
      </c>
      <c r="AF3" s="41">
        <f>'Clock in Times'!BJ5-'Clock in Times'!BI5</f>
        <v/>
      </c>
      <c r="AG3" s="42">
        <f>'Clock in Times'!BL5-'Clock in Times'!BK5</f>
        <v/>
      </c>
      <c r="AH3" s="43">
        <f>'Clock in Times'!BN5-'Clock in Times'!BM5</f>
        <v/>
      </c>
      <c r="AI3" s="40">
        <f>'Clock in Times'!BP5-'Clock in Times'!BO5</f>
        <v/>
      </c>
      <c r="AJ3" s="41">
        <f>'Clock in Times'!BR5-'Clock in Times'!BQ5</f>
        <v/>
      </c>
      <c r="AK3" s="42">
        <f>'Clock in Times'!BT5-'Clock in Times'!BS5</f>
        <v/>
      </c>
      <c r="AL3" s="43">
        <f>'Clock in Times'!BV5-'Clock in Times'!BU5</f>
        <v/>
      </c>
      <c r="AM3" s="40">
        <f>'Clock in Times'!BX5-'Clock in Times'!BW5</f>
        <v/>
      </c>
      <c r="AN3" s="41">
        <f>'Clock in Times'!BZ5-'Clock in Times'!BY5</f>
        <v/>
      </c>
      <c r="AO3" s="42">
        <f>'Clock in Times'!CB5-'Clock in Times'!CA5</f>
        <v/>
      </c>
      <c r="AP3" s="43">
        <f>'Clock in Times'!CD5-'Clock in Times'!CC5</f>
        <v/>
      </c>
      <c r="AQ3" s="40">
        <f>'Clock in Times'!CF5-'Clock in Times'!CE5</f>
        <v/>
      </c>
      <c r="AR3" s="41">
        <f>'Clock in Times'!CH5-'Clock in Times'!CG5</f>
        <v/>
      </c>
      <c r="AS3" s="42">
        <f>'Clock in Times'!CJ5-'Clock in Times'!CI5</f>
        <v/>
      </c>
      <c r="AT3" s="43">
        <f>'Clock in Times'!CL5-'Clock in Times'!CK5</f>
        <v/>
      </c>
      <c r="AU3" s="40">
        <f>'Clock in Times'!CN5-'Clock in Times'!CM5</f>
        <v/>
      </c>
      <c r="AV3" s="41">
        <f>'Clock in Times'!CP5-'Clock in Times'!CO5</f>
        <v/>
      </c>
      <c r="AW3" s="42">
        <f>'Clock in Times'!CR5-'Clock in Times'!CQ5</f>
        <v/>
      </c>
      <c r="AX3" s="43">
        <f>'Clock in Times'!CT5-'Clock in Times'!CS5</f>
        <v/>
      </c>
      <c r="AY3" s="40">
        <f>'Clock in Times'!CV5-'Clock in Times'!CU5</f>
        <v/>
      </c>
      <c r="AZ3" s="41">
        <f>'Clock in Times'!CX5-'Clock in Times'!CW5</f>
        <v/>
      </c>
      <c r="BA3" s="42">
        <f>'Clock in Times'!CZ5-'Clock in Times'!CY5</f>
        <v/>
      </c>
      <c r="BB3" s="43">
        <f>'Clock in Times'!DB5-'Clock in Times'!DA5</f>
        <v/>
      </c>
      <c r="BC3" s="40">
        <f>'Clock in Times'!DD5-'Clock in Times'!DC5</f>
        <v/>
      </c>
      <c r="BD3" s="41">
        <f>'Clock in Times'!DF5-'Clock in Times'!DE5</f>
        <v/>
      </c>
      <c r="BE3" s="42">
        <f>'Clock in Times'!DH5-'Clock in Times'!DG5</f>
        <v/>
      </c>
      <c r="BF3" s="43">
        <f>'Clock in Times'!DJ5-'Clock in Times'!DI5</f>
        <v/>
      </c>
      <c r="BG3" s="40">
        <f>'Clock in Times'!DL5-'Clock in Times'!DK5</f>
        <v/>
      </c>
      <c r="BH3" s="41">
        <f>'Clock in Times'!DN5-'Clock in Times'!DM5</f>
        <v/>
      </c>
    </row>
    <row r="4">
      <c r="A4" t="n">
        <v>3</v>
      </c>
      <c r="B4">
        <f>'Clock in Times'!B6</f>
        <v/>
      </c>
      <c r="C4" s="40">
        <f>'Clock in Times'!D6-'Clock in Times'!C6</f>
        <v/>
      </c>
      <c r="D4" s="41">
        <f>'Clock in Times'!F6-'Clock in Times'!E6</f>
        <v/>
      </c>
      <c r="E4" s="42">
        <f>'Clock in Times'!H6-'Clock in Times'!G6</f>
        <v/>
      </c>
      <c r="F4" s="43">
        <f>'Clock in Times'!J6-'Clock in Times'!I6</f>
        <v/>
      </c>
      <c r="G4" s="40">
        <f>'Clock in Times'!L6-'Clock in Times'!K6</f>
        <v/>
      </c>
      <c r="H4" s="41">
        <f>'Clock in Times'!N6-'Clock in Times'!M6</f>
        <v/>
      </c>
      <c r="I4" s="42">
        <f>'Clock in Times'!P6-'Clock in Times'!O6</f>
        <v/>
      </c>
      <c r="J4" s="43">
        <f>'Clock in Times'!R6-'Clock in Times'!Q6</f>
        <v/>
      </c>
      <c r="K4" s="40">
        <f>'Clock in Times'!T6-'Clock in Times'!S6</f>
        <v/>
      </c>
      <c r="L4" s="41">
        <f>'Clock in Times'!V6-'Clock in Times'!U6</f>
        <v/>
      </c>
      <c r="M4" s="42">
        <f>'Clock in Times'!X6-'Clock in Times'!W6</f>
        <v/>
      </c>
      <c r="N4" s="43">
        <f>'Clock in Times'!Z6-'Clock in Times'!Y6</f>
        <v/>
      </c>
      <c r="O4" s="40">
        <f>'Clock in Times'!AB6-'Clock in Times'!AA6</f>
        <v/>
      </c>
      <c r="P4" s="41">
        <f>'Clock in Times'!AD6-'Clock in Times'!AC6</f>
        <v/>
      </c>
      <c r="Q4" s="42">
        <f>'Clock in Times'!AF6-'Clock in Times'!AE6</f>
        <v/>
      </c>
      <c r="R4" s="43">
        <f>'Clock in Times'!AH6-'Clock in Times'!AG6</f>
        <v/>
      </c>
      <c r="S4" s="40">
        <f>'Clock in Times'!AJ6-'Clock in Times'!AI6</f>
        <v/>
      </c>
      <c r="T4" s="41">
        <f>'Clock in Times'!AL6-'Clock in Times'!AK6</f>
        <v/>
      </c>
      <c r="U4" s="42">
        <f>'Clock in Times'!AN6-'Clock in Times'!AM6</f>
        <v/>
      </c>
      <c r="V4" s="43">
        <f>'Clock in Times'!AP6-'Clock in Times'!AO6</f>
        <v/>
      </c>
      <c r="W4" s="40">
        <f>'Clock in Times'!AR6-'Clock in Times'!AQ6</f>
        <v/>
      </c>
      <c r="X4" s="41">
        <f>'Clock in Times'!AT6-'Clock in Times'!AS6</f>
        <v/>
      </c>
      <c r="Y4" s="42">
        <f>'Clock in Times'!AV6-'Clock in Times'!AU6</f>
        <v/>
      </c>
      <c r="Z4" s="43">
        <f>'Clock in Times'!AX6-'Clock in Times'!AW6</f>
        <v/>
      </c>
      <c r="AA4" s="40">
        <f>'Clock in Times'!AZ6-'Clock in Times'!AY6</f>
        <v/>
      </c>
      <c r="AB4" s="41">
        <f>'Clock in Times'!BB6-'Clock in Times'!BA6</f>
        <v/>
      </c>
      <c r="AC4" s="42">
        <f>'Clock in Times'!BD6-'Clock in Times'!BC6</f>
        <v/>
      </c>
      <c r="AD4" s="43">
        <f>'Clock in Times'!BF6-'Clock in Times'!BE6</f>
        <v/>
      </c>
      <c r="AE4" s="40">
        <f>'Clock in Times'!BH6-'Clock in Times'!BG6</f>
        <v/>
      </c>
      <c r="AF4" s="41">
        <f>'Clock in Times'!BJ6-'Clock in Times'!BI6</f>
        <v/>
      </c>
      <c r="AG4" s="42">
        <f>'Clock in Times'!BL6-'Clock in Times'!BK6</f>
        <v/>
      </c>
      <c r="AH4" s="43">
        <f>'Clock in Times'!BN6-'Clock in Times'!BM6</f>
        <v/>
      </c>
      <c r="AI4" s="40">
        <f>'Clock in Times'!BP6-'Clock in Times'!BO6</f>
        <v/>
      </c>
      <c r="AJ4" s="41">
        <f>'Clock in Times'!BR6-'Clock in Times'!BQ6</f>
        <v/>
      </c>
      <c r="AK4" s="42">
        <f>'Clock in Times'!BT6-'Clock in Times'!BS6</f>
        <v/>
      </c>
      <c r="AL4" s="43">
        <f>'Clock in Times'!BV6-'Clock in Times'!BU6</f>
        <v/>
      </c>
      <c r="AM4" s="40">
        <f>'Clock in Times'!BX6-'Clock in Times'!BW6</f>
        <v/>
      </c>
      <c r="AN4" s="41">
        <f>'Clock in Times'!BZ6-'Clock in Times'!BY6</f>
        <v/>
      </c>
      <c r="AO4" s="42">
        <f>'Clock in Times'!CB6-'Clock in Times'!CA6</f>
        <v/>
      </c>
      <c r="AP4" s="43">
        <f>'Clock in Times'!CD6-'Clock in Times'!CC6</f>
        <v/>
      </c>
      <c r="AQ4" s="40">
        <f>'Clock in Times'!CF6-'Clock in Times'!CE6</f>
        <v/>
      </c>
      <c r="AR4" s="41">
        <f>'Clock in Times'!CH6-'Clock in Times'!CG6</f>
        <v/>
      </c>
      <c r="AS4" s="42">
        <f>'Clock in Times'!CJ6-'Clock in Times'!CI6</f>
        <v/>
      </c>
      <c r="AT4" s="43">
        <f>'Clock in Times'!CL6-'Clock in Times'!CK6</f>
        <v/>
      </c>
      <c r="AU4" s="40">
        <f>'Clock in Times'!CN6-'Clock in Times'!CM6</f>
        <v/>
      </c>
      <c r="AV4" s="41">
        <f>'Clock in Times'!CP6-'Clock in Times'!CO6</f>
        <v/>
      </c>
      <c r="AW4" s="42">
        <f>'Clock in Times'!CR6-'Clock in Times'!CQ6</f>
        <v/>
      </c>
      <c r="AX4" s="43">
        <f>'Clock in Times'!CT6-'Clock in Times'!CS6</f>
        <v/>
      </c>
      <c r="AY4" s="40">
        <f>'Clock in Times'!CV6-'Clock in Times'!CU6</f>
        <v/>
      </c>
      <c r="AZ4" s="41">
        <f>'Clock in Times'!CX6-'Clock in Times'!CW6</f>
        <v/>
      </c>
      <c r="BA4" s="42">
        <f>'Clock in Times'!CZ6-'Clock in Times'!CY6</f>
        <v/>
      </c>
      <c r="BB4" s="43">
        <f>'Clock in Times'!DB6-'Clock in Times'!DA6</f>
        <v/>
      </c>
      <c r="BC4" s="40">
        <f>'Clock in Times'!DD6-'Clock in Times'!DC6</f>
        <v/>
      </c>
      <c r="BD4" s="41">
        <f>'Clock in Times'!DF6-'Clock in Times'!DE6</f>
        <v/>
      </c>
      <c r="BE4" s="42">
        <f>'Clock in Times'!DH6-'Clock in Times'!DG6</f>
        <v/>
      </c>
      <c r="BF4" s="43">
        <f>'Clock in Times'!DJ6-'Clock in Times'!DI6</f>
        <v/>
      </c>
      <c r="BG4" s="40">
        <f>'Clock in Times'!DL6-'Clock in Times'!DK6</f>
        <v/>
      </c>
      <c r="BH4" s="41">
        <f>'Clock in Times'!DN6-'Clock in Times'!DM6</f>
        <v/>
      </c>
    </row>
    <row r="5">
      <c r="A5" t="n">
        <v>4</v>
      </c>
      <c r="B5">
        <f>'Clock in Times'!B7</f>
        <v/>
      </c>
      <c r="C5" s="40">
        <f>'Clock in Times'!D7-'Clock in Times'!C7</f>
        <v/>
      </c>
      <c r="D5" s="41">
        <f>'Clock in Times'!F7-'Clock in Times'!E7</f>
        <v/>
      </c>
      <c r="E5" s="42">
        <f>'Clock in Times'!H7-'Clock in Times'!G7</f>
        <v/>
      </c>
      <c r="F5" s="43">
        <f>'Clock in Times'!J7-'Clock in Times'!I7</f>
        <v/>
      </c>
      <c r="G5" s="40">
        <f>'Clock in Times'!L7-'Clock in Times'!K7</f>
        <v/>
      </c>
      <c r="H5" s="41">
        <f>'Clock in Times'!N7-'Clock in Times'!M7</f>
        <v/>
      </c>
      <c r="I5" s="42">
        <f>'Clock in Times'!P7-'Clock in Times'!O7</f>
        <v/>
      </c>
      <c r="J5" s="43">
        <f>'Clock in Times'!R7-'Clock in Times'!Q7</f>
        <v/>
      </c>
      <c r="K5" s="40">
        <f>'Clock in Times'!T7-'Clock in Times'!S7</f>
        <v/>
      </c>
      <c r="L5" s="41">
        <f>'Clock in Times'!V7-'Clock in Times'!U7</f>
        <v/>
      </c>
      <c r="M5" s="42">
        <f>'Clock in Times'!X7-'Clock in Times'!W7</f>
        <v/>
      </c>
      <c r="N5" s="43">
        <f>'Clock in Times'!Z7-'Clock in Times'!Y7</f>
        <v/>
      </c>
      <c r="O5" s="40">
        <f>'Clock in Times'!AB7-'Clock in Times'!AA7</f>
        <v/>
      </c>
      <c r="P5" s="41">
        <f>'Clock in Times'!AD7-'Clock in Times'!AC7</f>
        <v/>
      </c>
      <c r="Q5" s="42">
        <f>'Clock in Times'!AF7-'Clock in Times'!AE7</f>
        <v/>
      </c>
      <c r="R5" s="43">
        <f>'Clock in Times'!AH7-'Clock in Times'!AG7</f>
        <v/>
      </c>
      <c r="S5" s="40">
        <f>'Clock in Times'!AJ7-'Clock in Times'!AI7</f>
        <v/>
      </c>
      <c r="T5" s="41">
        <f>'Clock in Times'!AL7-'Clock in Times'!AK7</f>
        <v/>
      </c>
      <c r="U5" s="42">
        <f>'Clock in Times'!AN7-'Clock in Times'!AM7</f>
        <v/>
      </c>
      <c r="V5" s="43">
        <f>'Clock in Times'!AP7-'Clock in Times'!AO7</f>
        <v/>
      </c>
      <c r="W5" s="40">
        <f>'Clock in Times'!AR7-'Clock in Times'!AQ7</f>
        <v/>
      </c>
      <c r="X5" s="41">
        <f>'Clock in Times'!AT7-'Clock in Times'!AS7</f>
        <v/>
      </c>
      <c r="Y5" s="42">
        <f>'Clock in Times'!AV7-'Clock in Times'!AU7</f>
        <v/>
      </c>
      <c r="Z5" s="43">
        <f>'Clock in Times'!AX7-'Clock in Times'!AW7</f>
        <v/>
      </c>
      <c r="AA5" s="40">
        <f>'Clock in Times'!AZ7-'Clock in Times'!AY7</f>
        <v/>
      </c>
      <c r="AB5" s="41">
        <f>'Clock in Times'!BB7-'Clock in Times'!BA7</f>
        <v/>
      </c>
      <c r="AC5" s="42">
        <f>'Clock in Times'!BD7-'Clock in Times'!BC7</f>
        <v/>
      </c>
      <c r="AD5" s="43">
        <f>'Clock in Times'!BF7-'Clock in Times'!BE7</f>
        <v/>
      </c>
      <c r="AE5" s="40">
        <f>'Clock in Times'!BH7-'Clock in Times'!BG7</f>
        <v/>
      </c>
      <c r="AF5" s="41">
        <f>'Clock in Times'!BJ7-'Clock in Times'!BI7</f>
        <v/>
      </c>
      <c r="AG5" s="42">
        <f>'Clock in Times'!BL7-'Clock in Times'!BK7</f>
        <v/>
      </c>
      <c r="AH5" s="43">
        <f>'Clock in Times'!BN7-'Clock in Times'!BM7</f>
        <v/>
      </c>
      <c r="AI5" s="40">
        <f>'Clock in Times'!BP7-'Clock in Times'!BO7</f>
        <v/>
      </c>
      <c r="AJ5" s="41">
        <f>'Clock in Times'!BR7-'Clock in Times'!BQ7</f>
        <v/>
      </c>
      <c r="AK5" s="42">
        <f>'Clock in Times'!BT7-'Clock in Times'!BS7</f>
        <v/>
      </c>
      <c r="AL5" s="43">
        <f>'Clock in Times'!BV7-'Clock in Times'!BU7</f>
        <v/>
      </c>
      <c r="AM5" s="40">
        <f>'Clock in Times'!BX7-'Clock in Times'!BW7</f>
        <v/>
      </c>
      <c r="AN5" s="41">
        <f>'Clock in Times'!BZ7-'Clock in Times'!BY7</f>
        <v/>
      </c>
      <c r="AO5" s="42">
        <f>'Clock in Times'!CB7-'Clock in Times'!CA7</f>
        <v/>
      </c>
      <c r="AP5" s="43">
        <f>'Clock in Times'!CD7-'Clock in Times'!CC7</f>
        <v/>
      </c>
      <c r="AQ5" s="40">
        <f>'Clock in Times'!CF7-'Clock in Times'!CE7</f>
        <v/>
      </c>
      <c r="AR5" s="41">
        <f>'Clock in Times'!CH7-'Clock in Times'!CG7</f>
        <v/>
      </c>
      <c r="AS5" s="42">
        <f>'Clock in Times'!CJ7-'Clock in Times'!CI7</f>
        <v/>
      </c>
      <c r="AT5" s="43">
        <f>'Clock in Times'!CL7-'Clock in Times'!CK7</f>
        <v/>
      </c>
      <c r="AU5" s="40">
        <f>'Clock in Times'!CN7-'Clock in Times'!CM7</f>
        <v/>
      </c>
      <c r="AV5" s="41">
        <f>'Clock in Times'!CP7-'Clock in Times'!CO7</f>
        <v/>
      </c>
      <c r="AW5" s="42">
        <f>'Clock in Times'!CR7-'Clock in Times'!CQ7</f>
        <v/>
      </c>
      <c r="AX5" s="43">
        <f>'Clock in Times'!CT7-'Clock in Times'!CS7</f>
        <v/>
      </c>
      <c r="AY5" s="40">
        <f>'Clock in Times'!CV7-'Clock in Times'!CU7</f>
        <v/>
      </c>
      <c r="AZ5" s="41">
        <f>'Clock in Times'!CX7-'Clock in Times'!CW7</f>
        <v/>
      </c>
      <c r="BA5" s="42">
        <f>'Clock in Times'!CZ7-'Clock in Times'!CY7</f>
        <v/>
      </c>
      <c r="BB5" s="43">
        <f>'Clock in Times'!DB7-'Clock in Times'!DA7</f>
        <v/>
      </c>
      <c r="BC5" s="40">
        <f>'Clock in Times'!DD7-'Clock in Times'!DC7</f>
        <v/>
      </c>
      <c r="BD5" s="41">
        <f>'Clock in Times'!DF7-'Clock in Times'!DE7</f>
        <v/>
      </c>
      <c r="BE5" s="42">
        <f>'Clock in Times'!DH7-'Clock in Times'!DG7</f>
        <v/>
      </c>
      <c r="BF5" s="43">
        <f>'Clock in Times'!DJ7-'Clock in Times'!DI7</f>
        <v/>
      </c>
      <c r="BG5" s="40">
        <f>'Clock in Times'!DL7-'Clock in Times'!DK7</f>
        <v/>
      </c>
      <c r="BH5" s="41">
        <f>'Clock in Times'!DN7-'Clock in Times'!DM7</f>
        <v/>
      </c>
    </row>
    <row r="6">
      <c r="A6" t="n">
        <v>5</v>
      </c>
      <c r="B6">
        <f>'Clock in Times'!B8</f>
        <v/>
      </c>
      <c r="C6" s="40">
        <f>'Clock in Times'!D8-'Clock in Times'!C8</f>
        <v/>
      </c>
      <c r="D6" s="41">
        <f>'Clock in Times'!F8-'Clock in Times'!E8</f>
        <v/>
      </c>
      <c r="E6" s="42">
        <f>'Clock in Times'!H8-'Clock in Times'!G8</f>
        <v/>
      </c>
      <c r="F6" s="43">
        <f>'Clock in Times'!J8-'Clock in Times'!I8</f>
        <v/>
      </c>
      <c r="G6" s="40">
        <f>'Clock in Times'!L8-'Clock in Times'!K8</f>
        <v/>
      </c>
      <c r="H6" s="41">
        <f>'Clock in Times'!N8-'Clock in Times'!M8</f>
        <v/>
      </c>
      <c r="I6" s="42">
        <f>'Clock in Times'!P8-'Clock in Times'!O8</f>
        <v/>
      </c>
      <c r="J6" s="43">
        <f>'Clock in Times'!R8-'Clock in Times'!Q8</f>
        <v/>
      </c>
      <c r="K6" s="40">
        <f>'Clock in Times'!T8-'Clock in Times'!S8</f>
        <v/>
      </c>
      <c r="L6" s="41">
        <f>'Clock in Times'!V8-'Clock in Times'!U8</f>
        <v/>
      </c>
      <c r="M6" s="42">
        <f>'Clock in Times'!X8-'Clock in Times'!W8</f>
        <v/>
      </c>
      <c r="N6" s="43">
        <f>'Clock in Times'!Z8-'Clock in Times'!Y8</f>
        <v/>
      </c>
      <c r="O6" s="40">
        <f>'Clock in Times'!AB8-'Clock in Times'!AA8</f>
        <v/>
      </c>
      <c r="P6" s="41">
        <f>'Clock in Times'!AD8-'Clock in Times'!AC8</f>
        <v/>
      </c>
      <c r="Q6" s="42">
        <f>'Clock in Times'!AF8-'Clock in Times'!AE8</f>
        <v/>
      </c>
      <c r="R6" s="43">
        <f>'Clock in Times'!AH8-'Clock in Times'!AG8</f>
        <v/>
      </c>
      <c r="S6" s="40">
        <f>'Clock in Times'!AJ8-'Clock in Times'!AI8</f>
        <v/>
      </c>
      <c r="T6" s="41">
        <f>'Clock in Times'!AL8-'Clock in Times'!AK8</f>
        <v/>
      </c>
      <c r="U6" s="42">
        <f>'Clock in Times'!AN8-'Clock in Times'!AM8</f>
        <v/>
      </c>
      <c r="V6" s="43">
        <f>'Clock in Times'!AP8-'Clock in Times'!AO8</f>
        <v/>
      </c>
      <c r="W6" s="40">
        <f>'Clock in Times'!AR8-'Clock in Times'!AQ8</f>
        <v/>
      </c>
      <c r="X6" s="41">
        <f>'Clock in Times'!AT8-'Clock in Times'!AS8</f>
        <v/>
      </c>
      <c r="Y6" s="42">
        <f>'Clock in Times'!AV8-'Clock in Times'!AU8</f>
        <v/>
      </c>
      <c r="Z6" s="43">
        <f>'Clock in Times'!AX8-'Clock in Times'!AW8</f>
        <v/>
      </c>
      <c r="AA6" s="40">
        <f>'Clock in Times'!AZ8-'Clock in Times'!AY8</f>
        <v/>
      </c>
      <c r="AB6" s="41">
        <f>'Clock in Times'!BB8-'Clock in Times'!BA8</f>
        <v/>
      </c>
      <c r="AC6" s="42">
        <f>'Clock in Times'!BD8-'Clock in Times'!BC8</f>
        <v/>
      </c>
      <c r="AD6" s="43">
        <f>'Clock in Times'!BF8-'Clock in Times'!BE8</f>
        <v/>
      </c>
      <c r="AE6" s="40">
        <f>'Clock in Times'!BH8-'Clock in Times'!BG8</f>
        <v/>
      </c>
      <c r="AF6" s="41">
        <f>'Clock in Times'!BJ8-'Clock in Times'!BI8</f>
        <v/>
      </c>
      <c r="AG6" s="42">
        <f>'Clock in Times'!BL8-'Clock in Times'!BK8</f>
        <v/>
      </c>
      <c r="AH6" s="43">
        <f>'Clock in Times'!BN8-'Clock in Times'!BM8</f>
        <v/>
      </c>
      <c r="AI6" s="40">
        <f>'Clock in Times'!BP8-'Clock in Times'!BO8</f>
        <v/>
      </c>
      <c r="AJ6" s="41">
        <f>'Clock in Times'!BR8-'Clock in Times'!BQ8</f>
        <v/>
      </c>
      <c r="AK6" s="42">
        <f>'Clock in Times'!BT8-'Clock in Times'!BS8</f>
        <v/>
      </c>
      <c r="AL6" s="43">
        <f>'Clock in Times'!BV8-'Clock in Times'!BU8</f>
        <v/>
      </c>
      <c r="AM6" s="40">
        <f>'Clock in Times'!BX8-'Clock in Times'!BW8</f>
        <v/>
      </c>
      <c r="AN6" s="41">
        <f>'Clock in Times'!BZ8-'Clock in Times'!BY8</f>
        <v/>
      </c>
      <c r="AO6" s="42">
        <f>'Clock in Times'!CB8-'Clock in Times'!CA8</f>
        <v/>
      </c>
      <c r="AP6" s="43">
        <f>'Clock in Times'!CD8-'Clock in Times'!CC8</f>
        <v/>
      </c>
      <c r="AQ6" s="40">
        <f>'Clock in Times'!CF8-'Clock in Times'!CE8</f>
        <v/>
      </c>
      <c r="AR6" s="41">
        <f>'Clock in Times'!CH8-'Clock in Times'!CG8</f>
        <v/>
      </c>
      <c r="AS6" s="42">
        <f>'Clock in Times'!CJ8-'Clock in Times'!CI8</f>
        <v/>
      </c>
      <c r="AT6" s="43">
        <f>'Clock in Times'!CL8-'Clock in Times'!CK8</f>
        <v/>
      </c>
      <c r="AU6" s="40">
        <f>'Clock in Times'!CN8-'Clock in Times'!CM8</f>
        <v/>
      </c>
      <c r="AV6" s="41">
        <f>'Clock in Times'!CP8-'Clock in Times'!CO8</f>
        <v/>
      </c>
      <c r="AW6" s="42">
        <f>'Clock in Times'!CR8-'Clock in Times'!CQ8</f>
        <v/>
      </c>
      <c r="AX6" s="43">
        <f>'Clock in Times'!CT8-'Clock in Times'!CS8</f>
        <v/>
      </c>
      <c r="AY6" s="40">
        <f>'Clock in Times'!CV8-'Clock in Times'!CU8</f>
        <v/>
      </c>
      <c r="AZ6" s="41">
        <f>'Clock in Times'!CX8-'Clock in Times'!CW8</f>
        <v/>
      </c>
      <c r="BA6" s="42">
        <f>'Clock in Times'!CZ8-'Clock in Times'!CY8</f>
        <v/>
      </c>
      <c r="BB6" s="43">
        <f>'Clock in Times'!DB8-'Clock in Times'!DA8</f>
        <v/>
      </c>
      <c r="BC6" s="40">
        <f>'Clock in Times'!DD8-'Clock in Times'!DC8</f>
        <v/>
      </c>
      <c r="BD6" s="41">
        <f>'Clock in Times'!DF8-'Clock in Times'!DE8</f>
        <v/>
      </c>
      <c r="BE6" s="42">
        <f>'Clock in Times'!DH8-'Clock in Times'!DG8</f>
        <v/>
      </c>
      <c r="BF6" s="43">
        <f>'Clock in Times'!DJ8-'Clock in Times'!DI8</f>
        <v/>
      </c>
      <c r="BG6" s="40">
        <f>'Clock in Times'!DL8-'Clock in Times'!DK8</f>
        <v/>
      </c>
      <c r="BH6" s="41">
        <f>'Clock in Times'!DN8-'Clock in Times'!DM8</f>
        <v/>
      </c>
    </row>
    <row r="7">
      <c r="A7" t="n">
        <v>6</v>
      </c>
      <c r="B7">
        <f>'Clock in Times'!B9</f>
        <v/>
      </c>
      <c r="C7" s="40">
        <f>'Clock in Times'!D9-'Clock in Times'!C9</f>
        <v/>
      </c>
      <c r="D7" s="41">
        <f>'Clock in Times'!F9-'Clock in Times'!E9</f>
        <v/>
      </c>
      <c r="E7" s="42">
        <f>'Clock in Times'!H9-'Clock in Times'!G9</f>
        <v/>
      </c>
      <c r="F7" s="43">
        <f>'Clock in Times'!J9-'Clock in Times'!I9</f>
        <v/>
      </c>
      <c r="G7" s="40">
        <f>'Clock in Times'!L9-'Clock in Times'!K9</f>
        <v/>
      </c>
      <c r="H7" s="41">
        <f>'Clock in Times'!N9-'Clock in Times'!M9</f>
        <v/>
      </c>
      <c r="I7" s="42">
        <f>'Clock in Times'!P9-'Clock in Times'!O9</f>
        <v/>
      </c>
      <c r="J7" s="43">
        <f>'Clock in Times'!R9-'Clock in Times'!Q9</f>
        <v/>
      </c>
      <c r="K7" s="40">
        <f>'Clock in Times'!T9-'Clock in Times'!S9</f>
        <v/>
      </c>
      <c r="L7" s="41">
        <f>'Clock in Times'!V9-'Clock in Times'!U9</f>
        <v/>
      </c>
      <c r="M7" s="42">
        <f>'Clock in Times'!X9-'Clock in Times'!W9</f>
        <v/>
      </c>
      <c r="N7" s="43">
        <f>'Clock in Times'!Z9-'Clock in Times'!Y9</f>
        <v/>
      </c>
      <c r="O7" s="40">
        <f>'Clock in Times'!AB9-'Clock in Times'!AA9</f>
        <v/>
      </c>
      <c r="P7" s="41">
        <f>'Clock in Times'!AD9-'Clock in Times'!AC9</f>
        <v/>
      </c>
      <c r="Q7" s="42">
        <f>'Clock in Times'!AF9-'Clock in Times'!AE9</f>
        <v/>
      </c>
      <c r="R7" s="43">
        <f>'Clock in Times'!AH9-'Clock in Times'!AG9</f>
        <v/>
      </c>
      <c r="S7" s="40">
        <f>'Clock in Times'!AJ9-'Clock in Times'!AI9</f>
        <v/>
      </c>
      <c r="T7" s="41">
        <f>'Clock in Times'!AL9-'Clock in Times'!AK9</f>
        <v/>
      </c>
      <c r="U7" s="42">
        <f>'Clock in Times'!AN9-'Clock in Times'!AM9</f>
        <v/>
      </c>
      <c r="V7" s="43">
        <f>'Clock in Times'!AP9-'Clock in Times'!AO9</f>
        <v/>
      </c>
      <c r="W7" s="40">
        <f>'Clock in Times'!AR9-'Clock in Times'!AQ9</f>
        <v/>
      </c>
      <c r="X7" s="41">
        <f>'Clock in Times'!AT9-'Clock in Times'!AS9</f>
        <v/>
      </c>
      <c r="Y7" s="42">
        <f>'Clock in Times'!AV9-'Clock in Times'!AU9</f>
        <v/>
      </c>
      <c r="Z7" s="43">
        <f>'Clock in Times'!AX9-'Clock in Times'!AW9</f>
        <v/>
      </c>
      <c r="AA7" s="40">
        <f>'Clock in Times'!AZ9-'Clock in Times'!AY9</f>
        <v/>
      </c>
      <c r="AB7" s="41">
        <f>'Clock in Times'!BB9-'Clock in Times'!BA9</f>
        <v/>
      </c>
      <c r="AC7" s="42">
        <f>'Clock in Times'!BD9-'Clock in Times'!BC9</f>
        <v/>
      </c>
      <c r="AD7" s="43">
        <f>'Clock in Times'!BF9-'Clock in Times'!BE9</f>
        <v/>
      </c>
      <c r="AE7" s="40">
        <f>'Clock in Times'!BH9-'Clock in Times'!BG9</f>
        <v/>
      </c>
      <c r="AF7" s="41">
        <f>'Clock in Times'!BJ9-'Clock in Times'!BI9</f>
        <v/>
      </c>
      <c r="AG7" s="42">
        <f>'Clock in Times'!BL9-'Clock in Times'!BK9</f>
        <v/>
      </c>
      <c r="AH7" s="43">
        <f>'Clock in Times'!BN9-'Clock in Times'!BM9</f>
        <v/>
      </c>
      <c r="AI7" s="40">
        <f>'Clock in Times'!BP9-'Clock in Times'!BO9</f>
        <v/>
      </c>
      <c r="AJ7" s="41">
        <f>'Clock in Times'!BR9-'Clock in Times'!BQ9</f>
        <v/>
      </c>
      <c r="AK7" s="42">
        <f>'Clock in Times'!BT9-'Clock in Times'!BS9</f>
        <v/>
      </c>
      <c r="AL7" s="43">
        <f>'Clock in Times'!BV9-'Clock in Times'!BU9</f>
        <v/>
      </c>
      <c r="AM7" s="40">
        <f>'Clock in Times'!BX9-'Clock in Times'!BW9</f>
        <v/>
      </c>
      <c r="AN7" s="41">
        <f>'Clock in Times'!BZ9-'Clock in Times'!BY9</f>
        <v/>
      </c>
      <c r="AO7" s="42">
        <f>'Clock in Times'!CB9-'Clock in Times'!CA9</f>
        <v/>
      </c>
      <c r="AP7" s="43">
        <f>'Clock in Times'!CD9-'Clock in Times'!CC9</f>
        <v/>
      </c>
      <c r="AQ7" s="40">
        <f>'Clock in Times'!CF9-'Clock in Times'!CE9</f>
        <v/>
      </c>
      <c r="AR7" s="41">
        <f>'Clock in Times'!CH9-'Clock in Times'!CG9</f>
        <v/>
      </c>
      <c r="AS7" s="42">
        <f>'Clock in Times'!CJ9-'Clock in Times'!CI9</f>
        <v/>
      </c>
      <c r="AT7" s="43">
        <f>'Clock in Times'!CL9-'Clock in Times'!CK9</f>
        <v/>
      </c>
      <c r="AU7" s="40">
        <f>'Clock in Times'!CN9-'Clock in Times'!CM9</f>
        <v/>
      </c>
      <c r="AV7" s="41">
        <f>'Clock in Times'!CP9-'Clock in Times'!CO9</f>
        <v/>
      </c>
      <c r="AW7" s="42">
        <f>'Clock in Times'!CR9-'Clock in Times'!CQ9</f>
        <v/>
      </c>
      <c r="AX7" s="43">
        <f>'Clock in Times'!CT9-'Clock in Times'!CS9</f>
        <v/>
      </c>
      <c r="AY7" s="40">
        <f>'Clock in Times'!CV9-'Clock in Times'!CU9</f>
        <v/>
      </c>
      <c r="AZ7" s="41">
        <f>'Clock in Times'!CX9-'Clock in Times'!CW9</f>
        <v/>
      </c>
      <c r="BA7" s="42">
        <f>'Clock in Times'!CZ9-'Clock in Times'!CY9</f>
        <v/>
      </c>
      <c r="BB7" s="43">
        <f>'Clock in Times'!DB9-'Clock in Times'!DA9</f>
        <v/>
      </c>
      <c r="BC7" s="40">
        <f>'Clock in Times'!DD9-'Clock in Times'!DC9</f>
        <v/>
      </c>
      <c r="BD7" s="41">
        <f>'Clock in Times'!DF9-'Clock in Times'!DE9</f>
        <v/>
      </c>
      <c r="BE7" s="42">
        <f>'Clock in Times'!DH9-'Clock in Times'!DG9</f>
        <v/>
      </c>
      <c r="BF7" s="43">
        <f>'Clock in Times'!DJ9-'Clock in Times'!DI9</f>
        <v/>
      </c>
      <c r="BG7" s="40">
        <f>'Clock in Times'!DL9-'Clock in Times'!DK9</f>
        <v/>
      </c>
      <c r="BH7" s="41">
        <f>'Clock in Times'!DN9-'Clock in Times'!DM9</f>
        <v/>
      </c>
    </row>
    <row r="8">
      <c r="A8" t="n">
        <v>7</v>
      </c>
      <c r="B8">
        <f>'Clock in Times'!B10</f>
        <v/>
      </c>
      <c r="C8" s="40">
        <f>'Clock in Times'!D10-'Clock in Times'!C10</f>
        <v/>
      </c>
      <c r="D8" s="41">
        <f>'Clock in Times'!F10-'Clock in Times'!E10</f>
        <v/>
      </c>
      <c r="E8" s="42">
        <f>'Clock in Times'!H10-'Clock in Times'!G10</f>
        <v/>
      </c>
      <c r="F8" s="43">
        <f>'Clock in Times'!J10-'Clock in Times'!I10</f>
        <v/>
      </c>
      <c r="G8" s="40">
        <f>'Clock in Times'!L10-'Clock in Times'!K10</f>
        <v/>
      </c>
      <c r="H8" s="41">
        <f>'Clock in Times'!N10-'Clock in Times'!M10</f>
        <v/>
      </c>
      <c r="I8" s="42">
        <f>'Clock in Times'!P10-'Clock in Times'!O10</f>
        <v/>
      </c>
      <c r="J8" s="43">
        <f>'Clock in Times'!R10-'Clock in Times'!Q10</f>
        <v/>
      </c>
      <c r="K8" s="40">
        <f>'Clock in Times'!T10-'Clock in Times'!S10</f>
        <v/>
      </c>
      <c r="L8" s="41">
        <f>'Clock in Times'!V10-'Clock in Times'!U10</f>
        <v/>
      </c>
      <c r="M8" s="42">
        <f>'Clock in Times'!X10-'Clock in Times'!W10</f>
        <v/>
      </c>
      <c r="N8" s="43">
        <f>'Clock in Times'!Z10-'Clock in Times'!Y10</f>
        <v/>
      </c>
      <c r="O8" s="40">
        <f>'Clock in Times'!AB10-'Clock in Times'!AA10</f>
        <v/>
      </c>
      <c r="P8" s="41">
        <f>'Clock in Times'!AD10-'Clock in Times'!AC10</f>
        <v/>
      </c>
      <c r="Q8" s="42">
        <f>'Clock in Times'!AF10-'Clock in Times'!AE10</f>
        <v/>
      </c>
      <c r="R8" s="43">
        <f>'Clock in Times'!AH10-'Clock in Times'!AG10</f>
        <v/>
      </c>
      <c r="S8" s="40">
        <f>'Clock in Times'!AJ10-'Clock in Times'!AI10</f>
        <v/>
      </c>
      <c r="T8" s="41">
        <f>'Clock in Times'!AL10-'Clock in Times'!AK10</f>
        <v/>
      </c>
      <c r="U8" s="42">
        <f>'Clock in Times'!AN10-'Clock in Times'!AM10</f>
        <v/>
      </c>
      <c r="V8" s="43">
        <f>'Clock in Times'!AP10-'Clock in Times'!AO10</f>
        <v/>
      </c>
      <c r="W8" s="40">
        <f>'Clock in Times'!AR10-'Clock in Times'!AQ10</f>
        <v/>
      </c>
      <c r="X8" s="41">
        <f>'Clock in Times'!AT10-'Clock in Times'!AS10</f>
        <v/>
      </c>
      <c r="Y8" s="42">
        <f>'Clock in Times'!AV10-'Clock in Times'!AU10</f>
        <v/>
      </c>
      <c r="Z8" s="43">
        <f>'Clock in Times'!AX10-'Clock in Times'!AW10</f>
        <v/>
      </c>
      <c r="AA8" s="40">
        <f>'Clock in Times'!AZ10-'Clock in Times'!AY10</f>
        <v/>
      </c>
      <c r="AB8" s="41">
        <f>'Clock in Times'!BB10-'Clock in Times'!BA10</f>
        <v/>
      </c>
      <c r="AC8" s="42">
        <f>'Clock in Times'!BD10-'Clock in Times'!BC10</f>
        <v/>
      </c>
      <c r="AD8" s="43">
        <f>'Clock in Times'!BF10-'Clock in Times'!BE10</f>
        <v/>
      </c>
      <c r="AE8" s="40">
        <f>'Clock in Times'!BH10-'Clock in Times'!BG10</f>
        <v/>
      </c>
      <c r="AF8" s="41">
        <f>'Clock in Times'!BJ10-'Clock in Times'!BI10</f>
        <v/>
      </c>
      <c r="AG8" s="42">
        <f>'Clock in Times'!BL10-'Clock in Times'!BK10</f>
        <v/>
      </c>
      <c r="AH8" s="43">
        <f>'Clock in Times'!BN10-'Clock in Times'!BM10</f>
        <v/>
      </c>
      <c r="AI8" s="40">
        <f>'Clock in Times'!BP10-'Clock in Times'!BO10</f>
        <v/>
      </c>
      <c r="AJ8" s="41">
        <f>'Clock in Times'!BR10-'Clock in Times'!BQ10</f>
        <v/>
      </c>
      <c r="AK8" s="42">
        <f>'Clock in Times'!BT10-'Clock in Times'!BS10</f>
        <v/>
      </c>
      <c r="AL8" s="43">
        <f>'Clock in Times'!BV10-'Clock in Times'!BU10</f>
        <v/>
      </c>
      <c r="AM8" s="40">
        <f>'Clock in Times'!BX10-'Clock in Times'!BW10</f>
        <v/>
      </c>
      <c r="AN8" s="41">
        <f>'Clock in Times'!BZ10-'Clock in Times'!BY10</f>
        <v/>
      </c>
      <c r="AO8" s="42">
        <f>'Clock in Times'!CB10-'Clock in Times'!CA10</f>
        <v/>
      </c>
      <c r="AP8" s="43">
        <f>'Clock in Times'!CD10-'Clock in Times'!CC10</f>
        <v/>
      </c>
      <c r="AQ8" s="40">
        <f>'Clock in Times'!CF10-'Clock in Times'!CE10</f>
        <v/>
      </c>
      <c r="AR8" s="41">
        <f>'Clock in Times'!CH10-'Clock in Times'!CG10</f>
        <v/>
      </c>
      <c r="AS8" s="42">
        <f>'Clock in Times'!CJ10-'Clock in Times'!CI10</f>
        <v/>
      </c>
      <c r="AT8" s="43">
        <f>'Clock in Times'!CL10-'Clock in Times'!CK10</f>
        <v/>
      </c>
      <c r="AU8" s="40">
        <f>'Clock in Times'!CN10-'Clock in Times'!CM10</f>
        <v/>
      </c>
      <c r="AV8" s="41">
        <f>'Clock in Times'!CP10-'Clock in Times'!CO10</f>
        <v/>
      </c>
      <c r="AW8" s="42">
        <f>'Clock in Times'!CR10-'Clock in Times'!CQ10</f>
        <v/>
      </c>
      <c r="AX8" s="43">
        <f>'Clock in Times'!CT10-'Clock in Times'!CS10</f>
        <v/>
      </c>
      <c r="AY8" s="40">
        <f>'Clock in Times'!CV10-'Clock in Times'!CU10</f>
        <v/>
      </c>
      <c r="AZ8" s="41">
        <f>'Clock in Times'!CX10-'Clock in Times'!CW10</f>
        <v/>
      </c>
      <c r="BA8" s="42">
        <f>'Clock in Times'!CZ10-'Clock in Times'!CY10</f>
        <v/>
      </c>
      <c r="BB8" s="43">
        <f>'Clock in Times'!DB10-'Clock in Times'!DA10</f>
        <v/>
      </c>
      <c r="BC8" s="40">
        <f>'Clock in Times'!DD10-'Clock in Times'!DC10</f>
        <v/>
      </c>
      <c r="BD8" s="41">
        <f>'Clock in Times'!DF10-'Clock in Times'!DE10</f>
        <v/>
      </c>
      <c r="BE8" s="42">
        <f>'Clock in Times'!DH10-'Clock in Times'!DG10</f>
        <v/>
      </c>
      <c r="BF8" s="43">
        <f>'Clock in Times'!DJ10-'Clock in Times'!DI10</f>
        <v/>
      </c>
      <c r="BG8" s="40">
        <f>'Clock in Times'!DL10-'Clock in Times'!DK10</f>
        <v/>
      </c>
      <c r="BH8" s="41">
        <f>'Clock in Times'!DN10-'Clock in Times'!DM10</f>
        <v/>
      </c>
    </row>
    <row r="9">
      <c r="A9" t="n">
        <v>8</v>
      </c>
      <c r="B9">
        <f>'Clock in Times'!B11</f>
        <v/>
      </c>
      <c r="C9" s="40">
        <f>'Clock in Times'!D11-'Clock in Times'!C11</f>
        <v/>
      </c>
      <c r="D9" s="41">
        <f>'Clock in Times'!F11-'Clock in Times'!E11</f>
        <v/>
      </c>
      <c r="E9" s="42">
        <f>'Clock in Times'!H11-'Clock in Times'!G11</f>
        <v/>
      </c>
      <c r="F9" s="43">
        <f>'Clock in Times'!J11-'Clock in Times'!I11</f>
        <v/>
      </c>
      <c r="G9" s="40">
        <f>'Clock in Times'!L11-'Clock in Times'!K11</f>
        <v/>
      </c>
      <c r="H9" s="41">
        <f>'Clock in Times'!N11-'Clock in Times'!M11</f>
        <v/>
      </c>
      <c r="I9" s="42">
        <f>'Clock in Times'!P11-'Clock in Times'!O11</f>
        <v/>
      </c>
      <c r="J9" s="43">
        <f>'Clock in Times'!R11-'Clock in Times'!Q11</f>
        <v/>
      </c>
      <c r="K9" s="40">
        <f>'Clock in Times'!T11-'Clock in Times'!S11</f>
        <v/>
      </c>
      <c r="L9" s="41">
        <f>'Clock in Times'!V11-'Clock in Times'!U11</f>
        <v/>
      </c>
      <c r="M9" s="42">
        <f>'Clock in Times'!X11-'Clock in Times'!W11</f>
        <v/>
      </c>
      <c r="N9" s="43">
        <f>'Clock in Times'!Z11-'Clock in Times'!Y11</f>
        <v/>
      </c>
      <c r="O9" s="40">
        <f>'Clock in Times'!AB11-'Clock in Times'!AA11</f>
        <v/>
      </c>
      <c r="P9" s="41">
        <f>'Clock in Times'!AD11-'Clock in Times'!AC11</f>
        <v/>
      </c>
      <c r="Q9" s="42">
        <f>'Clock in Times'!AF11-'Clock in Times'!AE11</f>
        <v/>
      </c>
      <c r="R9" s="43">
        <f>'Clock in Times'!AH11-'Clock in Times'!AG11</f>
        <v/>
      </c>
      <c r="S9" s="40">
        <f>'Clock in Times'!AJ11-'Clock in Times'!AI11</f>
        <v/>
      </c>
      <c r="T9" s="41">
        <f>'Clock in Times'!AL11-'Clock in Times'!AK11</f>
        <v/>
      </c>
      <c r="U9" s="42">
        <f>'Clock in Times'!AN11-'Clock in Times'!AM11</f>
        <v/>
      </c>
      <c r="V9" s="43">
        <f>'Clock in Times'!AP11-'Clock in Times'!AO11</f>
        <v/>
      </c>
      <c r="W9" s="40">
        <f>'Clock in Times'!AR11-'Clock in Times'!AQ11</f>
        <v/>
      </c>
      <c r="X9" s="41">
        <f>'Clock in Times'!AT11-'Clock in Times'!AS11</f>
        <v/>
      </c>
      <c r="Y9" s="42">
        <f>'Clock in Times'!AV11-'Clock in Times'!AU11</f>
        <v/>
      </c>
      <c r="Z9" s="43">
        <f>'Clock in Times'!AX11-'Clock in Times'!AW11</f>
        <v/>
      </c>
      <c r="AA9" s="40">
        <f>'Clock in Times'!AZ11-'Clock in Times'!AY11</f>
        <v/>
      </c>
      <c r="AB9" s="41">
        <f>'Clock in Times'!BB11-'Clock in Times'!BA11</f>
        <v/>
      </c>
      <c r="AC9" s="42">
        <f>'Clock in Times'!BD11-'Clock in Times'!BC11</f>
        <v/>
      </c>
      <c r="AD9" s="43">
        <f>'Clock in Times'!BF11-'Clock in Times'!BE11</f>
        <v/>
      </c>
      <c r="AE9" s="40">
        <f>'Clock in Times'!BH11-'Clock in Times'!BG11</f>
        <v/>
      </c>
      <c r="AF9" s="41">
        <f>'Clock in Times'!BJ11-'Clock in Times'!BI11</f>
        <v/>
      </c>
      <c r="AG9" s="42">
        <f>'Clock in Times'!BL11-'Clock in Times'!BK11</f>
        <v/>
      </c>
      <c r="AH9" s="43">
        <f>'Clock in Times'!BN11-'Clock in Times'!BM11</f>
        <v/>
      </c>
      <c r="AI9" s="40">
        <f>'Clock in Times'!BP11-'Clock in Times'!BO11</f>
        <v/>
      </c>
      <c r="AJ9" s="41">
        <f>'Clock in Times'!BR11-'Clock in Times'!BQ11</f>
        <v/>
      </c>
      <c r="AK9" s="42">
        <f>'Clock in Times'!BT11-'Clock in Times'!BS11</f>
        <v/>
      </c>
      <c r="AL9" s="43">
        <f>'Clock in Times'!BV11-'Clock in Times'!BU11</f>
        <v/>
      </c>
      <c r="AM9" s="40">
        <f>'Clock in Times'!BX11-'Clock in Times'!BW11</f>
        <v/>
      </c>
      <c r="AN9" s="41">
        <f>'Clock in Times'!BZ11-'Clock in Times'!BY11</f>
        <v/>
      </c>
      <c r="AO9" s="42">
        <f>'Clock in Times'!CB11-'Clock in Times'!CA11</f>
        <v/>
      </c>
      <c r="AP9" s="43">
        <f>'Clock in Times'!CD11-'Clock in Times'!CC11</f>
        <v/>
      </c>
      <c r="AQ9" s="40">
        <f>'Clock in Times'!CF11-'Clock in Times'!CE11</f>
        <v/>
      </c>
      <c r="AR9" s="41">
        <f>'Clock in Times'!CH11-'Clock in Times'!CG11</f>
        <v/>
      </c>
      <c r="AS9" s="42">
        <f>'Clock in Times'!CJ11-'Clock in Times'!CI11</f>
        <v/>
      </c>
      <c r="AT9" s="43">
        <f>'Clock in Times'!CL11-'Clock in Times'!CK11</f>
        <v/>
      </c>
      <c r="AU9" s="40">
        <f>'Clock in Times'!CN11-'Clock in Times'!CM11</f>
        <v/>
      </c>
      <c r="AV9" s="41">
        <f>'Clock in Times'!CP11-'Clock in Times'!CO11</f>
        <v/>
      </c>
      <c r="AW9" s="42">
        <f>'Clock in Times'!CR11-'Clock in Times'!CQ11</f>
        <v/>
      </c>
      <c r="AX9" s="43">
        <f>'Clock in Times'!CT11-'Clock in Times'!CS11</f>
        <v/>
      </c>
      <c r="AY9" s="40">
        <f>'Clock in Times'!CV11-'Clock in Times'!CU11</f>
        <v/>
      </c>
      <c r="AZ9" s="41">
        <f>'Clock in Times'!CX11-'Clock in Times'!CW11</f>
        <v/>
      </c>
      <c r="BA9" s="42">
        <f>'Clock in Times'!CZ11-'Clock in Times'!CY11</f>
        <v/>
      </c>
      <c r="BB9" s="43">
        <f>'Clock in Times'!DB11-'Clock in Times'!DA11</f>
        <v/>
      </c>
      <c r="BC9" s="40">
        <f>'Clock in Times'!DD11-'Clock in Times'!DC11</f>
        <v/>
      </c>
      <c r="BD9" s="41">
        <f>'Clock in Times'!DF11-'Clock in Times'!DE11</f>
        <v/>
      </c>
      <c r="BE9" s="42">
        <f>'Clock in Times'!DH11-'Clock in Times'!DG11</f>
        <v/>
      </c>
      <c r="BF9" s="43">
        <f>'Clock in Times'!DJ11-'Clock in Times'!DI11</f>
        <v/>
      </c>
      <c r="BG9" s="40">
        <f>'Clock in Times'!DL11-'Clock in Times'!DK11</f>
        <v/>
      </c>
      <c r="BH9" s="41">
        <f>'Clock in Times'!DN11-'Clock in Times'!DM11</f>
        <v/>
      </c>
    </row>
    <row r="10">
      <c r="A10" t="n">
        <v>9</v>
      </c>
      <c r="B10">
        <f>'Clock in Times'!B12</f>
        <v/>
      </c>
      <c r="C10" s="40">
        <f>'Clock in Times'!D12-'Clock in Times'!C12</f>
        <v/>
      </c>
      <c r="D10" s="41">
        <f>'Clock in Times'!F12-'Clock in Times'!E12</f>
        <v/>
      </c>
      <c r="E10" s="42">
        <f>'Clock in Times'!H12-'Clock in Times'!G12</f>
        <v/>
      </c>
      <c r="F10" s="43">
        <f>'Clock in Times'!J12-'Clock in Times'!I12</f>
        <v/>
      </c>
      <c r="G10" s="40">
        <f>'Clock in Times'!L12-'Clock in Times'!K12</f>
        <v/>
      </c>
      <c r="H10" s="41">
        <f>'Clock in Times'!N12-'Clock in Times'!M12</f>
        <v/>
      </c>
      <c r="I10" s="42">
        <f>'Clock in Times'!P12-'Clock in Times'!O12</f>
        <v/>
      </c>
      <c r="J10" s="43">
        <f>'Clock in Times'!R12-'Clock in Times'!Q12</f>
        <v/>
      </c>
      <c r="K10" s="40">
        <f>'Clock in Times'!T12-'Clock in Times'!S12</f>
        <v/>
      </c>
      <c r="L10" s="41">
        <f>'Clock in Times'!V12-'Clock in Times'!U12</f>
        <v/>
      </c>
      <c r="M10" s="42">
        <f>'Clock in Times'!X12-'Clock in Times'!W12</f>
        <v/>
      </c>
      <c r="N10" s="43">
        <f>'Clock in Times'!Z12-'Clock in Times'!Y12</f>
        <v/>
      </c>
      <c r="O10" s="40">
        <f>'Clock in Times'!AB12-'Clock in Times'!AA12</f>
        <v/>
      </c>
      <c r="P10" s="41">
        <f>'Clock in Times'!AD12-'Clock in Times'!AC12</f>
        <v/>
      </c>
      <c r="Q10" s="42">
        <f>'Clock in Times'!AF12-'Clock in Times'!AE12</f>
        <v/>
      </c>
      <c r="R10" s="43">
        <f>'Clock in Times'!AH12-'Clock in Times'!AG12</f>
        <v/>
      </c>
      <c r="S10" s="40">
        <f>'Clock in Times'!AJ12-'Clock in Times'!AI12</f>
        <v/>
      </c>
      <c r="T10" s="41">
        <f>'Clock in Times'!AL12-'Clock in Times'!AK12</f>
        <v/>
      </c>
      <c r="U10" s="42">
        <f>'Clock in Times'!AN12-'Clock in Times'!AM12</f>
        <v/>
      </c>
      <c r="V10" s="43">
        <f>'Clock in Times'!AP12-'Clock in Times'!AO12</f>
        <v/>
      </c>
      <c r="W10" s="40">
        <f>'Clock in Times'!AR12-'Clock in Times'!AQ12</f>
        <v/>
      </c>
      <c r="X10" s="41">
        <f>'Clock in Times'!AT12-'Clock in Times'!AS12</f>
        <v/>
      </c>
      <c r="Y10" s="42">
        <f>'Clock in Times'!AV12-'Clock in Times'!AU12</f>
        <v/>
      </c>
      <c r="Z10" s="43">
        <f>'Clock in Times'!AX12-'Clock in Times'!AW12</f>
        <v/>
      </c>
      <c r="AA10" s="40">
        <f>'Clock in Times'!AZ12-'Clock in Times'!AY12</f>
        <v/>
      </c>
      <c r="AB10" s="41">
        <f>'Clock in Times'!BB12-'Clock in Times'!BA12</f>
        <v/>
      </c>
      <c r="AC10" s="42">
        <f>'Clock in Times'!BD12-'Clock in Times'!BC12</f>
        <v/>
      </c>
      <c r="AD10" s="43">
        <f>'Clock in Times'!BF12-'Clock in Times'!BE12</f>
        <v/>
      </c>
      <c r="AE10" s="40">
        <f>'Clock in Times'!BH12-'Clock in Times'!BG12</f>
        <v/>
      </c>
      <c r="AF10" s="41">
        <f>'Clock in Times'!BJ12-'Clock in Times'!BI12</f>
        <v/>
      </c>
      <c r="AG10" s="42">
        <f>'Clock in Times'!BL12-'Clock in Times'!BK12</f>
        <v/>
      </c>
      <c r="AH10" s="43">
        <f>'Clock in Times'!BN12-'Clock in Times'!BM12</f>
        <v/>
      </c>
      <c r="AI10" s="40">
        <f>'Clock in Times'!BP12-'Clock in Times'!BO12</f>
        <v/>
      </c>
      <c r="AJ10" s="41">
        <f>'Clock in Times'!BR12-'Clock in Times'!BQ12</f>
        <v/>
      </c>
      <c r="AK10" s="42">
        <f>'Clock in Times'!BT12-'Clock in Times'!BS12</f>
        <v/>
      </c>
      <c r="AL10" s="43">
        <f>'Clock in Times'!BV12-'Clock in Times'!BU12</f>
        <v/>
      </c>
      <c r="AM10" s="40">
        <f>'Clock in Times'!BX12-'Clock in Times'!BW12</f>
        <v/>
      </c>
      <c r="AN10" s="41">
        <f>'Clock in Times'!BZ12-'Clock in Times'!BY12</f>
        <v/>
      </c>
      <c r="AO10" s="42">
        <f>'Clock in Times'!CB12-'Clock in Times'!CA12</f>
        <v/>
      </c>
      <c r="AP10" s="43">
        <f>'Clock in Times'!CD12-'Clock in Times'!CC12</f>
        <v/>
      </c>
      <c r="AQ10" s="40">
        <f>'Clock in Times'!CF12-'Clock in Times'!CE12</f>
        <v/>
      </c>
      <c r="AR10" s="41">
        <f>'Clock in Times'!CH12-'Clock in Times'!CG12</f>
        <v/>
      </c>
      <c r="AS10" s="42">
        <f>'Clock in Times'!CJ12-'Clock in Times'!CI12</f>
        <v/>
      </c>
      <c r="AT10" s="43">
        <f>'Clock in Times'!CL12-'Clock in Times'!CK12</f>
        <v/>
      </c>
      <c r="AU10" s="40">
        <f>'Clock in Times'!CN12-'Clock in Times'!CM12</f>
        <v/>
      </c>
      <c r="AV10" s="41">
        <f>'Clock in Times'!CP12-'Clock in Times'!CO12</f>
        <v/>
      </c>
      <c r="AW10" s="42">
        <f>'Clock in Times'!CR12-'Clock in Times'!CQ12</f>
        <v/>
      </c>
      <c r="AX10" s="43">
        <f>'Clock in Times'!CT12-'Clock in Times'!CS12</f>
        <v/>
      </c>
      <c r="AY10" s="40">
        <f>'Clock in Times'!CV12-'Clock in Times'!CU12</f>
        <v/>
      </c>
      <c r="AZ10" s="41">
        <f>'Clock in Times'!CX12-'Clock in Times'!CW12</f>
        <v/>
      </c>
      <c r="BA10" s="42">
        <f>'Clock in Times'!CZ12-'Clock in Times'!CY12</f>
        <v/>
      </c>
      <c r="BB10" s="43">
        <f>'Clock in Times'!DB12-'Clock in Times'!DA12</f>
        <v/>
      </c>
      <c r="BC10" s="40">
        <f>'Clock in Times'!DD12-'Clock in Times'!DC12</f>
        <v/>
      </c>
      <c r="BD10" s="41">
        <f>'Clock in Times'!DF12-'Clock in Times'!DE12</f>
        <v/>
      </c>
      <c r="BE10" s="42">
        <f>'Clock in Times'!DH12-'Clock in Times'!DG12</f>
        <v/>
      </c>
      <c r="BF10" s="43">
        <f>'Clock in Times'!DJ12-'Clock in Times'!DI12</f>
        <v/>
      </c>
      <c r="BG10" s="40">
        <f>'Clock in Times'!DL12-'Clock in Times'!DK12</f>
        <v/>
      </c>
      <c r="BH10" s="41">
        <f>'Clock in Times'!DN12-'Clock in Times'!DM12</f>
        <v/>
      </c>
    </row>
    <row r="11">
      <c r="A11" t="n">
        <v>10</v>
      </c>
      <c r="B11">
        <f>'Clock in Times'!B13</f>
        <v/>
      </c>
      <c r="C11" s="40">
        <f>'Clock in Times'!D13-'Clock in Times'!C13</f>
        <v/>
      </c>
      <c r="D11" s="41">
        <f>'Clock in Times'!F13-'Clock in Times'!E13</f>
        <v/>
      </c>
      <c r="E11" s="42">
        <f>'Clock in Times'!H13-'Clock in Times'!G13</f>
        <v/>
      </c>
      <c r="F11" s="43">
        <f>'Clock in Times'!J13-'Clock in Times'!I13</f>
        <v/>
      </c>
      <c r="G11" s="40">
        <f>'Clock in Times'!L13-'Clock in Times'!K13</f>
        <v/>
      </c>
      <c r="H11" s="41">
        <f>'Clock in Times'!N13-'Clock in Times'!M13</f>
        <v/>
      </c>
      <c r="I11" s="42">
        <f>'Clock in Times'!P13-'Clock in Times'!O13</f>
        <v/>
      </c>
      <c r="J11" s="43">
        <f>'Clock in Times'!R13-'Clock in Times'!Q13</f>
        <v/>
      </c>
      <c r="K11" s="40">
        <f>'Clock in Times'!T13-'Clock in Times'!S13</f>
        <v/>
      </c>
      <c r="L11" s="41">
        <f>'Clock in Times'!V13-'Clock in Times'!U13</f>
        <v/>
      </c>
      <c r="M11" s="42">
        <f>'Clock in Times'!X13-'Clock in Times'!W13</f>
        <v/>
      </c>
      <c r="N11" s="43">
        <f>'Clock in Times'!Z13-'Clock in Times'!Y13</f>
        <v/>
      </c>
      <c r="O11" s="40">
        <f>'Clock in Times'!AB13-'Clock in Times'!AA13</f>
        <v/>
      </c>
      <c r="P11" s="41">
        <f>'Clock in Times'!AD13-'Clock in Times'!AC13</f>
        <v/>
      </c>
      <c r="Q11" s="42">
        <f>'Clock in Times'!AF13-'Clock in Times'!AE13</f>
        <v/>
      </c>
      <c r="R11" s="43">
        <f>'Clock in Times'!AH13-'Clock in Times'!AG13</f>
        <v/>
      </c>
      <c r="S11" s="40">
        <f>'Clock in Times'!AJ13-'Clock in Times'!AI13</f>
        <v/>
      </c>
      <c r="T11" s="41">
        <f>'Clock in Times'!AL13-'Clock in Times'!AK13</f>
        <v/>
      </c>
      <c r="U11" s="42">
        <f>'Clock in Times'!AN13-'Clock in Times'!AM13</f>
        <v/>
      </c>
      <c r="V11" s="43">
        <f>'Clock in Times'!AP13-'Clock in Times'!AO13</f>
        <v/>
      </c>
      <c r="W11" s="40">
        <f>'Clock in Times'!AR13-'Clock in Times'!AQ13</f>
        <v/>
      </c>
      <c r="X11" s="41">
        <f>'Clock in Times'!AT13-'Clock in Times'!AS13</f>
        <v/>
      </c>
      <c r="Y11" s="42">
        <f>'Clock in Times'!AV13-'Clock in Times'!AU13</f>
        <v/>
      </c>
      <c r="Z11" s="43">
        <f>'Clock in Times'!AX13-'Clock in Times'!AW13</f>
        <v/>
      </c>
      <c r="AA11" s="40">
        <f>'Clock in Times'!AZ13-'Clock in Times'!AY13</f>
        <v/>
      </c>
      <c r="AB11" s="41">
        <f>'Clock in Times'!BB13-'Clock in Times'!BA13</f>
        <v/>
      </c>
      <c r="AC11" s="42">
        <f>'Clock in Times'!BD13-'Clock in Times'!BC13</f>
        <v/>
      </c>
      <c r="AD11" s="43">
        <f>'Clock in Times'!BF13-'Clock in Times'!BE13</f>
        <v/>
      </c>
      <c r="AE11" s="40">
        <f>'Clock in Times'!BH13-'Clock in Times'!BG13</f>
        <v/>
      </c>
      <c r="AF11" s="41">
        <f>'Clock in Times'!BJ13-'Clock in Times'!BI13</f>
        <v/>
      </c>
      <c r="AG11" s="42">
        <f>'Clock in Times'!BL13-'Clock in Times'!BK13</f>
        <v/>
      </c>
      <c r="AH11" s="43">
        <f>'Clock in Times'!BN13-'Clock in Times'!BM13</f>
        <v/>
      </c>
      <c r="AI11" s="40">
        <f>'Clock in Times'!BP13-'Clock in Times'!BO13</f>
        <v/>
      </c>
      <c r="AJ11" s="41">
        <f>'Clock in Times'!BR13-'Clock in Times'!BQ13</f>
        <v/>
      </c>
      <c r="AK11" s="42">
        <f>'Clock in Times'!BT13-'Clock in Times'!BS13</f>
        <v/>
      </c>
      <c r="AL11" s="43">
        <f>'Clock in Times'!BV13-'Clock in Times'!BU13</f>
        <v/>
      </c>
      <c r="AM11" s="40">
        <f>'Clock in Times'!BX13-'Clock in Times'!BW13</f>
        <v/>
      </c>
      <c r="AN11" s="41">
        <f>'Clock in Times'!BZ13-'Clock in Times'!BY13</f>
        <v/>
      </c>
      <c r="AO11" s="42">
        <f>'Clock in Times'!CB13-'Clock in Times'!CA13</f>
        <v/>
      </c>
      <c r="AP11" s="43">
        <f>'Clock in Times'!CD13-'Clock in Times'!CC13</f>
        <v/>
      </c>
      <c r="AQ11" s="40">
        <f>'Clock in Times'!CF13-'Clock in Times'!CE13</f>
        <v/>
      </c>
      <c r="AR11" s="41">
        <f>'Clock in Times'!CH13-'Clock in Times'!CG13</f>
        <v/>
      </c>
      <c r="AS11" s="42">
        <f>'Clock in Times'!CJ13-'Clock in Times'!CI13</f>
        <v/>
      </c>
      <c r="AT11" s="43">
        <f>'Clock in Times'!CL13-'Clock in Times'!CK13</f>
        <v/>
      </c>
      <c r="AU11" s="40">
        <f>'Clock in Times'!CN13-'Clock in Times'!CM13</f>
        <v/>
      </c>
      <c r="AV11" s="41">
        <f>'Clock in Times'!CP13-'Clock in Times'!CO13</f>
        <v/>
      </c>
      <c r="AW11" s="42">
        <f>'Clock in Times'!CR13-'Clock in Times'!CQ13</f>
        <v/>
      </c>
      <c r="AX11" s="43">
        <f>'Clock in Times'!CT13-'Clock in Times'!CS13</f>
        <v/>
      </c>
      <c r="AY11" s="40">
        <f>'Clock in Times'!CV13-'Clock in Times'!CU13</f>
        <v/>
      </c>
      <c r="AZ11" s="41">
        <f>'Clock in Times'!CX13-'Clock in Times'!CW13</f>
        <v/>
      </c>
      <c r="BA11" s="42">
        <f>'Clock in Times'!CZ13-'Clock in Times'!CY13</f>
        <v/>
      </c>
      <c r="BB11" s="43">
        <f>'Clock in Times'!DB13-'Clock in Times'!DA13</f>
        <v/>
      </c>
      <c r="BC11" s="40">
        <f>'Clock in Times'!DD13-'Clock in Times'!DC13</f>
        <v/>
      </c>
      <c r="BD11" s="41">
        <f>'Clock in Times'!DF13-'Clock in Times'!DE13</f>
        <v/>
      </c>
      <c r="BE11" s="42">
        <f>'Clock in Times'!DH13-'Clock in Times'!DG13</f>
        <v/>
      </c>
      <c r="BF11" s="43">
        <f>'Clock in Times'!DJ13-'Clock in Times'!DI13</f>
        <v/>
      </c>
      <c r="BG11" s="40">
        <f>'Clock in Times'!DL13-'Clock in Times'!DK13</f>
        <v/>
      </c>
      <c r="BH11" s="41">
        <f>'Clock in Times'!DN13-'Clock in Times'!DM13</f>
        <v/>
      </c>
    </row>
    <row r="12">
      <c r="A12" t="n">
        <v>11</v>
      </c>
      <c r="B12">
        <f>'Clock in Times'!B14</f>
        <v/>
      </c>
      <c r="C12" s="40">
        <f>'Clock in Times'!D14-'Clock in Times'!C14</f>
        <v/>
      </c>
      <c r="D12" s="41">
        <f>'Clock in Times'!F14-'Clock in Times'!E14</f>
        <v/>
      </c>
      <c r="E12" s="42">
        <f>'Clock in Times'!H14-'Clock in Times'!G14</f>
        <v/>
      </c>
      <c r="F12" s="43">
        <f>'Clock in Times'!J14-'Clock in Times'!I14</f>
        <v/>
      </c>
      <c r="G12" s="40">
        <f>'Clock in Times'!L14-'Clock in Times'!K14</f>
        <v/>
      </c>
      <c r="H12" s="41">
        <f>'Clock in Times'!N14-'Clock in Times'!M14</f>
        <v/>
      </c>
      <c r="I12" s="42">
        <f>'Clock in Times'!P14-'Clock in Times'!O14</f>
        <v/>
      </c>
      <c r="J12" s="43">
        <f>'Clock in Times'!R14-'Clock in Times'!Q14</f>
        <v/>
      </c>
      <c r="K12" s="40">
        <f>'Clock in Times'!T14-'Clock in Times'!S14</f>
        <v/>
      </c>
      <c r="L12" s="41">
        <f>'Clock in Times'!V14-'Clock in Times'!U14</f>
        <v/>
      </c>
      <c r="M12" s="42">
        <f>'Clock in Times'!X14-'Clock in Times'!W14</f>
        <v/>
      </c>
      <c r="N12" s="43">
        <f>'Clock in Times'!Z14-'Clock in Times'!Y14</f>
        <v/>
      </c>
      <c r="O12" s="40">
        <f>'Clock in Times'!AB14-'Clock in Times'!AA14</f>
        <v/>
      </c>
      <c r="P12" s="41">
        <f>'Clock in Times'!AD14-'Clock in Times'!AC14</f>
        <v/>
      </c>
      <c r="Q12" s="42">
        <f>'Clock in Times'!AF14-'Clock in Times'!AE14</f>
        <v/>
      </c>
      <c r="R12" s="43">
        <f>'Clock in Times'!AH14-'Clock in Times'!AG14</f>
        <v/>
      </c>
      <c r="S12" s="40">
        <f>'Clock in Times'!AJ14-'Clock in Times'!AI14</f>
        <v/>
      </c>
      <c r="T12" s="41">
        <f>'Clock in Times'!AL14-'Clock in Times'!AK14</f>
        <v/>
      </c>
      <c r="U12" s="42">
        <f>'Clock in Times'!AN14-'Clock in Times'!AM14</f>
        <v/>
      </c>
      <c r="V12" s="43">
        <f>'Clock in Times'!AP14-'Clock in Times'!AO14</f>
        <v/>
      </c>
      <c r="W12" s="40">
        <f>'Clock in Times'!AR14-'Clock in Times'!AQ14</f>
        <v/>
      </c>
      <c r="X12" s="41">
        <f>'Clock in Times'!AT14-'Clock in Times'!AS14</f>
        <v/>
      </c>
      <c r="Y12" s="42">
        <f>'Clock in Times'!AV14-'Clock in Times'!AU14</f>
        <v/>
      </c>
      <c r="Z12" s="43">
        <f>'Clock in Times'!AX14-'Clock in Times'!AW14</f>
        <v/>
      </c>
      <c r="AA12" s="40">
        <f>'Clock in Times'!AZ14-'Clock in Times'!AY14</f>
        <v/>
      </c>
      <c r="AB12" s="41">
        <f>'Clock in Times'!BB14-'Clock in Times'!BA14</f>
        <v/>
      </c>
      <c r="AC12" s="42">
        <f>'Clock in Times'!BD14-'Clock in Times'!BC14</f>
        <v/>
      </c>
      <c r="AD12" s="43">
        <f>'Clock in Times'!BF14-'Clock in Times'!BE14</f>
        <v/>
      </c>
      <c r="AE12" s="40">
        <f>'Clock in Times'!BH14-'Clock in Times'!BG14</f>
        <v/>
      </c>
      <c r="AF12" s="41">
        <f>'Clock in Times'!BJ14-'Clock in Times'!BI14</f>
        <v/>
      </c>
      <c r="AG12" s="42">
        <f>'Clock in Times'!BL14-'Clock in Times'!BK14</f>
        <v/>
      </c>
      <c r="AH12" s="43">
        <f>'Clock in Times'!BN14-'Clock in Times'!BM14</f>
        <v/>
      </c>
      <c r="AI12" s="40">
        <f>'Clock in Times'!BP14-'Clock in Times'!BO14</f>
        <v/>
      </c>
      <c r="AJ12" s="41">
        <f>'Clock in Times'!BR14-'Clock in Times'!BQ14</f>
        <v/>
      </c>
      <c r="AK12" s="42">
        <f>'Clock in Times'!BT14-'Clock in Times'!BS14</f>
        <v/>
      </c>
      <c r="AL12" s="43">
        <f>'Clock in Times'!BV14-'Clock in Times'!BU14</f>
        <v/>
      </c>
      <c r="AM12" s="40">
        <f>'Clock in Times'!BX14-'Clock in Times'!BW14</f>
        <v/>
      </c>
      <c r="AN12" s="41">
        <f>'Clock in Times'!BZ14-'Clock in Times'!BY14</f>
        <v/>
      </c>
      <c r="AO12" s="42">
        <f>'Clock in Times'!CB14-'Clock in Times'!CA14</f>
        <v/>
      </c>
      <c r="AP12" s="43">
        <f>'Clock in Times'!CD14-'Clock in Times'!CC14</f>
        <v/>
      </c>
      <c r="AQ12" s="40">
        <f>'Clock in Times'!CF14-'Clock in Times'!CE14</f>
        <v/>
      </c>
      <c r="AR12" s="41">
        <f>'Clock in Times'!CH14-'Clock in Times'!CG14</f>
        <v/>
      </c>
      <c r="AS12" s="42">
        <f>'Clock in Times'!CJ14-'Clock in Times'!CI14</f>
        <v/>
      </c>
      <c r="AT12" s="43">
        <f>'Clock in Times'!CL14-'Clock in Times'!CK14</f>
        <v/>
      </c>
      <c r="AU12" s="40">
        <f>'Clock in Times'!CN14-'Clock in Times'!CM14</f>
        <v/>
      </c>
      <c r="AV12" s="41">
        <f>'Clock in Times'!CP14-'Clock in Times'!CO14</f>
        <v/>
      </c>
      <c r="AW12" s="42">
        <f>'Clock in Times'!CR14-'Clock in Times'!CQ14</f>
        <v/>
      </c>
      <c r="AX12" s="43">
        <f>'Clock in Times'!CT14-'Clock in Times'!CS14</f>
        <v/>
      </c>
      <c r="AY12" s="40">
        <f>'Clock in Times'!CV14-'Clock in Times'!CU14</f>
        <v/>
      </c>
      <c r="AZ12" s="41">
        <f>'Clock in Times'!CX14-'Clock in Times'!CW14</f>
        <v/>
      </c>
      <c r="BA12" s="42">
        <f>'Clock in Times'!CZ14-'Clock in Times'!CY14</f>
        <v/>
      </c>
      <c r="BB12" s="43">
        <f>'Clock in Times'!DB14-'Clock in Times'!DA14</f>
        <v/>
      </c>
      <c r="BC12" s="40">
        <f>'Clock in Times'!DD14-'Clock in Times'!DC14</f>
        <v/>
      </c>
      <c r="BD12" s="41">
        <f>'Clock in Times'!DF14-'Clock in Times'!DE14</f>
        <v/>
      </c>
      <c r="BE12" s="42">
        <f>'Clock in Times'!DH14-'Clock in Times'!DG14</f>
        <v/>
      </c>
      <c r="BF12" s="43">
        <f>'Clock in Times'!DJ14-'Clock in Times'!DI14</f>
        <v/>
      </c>
      <c r="BG12" s="40">
        <f>'Clock in Times'!DL14-'Clock in Times'!DK14</f>
        <v/>
      </c>
      <c r="BH12" s="41">
        <f>'Clock in Times'!DN14-'Clock in Times'!DM14</f>
        <v/>
      </c>
    </row>
    <row r="13">
      <c r="A13" t="n">
        <v>12</v>
      </c>
      <c r="B13">
        <f>'Clock in Times'!B15</f>
        <v/>
      </c>
      <c r="C13" s="40">
        <f>'Clock in Times'!D15-'Clock in Times'!C15</f>
        <v/>
      </c>
      <c r="D13" s="41">
        <f>'Clock in Times'!F15-'Clock in Times'!E15</f>
        <v/>
      </c>
      <c r="E13" s="42">
        <f>'Clock in Times'!H15-'Clock in Times'!G15</f>
        <v/>
      </c>
      <c r="F13" s="43">
        <f>'Clock in Times'!J15-'Clock in Times'!I15</f>
        <v/>
      </c>
      <c r="G13" s="40">
        <f>'Clock in Times'!L15-'Clock in Times'!K15</f>
        <v/>
      </c>
      <c r="H13" s="41">
        <f>'Clock in Times'!N15-'Clock in Times'!M15</f>
        <v/>
      </c>
      <c r="I13" s="42">
        <f>'Clock in Times'!P15-'Clock in Times'!O15</f>
        <v/>
      </c>
      <c r="J13" s="43">
        <f>'Clock in Times'!R15-'Clock in Times'!Q15</f>
        <v/>
      </c>
      <c r="K13" s="40">
        <f>'Clock in Times'!T15-'Clock in Times'!S15</f>
        <v/>
      </c>
      <c r="L13" s="41">
        <f>'Clock in Times'!V15-'Clock in Times'!U15</f>
        <v/>
      </c>
      <c r="M13" s="42">
        <f>'Clock in Times'!X15-'Clock in Times'!W15</f>
        <v/>
      </c>
      <c r="N13" s="43">
        <f>'Clock in Times'!Z15-'Clock in Times'!Y15</f>
        <v/>
      </c>
      <c r="O13" s="40">
        <f>'Clock in Times'!AB15-'Clock in Times'!AA15</f>
        <v/>
      </c>
      <c r="P13" s="41">
        <f>'Clock in Times'!AD15-'Clock in Times'!AC15</f>
        <v/>
      </c>
      <c r="Q13" s="42">
        <f>'Clock in Times'!AF15-'Clock in Times'!AE15</f>
        <v/>
      </c>
      <c r="R13" s="43">
        <f>'Clock in Times'!AH15-'Clock in Times'!AG15</f>
        <v/>
      </c>
      <c r="S13" s="40">
        <f>'Clock in Times'!AJ15-'Clock in Times'!AI15</f>
        <v/>
      </c>
      <c r="T13" s="41">
        <f>'Clock in Times'!AL15-'Clock in Times'!AK15</f>
        <v/>
      </c>
      <c r="U13" s="42">
        <f>'Clock in Times'!AN15-'Clock in Times'!AM15</f>
        <v/>
      </c>
      <c r="V13" s="43">
        <f>'Clock in Times'!AP15-'Clock in Times'!AO15</f>
        <v/>
      </c>
      <c r="W13" s="40">
        <f>'Clock in Times'!AR15-'Clock in Times'!AQ15</f>
        <v/>
      </c>
      <c r="X13" s="41">
        <f>'Clock in Times'!AT15-'Clock in Times'!AS15</f>
        <v/>
      </c>
      <c r="Y13" s="42">
        <f>'Clock in Times'!AV15-'Clock in Times'!AU15</f>
        <v/>
      </c>
      <c r="Z13" s="43">
        <f>'Clock in Times'!AX15-'Clock in Times'!AW15</f>
        <v/>
      </c>
      <c r="AA13" s="40">
        <f>'Clock in Times'!AZ15-'Clock in Times'!AY15</f>
        <v/>
      </c>
      <c r="AB13" s="41">
        <f>'Clock in Times'!BB15-'Clock in Times'!BA15</f>
        <v/>
      </c>
      <c r="AC13" s="42">
        <f>'Clock in Times'!BD15-'Clock in Times'!BC15</f>
        <v/>
      </c>
      <c r="AD13" s="43">
        <f>'Clock in Times'!BF15-'Clock in Times'!BE15</f>
        <v/>
      </c>
      <c r="AE13" s="40">
        <f>'Clock in Times'!BH15-'Clock in Times'!BG15</f>
        <v/>
      </c>
      <c r="AF13" s="41">
        <f>'Clock in Times'!BJ15-'Clock in Times'!BI15</f>
        <v/>
      </c>
      <c r="AG13" s="42">
        <f>'Clock in Times'!BL15-'Clock in Times'!BK15</f>
        <v/>
      </c>
      <c r="AH13" s="43">
        <f>'Clock in Times'!BN15-'Clock in Times'!BM15</f>
        <v/>
      </c>
      <c r="AI13" s="40">
        <f>'Clock in Times'!BP15-'Clock in Times'!BO15</f>
        <v/>
      </c>
      <c r="AJ13" s="41">
        <f>'Clock in Times'!BR15-'Clock in Times'!BQ15</f>
        <v/>
      </c>
      <c r="AK13" s="42">
        <f>'Clock in Times'!BT15-'Clock in Times'!BS15</f>
        <v/>
      </c>
      <c r="AL13" s="43">
        <f>'Clock in Times'!BV15-'Clock in Times'!BU15</f>
        <v/>
      </c>
      <c r="AM13" s="40">
        <f>'Clock in Times'!BX15-'Clock in Times'!BW15</f>
        <v/>
      </c>
      <c r="AN13" s="41">
        <f>'Clock in Times'!BZ15-'Clock in Times'!BY15</f>
        <v/>
      </c>
      <c r="AO13" s="42">
        <f>'Clock in Times'!CB15-'Clock in Times'!CA15</f>
        <v/>
      </c>
      <c r="AP13" s="43">
        <f>'Clock in Times'!CD15-'Clock in Times'!CC15</f>
        <v/>
      </c>
      <c r="AQ13" s="40">
        <f>'Clock in Times'!CF15-'Clock in Times'!CE15</f>
        <v/>
      </c>
      <c r="AR13" s="41">
        <f>'Clock in Times'!CH15-'Clock in Times'!CG15</f>
        <v/>
      </c>
      <c r="AS13" s="42">
        <f>'Clock in Times'!CJ15-'Clock in Times'!CI15</f>
        <v/>
      </c>
      <c r="AT13" s="43">
        <f>'Clock in Times'!CL15-'Clock in Times'!CK15</f>
        <v/>
      </c>
      <c r="AU13" s="40">
        <f>'Clock in Times'!CN15-'Clock in Times'!CM15</f>
        <v/>
      </c>
      <c r="AV13" s="41">
        <f>'Clock in Times'!CP15-'Clock in Times'!CO15</f>
        <v/>
      </c>
      <c r="AW13" s="42">
        <f>'Clock in Times'!CR15-'Clock in Times'!CQ15</f>
        <v/>
      </c>
      <c r="AX13" s="43">
        <f>'Clock in Times'!CT15-'Clock in Times'!CS15</f>
        <v/>
      </c>
      <c r="AY13" s="40">
        <f>'Clock in Times'!CV15-'Clock in Times'!CU15</f>
        <v/>
      </c>
      <c r="AZ13" s="41">
        <f>'Clock in Times'!CX15-'Clock in Times'!CW15</f>
        <v/>
      </c>
      <c r="BA13" s="42">
        <f>'Clock in Times'!CZ15-'Clock in Times'!CY15</f>
        <v/>
      </c>
      <c r="BB13" s="43">
        <f>'Clock in Times'!DB15-'Clock in Times'!DA15</f>
        <v/>
      </c>
      <c r="BC13" s="40">
        <f>'Clock in Times'!DD15-'Clock in Times'!DC15</f>
        <v/>
      </c>
      <c r="BD13" s="41">
        <f>'Clock in Times'!DF15-'Clock in Times'!DE15</f>
        <v/>
      </c>
      <c r="BE13" s="42">
        <f>'Clock in Times'!DH15-'Clock in Times'!DG15</f>
        <v/>
      </c>
      <c r="BF13" s="43">
        <f>'Clock in Times'!DJ15-'Clock in Times'!DI15</f>
        <v/>
      </c>
      <c r="BG13" s="40">
        <f>'Clock in Times'!DL15-'Clock in Times'!DK15</f>
        <v/>
      </c>
      <c r="BH13" s="41">
        <f>'Clock in Times'!DN15-'Clock in Times'!DM15</f>
        <v/>
      </c>
    </row>
    <row r="14">
      <c r="A14" t="n">
        <v>13</v>
      </c>
      <c r="B14">
        <f>'Clock in Times'!B16</f>
        <v/>
      </c>
      <c r="C14" s="40">
        <f>'Clock in Times'!D16-'Clock in Times'!C16</f>
        <v/>
      </c>
      <c r="D14" s="41">
        <f>'Clock in Times'!F16-'Clock in Times'!E16</f>
        <v/>
      </c>
      <c r="E14" s="42">
        <f>'Clock in Times'!H16-'Clock in Times'!G16</f>
        <v/>
      </c>
      <c r="F14" s="43">
        <f>'Clock in Times'!J16-'Clock in Times'!I16</f>
        <v/>
      </c>
      <c r="G14" s="40">
        <f>'Clock in Times'!L16-'Clock in Times'!K16</f>
        <v/>
      </c>
      <c r="H14" s="41">
        <f>'Clock in Times'!N16-'Clock in Times'!M16</f>
        <v/>
      </c>
      <c r="I14" s="42">
        <f>'Clock in Times'!P16-'Clock in Times'!O16</f>
        <v/>
      </c>
      <c r="J14" s="43">
        <f>'Clock in Times'!R16-'Clock in Times'!Q16</f>
        <v/>
      </c>
      <c r="K14" s="40">
        <f>'Clock in Times'!T16-'Clock in Times'!S16</f>
        <v/>
      </c>
      <c r="L14" s="41">
        <f>'Clock in Times'!V16-'Clock in Times'!U16</f>
        <v/>
      </c>
      <c r="M14" s="42">
        <f>'Clock in Times'!X16-'Clock in Times'!W16</f>
        <v/>
      </c>
      <c r="N14" s="43">
        <f>'Clock in Times'!Z16-'Clock in Times'!Y16</f>
        <v/>
      </c>
      <c r="O14" s="40">
        <f>'Clock in Times'!AB16-'Clock in Times'!AA16</f>
        <v/>
      </c>
      <c r="P14" s="41">
        <f>'Clock in Times'!AD16-'Clock in Times'!AC16</f>
        <v/>
      </c>
      <c r="Q14" s="42">
        <f>'Clock in Times'!AF16-'Clock in Times'!AE16</f>
        <v/>
      </c>
      <c r="R14" s="43">
        <f>'Clock in Times'!AH16-'Clock in Times'!AG16</f>
        <v/>
      </c>
      <c r="S14" s="40">
        <f>'Clock in Times'!AJ16-'Clock in Times'!AI16</f>
        <v/>
      </c>
      <c r="T14" s="41">
        <f>'Clock in Times'!AL16-'Clock in Times'!AK16</f>
        <v/>
      </c>
      <c r="U14" s="42">
        <f>'Clock in Times'!AN16-'Clock in Times'!AM16</f>
        <v/>
      </c>
      <c r="V14" s="43">
        <f>'Clock in Times'!AP16-'Clock in Times'!AO16</f>
        <v/>
      </c>
      <c r="W14" s="40">
        <f>'Clock in Times'!AR16-'Clock in Times'!AQ16</f>
        <v/>
      </c>
      <c r="X14" s="41">
        <f>'Clock in Times'!AT16-'Clock in Times'!AS16</f>
        <v/>
      </c>
      <c r="Y14" s="42">
        <f>'Clock in Times'!AV16-'Clock in Times'!AU16</f>
        <v/>
      </c>
      <c r="Z14" s="43">
        <f>'Clock in Times'!AX16-'Clock in Times'!AW16</f>
        <v/>
      </c>
      <c r="AA14" s="40">
        <f>'Clock in Times'!AZ16-'Clock in Times'!AY16</f>
        <v/>
      </c>
      <c r="AB14" s="41">
        <f>'Clock in Times'!BB16-'Clock in Times'!BA16</f>
        <v/>
      </c>
      <c r="AC14" s="42">
        <f>'Clock in Times'!BD16-'Clock in Times'!BC16</f>
        <v/>
      </c>
      <c r="AD14" s="43">
        <f>'Clock in Times'!BF16-'Clock in Times'!BE16</f>
        <v/>
      </c>
      <c r="AE14" s="40">
        <f>'Clock in Times'!BH16-'Clock in Times'!BG16</f>
        <v/>
      </c>
      <c r="AF14" s="41">
        <f>'Clock in Times'!BJ16-'Clock in Times'!BI16</f>
        <v/>
      </c>
      <c r="AG14" s="42">
        <f>'Clock in Times'!BL16-'Clock in Times'!BK16</f>
        <v/>
      </c>
      <c r="AH14" s="43">
        <f>'Clock in Times'!BN16-'Clock in Times'!BM16</f>
        <v/>
      </c>
      <c r="AI14" s="40">
        <f>'Clock in Times'!BP16-'Clock in Times'!BO16</f>
        <v/>
      </c>
      <c r="AJ14" s="41">
        <f>'Clock in Times'!BR16-'Clock in Times'!BQ16</f>
        <v/>
      </c>
      <c r="AK14" s="42">
        <f>'Clock in Times'!BT16-'Clock in Times'!BS16</f>
        <v/>
      </c>
      <c r="AL14" s="43">
        <f>'Clock in Times'!BV16-'Clock in Times'!BU16</f>
        <v/>
      </c>
      <c r="AM14" s="40">
        <f>'Clock in Times'!BX16-'Clock in Times'!BW16</f>
        <v/>
      </c>
      <c r="AN14" s="41">
        <f>'Clock in Times'!BZ16-'Clock in Times'!BY16</f>
        <v/>
      </c>
      <c r="AO14" s="42">
        <f>'Clock in Times'!CB16-'Clock in Times'!CA16</f>
        <v/>
      </c>
      <c r="AP14" s="43">
        <f>'Clock in Times'!CD16-'Clock in Times'!CC16</f>
        <v/>
      </c>
      <c r="AQ14" s="40">
        <f>'Clock in Times'!CF16-'Clock in Times'!CE16</f>
        <v/>
      </c>
      <c r="AR14" s="41">
        <f>'Clock in Times'!CH16-'Clock in Times'!CG16</f>
        <v/>
      </c>
      <c r="AS14" s="42">
        <f>'Clock in Times'!CJ16-'Clock in Times'!CI16</f>
        <v/>
      </c>
      <c r="AT14" s="43">
        <f>'Clock in Times'!CL16-'Clock in Times'!CK16</f>
        <v/>
      </c>
      <c r="AU14" s="40">
        <f>'Clock in Times'!CN16-'Clock in Times'!CM16</f>
        <v/>
      </c>
      <c r="AV14" s="41">
        <f>'Clock in Times'!CP16-'Clock in Times'!CO16</f>
        <v/>
      </c>
      <c r="AW14" s="42">
        <f>'Clock in Times'!CR16-'Clock in Times'!CQ16</f>
        <v/>
      </c>
      <c r="AX14" s="43">
        <f>'Clock in Times'!CT16-'Clock in Times'!CS16</f>
        <v/>
      </c>
      <c r="AY14" s="40">
        <f>'Clock in Times'!CV16-'Clock in Times'!CU16</f>
        <v/>
      </c>
      <c r="AZ14" s="41">
        <f>'Clock in Times'!CX16-'Clock in Times'!CW16</f>
        <v/>
      </c>
      <c r="BA14" s="42">
        <f>'Clock in Times'!CZ16-'Clock in Times'!CY16</f>
        <v/>
      </c>
      <c r="BB14" s="43">
        <f>'Clock in Times'!DB16-'Clock in Times'!DA16</f>
        <v/>
      </c>
      <c r="BC14" s="40">
        <f>'Clock in Times'!DD16-'Clock in Times'!DC16</f>
        <v/>
      </c>
      <c r="BD14" s="41">
        <f>'Clock in Times'!DF16-'Clock in Times'!DE16</f>
        <v/>
      </c>
      <c r="BE14" s="42">
        <f>'Clock in Times'!DH16-'Clock in Times'!DG16</f>
        <v/>
      </c>
      <c r="BF14" s="43">
        <f>'Clock in Times'!DJ16-'Clock in Times'!DI16</f>
        <v/>
      </c>
      <c r="BG14" s="40">
        <f>'Clock in Times'!DL16-'Clock in Times'!DK16</f>
        <v/>
      </c>
      <c r="BH14" s="41">
        <f>'Clock in Times'!DN16-'Clock in Times'!DM16</f>
        <v/>
      </c>
    </row>
    <row r="15">
      <c r="A15" t="n">
        <v>14</v>
      </c>
      <c r="B15">
        <f>'Clock in Times'!B17</f>
        <v/>
      </c>
      <c r="C15" s="40">
        <f>'Clock in Times'!D17-'Clock in Times'!C17</f>
        <v/>
      </c>
      <c r="D15" s="41">
        <f>'Clock in Times'!F17-'Clock in Times'!E17</f>
        <v/>
      </c>
      <c r="E15" s="42">
        <f>'Clock in Times'!H17-'Clock in Times'!G17</f>
        <v/>
      </c>
      <c r="F15" s="43">
        <f>'Clock in Times'!J17-'Clock in Times'!I17</f>
        <v/>
      </c>
      <c r="G15" s="40">
        <f>'Clock in Times'!L17-'Clock in Times'!K17</f>
        <v/>
      </c>
      <c r="H15" s="41">
        <f>'Clock in Times'!N17-'Clock in Times'!M17</f>
        <v/>
      </c>
      <c r="I15" s="42">
        <f>'Clock in Times'!P17-'Clock in Times'!O17</f>
        <v/>
      </c>
      <c r="J15" s="43">
        <f>'Clock in Times'!R17-'Clock in Times'!Q17</f>
        <v/>
      </c>
      <c r="K15" s="40">
        <f>'Clock in Times'!T17-'Clock in Times'!S17</f>
        <v/>
      </c>
      <c r="L15" s="41">
        <f>'Clock in Times'!V17-'Clock in Times'!U17</f>
        <v/>
      </c>
      <c r="M15" s="42">
        <f>'Clock in Times'!X17-'Clock in Times'!W17</f>
        <v/>
      </c>
      <c r="N15" s="43">
        <f>'Clock in Times'!Z17-'Clock in Times'!Y17</f>
        <v/>
      </c>
      <c r="O15" s="40">
        <f>'Clock in Times'!AB17-'Clock in Times'!AA17</f>
        <v/>
      </c>
      <c r="P15" s="41">
        <f>'Clock in Times'!AD17-'Clock in Times'!AC17</f>
        <v/>
      </c>
      <c r="Q15" s="42">
        <f>'Clock in Times'!AF17-'Clock in Times'!AE17</f>
        <v/>
      </c>
      <c r="R15" s="43">
        <f>'Clock in Times'!AH17-'Clock in Times'!AG17</f>
        <v/>
      </c>
      <c r="S15" s="40">
        <f>'Clock in Times'!AJ17-'Clock in Times'!AI17</f>
        <v/>
      </c>
      <c r="T15" s="41">
        <f>'Clock in Times'!AL17-'Clock in Times'!AK17</f>
        <v/>
      </c>
      <c r="U15" s="42">
        <f>'Clock in Times'!AN17-'Clock in Times'!AM17</f>
        <v/>
      </c>
      <c r="V15" s="43">
        <f>'Clock in Times'!AP17-'Clock in Times'!AO17</f>
        <v/>
      </c>
      <c r="W15" s="40">
        <f>'Clock in Times'!AR17-'Clock in Times'!AQ17</f>
        <v/>
      </c>
      <c r="X15" s="41">
        <f>'Clock in Times'!AT17-'Clock in Times'!AS17</f>
        <v/>
      </c>
      <c r="Y15" s="42">
        <f>'Clock in Times'!AV17-'Clock in Times'!AU17</f>
        <v/>
      </c>
      <c r="Z15" s="43">
        <f>'Clock in Times'!AX17-'Clock in Times'!AW17</f>
        <v/>
      </c>
      <c r="AA15" s="40">
        <f>'Clock in Times'!AZ17-'Clock in Times'!AY17</f>
        <v/>
      </c>
      <c r="AB15" s="41">
        <f>'Clock in Times'!BB17-'Clock in Times'!BA17</f>
        <v/>
      </c>
      <c r="AC15" s="42">
        <f>'Clock in Times'!BD17-'Clock in Times'!BC17</f>
        <v/>
      </c>
      <c r="AD15" s="43">
        <f>'Clock in Times'!BF17-'Clock in Times'!BE17</f>
        <v/>
      </c>
      <c r="AE15" s="40">
        <f>'Clock in Times'!BH17-'Clock in Times'!BG17</f>
        <v/>
      </c>
      <c r="AF15" s="41">
        <f>'Clock in Times'!BJ17-'Clock in Times'!BI17</f>
        <v/>
      </c>
      <c r="AG15" s="42">
        <f>'Clock in Times'!BL17-'Clock in Times'!BK17</f>
        <v/>
      </c>
      <c r="AH15" s="43">
        <f>'Clock in Times'!BN17-'Clock in Times'!BM17</f>
        <v/>
      </c>
      <c r="AI15" s="40">
        <f>'Clock in Times'!BP17-'Clock in Times'!BO17</f>
        <v/>
      </c>
      <c r="AJ15" s="41">
        <f>'Clock in Times'!BR17-'Clock in Times'!BQ17</f>
        <v/>
      </c>
      <c r="AK15" s="42">
        <f>'Clock in Times'!BT17-'Clock in Times'!BS17</f>
        <v/>
      </c>
      <c r="AL15" s="43">
        <f>'Clock in Times'!BV17-'Clock in Times'!BU17</f>
        <v/>
      </c>
      <c r="AM15" s="40">
        <f>'Clock in Times'!BX17-'Clock in Times'!BW17</f>
        <v/>
      </c>
      <c r="AN15" s="41">
        <f>'Clock in Times'!BZ17-'Clock in Times'!BY17</f>
        <v/>
      </c>
      <c r="AO15" s="42">
        <f>'Clock in Times'!CB17-'Clock in Times'!CA17</f>
        <v/>
      </c>
      <c r="AP15" s="43">
        <f>'Clock in Times'!CD17-'Clock in Times'!CC17</f>
        <v/>
      </c>
      <c r="AQ15" s="40">
        <f>'Clock in Times'!CF17-'Clock in Times'!CE17</f>
        <v/>
      </c>
      <c r="AR15" s="41">
        <f>'Clock in Times'!CH17-'Clock in Times'!CG17</f>
        <v/>
      </c>
      <c r="AS15" s="42">
        <f>'Clock in Times'!CJ17-'Clock in Times'!CI17</f>
        <v/>
      </c>
      <c r="AT15" s="43">
        <f>'Clock in Times'!CL17-'Clock in Times'!CK17</f>
        <v/>
      </c>
      <c r="AU15" s="40">
        <f>'Clock in Times'!CN17-'Clock in Times'!CM17</f>
        <v/>
      </c>
      <c r="AV15" s="41">
        <f>'Clock in Times'!CP17-'Clock in Times'!CO17</f>
        <v/>
      </c>
      <c r="AW15" s="42">
        <f>'Clock in Times'!CR17-'Clock in Times'!CQ17</f>
        <v/>
      </c>
      <c r="AX15" s="43">
        <f>'Clock in Times'!CT17-'Clock in Times'!CS17</f>
        <v/>
      </c>
      <c r="AY15" s="40">
        <f>'Clock in Times'!CV17-'Clock in Times'!CU17</f>
        <v/>
      </c>
      <c r="AZ15" s="41">
        <f>'Clock in Times'!CX17-'Clock in Times'!CW17</f>
        <v/>
      </c>
      <c r="BA15" s="42">
        <f>'Clock in Times'!CZ17-'Clock in Times'!CY17</f>
        <v/>
      </c>
      <c r="BB15" s="43">
        <f>'Clock in Times'!DB17-'Clock in Times'!DA17</f>
        <v/>
      </c>
      <c r="BC15" s="40">
        <f>'Clock in Times'!DD17-'Clock in Times'!DC17</f>
        <v/>
      </c>
      <c r="BD15" s="41">
        <f>'Clock in Times'!DF17-'Clock in Times'!DE17</f>
        <v/>
      </c>
      <c r="BE15" s="42">
        <f>'Clock in Times'!DH17-'Clock in Times'!DG17</f>
        <v/>
      </c>
      <c r="BF15" s="43">
        <f>'Clock in Times'!DJ17-'Clock in Times'!DI17</f>
        <v/>
      </c>
      <c r="BG15" s="40">
        <f>'Clock in Times'!DL17-'Clock in Times'!DK17</f>
        <v/>
      </c>
      <c r="BH15" s="41">
        <f>'Clock in Times'!DN17-'Clock in Times'!DM17</f>
        <v/>
      </c>
    </row>
    <row r="16">
      <c r="A16" t="n">
        <v>15</v>
      </c>
      <c r="B16">
        <f>'Clock in Times'!B18</f>
        <v/>
      </c>
      <c r="C16" s="40">
        <f>'Clock in Times'!D18-'Clock in Times'!C18</f>
        <v/>
      </c>
      <c r="D16" s="41">
        <f>'Clock in Times'!F18-'Clock in Times'!E18</f>
        <v/>
      </c>
      <c r="E16" s="42">
        <f>'Clock in Times'!H18-'Clock in Times'!G18</f>
        <v/>
      </c>
      <c r="F16" s="43">
        <f>'Clock in Times'!J18-'Clock in Times'!I18</f>
        <v/>
      </c>
      <c r="G16" s="40">
        <f>'Clock in Times'!L18-'Clock in Times'!K18</f>
        <v/>
      </c>
      <c r="H16" s="41">
        <f>'Clock in Times'!N18-'Clock in Times'!M18</f>
        <v/>
      </c>
      <c r="I16" s="42">
        <f>'Clock in Times'!P18-'Clock in Times'!O18</f>
        <v/>
      </c>
      <c r="J16" s="43">
        <f>'Clock in Times'!R18-'Clock in Times'!Q18</f>
        <v/>
      </c>
      <c r="K16" s="40">
        <f>'Clock in Times'!T18-'Clock in Times'!S18</f>
        <v/>
      </c>
      <c r="L16" s="41">
        <f>'Clock in Times'!V18-'Clock in Times'!U18</f>
        <v/>
      </c>
      <c r="M16" s="42">
        <f>'Clock in Times'!X18-'Clock in Times'!W18</f>
        <v/>
      </c>
      <c r="N16" s="43">
        <f>'Clock in Times'!Z18-'Clock in Times'!Y18</f>
        <v/>
      </c>
      <c r="O16" s="40">
        <f>'Clock in Times'!AB18-'Clock in Times'!AA18</f>
        <v/>
      </c>
      <c r="P16" s="41">
        <f>'Clock in Times'!AD18-'Clock in Times'!AC18</f>
        <v/>
      </c>
      <c r="Q16" s="42">
        <f>'Clock in Times'!AF18-'Clock in Times'!AE18</f>
        <v/>
      </c>
      <c r="R16" s="43">
        <f>'Clock in Times'!AH18-'Clock in Times'!AG18</f>
        <v/>
      </c>
      <c r="S16" s="40">
        <f>'Clock in Times'!AJ18-'Clock in Times'!AI18</f>
        <v/>
      </c>
      <c r="T16" s="41">
        <f>'Clock in Times'!AL18-'Clock in Times'!AK18</f>
        <v/>
      </c>
      <c r="U16" s="42">
        <f>'Clock in Times'!AN18-'Clock in Times'!AM18</f>
        <v/>
      </c>
      <c r="V16" s="43">
        <f>'Clock in Times'!AP18-'Clock in Times'!AO18</f>
        <v/>
      </c>
      <c r="W16" s="40">
        <f>'Clock in Times'!AR18-'Clock in Times'!AQ18</f>
        <v/>
      </c>
      <c r="X16" s="41">
        <f>'Clock in Times'!AT18-'Clock in Times'!AS18</f>
        <v/>
      </c>
      <c r="Y16" s="42">
        <f>'Clock in Times'!AV18-'Clock in Times'!AU18</f>
        <v/>
      </c>
      <c r="Z16" s="43">
        <f>'Clock in Times'!AX18-'Clock in Times'!AW18</f>
        <v/>
      </c>
      <c r="AA16" s="40">
        <f>'Clock in Times'!AZ18-'Clock in Times'!AY18</f>
        <v/>
      </c>
      <c r="AB16" s="41">
        <f>'Clock in Times'!BB18-'Clock in Times'!BA18</f>
        <v/>
      </c>
      <c r="AC16" s="42">
        <f>'Clock in Times'!BD18-'Clock in Times'!BC18</f>
        <v/>
      </c>
      <c r="AD16" s="43">
        <f>'Clock in Times'!BF18-'Clock in Times'!BE18</f>
        <v/>
      </c>
      <c r="AE16" s="40">
        <f>'Clock in Times'!BH18-'Clock in Times'!BG18</f>
        <v/>
      </c>
      <c r="AF16" s="41">
        <f>'Clock in Times'!BJ18-'Clock in Times'!BI18</f>
        <v/>
      </c>
      <c r="AG16" s="42">
        <f>'Clock in Times'!BL18-'Clock in Times'!BK18</f>
        <v/>
      </c>
      <c r="AH16" s="43">
        <f>'Clock in Times'!BN18-'Clock in Times'!BM18</f>
        <v/>
      </c>
      <c r="AI16" s="40">
        <f>'Clock in Times'!BP18-'Clock in Times'!BO18</f>
        <v/>
      </c>
      <c r="AJ16" s="41">
        <f>'Clock in Times'!BR18-'Clock in Times'!BQ18</f>
        <v/>
      </c>
      <c r="AK16" s="42">
        <f>'Clock in Times'!BT18-'Clock in Times'!BS18</f>
        <v/>
      </c>
      <c r="AL16" s="43">
        <f>'Clock in Times'!BV18-'Clock in Times'!BU18</f>
        <v/>
      </c>
      <c r="AM16" s="40">
        <f>'Clock in Times'!BX18-'Clock in Times'!BW18</f>
        <v/>
      </c>
      <c r="AN16" s="41">
        <f>'Clock in Times'!BZ18-'Clock in Times'!BY18</f>
        <v/>
      </c>
      <c r="AO16" s="42">
        <f>'Clock in Times'!CB18-'Clock in Times'!CA18</f>
        <v/>
      </c>
      <c r="AP16" s="43">
        <f>'Clock in Times'!CD18-'Clock in Times'!CC18</f>
        <v/>
      </c>
      <c r="AQ16" s="40">
        <f>'Clock in Times'!CF18-'Clock in Times'!CE18</f>
        <v/>
      </c>
      <c r="AR16" s="41">
        <f>'Clock in Times'!CH18-'Clock in Times'!CG18</f>
        <v/>
      </c>
      <c r="AS16" s="42">
        <f>'Clock in Times'!CJ18-'Clock in Times'!CI18</f>
        <v/>
      </c>
      <c r="AT16" s="43">
        <f>'Clock in Times'!CL18-'Clock in Times'!CK18</f>
        <v/>
      </c>
      <c r="AU16" s="40">
        <f>'Clock in Times'!CN18-'Clock in Times'!CM18</f>
        <v/>
      </c>
      <c r="AV16" s="41">
        <f>'Clock in Times'!CP18-'Clock in Times'!CO18</f>
        <v/>
      </c>
      <c r="AW16" s="42">
        <f>'Clock in Times'!CR18-'Clock in Times'!CQ18</f>
        <v/>
      </c>
      <c r="AX16" s="43">
        <f>'Clock in Times'!CT18-'Clock in Times'!CS18</f>
        <v/>
      </c>
      <c r="AY16" s="40">
        <f>'Clock in Times'!CV18-'Clock in Times'!CU18</f>
        <v/>
      </c>
      <c r="AZ16" s="41">
        <f>'Clock in Times'!CX18-'Clock in Times'!CW18</f>
        <v/>
      </c>
      <c r="BA16" s="42">
        <f>'Clock in Times'!CZ18-'Clock in Times'!CY18</f>
        <v/>
      </c>
      <c r="BB16" s="43">
        <f>'Clock in Times'!DB18-'Clock in Times'!DA18</f>
        <v/>
      </c>
      <c r="BC16" s="40">
        <f>'Clock in Times'!DD18-'Clock in Times'!DC18</f>
        <v/>
      </c>
      <c r="BD16" s="41">
        <f>'Clock in Times'!DF18-'Clock in Times'!DE18</f>
        <v/>
      </c>
      <c r="BE16" s="42">
        <f>'Clock in Times'!DH18-'Clock in Times'!DG18</f>
        <v/>
      </c>
      <c r="BF16" s="43">
        <f>'Clock in Times'!DJ18-'Clock in Times'!DI18</f>
        <v/>
      </c>
      <c r="BG16" s="40">
        <f>'Clock in Times'!DL18-'Clock in Times'!DK18</f>
        <v/>
      </c>
      <c r="BH16" s="41">
        <f>'Clock in Times'!DN18-'Clock in Times'!DM18</f>
        <v/>
      </c>
    </row>
    <row r="17">
      <c r="A17" t="n">
        <v>16</v>
      </c>
      <c r="B17">
        <f>'Clock in Times'!B19</f>
        <v/>
      </c>
      <c r="C17" s="40">
        <f>'Clock in Times'!D19-'Clock in Times'!C19</f>
        <v/>
      </c>
      <c r="D17" s="41">
        <f>'Clock in Times'!F19-'Clock in Times'!E19</f>
        <v/>
      </c>
      <c r="E17" s="42">
        <f>'Clock in Times'!H19-'Clock in Times'!G19</f>
        <v/>
      </c>
      <c r="F17" s="43">
        <f>'Clock in Times'!J19-'Clock in Times'!I19</f>
        <v/>
      </c>
      <c r="G17" s="40">
        <f>'Clock in Times'!L19-'Clock in Times'!K19</f>
        <v/>
      </c>
      <c r="H17" s="41">
        <f>'Clock in Times'!N19-'Clock in Times'!M19</f>
        <v/>
      </c>
      <c r="I17" s="42">
        <f>'Clock in Times'!P19-'Clock in Times'!O19</f>
        <v/>
      </c>
      <c r="J17" s="43">
        <f>'Clock in Times'!R19-'Clock in Times'!Q19</f>
        <v/>
      </c>
      <c r="K17" s="40">
        <f>'Clock in Times'!T19-'Clock in Times'!S19</f>
        <v/>
      </c>
      <c r="L17" s="41">
        <f>'Clock in Times'!V19-'Clock in Times'!U19</f>
        <v/>
      </c>
      <c r="M17" s="42">
        <f>'Clock in Times'!X19-'Clock in Times'!W19</f>
        <v/>
      </c>
      <c r="N17" s="43">
        <f>'Clock in Times'!Z19-'Clock in Times'!Y19</f>
        <v/>
      </c>
      <c r="O17" s="40">
        <f>'Clock in Times'!AB19-'Clock in Times'!AA19</f>
        <v/>
      </c>
      <c r="P17" s="41">
        <f>'Clock in Times'!AD19-'Clock in Times'!AC19</f>
        <v/>
      </c>
      <c r="Q17" s="42">
        <f>'Clock in Times'!AF19-'Clock in Times'!AE19</f>
        <v/>
      </c>
      <c r="R17" s="43">
        <f>'Clock in Times'!AH19-'Clock in Times'!AG19</f>
        <v/>
      </c>
      <c r="S17" s="40">
        <f>'Clock in Times'!AJ19-'Clock in Times'!AI19</f>
        <v/>
      </c>
      <c r="T17" s="41">
        <f>'Clock in Times'!AL19-'Clock in Times'!AK19</f>
        <v/>
      </c>
      <c r="U17" s="42">
        <f>'Clock in Times'!AN19-'Clock in Times'!AM19</f>
        <v/>
      </c>
      <c r="V17" s="43">
        <f>'Clock in Times'!AP19-'Clock in Times'!AO19</f>
        <v/>
      </c>
      <c r="W17" s="40">
        <f>'Clock in Times'!AR19-'Clock in Times'!AQ19</f>
        <v/>
      </c>
      <c r="X17" s="41">
        <f>'Clock in Times'!AT19-'Clock in Times'!AS19</f>
        <v/>
      </c>
      <c r="Y17" s="42">
        <f>'Clock in Times'!AV19-'Clock in Times'!AU19</f>
        <v/>
      </c>
      <c r="Z17" s="43">
        <f>'Clock in Times'!AX19-'Clock in Times'!AW19</f>
        <v/>
      </c>
      <c r="AA17" s="40">
        <f>'Clock in Times'!AZ19-'Clock in Times'!AY19</f>
        <v/>
      </c>
      <c r="AB17" s="41">
        <f>'Clock in Times'!BB19-'Clock in Times'!BA19</f>
        <v/>
      </c>
      <c r="AC17" s="42">
        <f>'Clock in Times'!BD19-'Clock in Times'!BC19</f>
        <v/>
      </c>
      <c r="AD17" s="43">
        <f>'Clock in Times'!BF19-'Clock in Times'!BE19</f>
        <v/>
      </c>
      <c r="AE17" s="40">
        <f>'Clock in Times'!BH19-'Clock in Times'!BG19</f>
        <v/>
      </c>
      <c r="AF17" s="41">
        <f>'Clock in Times'!BJ19-'Clock in Times'!BI19</f>
        <v/>
      </c>
      <c r="AG17" s="42">
        <f>'Clock in Times'!BL19-'Clock in Times'!BK19</f>
        <v/>
      </c>
      <c r="AH17" s="43">
        <f>'Clock in Times'!BN19-'Clock in Times'!BM19</f>
        <v/>
      </c>
      <c r="AI17" s="40">
        <f>'Clock in Times'!BP19-'Clock in Times'!BO19</f>
        <v/>
      </c>
      <c r="AJ17" s="41">
        <f>'Clock in Times'!BR19-'Clock in Times'!BQ19</f>
        <v/>
      </c>
      <c r="AK17" s="42">
        <f>'Clock in Times'!BT19-'Clock in Times'!BS19</f>
        <v/>
      </c>
      <c r="AL17" s="43">
        <f>'Clock in Times'!BV19-'Clock in Times'!BU19</f>
        <v/>
      </c>
      <c r="AM17" s="40">
        <f>'Clock in Times'!BX19-'Clock in Times'!BW19</f>
        <v/>
      </c>
      <c r="AN17" s="41">
        <f>'Clock in Times'!BZ19-'Clock in Times'!BY19</f>
        <v/>
      </c>
      <c r="AO17" s="42">
        <f>'Clock in Times'!CB19-'Clock in Times'!CA19</f>
        <v/>
      </c>
      <c r="AP17" s="43">
        <f>'Clock in Times'!CD19-'Clock in Times'!CC19</f>
        <v/>
      </c>
      <c r="AQ17" s="40">
        <f>'Clock in Times'!CF19-'Clock in Times'!CE19</f>
        <v/>
      </c>
      <c r="AR17" s="41">
        <f>'Clock in Times'!CH19-'Clock in Times'!CG19</f>
        <v/>
      </c>
      <c r="AS17" s="42">
        <f>'Clock in Times'!CJ19-'Clock in Times'!CI19</f>
        <v/>
      </c>
      <c r="AT17" s="43">
        <f>'Clock in Times'!CL19-'Clock in Times'!CK19</f>
        <v/>
      </c>
      <c r="AU17" s="40">
        <f>'Clock in Times'!CN19-'Clock in Times'!CM19</f>
        <v/>
      </c>
      <c r="AV17" s="41">
        <f>'Clock in Times'!CP19-'Clock in Times'!CO19</f>
        <v/>
      </c>
      <c r="AW17" s="42">
        <f>'Clock in Times'!CR19-'Clock in Times'!CQ19</f>
        <v/>
      </c>
      <c r="AX17" s="43">
        <f>'Clock in Times'!CT19-'Clock in Times'!CS19</f>
        <v/>
      </c>
      <c r="AY17" s="40">
        <f>'Clock in Times'!CV19-'Clock in Times'!CU19</f>
        <v/>
      </c>
      <c r="AZ17" s="41">
        <f>'Clock in Times'!CX19-'Clock in Times'!CW19</f>
        <v/>
      </c>
      <c r="BA17" s="42">
        <f>'Clock in Times'!CZ19-'Clock in Times'!CY19</f>
        <v/>
      </c>
      <c r="BB17" s="43">
        <f>'Clock in Times'!DB19-'Clock in Times'!DA19</f>
        <v/>
      </c>
      <c r="BC17" s="40">
        <f>'Clock in Times'!DD19-'Clock in Times'!DC19</f>
        <v/>
      </c>
      <c r="BD17" s="41">
        <f>'Clock in Times'!DF19-'Clock in Times'!DE19</f>
        <v/>
      </c>
      <c r="BE17" s="42">
        <f>'Clock in Times'!DH19-'Clock in Times'!DG19</f>
        <v/>
      </c>
      <c r="BF17" s="43">
        <f>'Clock in Times'!DJ19-'Clock in Times'!DI19</f>
        <v/>
      </c>
      <c r="BG17" s="40">
        <f>'Clock in Times'!DL19-'Clock in Times'!DK19</f>
        <v/>
      </c>
      <c r="BH17" s="41">
        <f>'Clock in Times'!DN19-'Clock in Times'!DM19</f>
        <v/>
      </c>
    </row>
    <row r="18">
      <c r="A18" t="n">
        <v>17</v>
      </c>
      <c r="B18">
        <f>'Clock in Times'!B20</f>
        <v/>
      </c>
      <c r="C18" s="40">
        <f>'Clock in Times'!D20-'Clock in Times'!C20</f>
        <v/>
      </c>
      <c r="D18" s="41">
        <f>'Clock in Times'!F20-'Clock in Times'!E20</f>
        <v/>
      </c>
      <c r="E18" s="42">
        <f>'Clock in Times'!H20-'Clock in Times'!G20</f>
        <v/>
      </c>
      <c r="F18" s="43">
        <f>'Clock in Times'!J20-'Clock in Times'!I20</f>
        <v/>
      </c>
      <c r="G18" s="40">
        <f>'Clock in Times'!L20-'Clock in Times'!K20</f>
        <v/>
      </c>
      <c r="H18" s="41">
        <f>'Clock in Times'!N20-'Clock in Times'!M20</f>
        <v/>
      </c>
      <c r="I18" s="42">
        <f>'Clock in Times'!P20-'Clock in Times'!O20</f>
        <v/>
      </c>
      <c r="J18" s="43">
        <f>'Clock in Times'!R20-'Clock in Times'!Q20</f>
        <v/>
      </c>
      <c r="K18" s="40">
        <f>'Clock in Times'!T20-'Clock in Times'!S20</f>
        <v/>
      </c>
      <c r="L18" s="41">
        <f>'Clock in Times'!V20-'Clock in Times'!U20</f>
        <v/>
      </c>
      <c r="M18" s="42">
        <f>'Clock in Times'!X20-'Clock in Times'!W20</f>
        <v/>
      </c>
      <c r="N18" s="43">
        <f>'Clock in Times'!Z20-'Clock in Times'!Y20</f>
        <v/>
      </c>
      <c r="O18" s="40">
        <f>'Clock in Times'!AB20-'Clock in Times'!AA20</f>
        <v/>
      </c>
      <c r="P18" s="41">
        <f>'Clock in Times'!AD20-'Clock in Times'!AC20</f>
        <v/>
      </c>
      <c r="Q18" s="42">
        <f>'Clock in Times'!AF20-'Clock in Times'!AE20</f>
        <v/>
      </c>
      <c r="R18" s="43">
        <f>'Clock in Times'!AH20-'Clock in Times'!AG20</f>
        <v/>
      </c>
      <c r="S18" s="40">
        <f>'Clock in Times'!AJ20-'Clock in Times'!AI20</f>
        <v/>
      </c>
      <c r="T18" s="41">
        <f>'Clock in Times'!AL20-'Clock in Times'!AK20</f>
        <v/>
      </c>
      <c r="U18" s="42">
        <f>'Clock in Times'!AN20-'Clock in Times'!AM20</f>
        <v/>
      </c>
      <c r="V18" s="43">
        <f>'Clock in Times'!AP20-'Clock in Times'!AO20</f>
        <v/>
      </c>
      <c r="W18" s="40">
        <f>'Clock in Times'!AR20-'Clock in Times'!AQ20</f>
        <v/>
      </c>
      <c r="X18" s="41">
        <f>'Clock in Times'!AT20-'Clock in Times'!AS20</f>
        <v/>
      </c>
      <c r="Y18" s="42">
        <f>'Clock in Times'!AV20-'Clock in Times'!AU20</f>
        <v/>
      </c>
      <c r="Z18" s="43">
        <f>'Clock in Times'!AX20-'Clock in Times'!AW20</f>
        <v/>
      </c>
      <c r="AA18" s="40">
        <f>'Clock in Times'!AZ20-'Clock in Times'!AY20</f>
        <v/>
      </c>
      <c r="AB18" s="41">
        <f>'Clock in Times'!BB20-'Clock in Times'!BA20</f>
        <v/>
      </c>
      <c r="AC18" s="42">
        <f>'Clock in Times'!BD20-'Clock in Times'!BC20</f>
        <v/>
      </c>
      <c r="AD18" s="43">
        <f>'Clock in Times'!BF20-'Clock in Times'!BE20</f>
        <v/>
      </c>
      <c r="AE18" s="40">
        <f>'Clock in Times'!BH20-'Clock in Times'!BG20</f>
        <v/>
      </c>
      <c r="AF18" s="41">
        <f>'Clock in Times'!BJ20-'Clock in Times'!BI20</f>
        <v/>
      </c>
      <c r="AG18" s="42">
        <f>'Clock in Times'!BL20-'Clock in Times'!BK20</f>
        <v/>
      </c>
      <c r="AH18" s="43">
        <f>'Clock in Times'!BN20-'Clock in Times'!BM20</f>
        <v/>
      </c>
      <c r="AI18" s="40">
        <f>'Clock in Times'!BP20-'Clock in Times'!BO20</f>
        <v/>
      </c>
      <c r="AJ18" s="41">
        <f>'Clock in Times'!BR20-'Clock in Times'!BQ20</f>
        <v/>
      </c>
      <c r="AK18" s="42">
        <f>'Clock in Times'!BT20-'Clock in Times'!BS20</f>
        <v/>
      </c>
      <c r="AL18" s="43">
        <f>'Clock in Times'!BV20-'Clock in Times'!BU20</f>
        <v/>
      </c>
      <c r="AM18" s="40">
        <f>'Clock in Times'!BX20-'Clock in Times'!BW20</f>
        <v/>
      </c>
      <c r="AN18" s="41">
        <f>'Clock in Times'!BZ20-'Clock in Times'!BY20</f>
        <v/>
      </c>
      <c r="AO18" s="42">
        <f>'Clock in Times'!CB20-'Clock in Times'!CA20</f>
        <v/>
      </c>
      <c r="AP18" s="43">
        <f>'Clock in Times'!CD20-'Clock in Times'!CC20</f>
        <v/>
      </c>
      <c r="AQ18" s="40">
        <f>'Clock in Times'!CF20-'Clock in Times'!CE20</f>
        <v/>
      </c>
      <c r="AR18" s="41">
        <f>'Clock in Times'!CH20-'Clock in Times'!CG20</f>
        <v/>
      </c>
      <c r="AS18" s="42">
        <f>'Clock in Times'!CJ20-'Clock in Times'!CI20</f>
        <v/>
      </c>
      <c r="AT18" s="43">
        <f>'Clock in Times'!CL20-'Clock in Times'!CK20</f>
        <v/>
      </c>
      <c r="AU18" s="40">
        <f>'Clock in Times'!CN20-'Clock in Times'!CM20</f>
        <v/>
      </c>
      <c r="AV18" s="41">
        <f>'Clock in Times'!CP20-'Clock in Times'!CO20</f>
        <v/>
      </c>
      <c r="AW18" s="42">
        <f>'Clock in Times'!CR20-'Clock in Times'!CQ20</f>
        <v/>
      </c>
      <c r="AX18" s="43">
        <f>'Clock in Times'!CT20-'Clock in Times'!CS20</f>
        <v/>
      </c>
      <c r="AY18" s="40">
        <f>'Clock in Times'!CV20-'Clock in Times'!CU20</f>
        <v/>
      </c>
      <c r="AZ18" s="41">
        <f>'Clock in Times'!CX20-'Clock in Times'!CW20</f>
        <v/>
      </c>
      <c r="BA18" s="42">
        <f>'Clock in Times'!CZ20-'Clock in Times'!CY20</f>
        <v/>
      </c>
      <c r="BB18" s="43">
        <f>'Clock in Times'!DB20-'Clock in Times'!DA20</f>
        <v/>
      </c>
      <c r="BC18" s="40">
        <f>'Clock in Times'!DD20-'Clock in Times'!DC20</f>
        <v/>
      </c>
      <c r="BD18" s="41">
        <f>'Clock in Times'!DF20-'Clock in Times'!DE20</f>
        <v/>
      </c>
      <c r="BE18" s="42">
        <f>'Clock in Times'!DH20-'Clock in Times'!DG20</f>
        <v/>
      </c>
      <c r="BF18" s="43">
        <f>'Clock in Times'!DJ20-'Clock in Times'!DI20</f>
        <v/>
      </c>
      <c r="BG18" s="40">
        <f>'Clock in Times'!DL20-'Clock in Times'!DK20</f>
        <v/>
      </c>
      <c r="BH18" s="41">
        <f>'Clock in Times'!DN20-'Clock in Times'!DM20</f>
        <v/>
      </c>
    </row>
    <row r="19">
      <c r="A19" t="n">
        <v>18</v>
      </c>
      <c r="B19">
        <f>'Clock in Times'!B21</f>
        <v/>
      </c>
      <c r="C19" s="40">
        <f>'Clock in Times'!D21-'Clock in Times'!C21</f>
        <v/>
      </c>
      <c r="D19" s="41">
        <f>'Clock in Times'!F21-'Clock in Times'!E21</f>
        <v/>
      </c>
      <c r="E19" s="42">
        <f>'Clock in Times'!H21-'Clock in Times'!G21</f>
        <v/>
      </c>
      <c r="F19" s="43">
        <f>'Clock in Times'!J21-'Clock in Times'!I21</f>
        <v/>
      </c>
      <c r="G19" s="40">
        <f>'Clock in Times'!L21-'Clock in Times'!K21</f>
        <v/>
      </c>
      <c r="H19" s="41">
        <f>'Clock in Times'!N21-'Clock in Times'!M21</f>
        <v/>
      </c>
      <c r="I19" s="42">
        <f>'Clock in Times'!P21-'Clock in Times'!O21</f>
        <v/>
      </c>
      <c r="J19" s="43">
        <f>'Clock in Times'!R21-'Clock in Times'!Q21</f>
        <v/>
      </c>
      <c r="K19" s="40">
        <f>'Clock in Times'!T21-'Clock in Times'!S21</f>
        <v/>
      </c>
      <c r="L19" s="41">
        <f>'Clock in Times'!V21-'Clock in Times'!U21</f>
        <v/>
      </c>
      <c r="M19" s="42">
        <f>'Clock in Times'!X21-'Clock in Times'!W21</f>
        <v/>
      </c>
      <c r="N19" s="43">
        <f>'Clock in Times'!Z21-'Clock in Times'!Y21</f>
        <v/>
      </c>
      <c r="O19" s="40">
        <f>'Clock in Times'!AB21-'Clock in Times'!AA21</f>
        <v/>
      </c>
      <c r="P19" s="41">
        <f>'Clock in Times'!AD21-'Clock in Times'!AC21</f>
        <v/>
      </c>
      <c r="Q19" s="42">
        <f>'Clock in Times'!AF21-'Clock in Times'!AE21</f>
        <v/>
      </c>
      <c r="R19" s="43">
        <f>'Clock in Times'!AH21-'Clock in Times'!AG21</f>
        <v/>
      </c>
      <c r="S19" s="40">
        <f>'Clock in Times'!AJ21-'Clock in Times'!AI21</f>
        <v/>
      </c>
      <c r="T19" s="41">
        <f>'Clock in Times'!AL21-'Clock in Times'!AK21</f>
        <v/>
      </c>
      <c r="U19" s="42">
        <f>'Clock in Times'!AN21-'Clock in Times'!AM21</f>
        <v/>
      </c>
      <c r="V19" s="43">
        <f>'Clock in Times'!AP21-'Clock in Times'!AO21</f>
        <v/>
      </c>
      <c r="W19" s="40">
        <f>'Clock in Times'!AR21-'Clock in Times'!AQ21</f>
        <v/>
      </c>
      <c r="X19" s="41">
        <f>'Clock in Times'!AT21-'Clock in Times'!AS21</f>
        <v/>
      </c>
      <c r="Y19" s="42">
        <f>'Clock in Times'!AV21-'Clock in Times'!AU21</f>
        <v/>
      </c>
      <c r="Z19" s="43">
        <f>'Clock in Times'!AX21-'Clock in Times'!AW21</f>
        <v/>
      </c>
      <c r="AA19" s="40">
        <f>'Clock in Times'!AZ21-'Clock in Times'!AY21</f>
        <v/>
      </c>
      <c r="AB19" s="41">
        <f>'Clock in Times'!BB21-'Clock in Times'!BA21</f>
        <v/>
      </c>
      <c r="AC19" s="42">
        <f>'Clock in Times'!BD21-'Clock in Times'!BC21</f>
        <v/>
      </c>
      <c r="AD19" s="43">
        <f>'Clock in Times'!BF21-'Clock in Times'!BE21</f>
        <v/>
      </c>
      <c r="AE19" s="40">
        <f>'Clock in Times'!BH21-'Clock in Times'!BG21</f>
        <v/>
      </c>
      <c r="AF19" s="41">
        <f>'Clock in Times'!BJ21-'Clock in Times'!BI21</f>
        <v/>
      </c>
      <c r="AG19" s="42">
        <f>'Clock in Times'!BL21-'Clock in Times'!BK21</f>
        <v/>
      </c>
      <c r="AH19" s="43">
        <f>'Clock in Times'!BN21-'Clock in Times'!BM21</f>
        <v/>
      </c>
      <c r="AI19" s="40">
        <f>'Clock in Times'!BP21-'Clock in Times'!BO21</f>
        <v/>
      </c>
      <c r="AJ19" s="41">
        <f>'Clock in Times'!BR21-'Clock in Times'!BQ21</f>
        <v/>
      </c>
      <c r="AK19" s="42">
        <f>'Clock in Times'!BT21-'Clock in Times'!BS21</f>
        <v/>
      </c>
      <c r="AL19" s="43">
        <f>'Clock in Times'!BV21-'Clock in Times'!BU21</f>
        <v/>
      </c>
      <c r="AM19" s="40">
        <f>'Clock in Times'!BX21-'Clock in Times'!BW21</f>
        <v/>
      </c>
      <c r="AN19" s="41">
        <f>'Clock in Times'!BZ21-'Clock in Times'!BY21</f>
        <v/>
      </c>
      <c r="AO19" s="42">
        <f>'Clock in Times'!CB21-'Clock in Times'!CA21</f>
        <v/>
      </c>
      <c r="AP19" s="43">
        <f>'Clock in Times'!CD21-'Clock in Times'!CC21</f>
        <v/>
      </c>
      <c r="AQ19" s="40">
        <f>'Clock in Times'!CF21-'Clock in Times'!CE21</f>
        <v/>
      </c>
      <c r="AR19" s="41">
        <f>'Clock in Times'!CH21-'Clock in Times'!CG21</f>
        <v/>
      </c>
      <c r="AS19" s="42">
        <f>'Clock in Times'!CJ21-'Clock in Times'!CI21</f>
        <v/>
      </c>
      <c r="AT19" s="43">
        <f>'Clock in Times'!CL21-'Clock in Times'!CK21</f>
        <v/>
      </c>
      <c r="AU19" s="40">
        <f>'Clock in Times'!CN21-'Clock in Times'!CM21</f>
        <v/>
      </c>
      <c r="AV19" s="41">
        <f>'Clock in Times'!CP21-'Clock in Times'!CO21</f>
        <v/>
      </c>
      <c r="AW19" s="42">
        <f>'Clock in Times'!CR21-'Clock in Times'!CQ21</f>
        <v/>
      </c>
      <c r="AX19" s="43">
        <f>'Clock in Times'!CT21-'Clock in Times'!CS21</f>
        <v/>
      </c>
      <c r="AY19" s="40">
        <f>'Clock in Times'!CV21-'Clock in Times'!CU21</f>
        <v/>
      </c>
      <c r="AZ19" s="41">
        <f>'Clock in Times'!CX21-'Clock in Times'!CW21</f>
        <v/>
      </c>
      <c r="BA19" s="42">
        <f>'Clock in Times'!CZ21-'Clock in Times'!CY21</f>
        <v/>
      </c>
      <c r="BB19" s="43">
        <f>'Clock in Times'!DB21-'Clock in Times'!DA21</f>
        <v/>
      </c>
      <c r="BC19" s="40">
        <f>'Clock in Times'!DD21-'Clock in Times'!DC21</f>
        <v/>
      </c>
      <c r="BD19" s="41">
        <f>'Clock in Times'!DF21-'Clock in Times'!DE21</f>
        <v/>
      </c>
      <c r="BE19" s="42">
        <f>'Clock in Times'!DH21-'Clock in Times'!DG21</f>
        <v/>
      </c>
      <c r="BF19" s="43">
        <f>'Clock in Times'!DJ21-'Clock in Times'!DI21</f>
        <v/>
      </c>
      <c r="BG19" s="40">
        <f>'Clock in Times'!DL21-'Clock in Times'!DK21</f>
        <v/>
      </c>
      <c r="BH19" s="41">
        <f>'Clock in Times'!DN21-'Clock in Times'!DM21</f>
        <v/>
      </c>
    </row>
    <row r="20">
      <c r="A20" t="n">
        <v>19</v>
      </c>
      <c r="B20">
        <f>'Clock in Times'!B22</f>
        <v/>
      </c>
      <c r="C20" s="40">
        <f>'Clock in Times'!D22-'Clock in Times'!C22</f>
        <v/>
      </c>
      <c r="D20" s="41">
        <f>'Clock in Times'!F22-'Clock in Times'!E22</f>
        <v/>
      </c>
      <c r="E20" s="42">
        <f>'Clock in Times'!H22-'Clock in Times'!G22</f>
        <v/>
      </c>
      <c r="F20" s="43">
        <f>'Clock in Times'!J22-'Clock in Times'!I22</f>
        <v/>
      </c>
      <c r="G20" s="40">
        <f>'Clock in Times'!L22-'Clock in Times'!K22</f>
        <v/>
      </c>
      <c r="H20" s="41">
        <f>'Clock in Times'!N22-'Clock in Times'!M22</f>
        <v/>
      </c>
      <c r="I20" s="42">
        <f>'Clock in Times'!P22-'Clock in Times'!O22</f>
        <v/>
      </c>
      <c r="J20" s="43">
        <f>'Clock in Times'!R22-'Clock in Times'!Q22</f>
        <v/>
      </c>
      <c r="K20" s="40">
        <f>'Clock in Times'!T22-'Clock in Times'!S22</f>
        <v/>
      </c>
      <c r="L20" s="41">
        <f>'Clock in Times'!V22-'Clock in Times'!U22</f>
        <v/>
      </c>
      <c r="M20" s="42">
        <f>'Clock in Times'!X22-'Clock in Times'!W22</f>
        <v/>
      </c>
      <c r="N20" s="43">
        <f>'Clock in Times'!Z22-'Clock in Times'!Y22</f>
        <v/>
      </c>
      <c r="O20" s="40">
        <f>'Clock in Times'!AB22-'Clock in Times'!AA22</f>
        <v/>
      </c>
      <c r="P20" s="41">
        <f>'Clock in Times'!AD22-'Clock in Times'!AC22</f>
        <v/>
      </c>
      <c r="Q20" s="42">
        <f>'Clock in Times'!AF22-'Clock in Times'!AE22</f>
        <v/>
      </c>
      <c r="R20" s="43">
        <f>'Clock in Times'!AH22-'Clock in Times'!AG22</f>
        <v/>
      </c>
      <c r="S20" s="40">
        <f>'Clock in Times'!AJ22-'Clock in Times'!AI22</f>
        <v/>
      </c>
      <c r="T20" s="41">
        <f>'Clock in Times'!AL22-'Clock in Times'!AK22</f>
        <v/>
      </c>
      <c r="U20" s="42">
        <f>'Clock in Times'!AN22-'Clock in Times'!AM22</f>
        <v/>
      </c>
      <c r="V20" s="43">
        <f>'Clock in Times'!AP22-'Clock in Times'!AO22</f>
        <v/>
      </c>
      <c r="W20" s="40">
        <f>'Clock in Times'!AR22-'Clock in Times'!AQ22</f>
        <v/>
      </c>
      <c r="X20" s="41">
        <f>'Clock in Times'!AT22-'Clock in Times'!AS22</f>
        <v/>
      </c>
      <c r="Y20" s="42">
        <f>'Clock in Times'!AV22-'Clock in Times'!AU22</f>
        <v/>
      </c>
      <c r="Z20" s="43">
        <f>'Clock in Times'!AX22-'Clock in Times'!AW22</f>
        <v/>
      </c>
      <c r="AA20" s="40">
        <f>'Clock in Times'!AZ22-'Clock in Times'!AY22</f>
        <v/>
      </c>
      <c r="AB20" s="41">
        <f>'Clock in Times'!BB22-'Clock in Times'!BA22</f>
        <v/>
      </c>
      <c r="AC20" s="42">
        <f>'Clock in Times'!BD22-'Clock in Times'!BC22</f>
        <v/>
      </c>
      <c r="AD20" s="43">
        <f>'Clock in Times'!BF22-'Clock in Times'!BE22</f>
        <v/>
      </c>
      <c r="AE20" s="40">
        <f>'Clock in Times'!BH22-'Clock in Times'!BG22</f>
        <v/>
      </c>
      <c r="AF20" s="41">
        <f>'Clock in Times'!BJ22-'Clock in Times'!BI22</f>
        <v/>
      </c>
      <c r="AG20" s="42">
        <f>'Clock in Times'!BL22-'Clock in Times'!BK22</f>
        <v/>
      </c>
      <c r="AH20" s="43">
        <f>'Clock in Times'!BN22-'Clock in Times'!BM22</f>
        <v/>
      </c>
      <c r="AI20" s="40">
        <f>'Clock in Times'!BP22-'Clock in Times'!BO22</f>
        <v/>
      </c>
      <c r="AJ20" s="41">
        <f>'Clock in Times'!BR22-'Clock in Times'!BQ22</f>
        <v/>
      </c>
      <c r="AK20" s="42">
        <f>'Clock in Times'!BT22-'Clock in Times'!BS22</f>
        <v/>
      </c>
      <c r="AL20" s="43">
        <f>'Clock in Times'!BV22-'Clock in Times'!BU22</f>
        <v/>
      </c>
      <c r="AM20" s="40">
        <f>'Clock in Times'!BX22-'Clock in Times'!BW22</f>
        <v/>
      </c>
      <c r="AN20" s="41">
        <f>'Clock in Times'!BZ22-'Clock in Times'!BY22</f>
        <v/>
      </c>
      <c r="AO20" s="42">
        <f>'Clock in Times'!CB22-'Clock in Times'!CA22</f>
        <v/>
      </c>
      <c r="AP20" s="43">
        <f>'Clock in Times'!CD22-'Clock in Times'!CC22</f>
        <v/>
      </c>
      <c r="AQ20" s="40">
        <f>'Clock in Times'!CF22-'Clock in Times'!CE22</f>
        <v/>
      </c>
      <c r="AR20" s="41">
        <f>'Clock in Times'!CH22-'Clock in Times'!CG22</f>
        <v/>
      </c>
      <c r="AS20" s="42">
        <f>'Clock in Times'!CJ22-'Clock in Times'!CI22</f>
        <v/>
      </c>
      <c r="AT20" s="43">
        <f>'Clock in Times'!CL22-'Clock in Times'!CK22</f>
        <v/>
      </c>
      <c r="AU20" s="40">
        <f>'Clock in Times'!CN22-'Clock in Times'!CM22</f>
        <v/>
      </c>
      <c r="AV20" s="41">
        <f>'Clock in Times'!CP22-'Clock in Times'!CO22</f>
        <v/>
      </c>
      <c r="AW20" s="42">
        <f>'Clock in Times'!CR22-'Clock in Times'!CQ22</f>
        <v/>
      </c>
      <c r="AX20" s="43">
        <f>'Clock in Times'!CT22-'Clock in Times'!CS22</f>
        <v/>
      </c>
      <c r="AY20" s="40">
        <f>'Clock in Times'!CV22-'Clock in Times'!CU22</f>
        <v/>
      </c>
      <c r="AZ20" s="41">
        <f>'Clock in Times'!CX22-'Clock in Times'!CW22</f>
        <v/>
      </c>
      <c r="BA20" s="42">
        <f>'Clock in Times'!CZ22-'Clock in Times'!CY22</f>
        <v/>
      </c>
      <c r="BB20" s="43">
        <f>'Clock in Times'!DB22-'Clock in Times'!DA22</f>
        <v/>
      </c>
      <c r="BC20" s="40">
        <f>'Clock in Times'!DD22-'Clock in Times'!DC22</f>
        <v/>
      </c>
      <c r="BD20" s="41">
        <f>'Clock in Times'!DF22-'Clock in Times'!DE22</f>
        <v/>
      </c>
      <c r="BE20" s="42">
        <f>'Clock in Times'!DH22-'Clock in Times'!DG22</f>
        <v/>
      </c>
      <c r="BF20" s="43">
        <f>'Clock in Times'!DJ22-'Clock in Times'!DI22</f>
        <v/>
      </c>
      <c r="BG20" s="40">
        <f>'Clock in Times'!DL22-'Clock in Times'!DK22</f>
        <v/>
      </c>
      <c r="BH20" s="41">
        <f>'Clock in Times'!DN22-'Clock in Times'!DM22</f>
        <v/>
      </c>
    </row>
    <row r="21">
      <c r="A21" t="n">
        <v>20</v>
      </c>
      <c r="B21">
        <f>'Clock in Times'!B23</f>
        <v/>
      </c>
      <c r="C21" s="40">
        <f>'Clock in Times'!D23-'Clock in Times'!C23</f>
        <v/>
      </c>
      <c r="D21" s="41">
        <f>'Clock in Times'!F23-'Clock in Times'!E23</f>
        <v/>
      </c>
      <c r="E21" s="42">
        <f>'Clock in Times'!H23-'Clock in Times'!G23</f>
        <v/>
      </c>
      <c r="F21" s="43">
        <f>'Clock in Times'!J23-'Clock in Times'!I23</f>
        <v/>
      </c>
      <c r="G21" s="40">
        <f>'Clock in Times'!L23-'Clock in Times'!K23</f>
        <v/>
      </c>
      <c r="H21" s="41">
        <f>'Clock in Times'!N23-'Clock in Times'!M23</f>
        <v/>
      </c>
      <c r="I21" s="42">
        <f>'Clock in Times'!P23-'Clock in Times'!O23</f>
        <v/>
      </c>
      <c r="J21" s="43">
        <f>'Clock in Times'!R23-'Clock in Times'!Q23</f>
        <v/>
      </c>
      <c r="K21" s="40">
        <f>'Clock in Times'!T23-'Clock in Times'!S23</f>
        <v/>
      </c>
      <c r="L21" s="41">
        <f>'Clock in Times'!V23-'Clock in Times'!U23</f>
        <v/>
      </c>
      <c r="M21" s="42">
        <f>'Clock in Times'!X23-'Clock in Times'!W23</f>
        <v/>
      </c>
      <c r="N21" s="43">
        <f>'Clock in Times'!Z23-'Clock in Times'!Y23</f>
        <v/>
      </c>
      <c r="O21" s="40">
        <f>'Clock in Times'!AB23-'Clock in Times'!AA23</f>
        <v/>
      </c>
      <c r="P21" s="41">
        <f>'Clock in Times'!AD23-'Clock in Times'!AC23</f>
        <v/>
      </c>
      <c r="Q21" s="42">
        <f>'Clock in Times'!AF23-'Clock in Times'!AE23</f>
        <v/>
      </c>
      <c r="R21" s="43">
        <f>'Clock in Times'!AH23-'Clock in Times'!AG23</f>
        <v/>
      </c>
      <c r="S21" s="40">
        <f>'Clock in Times'!AJ23-'Clock in Times'!AI23</f>
        <v/>
      </c>
      <c r="T21" s="41">
        <f>'Clock in Times'!AL23-'Clock in Times'!AK23</f>
        <v/>
      </c>
      <c r="U21" s="42">
        <f>'Clock in Times'!AN23-'Clock in Times'!AM23</f>
        <v/>
      </c>
      <c r="V21" s="43">
        <f>'Clock in Times'!AP23-'Clock in Times'!AO23</f>
        <v/>
      </c>
      <c r="W21" s="40">
        <f>'Clock in Times'!AR23-'Clock in Times'!AQ23</f>
        <v/>
      </c>
      <c r="X21" s="41">
        <f>'Clock in Times'!AT23-'Clock in Times'!AS23</f>
        <v/>
      </c>
      <c r="Y21" s="42">
        <f>'Clock in Times'!AV23-'Clock in Times'!AU23</f>
        <v/>
      </c>
      <c r="Z21" s="43">
        <f>'Clock in Times'!AX23-'Clock in Times'!AW23</f>
        <v/>
      </c>
      <c r="AA21" s="40">
        <f>'Clock in Times'!AZ23-'Clock in Times'!AY23</f>
        <v/>
      </c>
      <c r="AB21" s="41">
        <f>'Clock in Times'!BB23-'Clock in Times'!BA23</f>
        <v/>
      </c>
      <c r="AC21" s="42">
        <f>'Clock in Times'!BD23-'Clock in Times'!BC23</f>
        <v/>
      </c>
      <c r="AD21" s="43">
        <f>'Clock in Times'!BF23-'Clock in Times'!BE23</f>
        <v/>
      </c>
      <c r="AE21" s="40">
        <f>'Clock in Times'!BH23-'Clock in Times'!BG23</f>
        <v/>
      </c>
      <c r="AF21" s="41">
        <f>'Clock in Times'!BJ23-'Clock in Times'!BI23</f>
        <v/>
      </c>
      <c r="AG21" s="42">
        <f>'Clock in Times'!BL23-'Clock in Times'!BK23</f>
        <v/>
      </c>
      <c r="AH21" s="43">
        <f>'Clock in Times'!BN23-'Clock in Times'!BM23</f>
        <v/>
      </c>
      <c r="AI21" s="40">
        <f>'Clock in Times'!BP23-'Clock in Times'!BO23</f>
        <v/>
      </c>
      <c r="AJ21" s="41">
        <f>'Clock in Times'!BR23-'Clock in Times'!BQ23</f>
        <v/>
      </c>
      <c r="AK21" s="42">
        <f>'Clock in Times'!BT23-'Clock in Times'!BS23</f>
        <v/>
      </c>
      <c r="AL21" s="43">
        <f>'Clock in Times'!BV23-'Clock in Times'!BU23</f>
        <v/>
      </c>
      <c r="AM21" s="40">
        <f>'Clock in Times'!BX23-'Clock in Times'!BW23</f>
        <v/>
      </c>
      <c r="AN21" s="41">
        <f>'Clock in Times'!BZ23-'Clock in Times'!BY23</f>
        <v/>
      </c>
      <c r="AO21" s="42">
        <f>'Clock in Times'!CB23-'Clock in Times'!CA23</f>
        <v/>
      </c>
      <c r="AP21" s="43">
        <f>'Clock in Times'!CD23-'Clock in Times'!CC23</f>
        <v/>
      </c>
      <c r="AQ21" s="40">
        <f>'Clock in Times'!CF23-'Clock in Times'!CE23</f>
        <v/>
      </c>
      <c r="AR21" s="41">
        <f>'Clock in Times'!CH23-'Clock in Times'!CG23</f>
        <v/>
      </c>
      <c r="AS21" s="42">
        <f>'Clock in Times'!CJ23-'Clock in Times'!CI23</f>
        <v/>
      </c>
      <c r="AT21" s="43">
        <f>'Clock in Times'!CL23-'Clock in Times'!CK23</f>
        <v/>
      </c>
      <c r="AU21" s="40">
        <f>'Clock in Times'!CN23-'Clock in Times'!CM23</f>
        <v/>
      </c>
      <c r="AV21" s="41">
        <f>'Clock in Times'!CP23-'Clock in Times'!CO23</f>
        <v/>
      </c>
      <c r="AW21" s="42">
        <f>'Clock in Times'!CR23-'Clock in Times'!CQ23</f>
        <v/>
      </c>
      <c r="AX21" s="43">
        <f>'Clock in Times'!CT23-'Clock in Times'!CS23</f>
        <v/>
      </c>
      <c r="AY21" s="40">
        <f>'Clock in Times'!CV23-'Clock in Times'!CU23</f>
        <v/>
      </c>
      <c r="AZ21" s="41">
        <f>'Clock in Times'!CX23-'Clock in Times'!CW23</f>
        <v/>
      </c>
      <c r="BA21" s="42">
        <f>'Clock in Times'!CZ23-'Clock in Times'!CY23</f>
        <v/>
      </c>
      <c r="BB21" s="43">
        <f>'Clock in Times'!DB23-'Clock in Times'!DA23</f>
        <v/>
      </c>
      <c r="BC21" s="40">
        <f>'Clock in Times'!DD23-'Clock in Times'!DC23</f>
        <v/>
      </c>
      <c r="BD21" s="41">
        <f>'Clock in Times'!DF23-'Clock in Times'!DE23</f>
        <v/>
      </c>
      <c r="BE21" s="42">
        <f>'Clock in Times'!DH23-'Clock in Times'!DG23</f>
        <v/>
      </c>
      <c r="BF21" s="43">
        <f>'Clock in Times'!DJ23-'Clock in Times'!DI23</f>
        <v/>
      </c>
      <c r="BG21" s="40">
        <f>'Clock in Times'!DL23-'Clock in Times'!DK23</f>
        <v/>
      </c>
      <c r="BH21" s="41">
        <f>'Clock in Times'!DN23-'Clock in Times'!DM23</f>
        <v/>
      </c>
    </row>
    <row r="22">
      <c r="A22" t="n">
        <v>21</v>
      </c>
      <c r="B22">
        <f>'Clock in Times'!B24</f>
        <v/>
      </c>
      <c r="C22" s="40">
        <f>'Clock in Times'!D24-'Clock in Times'!C24</f>
        <v/>
      </c>
      <c r="D22" s="41">
        <f>'Clock in Times'!F24-'Clock in Times'!E24</f>
        <v/>
      </c>
      <c r="E22" s="42">
        <f>'Clock in Times'!H24-'Clock in Times'!G24</f>
        <v/>
      </c>
      <c r="F22" s="43">
        <f>'Clock in Times'!J24-'Clock in Times'!I24</f>
        <v/>
      </c>
      <c r="G22" s="40">
        <f>'Clock in Times'!L24-'Clock in Times'!K24</f>
        <v/>
      </c>
      <c r="H22" s="41">
        <f>'Clock in Times'!N24-'Clock in Times'!M24</f>
        <v/>
      </c>
      <c r="I22" s="42">
        <f>'Clock in Times'!P24-'Clock in Times'!O24</f>
        <v/>
      </c>
      <c r="J22" s="43">
        <f>'Clock in Times'!R24-'Clock in Times'!Q24</f>
        <v/>
      </c>
      <c r="K22" s="40">
        <f>'Clock in Times'!T24-'Clock in Times'!S24</f>
        <v/>
      </c>
      <c r="L22" s="41">
        <f>'Clock in Times'!V24-'Clock in Times'!U24</f>
        <v/>
      </c>
      <c r="M22" s="42">
        <f>'Clock in Times'!X24-'Clock in Times'!W24</f>
        <v/>
      </c>
      <c r="N22" s="43">
        <f>'Clock in Times'!Z24-'Clock in Times'!Y24</f>
        <v/>
      </c>
      <c r="O22" s="40">
        <f>'Clock in Times'!AB24-'Clock in Times'!AA24</f>
        <v/>
      </c>
      <c r="P22" s="41">
        <f>'Clock in Times'!AD24-'Clock in Times'!AC24</f>
        <v/>
      </c>
      <c r="Q22" s="42">
        <f>'Clock in Times'!AF24-'Clock in Times'!AE24</f>
        <v/>
      </c>
      <c r="R22" s="43">
        <f>'Clock in Times'!AH24-'Clock in Times'!AG24</f>
        <v/>
      </c>
      <c r="S22" s="40">
        <f>'Clock in Times'!AJ24-'Clock in Times'!AI24</f>
        <v/>
      </c>
      <c r="T22" s="41">
        <f>'Clock in Times'!AL24-'Clock in Times'!AK24</f>
        <v/>
      </c>
      <c r="U22" s="42">
        <f>'Clock in Times'!AN24-'Clock in Times'!AM24</f>
        <v/>
      </c>
      <c r="V22" s="43">
        <f>'Clock in Times'!AP24-'Clock in Times'!AO24</f>
        <v/>
      </c>
      <c r="W22" s="40">
        <f>'Clock in Times'!AR24-'Clock in Times'!AQ24</f>
        <v/>
      </c>
      <c r="X22" s="41">
        <f>'Clock in Times'!AT24-'Clock in Times'!AS24</f>
        <v/>
      </c>
      <c r="Y22" s="42">
        <f>'Clock in Times'!AV24-'Clock in Times'!AU24</f>
        <v/>
      </c>
      <c r="Z22" s="43">
        <f>'Clock in Times'!AX24-'Clock in Times'!AW24</f>
        <v/>
      </c>
      <c r="AA22" s="40">
        <f>'Clock in Times'!AZ24-'Clock in Times'!AY24</f>
        <v/>
      </c>
      <c r="AB22" s="41">
        <f>'Clock in Times'!BB24-'Clock in Times'!BA24</f>
        <v/>
      </c>
      <c r="AC22" s="42">
        <f>'Clock in Times'!BD24-'Clock in Times'!BC24</f>
        <v/>
      </c>
      <c r="AD22" s="43">
        <f>'Clock in Times'!BF24-'Clock in Times'!BE24</f>
        <v/>
      </c>
      <c r="AE22" s="40">
        <f>'Clock in Times'!BH24-'Clock in Times'!BG24</f>
        <v/>
      </c>
      <c r="AF22" s="41">
        <f>'Clock in Times'!BJ24-'Clock in Times'!BI24</f>
        <v/>
      </c>
      <c r="AG22" s="42">
        <f>'Clock in Times'!BL24-'Clock in Times'!BK24</f>
        <v/>
      </c>
      <c r="AH22" s="43">
        <f>'Clock in Times'!BN24-'Clock in Times'!BM24</f>
        <v/>
      </c>
      <c r="AI22" s="40">
        <f>'Clock in Times'!BP24-'Clock in Times'!BO24</f>
        <v/>
      </c>
      <c r="AJ22" s="41">
        <f>'Clock in Times'!BR24-'Clock in Times'!BQ24</f>
        <v/>
      </c>
      <c r="AK22" s="42">
        <f>'Clock in Times'!BT24-'Clock in Times'!BS24</f>
        <v/>
      </c>
      <c r="AL22" s="43">
        <f>'Clock in Times'!BV24-'Clock in Times'!BU24</f>
        <v/>
      </c>
      <c r="AM22" s="40">
        <f>'Clock in Times'!BX24-'Clock in Times'!BW24</f>
        <v/>
      </c>
      <c r="AN22" s="41">
        <f>'Clock in Times'!BZ24-'Clock in Times'!BY24</f>
        <v/>
      </c>
      <c r="AO22" s="42">
        <f>'Clock in Times'!CB24-'Clock in Times'!CA24</f>
        <v/>
      </c>
      <c r="AP22" s="43">
        <f>'Clock in Times'!CD24-'Clock in Times'!CC24</f>
        <v/>
      </c>
      <c r="AQ22" s="40">
        <f>'Clock in Times'!CF24-'Clock in Times'!CE24</f>
        <v/>
      </c>
      <c r="AR22" s="41">
        <f>'Clock in Times'!CH24-'Clock in Times'!CG24</f>
        <v/>
      </c>
      <c r="AS22" s="42">
        <f>'Clock in Times'!CJ24-'Clock in Times'!CI24</f>
        <v/>
      </c>
      <c r="AT22" s="43">
        <f>'Clock in Times'!CL24-'Clock in Times'!CK24</f>
        <v/>
      </c>
      <c r="AU22" s="40">
        <f>'Clock in Times'!CN24-'Clock in Times'!CM24</f>
        <v/>
      </c>
      <c r="AV22" s="41">
        <f>'Clock in Times'!CP24-'Clock in Times'!CO24</f>
        <v/>
      </c>
      <c r="AW22" s="42">
        <f>'Clock in Times'!CR24-'Clock in Times'!CQ24</f>
        <v/>
      </c>
      <c r="AX22" s="43">
        <f>'Clock in Times'!CT24-'Clock in Times'!CS24</f>
        <v/>
      </c>
      <c r="AY22" s="40">
        <f>'Clock in Times'!CV24-'Clock in Times'!CU24</f>
        <v/>
      </c>
      <c r="AZ22" s="41">
        <f>'Clock in Times'!CX24-'Clock in Times'!CW24</f>
        <v/>
      </c>
      <c r="BA22" s="42">
        <f>'Clock in Times'!CZ24-'Clock in Times'!CY24</f>
        <v/>
      </c>
      <c r="BB22" s="43">
        <f>'Clock in Times'!DB24-'Clock in Times'!DA24</f>
        <v/>
      </c>
      <c r="BC22" s="40">
        <f>'Clock in Times'!DD24-'Clock in Times'!DC24</f>
        <v/>
      </c>
      <c r="BD22" s="41">
        <f>'Clock in Times'!DF24-'Clock in Times'!DE24</f>
        <v/>
      </c>
      <c r="BE22" s="42">
        <f>'Clock in Times'!DH24-'Clock in Times'!DG24</f>
        <v/>
      </c>
      <c r="BF22" s="43">
        <f>'Clock in Times'!DJ24-'Clock in Times'!DI24</f>
        <v/>
      </c>
      <c r="BG22" s="40">
        <f>'Clock in Times'!DL24-'Clock in Times'!DK24</f>
        <v/>
      </c>
      <c r="BH22" s="41">
        <f>'Clock in Times'!DN24-'Clock in Times'!DM24</f>
        <v/>
      </c>
    </row>
    <row r="23">
      <c r="A23" t="n">
        <v>22</v>
      </c>
      <c r="B23">
        <f>'Clock in Times'!B25</f>
        <v/>
      </c>
      <c r="C23" s="40">
        <f>'Clock in Times'!D25-'Clock in Times'!C25</f>
        <v/>
      </c>
      <c r="D23" s="41">
        <f>'Clock in Times'!F25-'Clock in Times'!E25</f>
        <v/>
      </c>
      <c r="E23" s="42">
        <f>'Clock in Times'!H25-'Clock in Times'!G25</f>
        <v/>
      </c>
      <c r="F23" s="43">
        <f>'Clock in Times'!J25-'Clock in Times'!I25</f>
        <v/>
      </c>
      <c r="G23" s="40">
        <f>'Clock in Times'!L25-'Clock in Times'!K25</f>
        <v/>
      </c>
      <c r="H23" s="41">
        <f>'Clock in Times'!N25-'Clock in Times'!M25</f>
        <v/>
      </c>
      <c r="I23" s="42">
        <f>'Clock in Times'!P25-'Clock in Times'!O25</f>
        <v/>
      </c>
      <c r="J23" s="43">
        <f>'Clock in Times'!R25-'Clock in Times'!Q25</f>
        <v/>
      </c>
      <c r="K23" s="40">
        <f>'Clock in Times'!T25-'Clock in Times'!S25</f>
        <v/>
      </c>
      <c r="L23" s="41">
        <f>'Clock in Times'!V25-'Clock in Times'!U25</f>
        <v/>
      </c>
      <c r="M23" s="42">
        <f>'Clock in Times'!X25-'Clock in Times'!W25</f>
        <v/>
      </c>
      <c r="N23" s="43">
        <f>'Clock in Times'!Z25-'Clock in Times'!Y25</f>
        <v/>
      </c>
      <c r="O23" s="40">
        <f>'Clock in Times'!AB25-'Clock in Times'!AA25</f>
        <v/>
      </c>
      <c r="P23" s="41">
        <f>'Clock in Times'!AD25-'Clock in Times'!AC25</f>
        <v/>
      </c>
      <c r="Q23" s="42">
        <f>'Clock in Times'!AF25-'Clock in Times'!AE25</f>
        <v/>
      </c>
      <c r="R23" s="43">
        <f>'Clock in Times'!AH25-'Clock in Times'!AG25</f>
        <v/>
      </c>
      <c r="S23" s="40">
        <f>'Clock in Times'!AJ25-'Clock in Times'!AI25</f>
        <v/>
      </c>
      <c r="T23" s="41">
        <f>'Clock in Times'!AL25-'Clock in Times'!AK25</f>
        <v/>
      </c>
      <c r="U23" s="42">
        <f>'Clock in Times'!AN25-'Clock in Times'!AM25</f>
        <v/>
      </c>
      <c r="V23" s="43">
        <f>'Clock in Times'!AP25-'Clock in Times'!AO25</f>
        <v/>
      </c>
      <c r="W23" s="40">
        <f>'Clock in Times'!AR25-'Clock in Times'!AQ25</f>
        <v/>
      </c>
      <c r="X23" s="41">
        <f>'Clock in Times'!AT25-'Clock in Times'!AS25</f>
        <v/>
      </c>
      <c r="Y23" s="42">
        <f>'Clock in Times'!AV25-'Clock in Times'!AU25</f>
        <v/>
      </c>
      <c r="Z23" s="43">
        <f>'Clock in Times'!AX25-'Clock in Times'!AW25</f>
        <v/>
      </c>
      <c r="AA23" s="40">
        <f>'Clock in Times'!AZ25-'Clock in Times'!AY25</f>
        <v/>
      </c>
      <c r="AB23" s="41">
        <f>'Clock in Times'!BB25-'Clock in Times'!BA25</f>
        <v/>
      </c>
      <c r="AC23" s="42">
        <f>'Clock in Times'!BD25-'Clock in Times'!BC25</f>
        <v/>
      </c>
      <c r="AD23" s="43">
        <f>'Clock in Times'!BF25-'Clock in Times'!BE25</f>
        <v/>
      </c>
      <c r="AE23" s="40">
        <f>'Clock in Times'!BH25-'Clock in Times'!BG25</f>
        <v/>
      </c>
      <c r="AF23" s="41">
        <f>'Clock in Times'!BJ25-'Clock in Times'!BI25</f>
        <v/>
      </c>
      <c r="AG23" s="42">
        <f>'Clock in Times'!BL25-'Clock in Times'!BK25</f>
        <v/>
      </c>
      <c r="AH23" s="43">
        <f>'Clock in Times'!BN25-'Clock in Times'!BM25</f>
        <v/>
      </c>
      <c r="AI23" s="40">
        <f>'Clock in Times'!BP25-'Clock in Times'!BO25</f>
        <v/>
      </c>
      <c r="AJ23" s="41">
        <f>'Clock in Times'!BR25-'Clock in Times'!BQ25</f>
        <v/>
      </c>
      <c r="AK23" s="42">
        <f>'Clock in Times'!BT25-'Clock in Times'!BS25</f>
        <v/>
      </c>
      <c r="AL23" s="43">
        <f>'Clock in Times'!BV25-'Clock in Times'!BU25</f>
        <v/>
      </c>
      <c r="AM23" s="40">
        <f>'Clock in Times'!BX25-'Clock in Times'!BW25</f>
        <v/>
      </c>
      <c r="AN23" s="41">
        <f>'Clock in Times'!BZ25-'Clock in Times'!BY25</f>
        <v/>
      </c>
      <c r="AO23" s="42">
        <f>'Clock in Times'!CB25-'Clock in Times'!CA25</f>
        <v/>
      </c>
      <c r="AP23" s="43">
        <f>'Clock in Times'!CD25-'Clock in Times'!CC25</f>
        <v/>
      </c>
      <c r="AQ23" s="40">
        <f>'Clock in Times'!CF25-'Clock in Times'!CE25</f>
        <v/>
      </c>
      <c r="AR23" s="41">
        <f>'Clock in Times'!CH25-'Clock in Times'!CG25</f>
        <v/>
      </c>
      <c r="AS23" s="42">
        <f>'Clock in Times'!CJ25-'Clock in Times'!CI25</f>
        <v/>
      </c>
      <c r="AT23" s="43">
        <f>'Clock in Times'!CL25-'Clock in Times'!CK25</f>
        <v/>
      </c>
      <c r="AU23" s="40">
        <f>'Clock in Times'!CN25-'Clock in Times'!CM25</f>
        <v/>
      </c>
      <c r="AV23" s="41">
        <f>'Clock in Times'!CP25-'Clock in Times'!CO25</f>
        <v/>
      </c>
      <c r="AW23" s="42">
        <f>'Clock in Times'!CR25-'Clock in Times'!CQ25</f>
        <v/>
      </c>
      <c r="AX23" s="43">
        <f>'Clock in Times'!CT25-'Clock in Times'!CS25</f>
        <v/>
      </c>
      <c r="AY23" s="40">
        <f>'Clock in Times'!CV25-'Clock in Times'!CU25</f>
        <v/>
      </c>
      <c r="AZ23" s="41">
        <f>'Clock in Times'!CX25-'Clock in Times'!CW25</f>
        <v/>
      </c>
      <c r="BA23" s="42">
        <f>'Clock in Times'!CZ25-'Clock in Times'!CY25</f>
        <v/>
      </c>
      <c r="BB23" s="43">
        <f>'Clock in Times'!DB25-'Clock in Times'!DA25</f>
        <v/>
      </c>
      <c r="BC23" s="40">
        <f>'Clock in Times'!DD25-'Clock in Times'!DC25</f>
        <v/>
      </c>
      <c r="BD23" s="41">
        <f>'Clock in Times'!DF25-'Clock in Times'!DE25</f>
        <v/>
      </c>
      <c r="BE23" s="42">
        <f>'Clock in Times'!DH25-'Clock in Times'!DG25</f>
        <v/>
      </c>
      <c r="BF23" s="43">
        <f>'Clock in Times'!DJ25-'Clock in Times'!DI25</f>
        <v/>
      </c>
      <c r="BG23" s="40">
        <f>'Clock in Times'!DL25-'Clock in Times'!DK25</f>
        <v/>
      </c>
      <c r="BH23" s="41">
        <f>'Clock in Times'!DN25-'Clock in Times'!DM25</f>
        <v/>
      </c>
    </row>
    <row r="24">
      <c r="A24" t="n">
        <v>23</v>
      </c>
      <c r="B24">
        <f>'Clock in Times'!B26</f>
        <v/>
      </c>
      <c r="C24" s="40">
        <f>'Clock in Times'!D26-'Clock in Times'!C26</f>
        <v/>
      </c>
      <c r="D24" s="41">
        <f>'Clock in Times'!F26-'Clock in Times'!E26</f>
        <v/>
      </c>
      <c r="E24" s="42">
        <f>'Clock in Times'!H26-'Clock in Times'!G26</f>
        <v/>
      </c>
      <c r="F24" s="43">
        <f>'Clock in Times'!J26-'Clock in Times'!I26</f>
        <v/>
      </c>
      <c r="G24" s="40">
        <f>'Clock in Times'!L26-'Clock in Times'!K26</f>
        <v/>
      </c>
      <c r="H24" s="41">
        <f>'Clock in Times'!N26-'Clock in Times'!M26</f>
        <v/>
      </c>
      <c r="I24" s="42">
        <f>'Clock in Times'!P26-'Clock in Times'!O26</f>
        <v/>
      </c>
      <c r="J24" s="43">
        <f>'Clock in Times'!R26-'Clock in Times'!Q26</f>
        <v/>
      </c>
      <c r="K24" s="40">
        <f>'Clock in Times'!T26-'Clock in Times'!S26</f>
        <v/>
      </c>
      <c r="L24" s="41">
        <f>'Clock in Times'!V26-'Clock in Times'!U26</f>
        <v/>
      </c>
      <c r="M24" s="42">
        <f>'Clock in Times'!X26-'Clock in Times'!W26</f>
        <v/>
      </c>
      <c r="N24" s="43">
        <f>'Clock in Times'!Z26-'Clock in Times'!Y26</f>
        <v/>
      </c>
      <c r="O24" s="40">
        <f>'Clock in Times'!AB26-'Clock in Times'!AA26</f>
        <v/>
      </c>
      <c r="P24" s="41">
        <f>'Clock in Times'!AD26-'Clock in Times'!AC26</f>
        <v/>
      </c>
      <c r="Q24" s="42">
        <f>'Clock in Times'!AF26-'Clock in Times'!AE26</f>
        <v/>
      </c>
      <c r="R24" s="43">
        <f>'Clock in Times'!AH26-'Clock in Times'!AG26</f>
        <v/>
      </c>
      <c r="S24" s="40">
        <f>'Clock in Times'!AJ26-'Clock in Times'!AI26</f>
        <v/>
      </c>
      <c r="T24" s="41">
        <f>'Clock in Times'!AL26-'Clock in Times'!AK26</f>
        <v/>
      </c>
      <c r="U24" s="42">
        <f>'Clock in Times'!AN26-'Clock in Times'!AM26</f>
        <v/>
      </c>
      <c r="V24" s="43">
        <f>'Clock in Times'!AP26-'Clock in Times'!AO26</f>
        <v/>
      </c>
      <c r="W24" s="40">
        <f>'Clock in Times'!AR26-'Clock in Times'!AQ26</f>
        <v/>
      </c>
      <c r="X24" s="41">
        <f>'Clock in Times'!AT26-'Clock in Times'!AS26</f>
        <v/>
      </c>
      <c r="Y24" s="42">
        <f>'Clock in Times'!AV26-'Clock in Times'!AU26</f>
        <v/>
      </c>
      <c r="Z24" s="43">
        <f>'Clock in Times'!AX26-'Clock in Times'!AW26</f>
        <v/>
      </c>
      <c r="AA24" s="40">
        <f>'Clock in Times'!AZ26-'Clock in Times'!AY26</f>
        <v/>
      </c>
      <c r="AB24" s="41">
        <f>'Clock in Times'!BB26-'Clock in Times'!BA26</f>
        <v/>
      </c>
      <c r="AC24" s="42">
        <f>'Clock in Times'!BD26-'Clock in Times'!BC26</f>
        <v/>
      </c>
      <c r="AD24" s="43">
        <f>'Clock in Times'!BF26-'Clock in Times'!BE26</f>
        <v/>
      </c>
      <c r="AE24" s="40">
        <f>'Clock in Times'!BH26-'Clock in Times'!BG26</f>
        <v/>
      </c>
      <c r="AF24" s="41">
        <f>'Clock in Times'!BJ26-'Clock in Times'!BI26</f>
        <v/>
      </c>
      <c r="AG24" s="42">
        <f>'Clock in Times'!BL26-'Clock in Times'!BK26</f>
        <v/>
      </c>
      <c r="AH24" s="43">
        <f>'Clock in Times'!BN26-'Clock in Times'!BM26</f>
        <v/>
      </c>
      <c r="AI24" s="40">
        <f>'Clock in Times'!BP26-'Clock in Times'!BO26</f>
        <v/>
      </c>
      <c r="AJ24" s="41">
        <f>'Clock in Times'!BR26-'Clock in Times'!BQ26</f>
        <v/>
      </c>
      <c r="AK24" s="42">
        <f>'Clock in Times'!BT26-'Clock in Times'!BS26</f>
        <v/>
      </c>
      <c r="AL24" s="43">
        <f>'Clock in Times'!BV26-'Clock in Times'!BU26</f>
        <v/>
      </c>
      <c r="AM24" s="40">
        <f>'Clock in Times'!BX26-'Clock in Times'!BW26</f>
        <v/>
      </c>
      <c r="AN24" s="41">
        <f>'Clock in Times'!BZ26-'Clock in Times'!BY26</f>
        <v/>
      </c>
      <c r="AO24" s="42">
        <f>'Clock in Times'!CB26-'Clock in Times'!CA26</f>
        <v/>
      </c>
      <c r="AP24" s="43">
        <f>'Clock in Times'!CD26-'Clock in Times'!CC26</f>
        <v/>
      </c>
      <c r="AQ24" s="40">
        <f>'Clock in Times'!CF26-'Clock in Times'!CE26</f>
        <v/>
      </c>
      <c r="AR24" s="41">
        <f>'Clock in Times'!CH26-'Clock in Times'!CG26</f>
        <v/>
      </c>
      <c r="AS24" s="42">
        <f>'Clock in Times'!CJ26-'Clock in Times'!CI26</f>
        <v/>
      </c>
      <c r="AT24" s="43">
        <f>'Clock in Times'!CL26-'Clock in Times'!CK26</f>
        <v/>
      </c>
      <c r="AU24" s="40">
        <f>'Clock in Times'!CN26-'Clock in Times'!CM26</f>
        <v/>
      </c>
      <c r="AV24" s="41">
        <f>'Clock in Times'!CP26-'Clock in Times'!CO26</f>
        <v/>
      </c>
      <c r="AW24" s="42">
        <f>'Clock in Times'!CR26-'Clock in Times'!CQ26</f>
        <v/>
      </c>
      <c r="AX24" s="43">
        <f>'Clock in Times'!CT26-'Clock in Times'!CS26</f>
        <v/>
      </c>
      <c r="AY24" s="40">
        <f>'Clock in Times'!CV26-'Clock in Times'!CU26</f>
        <v/>
      </c>
      <c r="AZ24" s="41">
        <f>'Clock in Times'!CX26-'Clock in Times'!CW26</f>
        <v/>
      </c>
      <c r="BA24" s="42">
        <f>'Clock in Times'!CZ26-'Clock in Times'!CY26</f>
        <v/>
      </c>
      <c r="BB24" s="43">
        <f>'Clock in Times'!DB26-'Clock in Times'!DA26</f>
        <v/>
      </c>
      <c r="BC24" s="40">
        <f>'Clock in Times'!DD26-'Clock in Times'!DC26</f>
        <v/>
      </c>
      <c r="BD24" s="41">
        <f>'Clock in Times'!DF26-'Clock in Times'!DE26</f>
        <v/>
      </c>
      <c r="BE24" s="42">
        <f>'Clock in Times'!DH26-'Clock in Times'!DG26</f>
        <v/>
      </c>
      <c r="BF24" s="43">
        <f>'Clock in Times'!DJ26-'Clock in Times'!DI26</f>
        <v/>
      </c>
      <c r="BG24" s="40">
        <f>'Clock in Times'!DL26-'Clock in Times'!DK26</f>
        <v/>
      </c>
      <c r="BH24" s="41">
        <f>'Clock in Times'!DN26-'Clock in Times'!DM26</f>
        <v/>
      </c>
    </row>
    <row r="25">
      <c r="A25" t="n">
        <v>24</v>
      </c>
      <c r="B25">
        <f>'Clock in Times'!B27</f>
        <v/>
      </c>
      <c r="C25" s="40">
        <f>'Clock in Times'!D27-'Clock in Times'!C27</f>
        <v/>
      </c>
      <c r="D25" s="41">
        <f>'Clock in Times'!F27-'Clock in Times'!E27</f>
        <v/>
      </c>
      <c r="E25" s="42">
        <f>'Clock in Times'!H27-'Clock in Times'!G27</f>
        <v/>
      </c>
      <c r="F25" s="43">
        <f>'Clock in Times'!J27-'Clock in Times'!I27</f>
        <v/>
      </c>
      <c r="G25" s="40">
        <f>'Clock in Times'!L27-'Clock in Times'!K27</f>
        <v/>
      </c>
      <c r="H25" s="41">
        <f>'Clock in Times'!N27-'Clock in Times'!M27</f>
        <v/>
      </c>
      <c r="I25" s="42">
        <f>'Clock in Times'!P27-'Clock in Times'!O27</f>
        <v/>
      </c>
      <c r="J25" s="43">
        <f>'Clock in Times'!R27-'Clock in Times'!Q27</f>
        <v/>
      </c>
      <c r="K25" s="40">
        <f>'Clock in Times'!T27-'Clock in Times'!S27</f>
        <v/>
      </c>
      <c r="L25" s="41">
        <f>'Clock in Times'!V27-'Clock in Times'!U27</f>
        <v/>
      </c>
      <c r="M25" s="42">
        <f>'Clock in Times'!X27-'Clock in Times'!W27</f>
        <v/>
      </c>
      <c r="N25" s="43">
        <f>'Clock in Times'!Z27-'Clock in Times'!Y27</f>
        <v/>
      </c>
      <c r="O25" s="40">
        <f>'Clock in Times'!AB27-'Clock in Times'!AA27</f>
        <v/>
      </c>
      <c r="P25" s="41">
        <f>'Clock in Times'!AD27-'Clock in Times'!AC27</f>
        <v/>
      </c>
      <c r="Q25" s="42">
        <f>'Clock in Times'!AF27-'Clock in Times'!AE27</f>
        <v/>
      </c>
      <c r="R25" s="43">
        <f>'Clock in Times'!AH27-'Clock in Times'!AG27</f>
        <v/>
      </c>
      <c r="S25" s="40">
        <f>'Clock in Times'!AJ27-'Clock in Times'!AI27</f>
        <v/>
      </c>
      <c r="T25" s="41">
        <f>'Clock in Times'!AL27-'Clock in Times'!AK27</f>
        <v/>
      </c>
      <c r="U25" s="42">
        <f>'Clock in Times'!AN27-'Clock in Times'!AM27</f>
        <v/>
      </c>
      <c r="V25" s="43">
        <f>'Clock in Times'!AP27-'Clock in Times'!AO27</f>
        <v/>
      </c>
      <c r="W25" s="40">
        <f>'Clock in Times'!AR27-'Clock in Times'!AQ27</f>
        <v/>
      </c>
      <c r="X25" s="41">
        <f>'Clock in Times'!AT27-'Clock in Times'!AS27</f>
        <v/>
      </c>
      <c r="Y25" s="42">
        <f>'Clock in Times'!AV27-'Clock in Times'!AU27</f>
        <v/>
      </c>
      <c r="Z25" s="43">
        <f>'Clock in Times'!AX27-'Clock in Times'!AW27</f>
        <v/>
      </c>
      <c r="AA25" s="40">
        <f>'Clock in Times'!AZ27-'Clock in Times'!AY27</f>
        <v/>
      </c>
      <c r="AB25" s="41">
        <f>'Clock in Times'!BB27-'Clock in Times'!BA27</f>
        <v/>
      </c>
      <c r="AC25" s="42">
        <f>'Clock in Times'!BD27-'Clock in Times'!BC27</f>
        <v/>
      </c>
      <c r="AD25" s="43">
        <f>'Clock in Times'!BF27-'Clock in Times'!BE27</f>
        <v/>
      </c>
      <c r="AE25" s="40">
        <f>'Clock in Times'!BH27-'Clock in Times'!BG27</f>
        <v/>
      </c>
      <c r="AF25" s="41">
        <f>'Clock in Times'!BJ27-'Clock in Times'!BI27</f>
        <v/>
      </c>
      <c r="AG25" s="42">
        <f>'Clock in Times'!BL27-'Clock in Times'!BK27</f>
        <v/>
      </c>
      <c r="AH25" s="43">
        <f>'Clock in Times'!BN27-'Clock in Times'!BM27</f>
        <v/>
      </c>
      <c r="AI25" s="40">
        <f>'Clock in Times'!BP27-'Clock in Times'!BO27</f>
        <v/>
      </c>
      <c r="AJ25" s="41">
        <f>'Clock in Times'!BR27-'Clock in Times'!BQ27</f>
        <v/>
      </c>
      <c r="AK25" s="42">
        <f>'Clock in Times'!BT27-'Clock in Times'!BS27</f>
        <v/>
      </c>
      <c r="AL25" s="43">
        <f>'Clock in Times'!BV27-'Clock in Times'!BU27</f>
        <v/>
      </c>
      <c r="AM25" s="40">
        <f>'Clock in Times'!BX27-'Clock in Times'!BW27</f>
        <v/>
      </c>
      <c r="AN25" s="41">
        <f>'Clock in Times'!BZ27-'Clock in Times'!BY27</f>
        <v/>
      </c>
      <c r="AO25" s="42">
        <f>'Clock in Times'!CB27-'Clock in Times'!CA27</f>
        <v/>
      </c>
      <c r="AP25" s="43">
        <f>'Clock in Times'!CD27-'Clock in Times'!CC27</f>
        <v/>
      </c>
      <c r="AQ25" s="40">
        <f>'Clock in Times'!CF27-'Clock in Times'!CE27</f>
        <v/>
      </c>
      <c r="AR25" s="41">
        <f>'Clock in Times'!CH27-'Clock in Times'!CG27</f>
        <v/>
      </c>
      <c r="AS25" s="42">
        <f>'Clock in Times'!CJ27-'Clock in Times'!CI27</f>
        <v/>
      </c>
      <c r="AT25" s="43">
        <f>'Clock in Times'!CL27-'Clock in Times'!CK27</f>
        <v/>
      </c>
      <c r="AU25" s="40">
        <f>'Clock in Times'!CN27-'Clock in Times'!CM27</f>
        <v/>
      </c>
      <c r="AV25" s="41">
        <f>'Clock in Times'!CP27-'Clock in Times'!CO27</f>
        <v/>
      </c>
      <c r="AW25" s="42">
        <f>'Clock in Times'!CR27-'Clock in Times'!CQ27</f>
        <v/>
      </c>
      <c r="AX25" s="43">
        <f>'Clock in Times'!CT27-'Clock in Times'!CS27</f>
        <v/>
      </c>
      <c r="AY25" s="40">
        <f>'Clock in Times'!CV27-'Clock in Times'!CU27</f>
        <v/>
      </c>
      <c r="AZ25" s="41">
        <f>'Clock in Times'!CX27-'Clock in Times'!CW27</f>
        <v/>
      </c>
      <c r="BA25" s="42">
        <f>'Clock in Times'!CZ27-'Clock in Times'!CY27</f>
        <v/>
      </c>
      <c r="BB25" s="43">
        <f>'Clock in Times'!DB27-'Clock in Times'!DA27</f>
        <v/>
      </c>
      <c r="BC25" s="40">
        <f>'Clock in Times'!DD27-'Clock in Times'!DC27</f>
        <v/>
      </c>
      <c r="BD25" s="41">
        <f>'Clock in Times'!DF27-'Clock in Times'!DE27</f>
        <v/>
      </c>
      <c r="BE25" s="42">
        <f>'Clock in Times'!DH27-'Clock in Times'!DG27</f>
        <v/>
      </c>
      <c r="BF25" s="43">
        <f>'Clock in Times'!DJ27-'Clock in Times'!DI27</f>
        <v/>
      </c>
      <c r="BG25" s="40">
        <f>'Clock in Times'!DL27-'Clock in Times'!DK27</f>
        <v/>
      </c>
      <c r="BH25" s="41">
        <f>'Clock in Times'!DN27-'Clock in Times'!DM27</f>
        <v/>
      </c>
    </row>
    <row r="26">
      <c r="A26" t="n">
        <v>25</v>
      </c>
      <c r="B26">
        <f>'Clock in Times'!B28</f>
        <v/>
      </c>
      <c r="C26" s="40">
        <f>'Clock in Times'!D28-'Clock in Times'!C28</f>
        <v/>
      </c>
      <c r="D26" s="41">
        <f>'Clock in Times'!F28-'Clock in Times'!E28</f>
        <v/>
      </c>
      <c r="E26" s="42">
        <f>'Clock in Times'!H28-'Clock in Times'!G28</f>
        <v/>
      </c>
      <c r="F26" s="43">
        <f>'Clock in Times'!J28-'Clock in Times'!I28</f>
        <v/>
      </c>
      <c r="G26" s="40">
        <f>'Clock in Times'!L28-'Clock in Times'!K28</f>
        <v/>
      </c>
      <c r="H26" s="41">
        <f>'Clock in Times'!N28-'Clock in Times'!M28</f>
        <v/>
      </c>
      <c r="I26" s="42">
        <f>'Clock in Times'!P28-'Clock in Times'!O28</f>
        <v/>
      </c>
      <c r="J26" s="43">
        <f>'Clock in Times'!R28-'Clock in Times'!Q28</f>
        <v/>
      </c>
      <c r="K26" s="40">
        <f>'Clock in Times'!T28-'Clock in Times'!S28</f>
        <v/>
      </c>
      <c r="L26" s="41">
        <f>'Clock in Times'!V28-'Clock in Times'!U28</f>
        <v/>
      </c>
      <c r="M26" s="42">
        <f>'Clock in Times'!X28-'Clock in Times'!W28</f>
        <v/>
      </c>
      <c r="N26" s="43">
        <f>'Clock in Times'!Z28-'Clock in Times'!Y28</f>
        <v/>
      </c>
      <c r="O26" s="40">
        <f>'Clock in Times'!AB28-'Clock in Times'!AA28</f>
        <v/>
      </c>
      <c r="P26" s="41">
        <f>'Clock in Times'!AD28-'Clock in Times'!AC28</f>
        <v/>
      </c>
      <c r="Q26" s="42">
        <f>'Clock in Times'!AF28-'Clock in Times'!AE28</f>
        <v/>
      </c>
      <c r="R26" s="43">
        <f>'Clock in Times'!AH28-'Clock in Times'!AG28</f>
        <v/>
      </c>
      <c r="S26" s="40">
        <f>'Clock in Times'!AJ28-'Clock in Times'!AI28</f>
        <v/>
      </c>
      <c r="T26" s="41">
        <f>'Clock in Times'!AL28-'Clock in Times'!AK28</f>
        <v/>
      </c>
      <c r="U26" s="42">
        <f>'Clock in Times'!AN28-'Clock in Times'!AM28</f>
        <v/>
      </c>
      <c r="V26" s="43">
        <f>'Clock in Times'!AP28-'Clock in Times'!AO28</f>
        <v/>
      </c>
      <c r="W26" s="40">
        <f>'Clock in Times'!AR28-'Clock in Times'!AQ28</f>
        <v/>
      </c>
      <c r="X26" s="41">
        <f>'Clock in Times'!AT28-'Clock in Times'!AS28</f>
        <v/>
      </c>
      <c r="Y26" s="42">
        <f>'Clock in Times'!AV28-'Clock in Times'!AU28</f>
        <v/>
      </c>
      <c r="Z26" s="43">
        <f>'Clock in Times'!AX28-'Clock in Times'!AW28</f>
        <v/>
      </c>
      <c r="AA26" s="40">
        <f>'Clock in Times'!AZ28-'Clock in Times'!AY28</f>
        <v/>
      </c>
      <c r="AB26" s="41">
        <f>'Clock in Times'!BB28-'Clock in Times'!BA28</f>
        <v/>
      </c>
      <c r="AC26" s="42">
        <f>'Clock in Times'!BD28-'Clock in Times'!BC28</f>
        <v/>
      </c>
      <c r="AD26" s="43">
        <f>'Clock in Times'!BF28-'Clock in Times'!BE28</f>
        <v/>
      </c>
      <c r="AE26" s="40">
        <f>'Clock in Times'!BH28-'Clock in Times'!BG28</f>
        <v/>
      </c>
      <c r="AF26" s="41">
        <f>'Clock in Times'!BJ28-'Clock in Times'!BI28</f>
        <v/>
      </c>
      <c r="AG26" s="42">
        <f>'Clock in Times'!BL28-'Clock in Times'!BK28</f>
        <v/>
      </c>
      <c r="AH26" s="43">
        <f>'Clock in Times'!BN28-'Clock in Times'!BM28</f>
        <v/>
      </c>
      <c r="AI26" s="40">
        <f>'Clock in Times'!BP28-'Clock in Times'!BO28</f>
        <v/>
      </c>
      <c r="AJ26" s="41">
        <f>'Clock in Times'!BR28-'Clock in Times'!BQ28</f>
        <v/>
      </c>
      <c r="AK26" s="42">
        <f>'Clock in Times'!BT28-'Clock in Times'!BS28</f>
        <v/>
      </c>
      <c r="AL26" s="43">
        <f>'Clock in Times'!BV28-'Clock in Times'!BU28</f>
        <v/>
      </c>
      <c r="AM26" s="40">
        <f>'Clock in Times'!BX28-'Clock in Times'!BW28</f>
        <v/>
      </c>
      <c r="AN26" s="41">
        <f>'Clock in Times'!BZ28-'Clock in Times'!BY28</f>
        <v/>
      </c>
      <c r="AO26" s="42">
        <f>'Clock in Times'!CB28-'Clock in Times'!CA28</f>
        <v/>
      </c>
      <c r="AP26" s="43">
        <f>'Clock in Times'!CD28-'Clock in Times'!CC28</f>
        <v/>
      </c>
      <c r="AQ26" s="40">
        <f>'Clock in Times'!CF28-'Clock in Times'!CE28</f>
        <v/>
      </c>
      <c r="AR26" s="41">
        <f>'Clock in Times'!CH28-'Clock in Times'!CG28</f>
        <v/>
      </c>
      <c r="AS26" s="42">
        <f>'Clock in Times'!CJ28-'Clock in Times'!CI28</f>
        <v/>
      </c>
      <c r="AT26" s="43">
        <f>'Clock in Times'!CL28-'Clock in Times'!CK28</f>
        <v/>
      </c>
      <c r="AU26" s="40">
        <f>'Clock in Times'!CN28-'Clock in Times'!CM28</f>
        <v/>
      </c>
      <c r="AV26" s="41">
        <f>'Clock in Times'!CP28-'Clock in Times'!CO28</f>
        <v/>
      </c>
      <c r="AW26" s="42">
        <f>'Clock in Times'!CR28-'Clock in Times'!CQ28</f>
        <v/>
      </c>
      <c r="AX26" s="43">
        <f>'Clock in Times'!CT28-'Clock in Times'!CS28</f>
        <v/>
      </c>
      <c r="AY26" s="40">
        <f>'Clock in Times'!CV28-'Clock in Times'!CU28</f>
        <v/>
      </c>
      <c r="AZ26" s="41">
        <f>'Clock in Times'!CX28-'Clock in Times'!CW28</f>
        <v/>
      </c>
      <c r="BA26" s="42">
        <f>'Clock in Times'!CZ28-'Clock in Times'!CY28</f>
        <v/>
      </c>
      <c r="BB26" s="43">
        <f>'Clock in Times'!DB28-'Clock in Times'!DA28</f>
        <v/>
      </c>
      <c r="BC26" s="40">
        <f>'Clock in Times'!DD28-'Clock in Times'!DC28</f>
        <v/>
      </c>
      <c r="BD26" s="41">
        <f>'Clock in Times'!DF28-'Clock in Times'!DE28</f>
        <v/>
      </c>
      <c r="BE26" s="42">
        <f>'Clock in Times'!DH28-'Clock in Times'!DG28</f>
        <v/>
      </c>
      <c r="BF26" s="43">
        <f>'Clock in Times'!DJ28-'Clock in Times'!DI28</f>
        <v/>
      </c>
      <c r="BG26" s="40">
        <f>'Clock in Times'!DL28-'Clock in Times'!DK28</f>
        <v/>
      </c>
      <c r="BH26" s="41">
        <f>'Clock in Times'!DN28-'Clock in Times'!DM28</f>
        <v/>
      </c>
    </row>
    <row r="27">
      <c r="A27" t="n">
        <v>26</v>
      </c>
      <c r="B27">
        <f>'Clock in Times'!B29</f>
        <v/>
      </c>
      <c r="C27" s="40">
        <f>'Clock in Times'!D29-'Clock in Times'!C29</f>
        <v/>
      </c>
      <c r="D27" s="41">
        <f>'Clock in Times'!F29-'Clock in Times'!E29</f>
        <v/>
      </c>
      <c r="E27" s="42">
        <f>'Clock in Times'!H29-'Clock in Times'!G29</f>
        <v/>
      </c>
      <c r="F27" s="43">
        <f>'Clock in Times'!J29-'Clock in Times'!I29</f>
        <v/>
      </c>
      <c r="G27" s="40">
        <f>'Clock in Times'!L29-'Clock in Times'!K29</f>
        <v/>
      </c>
      <c r="H27" s="41">
        <f>'Clock in Times'!N29-'Clock in Times'!M29</f>
        <v/>
      </c>
      <c r="I27" s="42">
        <f>'Clock in Times'!P29-'Clock in Times'!O29</f>
        <v/>
      </c>
      <c r="J27" s="43">
        <f>'Clock in Times'!R29-'Clock in Times'!Q29</f>
        <v/>
      </c>
      <c r="K27" s="40">
        <f>'Clock in Times'!T29-'Clock in Times'!S29</f>
        <v/>
      </c>
      <c r="L27" s="41">
        <f>'Clock in Times'!V29-'Clock in Times'!U29</f>
        <v/>
      </c>
      <c r="M27" s="42">
        <f>'Clock in Times'!X29-'Clock in Times'!W29</f>
        <v/>
      </c>
      <c r="N27" s="43">
        <f>'Clock in Times'!Z29-'Clock in Times'!Y29</f>
        <v/>
      </c>
      <c r="O27" s="40">
        <f>'Clock in Times'!AB29-'Clock in Times'!AA29</f>
        <v/>
      </c>
      <c r="P27" s="41">
        <f>'Clock in Times'!AD29-'Clock in Times'!AC29</f>
        <v/>
      </c>
      <c r="Q27" s="42">
        <f>'Clock in Times'!AF29-'Clock in Times'!AE29</f>
        <v/>
      </c>
      <c r="R27" s="43">
        <f>'Clock in Times'!AH29-'Clock in Times'!AG29</f>
        <v/>
      </c>
      <c r="S27" s="40">
        <f>'Clock in Times'!AJ29-'Clock in Times'!AI29</f>
        <v/>
      </c>
      <c r="T27" s="41">
        <f>'Clock in Times'!AL29-'Clock in Times'!AK29</f>
        <v/>
      </c>
      <c r="U27" s="42">
        <f>'Clock in Times'!AN29-'Clock in Times'!AM29</f>
        <v/>
      </c>
      <c r="V27" s="43">
        <f>'Clock in Times'!AP29-'Clock in Times'!AO29</f>
        <v/>
      </c>
      <c r="W27" s="40">
        <f>'Clock in Times'!AR29-'Clock in Times'!AQ29</f>
        <v/>
      </c>
      <c r="X27" s="41">
        <f>'Clock in Times'!AT29-'Clock in Times'!AS29</f>
        <v/>
      </c>
      <c r="Y27" s="42">
        <f>'Clock in Times'!AV29-'Clock in Times'!AU29</f>
        <v/>
      </c>
      <c r="Z27" s="43">
        <f>'Clock in Times'!AX29-'Clock in Times'!AW29</f>
        <v/>
      </c>
      <c r="AA27" s="40">
        <f>'Clock in Times'!AZ29-'Clock in Times'!AY29</f>
        <v/>
      </c>
      <c r="AB27" s="41">
        <f>'Clock in Times'!BB29-'Clock in Times'!BA29</f>
        <v/>
      </c>
      <c r="AC27" s="42">
        <f>'Clock in Times'!BD29-'Clock in Times'!BC29</f>
        <v/>
      </c>
      <c r="AD27" s="43">
        <f>'Clock in Times'!BF29-'Clock in Times'!BE29</f>
        <v/>
      </c>
      <c r="AE27" s="40">
        <f>'Clock in Times'!BH29-'Clock in Times'!BG29</f>
        <v/>
      </c>
      <c r="AF27" s="41">
        <f>'Clock in Times'!BJ29-'Clock in Times'!BI29</f>
        <v/>
      </c>
      <c r="AG27" s="42">
        <f>'Clock in Times'!BL29-'Clock in Times'!BK29</f>
        <v/>
      </c>
      <c r="AH27" s="43">
        <f>'Clock in Times'!BN29-'Clock in Times'!BM29</f>
        <v/>
      </c>
      <c r="AI27" s="40">
        <f>'Clock in Times'!BP29-'Clock in Times'!BO29</f>
        <v/>
      </c>
      <c r="AJ27" s="41">
        <f>'Clock in Times'!BR29-'Clock in Times'!BQ29</f>
        <v/>
      </c>
      <c r="AK27" s="42">
        <f>'Clock in Times'!BT29-'Clock in Times'!BS29</f>
        <v/>
      </c>
      <c r="AL27" s="43">
        <f>'Clock in Times'!BV29-'Clock in Times'!BU29</f>
        <v/>
      </c>
      <c r="AM27" s="40">
        <f>'Clock in Times'!BX29-'Clock in Times'!BW29</f>
        <v/>
      </c>
      <c r="AN27" s="41">
        <f>'Clock in Times'!BZ29-'Clock in Times'!BY29</f>
        <v/>
      </c>
      <c r="AO27" s="42">
        <f>'Clock in Times'!CB29-'Clock in Times'!CA29</f>
        <v/>
      </c>
      <c r="AP27" s="43">
        <f>'Clock in Times'!CD29-'Clock in Times'!CC29</f>
        <v/>
      </c>
      <c r="AQ27" s="40">
        <f>'Clock in Times'!CF29-'Clock in Times'!CE29</f>
        <v/>
      </c>
      <c r="AR27" s="41">
        <f>'Clock in Times'!CH29-'Clock in Times'!CG29</f>
        <v/>
      </c>
      <c r="AS27" s="42">
        <f>'Clock in Times'!CJ29-'Clock in Times'!CI29</f>
        <v/>
      </c>
      <c r="AT27" s="43">
        <f>'Clock in Times'!CL29-'Clock in Times'!CK29</f>
        <v/>
      </c>
      <c r="AU27" s="40">
        <f>'Clock in Times'!CN29-'Clock in Times'!CM29</f>
        <v/>
      </c>
      <c r="AV27" s="41">
        <f>'Clock in Times'!CP29-'Clock in Times'!CO29</f>
        <v/>
      </c>
      <c r="AW27" s="42">
        <f>'Clock in Times'!CR29-'Clock in Times'!CQ29</f>
        <v/>
      </c>
      <c r="AX27" s="43">
        <f>'Clock in Times'!CT29-'Clock in Times'!CS29</f>
        <v/>
      </c>
      <c r="AY27" s="40">
        <f>'Clock in Times'!CV29-'Clock in Times'!CU29</f>
        <v/>
      </c>
      <c r="AZ27" s="41">
        <f>'Clock in Times'!CX29-'Clock in Times'!CW29</f>
        <v/>
      </c>
      <c r="BA27" s="42">
        <f>'Clock in Times'!CZ29-'Clock in Times'!CY29</f>
        <v/>
      </c>
      <c r="BB27" s="43">
        <f>'Clock in Times'!DB29-'Clock in Times'!DA29</f>
        <v/>
      </c>
      <c r="BC27" s="40">
        <f>'Clock in Times'!DD29-'Clock in Times'!DC29</f>
        <v/>
      </c>
      <c r="BD27" s="41">
        <f>'Clock in Times'!DF29-'Clock in Times'!DE29</f>
        <v/>
      </c>
      <c r="BE27" s="42">
        <f>'Clock in Times'!DH29-'Clock in Times'!DG29</f>
        <v/>
      </c>
      <c r="BF27" s="43">
        <f>'Clock in Times'!DJ29-'Clock in Times'!DI29</f>
        <v/>
      </c>
      <c r="BG27" s="40">
        <f>'Clock in Times'!DL29-'Clock in Times'!DK29</f>
        <v/>
      </c>
      <c r="BH27" s="41">
        <f>'Clock in Times'!DN29-'Clock in Times'!DM29</f>
        <v/>
      </c>
    </row>
    <row r="28">
      <c r="A28" t="n">
        <v>27</v>
      </c>
      <c r="B28">
        <f>'Clock in Times'!B30</f>
        <v/>
      </c>
      <c r="C28" s="40">
        <f>'Clock in Times'!D30-'Clock in Times'!C30</f>
        <v/>
      </c>
      <c r="D28" s="41">
        <f>'Clock in Times'!F30-'Clock in Times'!E30</f>
        <v/>
      </c>
      <c r="E28" s="42">
        <f>'Clock in Times'!H30-'Clock in Times'!G30</f>
        <v/>
      </c>
      <c r="F28" s="43">
        <f>'Clock in Times'!J30-'Clock in Times'!I30</f>
        <v/>
      </c>
      <c r="G28" s="40">
        <f>'Clock in Times'!L30-'Clock in Times'!K30</f>
        <v/>
      </c>
      <c r="H28" s="41">
        <f>'Clock in Times'!N30-'Clock in Times'!M30</f>
        <v/>
      </c>
      <c r="I28" s="42">
        <f>'Clock in Times'!P30-'Clock in Times'!O30</f>
        <v/>
      </c>
      <c r="J28" s="43">
        <f>'Clock in Times'!R30-'Clock in Times'!Q30</f>
        <v/>
      </c>
      <c r="K28" s="40">
        <f>'Clock in Times'!T30-'Clock in Times'!S30</f>
        <v/>
      </c>
      <c r="L28" s="41">
        <f>'Clock in Times'!V30-'Clock in Times'!U30</f>
        <v/>
      </c>
      <c r="M28" s="42">
        <f>'Clock in Times'!X30-'Clock in Times'!W30</f>
        <v/>
      </c>
      <c r="N28" s="43">
        <f>'Clock in Times'!Z30-'Clock in Times'!Y30</f>
        <v/>
      </c>
      <c r="O28" s="40">
        <f>'Clock in Times'!AB30-'Clock in Times'!AA30</f>
        <v/>
      </c>
      <c r="P28" s="41">
        <f>'Clock in Times'!AD30-'Clock in Times'!AC30</f>
        <v/>
      </c>
      <c r="Q28" s="42">
        <f>'Clock in Times'!AF30-'Clock in Times'!AE30</f>
        <v/>
      </c>
      <c r="R28" s="43">
        <f>'Clock in Times'!AH30-'Clock in Times'!AG30</f>
        <v/>
      </c>
      <c r="S28" s="40">
        <f>'Clock in Times'!AJ30-'Clock in Times'!AI30</f>
        <v/>
      </c>
      <c r="T28" s="41">
        <f>'Clock in Times'!AL30-'Clock in Times'!AK30</f>
        <v/>
      </c>
      <c r="U28" s="42">
        <f>'Clock in Times'!AN30-'Clock in Times'!AM30</f>
        <v/>
      </c>
      <c r="V28" s="43">
        <f>'Clock in Times'!AP30-'Clock in Times'!AO30</f>
        <v/>
      </c>
      <c r="W28" s="40">
        <f>'Clock in Times'!AR30-'Clock in Times'!AQ30</f>
        <v/>
      </c>
      <c r="X28" s="41">
        <f>'Clock in Times'!AT30-'Clock in Times'!AS30</f>
        <v/>
      </c>
      <c r="Y28" s="42">
        <f>'Clock in Times'!AV30-'Clock in Times'!AU30</f>
        <v/>
      </c>
      <c r="Z28" s="43">
        <f>'Clock in Times'!AX30-'Clock in Times'!AW30</f>
        <v/>
      </c>
      <c r="AA28" s="40">
        <f>'Clock in Times'!AZ30-'Clock in Times'!AY30</f>
        <v/>
      </c>
      <c r="AB28" s="41">
        <f>'Clock in Times'!BB30-'Clock in Times'!BA30</f>
        <v/>
      </c>
      <c r="AC28" s="42">
        <f>'Clock in Times'!BD30-'Clock in Times'!BC30</f>
        <v/>
      </c>
      <c r="AD28" s="43">
        <f>'Clock in Times'!BF30-'Clock in Times'!BE30</f>
        <v/>
      </c>
      <c r="AE28" s="40">
        <f>'Clock in Times'!BH30-'Clock in Times'!BG30</f>
        <v/>
      </c>
      <c r="AF28" s="41">
        <f>'Clock in Times'!BJ30-'Clock in Times'!BI30</f>
        <v/>
      </c>
      <c r="AG28" s="42">
        <f>'Clock in Times'!BL30-'Clock in Times'!BK30</f>
        <v/>
      </c>
      <c r="AH28" s="43">
        <f>'Clock in Times'!BN30-'Clock in Times'!BM30</f>
        <v/>
      </c>
      <c r="AI28" s="40">
        <f>'Clock in Times'!BP30-'Clock in Times'!BO30</f>
        <v/>
      </c>
      <c r="AJ28" s="41">
        <f>'Clock in Times'!BR30-'Clock in Times'!BQ30</f>
        <v/>
      </c>
      <c r="AK28" s="42">
        <f>'Clock in Times'!BT30-'Clock in Times'!BS30</f>
        <v/>
      </c>
      <c r="AL28" s="43">
        <f>'Clock in Times'!BV30-'Clock in Times'!BU30</f>
        <v/>
      </c>
      <c r="AM28" s="40">
        <f>'Clock in Times'!BX30-'Clock in Times'!BW30</f>
        <v/>
      </c>
      <c r="AN28" s="41">
        <f>'Clock in Times'!BZ30-'Clock in Times'!BY30</f>
        <v/>
      </c>
      <c r="AO28" s="42">
        <f>'Clock in Times'!CB30-'Clock in Times'!CA30</f>
        <v/>
      </c>
      <c r="AP28" s="43">
        <f>'Clock in Times'!CD30-'Clock in Times'!CC30</f>
        <v/>
      </c>
      <c r="AQ28" s="40">
        <f>'Clock in Times'!CF30-'Clock in Times'!CE30</f>
        <v/>
      </c>
      <c r="AR28" s="41">
        <f>'Clock in Times'!CH30-'Clock in Times'!CG30</f>
        <v/>
      </c>
      <c r="AS28" s="42">
        <f>'Clock in Times'!CJ30-'Clock in Times'!CI30</f>
        <v/>
      </c>
      <c r="AT28" s="43">
        <f>'Clock in Times'!CL30-'Clock in Times'!CK30</f>
        <v/>
      </c>
      <c r="AU28" s="40">
        <f>'Clock in Times'!CN30-'Clock in Times'!CM30</f>
        <v/>
      </c>
      <c r="AV28" s="41">
        <f>'Clock in Times'!CP30-'Clock in Times'!CO30</f>
        <v/>
      </c>
      <c r="AW28" s="42">
        <f>'Clock in Times'!CR30-'Clock in Times'!CQ30</f>
        <v/>
      </c>
      <c r="AX28" s="43">
        <f>'Clock in Times'!CT30-'Clock in Times'!CS30</f>
        <v/>
      </c>
      <c r="AY28" s="40">
        <f>'Clock in Times'!CV30-'Clock in Times'!CU30</f>
        <v/>
      </c>
      <c r="AZ28" s="41">
        <f>'Clock in Times'!CX30-'Clock in Times'!CW30</f>
        <v/>
      </c>
      <c r="BA28" s="42">
        <f>'Clock in Times'!CZ30-'Clock in Times'!CY30</f>
        <v/>
      </c>
      <c r="BB28" s="43">
        <f>'Clock in Times'!DB30-'Clock in Times'!DA30</f>
        <v/>
      </c>
      <c r="BC28" s="40">
        <f>'Clock in Times'!DD30-'Clock in Times'!DC30</f>
        <v/>
      </c>
      <c r="BD28" s="41">
        <f>'Clock in Times'!DF30-'Clock in Times'!DE30</f>
        <v/>
      </c>
      <c r="BE28" s="42">
        <f>'Clock in Times'!DH30-'Clock in Times'!DG30</f>
        <v/>
      </c>
      <c r="BF28" s="43">
        <f>'Clock in Times'!DJ30-'Clock in Times'!DI30</f>
        <v/>
      </c>
      <c r="BG28" s="40">
        <f>'Clock in Times'!DL30-'Clock in Times'!DK30</f>
        <v/>
      </c>
      <c r="BH28" s="41">
        <f>'Clock in Times'!DN30-'Clock in Times'!DM30</f>
        <v/>
      </c>
    </row>
    <row r="29">
      <c r="A29" t="n">
        <v>28</v>
      </c>
      <c r="B29">
        <f>'Clock in Times'!B31</f>
        <v/>
      </c>
      <c r="C29" s="40">
        <f>'Clock in Times'!D31-'Clock in Times'!C31</f>
        <v/>
      </c>
      <c r="D29" s="41">
        <f>'Clock in Times'!F31-'Clock in Times'!E31</f>
        <v/>
      </c>
      <c r="E29" s="42">
        <f>'Clock in Times'!H31-'Clock in Times'!G31</f>
        <v/>
      </c>
      <c r="F29" s="43">
        <f>'Clock in Times'!J31-'Clock in Times'!I31</f>
        <v/>
      </c>
      <c r="G29" s="40">
        <f>'Clock in Times'!L31-'Clock in Times'!K31</f>
        <v/>
      </c>
      <c r="H29" s="41">
        <f>'Clock in Times'!N31-'Clock in Times'!M31</f>
        <v/>
      </c>
      <c r="I29" s="42">
        <f>'Clock in Times'!P31-'Clock in Times'!O31</f>
        <v/>
      </c>
      <c r="J29" s="43">
        <f>'Clock in Times'!R31-'Clock in Times'!Q31</f>
        <v/>
      </c>
      <c r="K29" s="40">
        <f>'Clock in Times'!T31-'Clock in Times'!S31</f>
        <v/>
      </c>
      <c r="L29" s="41">
        <f>'Clock in Times'!V31-'Clock in Times'!U31</f>
        <v/>
      </c>
      <c r="M29" s="42">
        <f>'Clock in Times'!X31-'Clock in Times'!W31</f>
        <v/>
      </c>
      <c r="N29" s="43">
        <f>'Clock in Times'!Z31-'Clock in Times'!Y31</f>
        <v/>
      </c>
      <c r="O29" s="40">
        <f>'Clock in Times'!AB31-'Clock in Times'!AA31</f>
        <v/>
      </c>
      <c r="P29" s="41">
        <f>'Clock in Times'!AD31-'Clock in Times'!AC31</f>
        <v/>
      </c>
      <c r="Q29" s="42">
        <f>'Clock in Times'!AF31-'Clock in Times'!AE31</f>
        <v/>
      </c>
      <c r="R29" s="43">
        <f>'Clock in Times'!AH31-'Clock in Times'!AG31</f>
        <v/>
      </c>
      <c r="S29" s="40">
        <f>'Clock in Times'!AJ31-'Clock in Times'!AI31</f>
        <v/>
      </c>
      <c r="T29" s="41">
        <f>'Clock in Times'!AL31-'Clock in Times'!AK31</f>
        <v/>
      </c>
      <c r="U29" s="42">
        <f>'Clock in Times'!AN31-'Clock in Times'!AM31</f>
        <v/>
      </c>
      <c r="V29" s="43">
        <f>'Clock in Times'!AP31-'Clock in Times'!AO31</f>
        <v/>
      </c>
      <c r="W29" s="40">
        <f>'Clock in Times'!AR31-'Clock in Times'!AQ31</f>
        <v/>
      </c>
      <c r="X29" s="41">
        <f>'Clock in Times'!AT31-'Clock in Times'!AS31</f>
        <v/>
      </c>
      <c r="Y29" s="42">
        <f>'Clock in Times'!AV31-'Clock in Times'!AU31</f>
        <v/>
      </c>
      <c r="Z29" s="43">
        <f>'Clock in Times'!AX31-'Clock in Times'!AW31</f>
        <v/>
      </c>
      <c r="AA29" s="40">
        <f>'Clock in Times'!AZ31-'Clock in Times'!AY31</f>
        <v/>
      </c>
      <c r="AB29" s="41">
        <f>'Clock in Times'!BB31-'Clock in Times'!BA31</f>
        <v/>
      </c>
      <c r="AC29" s="42">
        <f>'Clock in Times'!BD31-'Clock in Times'!BC31</f>
        <v/>
      </c>
      <c r="AD29" s="43">
        <f>'Clock in Times'!BF31-'Clock in Times'!BE31</f>
        <v/>
      </c>
      <c r="AE29" s="40">
        <f>'Clock in Times'!BH31-'Clock in Times'!BG31</f>
        <v/>
      </c>
      <c r="AF29" s="41">
        <f>'Clock in Times'!BJ31-'Clock in Times'!BI31</f>
        <v/>
      </c>
      <c r="AG29" s="42">
        <f>'Clock in Times'!BL31-'Clock in Times'!BK31</f>
        <v/>
      </c>
      <c r="AH29" s="43">
        <f>'Clock in Times'!BN31-'Clock in Times'!BM31</f>
        <v/>
      </c>
      <c r="AI29" s="40">
        <f>'Clock in Times'!BP31-'Clock in Times'!BO31</f>
        <v/>
      </c>
      <c r="AJ29" s="41">
        <f>'Clock in Times'!BR31-'Clock in Times'!BQ31</f>
        <v/>
      </c>
      <c r="AK29" s="42">
        <f>'Clock in Times'!BT31-'Clock in Times'!BS31</f>
        <v/>
      </c>
      <c r="AL29" s="43">
        <f>'Clock in Times'!BV31-'Clock in Times'!BU31</f>
        <v/>
      </c>
      <c r="AM29" s="40">
        <f>'Clock in Times'!BX31-'Clock in Times'!BW31</f>
        <v/>
      </c>
      <c r="AN29" s="41">
        <f>'Clock in Times'!BZ31-'Clock in Times'!BY31</f>
        <v/>
      </c>
      <c r="AO29" s="42">
        <f>'Clock in Times'!CB31-'Clock in Times'!CA31</f>
        <v/>
      </c>
      <c r="AP29" s="43">
        <f>'Clock in Times'!CD31-'Clock in Times'!CC31</f>
        <v/>
      </c>
      <c r="AQ29" s="40">
        <f>'Clock in Times'!CF31-'Clock in Times'!CE31</f>
        <v/>
      </c>
      <c r="AR29" s="41">
        <f>'Clock in Times'!CH31-'Clock in Times'!CG31</f>
        <v/>
      </c>
      <c r="AS29" s="42">
        <f>'Clock in Times'!CJ31-'Clock in Times'!CI31</f>
        <v/>
      </c>
      <c r="AT29" s="43">
        <f>'Clock in Times'!CL31-'Clock in Times'!CK31</f>
        <v/>
      </c>
      <c r="AU29" s="40">
        <f>'Clock in Times'!CN31-'Clock in Times'!CM31</f>
        <v/>
      </c>
      <c r="AV29" s="41">
        <f>'Clock in Times'!CP31-'Clock in Times'!CO31</f>
        <v/>
      </c>
      <c r="AW29" s="42">
        <f>'Clock in Times'!CR31-'Clock in Times'!CQ31</f>
        <v/>
      </c>
      <c r="AX29" s="43">
        <f>'Clock in Times'!CT31-'Clock in Times'!CS31</f>
        <v/>
      </c>
      <c r="AY29" s="40">
        <f>'Clock in Times'!CV31-'Clock in Times'!CU31</f>
        <v/>
      </c>
      <c r="AZ29" s="41">
        <f>'Clock in Times'!CX31-'Clock in Times'!CW31</f>
        <v/>
      </c>
      <c r="BA29" s="42">
        <f>'Clock in Times'!CZ31-'Clock in Times'!CY31</f>
        <v/>
      </c>
      <c r="BB29" s="43">
        <f>'Clock in Times'!DB31-'Clock in Times'!DA31</f>
        <v/>
      </c>
      <c r="BC29" s="40">
        <f>'Clock in Times'!DD31-'Clock in Times'!DC31</f>
        <v/>
      </c>
      <c r="BD29" s="41">
        <f>'Clock in Times'!DF31-'Clock in Times'!DE31</f>
        <v/>
      </c>
      <c r="BE29" s="42">
        <f>'Clock in Times'!DH31-'Clock in Times'!DG31</f>
        <v/>
      </c>
      <c r="BF29" s="43">
        <f>'Clock in Times'!DJ31-'Clock in Times'!DI31</f>
        <v/>
      </c>
      <c r="BG29" s="40">
        <f>'Clock in Times'!DL31-'Clock in Times'!DK31</f>
        <v/>
      </c>
      <c r="BH29" s="41">
        <f>'Clock in Times'!DN31-'Clock in Times'!DM31</f>
        <v/>
      </c>
    </row>
    <row r="30">
      <c r="A30" t="n">
        <v>29</v>
      </c>
      <c r="B30">
        <f>'Clock in Times'!B32</f>
        <v/>
      </c>
      <c r="C30" s="40">
        <f>'Clock in Times'!D32-'Clock in Times'!C32</f>
        <v/>
      </c>
      <c r="D30" s="41">
        <f>'Clock in Times'!F32-'Clock in Times'!E32</f>
        <v/>
      </c>
      <c r="E30" s="42">
        <f>'Clock in Times'!H32-'Clock in Times'!G32</f>
        <v/>
      </c>
      <c r="F30" s="43">
        <f>'Clock in Times'!J32-'Clock in Times'!I32</f>
        <v/>
      </c>
      <c r="G30" s="40">
        <f>'Clock in Times'!L32-'Clock in Times'!K32</f>
        <v/>
      </c>
      <c r="H30" s="41">
        <f>'Clock in Times'!N32-'Clock in Times'!M32</f>
        <v/>
      </c>
      <c r="I30" s="42">
        <f>'Clock in Times'!P32-'Clock in Times'!O32</f>
        <v/>
      </c>
      <c r="J30" s="43">
        <f>'Clock in Times'!R32-'Clock in Times'!Q32</f>
        <v/>
      </c>
      <c r="K30" s="40">
        <f>'Clock in Times'!T32-'Clock in Times'!S32</f>
        <v/>
      </c>
      <c r="L30" s="41">
        <f>'Clock in Times'!V32-'Clock in Times'!U32</f>
        <v/>
      </c>
      <c r="M30" s="42">
        <f>'Clock in Times'!X32-'Clock in Times'!W32</f>
        <v/>
      </c>
      <c r="N30" s="43">
        <f>'Clock in Times'!Z32-'Clock in Times'!Y32</f>
        <v/>
      </c>
      <c r="O30" s="40">
        <f>'Clock in Times'!AB32-'Clock in Times'!AA32</f>
        <v/>
      </c>
      <c r="P30" s="41">
        <f>'Clock in Times'!AD32-'Clock in Times'!AC32</f>
        <v/>
      </c>
      <c r="Q30" s="42">
        <f>'Clock in Times'!AF32-'Clock in Times'!AE32</f>
        <v/>
      </c>
      <c r="R30" s="43">
        <f>'Clock in Times'!AH32-'Clock in Times'!AG32</f>
        <v/>
      </c>
      <c r="S30" s="40">
        <f>'Clock in Times'!AJ32-'Clock in Times'!AI32</f>
        <v/>
      </c>
      <c r="T30" s="41">
        <f>'Clock in Times'!AL32-'Clock in Times'!AK32</f>
        <v/>
      </c>
      <c r="U30" s="42">
        <f>'Clock in Times'!AN32-'Clock in Times'!AM32</f>
        <v/>
      </c>
      <c r="V30" s="43">
        <f>'Clock in Times'!AP32-'Clock in Times'!AO32</f>
        <v/>
      </c>
      <c r="W30" s="40">
        <f>'Clock in Times'!AR32-'Clock in Times'!AQ32</f>
        <v/>
      </c>
      <c r="X30" s="41">
        <f>'Clock in Times'!AT32-'Clock in Times'!AS32</f>
        <v/>
      </c>
      <c r="Y30" s="42">
        <f>'Clock in Times'!AV32-'Clock in Times'!AU32</f>
        <v/>
      </c>
      <c r="Z30" s="43">
        <f>'Clock in Times'!AX32-'Clock in Times'!AW32</f>
        <v/>
      </c>
      <c r="AA30" s="40">
        <f>'Clock in Times'!AZ32-'Clock in Times'!AY32</f>
        <v/>
      </c>
      <c r="AB30" s="41">
        <f>'Clock in Times'!BB32-'Clock in Times'!BA32</f>
        <v/>
      </c>
      <c r="AC30" s="42">
        <f>'Clock in Times'!BD32-'Clock in Times'!BC32</f>
        <v/>
      </c>
      <c r="AD30" s="43">
        <f>'Clock in Times'!BF32-'Clock in Times'!BE32</f>
        <v/>
      </c>
      <c r="AE30" s="40">
        <f>'Clock in Times'!BH32-'Clock in Times'!BG32</f>
        <v/>
      </c>
      <c r="AF30" s="41">
        <f>'Clock in Times'!BJ32-'Clock in Times'!BI32</f>
        <v/>
      </c>
      <c r="AG30" s="42">
        <f>'Clock in Times'!BL32-'Clock in Times'!BK32</f>
        <v/>
      </c>
      <c r="AH30" s="43">
        <f>'Clock in Times'!BN32-'Clock in Times'!BM32</f>
        <v/>
      </c>
      <c r="AI30" s="40">
        <f>'Clock in Times'!BP32-'Clock in Times'!BO32</f>
        <v/>
      </c>
      <c r="AJ30" s="41">
        <f>'Clock in Times'!BR32-'Clock in Times'!BQ32</f>
        <v/>
      </c>
      <c r="AK30" s="42">
        <f>'Clock in Times'!BT32-'Clock in Times'!BS32</f>
        <v/>
      </c>
      <c r="AL30" s="43">
        <f>'Clock in Times'!BV32-'Clock in Times'!BU32</f>
        <v/>
      </c>
      <c r="AM30" s="40">
        <f>'Clock in Times'!BX32-'Clock in Times'!BW32</f>
        <v/>
      </c>
      <c r="AN30" s="41">
        <f>'Clock in Times'!BZ32-'Clock in Times'!BY32</f>
        <v/>
      </c>
      <c r="AO30" s="42">
        <f>'Clock in Times'!CB32-'Clock in Times'!CA32</f>
        <v/>
      </c>
      <c r="AP30" s="43">
        <f>'Clock in Times'!CD32-'Clock in Times'!CC32</f>
        <v/>
      </c>
      <c r="AQ30" s="40">
        <f>'Clock in Times'!CF32-'Clock in Times'!CE32</f>
        <v/>
      </c>
      <c r="AR30" s="41">
        <f>'Clock in Times'!CH32-'Clock in Times'!CG32</f>
        <v/>
      </c>
      <c r="AS30" s="42">
        <f>'Clock in Times'!CJ32-'Clock in Times'!CI32</f>
        <v/>
      </c>
      <c r="AT30" s="43">
        <f>'Clock in Times'!CL32-'Clock in Times'!CK32</f>
        <v/>
      </c>
      <c r="AU30" s="40">
        <f>'Clock in Times'!CN32-'Clock in Times'!CM32</f>
        <v/>
      </c>
      <c r="AV30" s="41">
        <f>'Clock in Times'!CP32-'Clock in Times'!CO32</f>
        <v/>
      </c>
      <c r="AW30" s="42">
        <f>'Clock in Times'!CR32-'Clock in Times'!CQ32</f>
        <v/>
      </c>
      <c r="AX30" s="43">
        <f>'Clock in Times'!CT32-'Clock in Times'!CS32</f>
        <v/>
      </c>
      <c r="AY30" s="40">
        <f>'Clock in Times'!CV32-'Clock in Times'!CU32</f>
        <v/>
      </c>
      <c r="AZ30" s="41">
        <f>'Clock in Times'!CX32-'Clock in Times'!CW32</f>
        <v/>
      </c>
      <c r="BA30" s="42">
        <f>'Clock in Times'!CZ32-'Clock in Times'!CY32</f>
        <v/>
      </c>
      <c r="BB30" s="43">
        <f>'Clock in Times'!DB32-'Clock in Times'!DA32</f>
        <v/>
      </c>
      <c r="BC30" s="40">
        <f>'Clock in Times'!DD32-'Clock in Times'!DC32</f>
        <v/>
      </c>
      <c r="BD30" s="41">
        <f>'Clock in Times'!DF32-'Clock in Times'!DE32</f>
        <v/>
      </c>
      <c r="BE30" s="42">
        <f>'Clock in Times'!DH32-'Clock in Times'!DG32</f>
        <v/>
      </c>
      <c r="BF30" s="43">
        <f>'Clock in Times'!DJ32-'Clock in Times'!DI32</f>
        <v/>
      </c>
      <c r="BG30" s="40">
        <f>'Clock in Times'!DL32-'Clock in Times'!DK32</f>
        <v/>
      </c>
      <c r="BH30" s="41">
        <f>'Clock in Times'!DN32-'Clock in Times'!DM32</f>
        <v/>
      </c>
    </row>
    <row r="31">
      <c r="A31" t="n">
        <v>30</v>
      </c>
      <c r="B31">
        <f>'Clock in Times'!B33</f>
        <v/>
      </c>
      <c r="C31" s="40">
        <f>'Clock in Times'!D33-'Clock in Times'!C33</f>
        <v/>
      </c>
      <c r="D31" s="41">
        <f>'Clock in Times'!F33-'Clock in Times'!E33</f>
        <v/>
      </c>
      <c r="E31" s="42">
        <f>'Clock in Times'!H33-'Clock in Times'!G33</f>
        <v/>
      </c>
      <c r="F31" s="43">
        <f>'Clock in Times'!J33-'Clock in Times'!I33</f>
        <v/>
      </c>
      <c r="G31" s="40">
        <f>'Clock in Times'!L33-'Clock in Times'!K33</f>
        <v/>
      </c>
      <c r="H31" s="41">
        <f>'Clock in Times'!N33-'Clock in Times'!M33</f>
        <v/>
      </c>
      <c r="I31" s="42">
        <f>'Clock in Times'!P33-'Clock in Times'!O33</f>
        <v/>
      </c>
      <c r="J31" s="43">
        <f>'Clock in Times'!R33-'Clock in Times'!Q33</f>
        <v/>
      </c>
      <c r="K31" s="40">
        <f>'Clock in Times'!T33-'Clock in Times'!S33</f>
        <v/>
      </c>
      <c r="L31" s="41">
        <f>'Clock in Times'!V33-'Clock in Times'!U33</f>
        <v/>
      </c>
      <c r="M31" s="42">
        <f>'Clock in Times'!X33-'Clock in Times'!W33</f>
        <v/>
      </c>
      <c r="N31" s="43">
        <f>'Clock in Times'!Z33-'Clock in Times'!Y33</f>
        <v/>
      </c>
      <c r="O31" s="40">
        <f>'Clock in Times'!AB33-'Clock in Times'!AA33</f>
        <v/>
      </c>
      <c r="P31" s="41">
        <f>'Clock in Times'!AD33-'Clock in Times'!AC33</f>
        <v/>
      </c>
      <c r="Q31" s="42">
        <f>'Clock in Times'!AF33-'Clock in Times'!AE33</f>
        <v/>
      </c>
      <c r="R31" s="43">
        <f>'Clock in Times'!AH33-'Clock in Times'!AG33</f>
        <v/>
      </c>
      <c r="S31" s="40">
        <f>'Clock in Times'!AJ33-'Clock in Times'!AI33</f>
        <v/>
      </c>
      <c r="T31" s="41">
        <f>'Clock in Times'!AL33-'Clock in Times'!AK33</f>
        <v/>
      </c>
      <c r="U31" s="42">
        <f>'Clock in Times'!AN33-'Clock in Times'!AM33</f>
        <v/>
      </c>
      <c r="V31" s="43">
        <f>'Clock in Times'!AP33-'Clock in Times'!AO33</f>
        <v/>
      </c>
      <c r="W31" s="40">
        <f>'Clock in Times'!AR33-'Clock in Times'!AQ33</f>
        <v/>
      </c>
      <c r="X31" s="41">
        <f>'Clock in Times'!AT33-'Clock in Times'!AS33</f>
        <v/>
      </c>
      <c r="Y31" s="42">
        <f>'Clock in Times'!AV33-'Clock in Times'!AU33</f>
        <v/>
      </c>
      <c r="Z31" s="43">
        <f>'Clock in Times'!AX33-'Clock in Times'!AW33</f>
        <v/>
      </c>
      <c r="AA31" s="40">
        <f>'Clock in Times'!AZ33-'Clock in Times'!AY33</f>
        <v/>
      </c>
      <c r="AB31" s="41">
        <f>'Clock in Times'!BB33-'Clock in Times'!BA33</f>
        <v/>
      </c>
      <c r="AC31" s="42">
        <f>'Clock in Times'!BD33-'Clock in Times'!BC33</f>
        <v/>
      </c>
      <c r="AD31" s="43">
        <f>'Clock in Times'!BF33-'Clock in Times'!BE33</f>
        <v/>
      </c>
      <c r="AE31" s="40">
        <f>'Clock in Times'!BH33-'Clock in Times'!BG33</f>
        <v/>
      </c>
      <c r="AF31" s="41">
        <f>'Clock in Times'!BJ33-'Clock in Times'!BI33</f>
        <v/>
      </c>
      <c r="AG31" s="42">
        <f>'Clock in Times'!BL33-'Clock in Times'!BK33</f>
        <v/>
      </c>
      <c r="AH31" s="43">
        <f>'Clock in Times'!BN33-'Clock in Times'!BM33</f>
        <v/>
      </c>
      <c r="AI31" s="40">
        <f>'Clock in Times'!BP33-'Clock in Times'!BO33</f>
        <v/>
      </c>
      <c r="AJ31" s="41">
        <f>'Clock in Times'!BR33-'Clock in Times'!BQ33</f>
        <v/>
      </c>
      <c r="AK31" s="42">
        <f>'Clock in Times'!BT33-'Clock in Times'!BS33</f>
        <v/>
      </c>
      <c r="AL31" s="43">
        <f>'Clock in Times'!BV33-'Clock in Times'!BU33</f>
        <v/>
      </c>
      <c r="AM31" s="40">
        <f>'Clock in Times'!BX33-'Clock in Times'!BW33</f>
        <v/>
      </c>
      <c r="AN31" s="41">
        <f>'Clock in Times'!BZ33-'Clock in Times'!BY33</f>
        <v/>
      </c>
      <c r="AO31" s="42">
        <f>'Clock in Times'!CB33-'Clock in Times'!CA33</f>
        <v/>
      </c>
      <c r="AP31" s="43">
        <f>'Clock in Times'!CD33-'Clock in Times'!CC33</f>
        <v/>
      </c>
      <c r="AQ31" s="40">
        <f>'Clock in Times'!CF33-'Clock in Times'!CE33</f>
        <v/>
      </c>
      <c r="AR31" s="41">
        <f>'Clock in Times'!CH33-'Clock in Times'!CG33</f>
        <v/>
      </c>
      <c r="AS31" s="42">
        <f>'Clock in Times'!CJ33-'Clock in Times'!CI33</f>
        <v/>
      </c>
      <c r="AT31" s="43">
        <f>'Clock in Times'!CL33-'Clock in Times'!CK33</f>
        <v/>
      </c>
      <c r="AU31" s="40">
        <f>'Clock in Times'!CN33-'Clock in Times'!CM33</f>
        <v/>
      </c>
      <c r="AV31" s="41">
        <f>'Clock in Times'!CP33-'Clock in Times'!CO33</f>
        <v/>
      </c>
      <c r="AW31" s="42">
        <f>'Clock in Times'!CR33-'Clock in Times'!CQ33</f>
        <v/>
      </c>
      <c r="AX31" s="43">
        <f>'Clock in Times'!CT33-'Clock in Times'!CS33</f>
        <v/>
      </c>
      <c r="AY31" s="40">
        <f>'Clock in Times'!CV33-'Clock in Times'!CU33</f>
        <v/>
      </c>
      <c r="AZ31" s="41">
        <f>'Clock in Times'!CX33-'Clock in Times'!CW33</f>
        <v/>
      </c>
      <c r="BA31" s="42">
        <f>'Clock in Times'!CZ33-'Clock in Times'!CY33</f>
        <v/>
      </c>
      <c r="BB31" s="43">
        <f>'Clock in Times'!DB33-'Clock in Times'!DA33</f>
        <v/>
      </c>
      <c r="BC31" s="40">
        <f>'Clock in Times'!DD33-'Clock in Times'!DC33</f>
        <v/>
      </c>
      <c r="BD31" s="41">
        <f>'Clock in Times'!DF33-'Clock in Times'!DE33</f>
        <v/>
      </c>
      <c r="BE31" s="42">
        <f>'Clock in Times'!DH33-'Clock in Times'!DG33</f>
        <v/>
      </c>
      <c r="BF31" s="43">
        <f>'Clock in Times'!DJ33-'Clock in Times'!DI33</f>
        <v/>
      </c>
      <c r="BG31" s="40">
        <f>'Clock in Times'!DL33-'Clock in Times'!DK33</f>
        <v/>
      </c>
      <c r="BH31" s="41">
        <f>'Clock in Times'!DN33-'Clock in Times'!DM33</f>
        <v/>
      </c>
    </row>
    <row r="32">
      <c r="A32" t="n">
        <v>31</v>
      </c>
      <c r="B32">
        <f>'Clock in Times'!B34</f>
        <v/>
      </c>
      <c r="C32" s="40">
        <f>'Clock in Times'!D34-'Clock in Times'!C34</f>
        <v/>
      </c>
      <c r="D32" s="41">
        <f>'Clock in Times'!F34-'Clock in Times'!E34</f>
        <v/>
      </c>
      <c r="E32" s="42">
        <f>'Clock in Times'!H34-'Clock in Times'!G34</f>
        <v/>
      </c>
      <c r="F32" s="43">
        <f>'Clock in Times'!J34-'Clock in Times'!I34</f>
        <v/>
      </c>
      <c r="G32" s="40">
        <f>'Clock in Times'!L34-'Clock in Times'!K34</f>
        <v/>
      </c>
      <c r="H32" s="41">
        <f>'Clock in Times'!N34-'Clock in Times'!M34</f>
        <v/>
      </c>
      <c r="I32" s="42">
        <f>'Clock in Times'!P34-'Clock in Times'!O34</f>
        <v/>
      </c>
      <c r="J32" s="43">
        <f>'Clock in Times'!R34-'Clock in Times'!Q34</f>
        <v/>
      </c>
      <c r="K32" s="40">
        <f>'Clock in Times'!T34-'Clock in Times'!S34</f>
        <v/>
      </c>
      <c r="L32" s="41">
        <f>'Clock in Times'!V34-'Clock in Times'!U34</f>
        <v/>
      </c>
      <c r="M32" s="42">
        <f>'Clock in Times'!X34-'Clock in Times'!W34</f>
        <v/>
      </c>
      <c r="N32" s="43">
        <f>'Clock in Times'!Z34-'Clock in Times'!Y34</f>
        <v/>
      </c>
      <c r="O32" s="40">
        <f>'Clock in Times'!AB34-'Clock in Times'!AA34</f>
        <v/>
      </c>
      <c r="P32" s="41">
        <f>'Clock in Times'!AD34-'Clock in Times'!AC34</f>
        <v/>
      </c>
      <c r="Q32" s="42">
        <f>'Clock in Times'!AF34-'Clock in Times'!AE34</f>
        <v/>
      </c>
      <c r="R32" s="43">
        <f>'Clock in Times'!AH34-'Clock in Times'!AG34</f>
        <v/>
      </c>
      <c r="S32" s="40">
        <f>'Clock in Times'!AJ34-'Clock in Times'!AI34</f>
        <v/>
      </c>
      <c r="T32" s="41">
        <f>'Clock in Times'!AL34-'Clock in Times'!AK34</f>
        <v/>
      </c>
      <c r="U32" s="42">
        <f>'Clock in Times'!AN34-'Clock in Times'!AM34</f>
        <v/>
      </c>
      <c r="V32" s="43">
        <f>'Clock in Times'!AP34-'Clock in Times'!AO34</f>
        <v/>
      </c>
      <c r="W32" s="40">
        <f>'Clock in Times'!AR34-'Clock in Times'!AQ34</f>
        <v/>
      </c>
      <c r="X32" s="41">
        <f>'Clock in Times'!AT34-'Clock in Times'!AS34</f>
        <v/>
      </c>
      <c r="Y32" s="42">
        <f>'Clock in Times'!AV34-'Clock in Times'!AU34</f>
        <v/>
      </c>
      <c r="Z32" s="43">
        <f>'Clock in Times'!AX34-'Clock in Times'!AW34</f>
        <v/>
      </c>
      <c r="AA32" s="40">
        <f>'Clock in Times'!AZ34-'Clock in Times'!AY34</f>
        <v/>
      </c>
      <c r="AB32" s="41">
        <f>'Clock in Times'!BB34-'Clock in Times'!BA34</f>
        <v/>
      </c>
      <c r="AC32" s="42">
        <f>'Clock in Times'!BD34-'Clock in Times'!BC34</f>
        <v/>
      </c>
      <c r="AD32" s="43">
        <f>'Clock in Times'!BF34-'Clock in Times'!BE34</f>
        <v/>
      </c>
      <c r="AE32" s="40">
        <f>'Clock in Times'!BH34-'Clock in Times'!BG34</f>
        <v/>
      </c>
      <c r="AF32" s="41">
        <f>'Clock in Times'!BJ34-'Clock in Times'!BI34</f>
        <v/>
      </c>
      <c r="AG32" s="42">
        <f>'Clock in Times'!BL34-'Clock in Times'!BK34</f>
        <v/>
      </c>
      <c r="AH32" s="43">
        <f>'Clock in Times'!BN34-'Clock in Times'!BM34</f>
        <v/>
      </c>
      <c r="AI32" s="40">
        <f>'Clock in Times'!BP34-'Clock in Times'!BO34</f>
        <v/>
      </c>
      <c r="AJ32" s="41">
        <f>'Clock in Times'!BR34-'Clock in Times'!BQ34</f>
        <v/>
      </c>
      <c r="AK32" s="42">
        <f>'Clock in Times'!BT34-'Clock in Times'!BS34</f>
        <v/>
      </c>
      <c r="AL32" s="43">
        <f>'Clock in Times'!BV34-'Clock in Times'!BU34</f>
        <v/>
      </c>
      <c r="AM32" s="40">
        <f>'Clock in Times'!BX34-'Clock in Times'!BW34</f>
        <v/>
      </c>
      <c r="AN32" s="41">
        <f>'Clock in Times'!BZ34-'Clock in Times'!BY34</f>
        <v/>
      </c>
      <c r="AO32" s="42">
        <f>'Clock in Times'!CB34-'Clock in Times'!CA34</f>
        <v/>
      </c>
      <c r="AP32" s="43">
        <f>'Clock in Times'!CD34-'Clock in Times'!CC34</f>
        <v/>
      </c>
      <c r="AQ32" s="40">
        <f>'Clock in Times'!CF34-'Clock in Times'!CE34</f>
        <v/>
      </c>
      <c r="AR32" s="41">
        <f>'Clock in Times'!CH34-'Clock in Times'!CG34</f>
        <v/>
      </c>
      <c r="AS32" s="42">
        <f>'Clock in Times'!CJ34-'Clock in Times'!CI34</f>
        <v/>
      </c>
      <c r="AT32" s="43">
        <f>'Clock in Times'!CL34-'Clock in Times'!CK34</f>
        <v/>
      </c>
      <c r="AU32" s="40">
        <f>'Clock in Times'!CN34-'Clock in Times'!CM34</f>
        <v/>
      </c>
      <c r="AV32" s="41">
        <f>'Clock in Times'!CP34-'Clock in Times'!CO34</f>
        <v/>
      </c>
      <c r="AW32" s="42">
        <f>'Clock in Times'!CR34-'Clock in Times'!CQ34</f>
        <v/>
      </c>
      <c r="AX32" s="43">
        <f>'Clock in Times'!CT34-'Clock in Times'!CS34</f>
        <v/>
      </c>
      <c r="AY32" s="40">
        <f>'Clock in Times'!CV34-'Clock in Times'!CU34</f>
        <v/>
      </c>
      <c r="AZ32" s="41">
        <f>'Clock in Times'!CX34-'Clock in Times'!CW34</f>
        <v/>
      </c>
      <c r="BA32" s="42">
        <f>'Clock in Times'!CZ34-'Clock in Times'!CY34</f>
        <v/>
      </c>
      <c r="BB32" s="43">
        <f>'Clock in Times'!DB34-'Clock in Times'!DA34</f>
        <v/>
      </c>
      <c r="BC32" s="40">
        <f>'Clock in Times'!DD34-'Clock in Times'!DC34</f>
        <v/>
      </c>
      <c r="BD32" s="41">
        <f>'Clock in Times'!DF34-'Clock in Times'!DE34</f>
        <v/>
      </c>
      <c r="BE32" s="42">
        <f>'Clock in Times'!DH34-'Clock in Times'!DG34</f>
        <v/>
      </c>
      <c r="BF32" s="43">
        <f>'Clock in Times'!DJ34-'Clock in Times'!DI34</f>
        <v/>
      </c>
      <c r="BG32" s="40">
        <f>'Clock in Times'!DL34-'Clock in Times'!DK34</f>
        <v/>
      </c>
      <c r="BH32" s="41">
        <f>'Clock in Times'!DN34-'Clock in Times'!DM34</f>
        <v/>
      </c>
    </row>
    <row r="33">
      <c r="A33" t="n">
        <v>32</v>
      </c>
      <c r="B33">
        <f>'Clock in Times'!B35</f>
        <v/>
      </c>
      <c r="C33" s="40">
        <f>'Clock in Times'!D35-'Clock in Times'!C35</f>
        <v/>
      </c>
      <c r="D33" s="41">
        <f>'Clock in Times'!F35-'Clock in Times'!E35</f>
        <v/>
      </c>
      <c r="E33" s="42">
        <f>'Clock in Times'!H35-'Clock in Times'!G35</f>
        <v/>
      </c>
      <c r="F33" s="43">
        <f>'Clock in Times'!J35-'Clock in Times'!I35</f>
        <v/>
      </c>
      <c r="G33" s="40">
        <f>'Clock in Times'!L35-'Clock in Times'!K35</f>
        <v/>
      </c>
      <c r="H33" s="41">
        <f>'Clock in Times'!N35-'Clock in Times'!M35</f>
        <v/>
      </c>
      <c r="I33" s="42">
        <f>'Clock in Times'!P35-'Clock in Times'!O35</f>
        <v/>
      </c>
      <c r="J33" s="43">
        <f>'Clock in Times'!R35-'Clock in Times'!Q35</f>
        <v/>
      </c>
      <c r="K33" s="40">
        <f>'Clock in Times'!T35-'Clock in Times'!S35</f>
        <v/>
      </c>
      <c r="L33" s="41">
        <f>'Clock in Times'!V35-'Clock in Times'!U35</f>
        <v/>
      </c>
      <c r="M33" s="42">
        <f>'Clock in Times'!X35-'Clock in Times'!W35</f>
        <v/>
      </c>
      <c r="N33" s="43">
        <f>'Clock in Times'!Z35-'Clock in Times'!Y35</f>
        <v/>
      </c>
      <c r="O33" s="40">
        <f>'Clock in Times'!AB35-'Clock in Times'!AA35</f>
        <v/>
      </c>
      <c r="P33" s="41">
        <f>'Clock in Times'!AD35-'Clock in Times'!AC35</f>
        <v/>
      </c>
      <c r="Q33" s="42">
        <f>'Clock in Times'!AF35-'Clock in Times'!AE35</f>
        <v/>
      </c>
      <c r="R33" s="43">
        <f>'Clock in Times'!AH35-'Clock in Times'!AG35</f>
        <v/>
      </c>
      <c r="S33" s="40">
        <f>'Clock in Times'!AJ35-'Clock in Times'!AI35</f>
        <v/>
      </c>
      <c r="T33" s="41">
        <f>'Clock in Times'!AL35-'Clock in Times'!AK35</f>
        <v/>
      </c>
      <c r="U33" s="42">
        <f>'Clock in Times'!AN35-'Clock in Times'!AM35</f>
        <v/>
      </c>
      <c r="V33" s="43">
        <f>'Clock in Times'!AP35-'Clock in Times'!AO35</f>
        <v/>
      </c>
      <c r="W33" s="40">
        <f>'Clock in Times'!AR35-'Clock in Times'!AQ35</f>
        <v/>
      </c>
      <c r="X33" s="41">
        <f>'Clock in Times'!AT35-'Clock in Times'!AS35</f>
        <v/>
      </c>
      <c r="Y33" s="42">
        <f>'Clock in Times'!AV35-'Clock in Times'!AU35</f>
        <v/>
      </c>
      <c r="Z33" s="43">
        <f>'Clock in Times'!AX35-'Clock in Times'!AW35</f>
        <v/>
      </c>
      <c r="AA33" s="40">
        <f>'Clock in Times'!AZ35-'Clock in Times'!AY35</f>
        <v/>
      </c>
      <c r="AB33" s="41">
        <f>'Clock in Times'!BB35-'Clock in Times'!BA35</f>
        <v/>
      </c>
      <c r="AC33" s="42">
        <f>'Clock in Times'!BD35-'Clock in Times'!BC35</f>
        <v/>
      </c>
      <c r="AD33" s="43">
        <f>'Clock in Times'!BF35-'Clock in Times'!BE35</f>
        <v/>
      </c>
      <c r="AE33" s="40">
        <f>'Clock in Times'!BH35-'Clock in Times'!BG35</f>
        <v/>
      </c>
      <c r="AF33" s="41">
        <f>'Clock in Times'!BJ35-'Clock in Times'!BI35</f>
        <v/>
      </c>
      <c r="AG33" s="42">
        <f>'Clock in Times'!BL35-'Clock in Times'!BK35</f>
        <v/>
      </c>
      <c r="AH33" s="43">
        <f>'Clock in Times'!BN35-'Clock in Times'!BM35</f>
        <v/>
      </c>
      <c r="AI33" s="40">
        <f>'Clock in Times'!BP35-'Clock in Times'!BO35</f>
        <v/>
      </c>
      <c r="AJ33" s="41">
        <f>'Clock in Times'!BR35-'Clock in Times'!BQ35</f>
        <v/>
      </c>
      <c r="AK33" s="42">
        <f>'Clock in Times'!BT35-'Clock in Times'!BS35</f>
        <v/>
      </c>
      <c r="AL33" s="43">
        <f>'Clock in Times'!BV35-'Clock in Times'!BU35</f>
        <v/>
      </c>
      <c r="AM33" s="40">
        <f>'Clock in Times'!BX35-'Clock in Times'!BW35</f>
        <v/>
      </c>
      <c r="AN33" s="41">
        <f>'Clock in Times'!BZ35-'Clock in Times'!BY35</f>
        <v/>
      </c>
      <c r="AO33" s="42">
        <f>'Clock in Times'!CB35-'Clock in Times'!CA35</f>
        <v/>
      </c>
      <c r="AP33" s="43">
        <f>'Clock in Times'!CD35-'Clock in Times'!CC35</f>
        <v/>
      </c>
      <c r="AQ33" s="40">
        <f>'Clock in Times'!CF35-'Clock in Times'!CE35</f>
        <v/>
      </c>
      <c r="AR33" s="41">
        <f>'Clock in Times'!CH35-'Clock in Times'!CG35</f>
        <v/>
      </c>
      <c r="AS33" s="42">
        <f>'Clock in Times'!CJ35-'Clock in Times'!CI35</f>
        <v/>
      </c>
      <c r="AT33" s="43">
        <f>'Clock in Times'!CL35-'Clock in Times'!CK35</f>
        <v/>
      </c>
      <c r="AU33" s="40">
        <f>'Clock in Times'!CN35-'Clock in Times'!CM35</f>
        <v/>
      </c>
      <c r="AV33" s="41">
        <f>'Clock in Times'!CP35-'Clock in Times'!CO35</f>
        <v/>
      </c>
      <c r="AW33" s="42">
        <f>'Clock in Times'!CR35-'Clock in Times'!CQ35</f>
        <v/>
      </c>
      <c r="AX33" s="43">
        <f>'Clock in Times'!CT35-'Clock in Times'!CS35</f>
        <v/>
      </c>
      <c r="AY33" s="40">
        <f>'Clock in Times'!CV35-'Clock in Times'!CU35</f>
        <v/>
      </c>
      <c r="AZ33" s="41">
        <f>'Clock in Times'!CX35-'Clock in Times'!CW35</f>
        <v/>
      </c>
      <c r="BA33" s="42">
        <f>'Clock in Times'!CZ35-'Clock in Times'!CY35</f>
        <v/>
      </c>
      <c r="BB33" s="43">
        <f>'Clock in Times'!DB35-'Clock in Times'!DA35</f>
        <v/>
      </c>
      <c r="BC33" s="40">
        <f>'Clock in Times'!DD35-'Clock in Times'!DC35</f>
        <v/>
      </c>
      <c r="BD33" s="41">
        <f>'Clock in Times'!DF35-'Clock in Times'!DE35</f>
        <v/>
      </c>
      <c r="BE33" s="42">
        <f>'Clock in Times'!DH35-'Clock in Times'!DG35</f>
        <v/>
      </c>
      <c r="BF33" s="43">
        <f>'Clock in Times'!DJ35-'Clock in Times'!DI35</f>
        <v/>
      </c>
      <c r="BG33" s="40">
        <f>'Clock in Times'!DL35-'Clock in Times'!DK35</f>
        <v/>
      </c>
      <c r="BH33" s="41">
        <f>'Clock in Times'!DN35-'Clock in Times'!DM35</f>
        <v/>
      </c>
    </row>
    <row r="34">
      <c r="A34" t="n">
        <v>33</v>
      </c>
      <c r="B34">
        <f>'Clock in Times'!B36</f>
        <v/>
      </c>
      <c r="C34" s="40">
        <f>'Clock in Times'!D36-'Clock in Times'!C36</f>
        <v/>
      </c>
      <c r="D34" s="41">
        <f>'Clock in Times'!F36-'Clock in Times'!E36</f>
        <v/>
      </c>
      <c r="E34" s="42">
        <f>'Clock in Times'!H36-'Clock in Times'!G36</f>
        <v/>
      </c>
      <c r="F34" s="43">
        <f>'Clock in Times'!J36-'Clock in Times'!I36</f>
        <v/>
      </c>
      <c r="G34" s="40">
        <f>'Clock in Times'!L36-'Clock in Times'!K36</f>
        <v/>
      </c>
      <c r="H34" s="41">
        <f>'Clock in Times'!N36-'Clock in Times'!M36</f>
        <v/>
      </c>
      <c r="I34" s="42">
        <f>'Clock in Times'!P36-'Clock in Times'!O36</f>
        <v/>
      </c>
      <c r="J34" s="43">
        <f>'Clock in Times'!R36-'Clock in Times'!Q36</f>
        <v/>
      </c>
      <c r="K34" s="40">
        <f>'Clock in Times'!T36-'Clock in Times'!S36</f>
        <v/>
      </c>
      <c r="L34" s="41">
        <f>'Clock in Times'!V36-'Clock in Times'!U36</f>
        <v/>
      </c>
      <c r="M34" s="42">
        <f>'Clock in Times'!X36-'Clock in Times'!W36</f>
        <v/>
      </c>
      <c r="N34" s="43">
        <f>'Clock in Times'!Z36-'Clock in Times'!Y36</f>
        <v/>
      </c>
      <c r="O34" s="40">
        <f>'Clock in Times'!AB36-'Clock in Times'!AA36</f>
        <v/>
      </c>
      <c r="P34" s="41">
        <f>'Clock in Times'!AD36-'Clock in Times'!AC36</f>
        <v/>
      </c>
      <c r="Q34" s="42">
        <f>'Clock in Times'!AF36-'Clock in Times'!AE36</f>
        <v/>
      </c>
      <c r="R34" s="43">
        <f>'Clock in Times'!AH36-'Clock in Times'!AG36</f>
        <v/>
      </c>
      <c r="S34" s="40">
        <f>'Clock in Times'!AJ36-'Clock in Times'!AI36</f>
        <v/>
      </c>
      <c r="T34" s="41">
        <f>'Clock in Times'!AL36-'Clock in Times'!AK36</f>
        <v/>
      </c>
      <c r="U34" s="42">
        <f>'Clock in Times'!AN36-'Clock in Times'!AM36</f>
        <v/>
      </c>
      <c r="V34" s="43">
        <f>'Clock in Times'!AP36-'Clock in Times'!AO36</f>
        <v/>
      </c>
      <c r="W34" s="40">
        <f>'Clock in Times'!AR36-'Clock in Times'!AQ36</f>
        <v/>
      </c>
      <c r="X34" s="41">
        <f>'Clock in Times'!AT36-'Clock in Times'!AS36</f>
        <v/>
      </c>
      <c r="Y34" s="42">
        <f>'Clock in Times'!AV36-'Clock in Times'!AU36</f>
        <v/>
      </c>
      <c r="Z34" s="43">
        <f>'Clock in Times'!AX36-'Clock in Times'!AW36</f>
        <v/>
      </c>
      <c r="AA34" s="40">
        <f>'Clock in Times'!AZ36-'Clock in Times'!AY36</f>
        <v/>
      </c>
      <c r="AB34" s="41">
        <f>'Clock in Times'!BB36-'Clock in Times'!BA36</f>
        <v/>
      </c>
      <c r="AC34" s="42">
        <f>'Clock in Times'!BD36-'Clock in Times'!BC36</f>
        <v/>
      </c>
      <c r="AD34" s="43">
        <f>'Clock in Times'!BF36-'Clock in Times'!BE36</f>
        <v/>
      </c>
      <c r="AE34" s="40">
        <f>'Clock in Times'!BH36-'Clock in Times'!BG36</f>
        <v/>
      </c>
      <c r="AF34" s="41">
        <f>'Clock in Times'!BJ36-'Clock in Times'!BI36</f>
        <v/>
      </c>
      <c r="AG34" s="42">
        <f>'Clock in Times'!BL36-'Clock in Times'!BK36</f>
        <v/>
      </c>
      <c r="AH34" s="43">
        <f>'Clock in Times'!BN36-'Clock in Times'!BM36</f>
        <v/>
      </c>
      <c r="AI34" s="40">
        <f>'Clock in Times'!BP36-'Clock in Times'!BO36</f>
        <v/>
      </c>
      <c r="AJ34" s="41">
        <f>'Clock in Times'!BR36-'Clock in Times'!BQ36</f>
        <v/>
      </c>
      <c r="AK34" s="42">
        <f>'Clock in Times'!BT36-'Clock in Times'!BS36</f>
        <v/>
      </c>
      <c r="AL34" s="43">
        <f>'Clock in Times'!BV36-'Clock in Times'!BU36</f>
        <v/>
      </c>
      <c r="AM34" s="40">
        <f>'Clock in Times'!BX36-'Clock in Times'!BW36</f>
        <v/>
      </c>
      <c r="AN34" s="41">
        <f>'Clock in Times'!BZ36-'Clock in Times'!BY36</f>
        <v/>
      </c>
      <c r="AO34" s="42">
        <f>'Clock in Times'!CB36-'Clock in Times'!CA36</f>
        <v/>
      </c>
      <c r="AP34" s="43">
        <f>'Clock in Times'!CD36-'Clock in Times'!CC36</f>
        <v/>
      </c>
      <c r="AQ34" s="40">
        <f>'Clock in Times'!CF36-'Clock in Times'!CE36</f>
        <v/>
      </c>
      <c r="AR34" s="41">
        <f>'Clock in Times'!CH36-'Clock in Times'!CG36</f>
        <v/>
      </c>
      <c r="AS34" s="42">
        <f>'Clock in Times'!CJ36-'Clock in Times'!CI36</f>
        <v/>
      </c>
      <c r="AT34" s="43">
        <f>'Clock in Times'!CL36-'Clock in Times'!CK36</f>
        <v/>
      </c>
      <c r="AU34" s="40">
        <f>'Clock in Times'!CN36-'Clock in Times'!CM36</f>
        <v/>
      </c>
      <c r="AV34" s="41">
        <f>'Clock in Times'!CP36-'Clock in Times'!CO36</f>
        <v/>
      </c>
      <c r="AW34" s="42">
        <f>'Clock in Times'!CR36-'Clock in Times'!CQ36</f>
        <v/>
      </c>
      <c r="AX34" s="43">
        <f>'Clock in Times'!CT36-'Clock in Times'!CS36</f>
        <v/>
      </c>
      <c r="AY34" s="40">
        <f>'Clock in Times'!CV36-'Clock in Times'!CU36</f>
        <v/>
      </c>
      <c r="AZ34" s="41">
        <f>'Clock in Times'!CX36-'Clock in Times'!CW36</f>
        <v/>
      </c>
      <c r="BA34" s="42">
        <f>'Clock in Times'!CZ36-'Clock in Times'!CY36</f>
        <v/>
      </c>
      <c r="BB34" s="43">
        <f>'Clock in Times'!DB36-'Clock in Times'!DA36</f>
        <v/>
      </c>
      <c r="BC34" s="40">
        <f>'Clock in Times'!DD36-'Clock in Times'!DC36</f>
        <v/>
      </c>
      <c r="BD34" s="41">
        <f>'Clock in Times'!DF36-'Clock in Times'!DE36</f>
        <v/>
      </c>
      <c r="BE34" s="42">
        <f>'Clock in Times'!DH36-'Clock in Times'!DG36</f>
        <v/>
      </c>
      <c r="BF34" s="43">
        <f>'Clock in Times'!DJ36-'Clock in Times'!DI36</f>
        <v/>
      </c>
      <c r="BG34" s="40">
        <f>'Clock in Times'!DL36-'Clock in Times'!DK36</f>
        <v/>
      </c>
      <c r="BH34" s="41">
        <f>'Clock in Times'!DN36-'Clock in Times'!DM36</f>
        <v/>
      </c>
    </row>
    <row r="35">
      <c r="A35" t="n">
        <v>34</v>
      </c>
      <c r="B35">
        <f>'Clock in Times'!B37</f>
        <v/>
      </c>
      <c r="C35" s="40">
        <f>'Clock in Times'!D37-'Clock in Times'!C37</f>
        <v/>
      </c>
      <c r="D35" s="41">
        <f>'Clock in Times'!F37-'Clock in Times'!E37</f>
        <v/>
      </c>
      <c r="E35" s="42">
        <f>'Clock in Times'!H37-'Clock in Times'!G37</f>
        <v/>
      </c>
      <c r="F35" s="43">
        <f>'Clock in Times'!J37-'Clock in Times'!I37</f>
        <v/>
      </c>
      <c r="G35" s="40">
        <f>'Clock in Times'!L37-'Clock in Times'!K37</f>
        <v/>
      </c>
      <c r="H35" s="41">
        <f>'Clock in Times'!N37-'Clock in Times'!M37</f>
        <v/>
      </c>
      <c r="I35" s="42">
        <f>'Clock in Times'!P37-'Clock in Times'!O37</f>
        <v/>
      </c>
      <c r="J35" s="43">
        <f>'Clock in Times'!R37-'Clock in Times'!Q37</f>
        <v/>
      </c>
      <c r="K35" s="40">
        <f>'Clock in Times'!T37-'Clock in Times'!S37</f>
        <v/>
      </c>
      <c r="L35" s="41">
        <f>'Clock in Times'!V37-'Clock in Times'!U37</f>
        <v/>
      </c>
      <c r="M35" s="42">
        <f>'Clock in Times'!X37-'Clock in Times'!W37</f>
        <v/>
      </c>
      <c r="N35" s="43">
        <f>'Clock in Times'!Z37-'Clock in Times'!Y37</f>
        <v/>
      </c>
      <c r="O35" s="40">
        <f>'Clock in Times'!AB37-'Clock in Times'!AA37</f>
        <v/>
      </c>
      <c r="P35" s="41">
        <f>'Clock in Times'!AD37-'Clock in Times'!AC37</f>
        <v/>
      </c>
      <c r="Q35" s="42">
        <f>'Clock in Times'!AF37-'Clock in Times'!AE37</f>
        <v/>
      </c>
      <c r="R35" s="43">
        <f>'Clock in Times'!AH37-'Clock in Times'!AG37</f>
        <v/>
      </c>
      <c r="S35" s="40">
        <f>'Clock in Times'!AJ37-'Clock in Times'!AI37</f>
        <v/>
      </c>
      <c r="T35" s="41">
        <f>'Clock in Times'!AL37-'Clock in Times'!AK37</f>
        <v/>
      </c>
      <c r="U35" s="42">
        <f>'Clock in Times'!AN37-'Clock in Times'!AM37</f>
        <v/>
      </c>
      <c r="V35" s="43">
        <f>'Clock in Times'!AP37-'Clock in Times'!AO37</f>
        <v/>
      </c>
      <c r="W35" s="40">
        <f>'Clock in Times'!AR37-'Clock in Times'!AQ37</f>
        <v/>
      </c>
      <c r="X35" s="41">
        <f>'Clock in Times'!AT37-'Clock in Times'!AS37</f>
        <v/>
      </c>
      <c r="Y35" s="42">
        <f>'Clock in Times'!AV37-'Clock in Times'!AU37</f>
        <v/>
      </c>
      <c r="Z35" s="43">
        <f>'Clock in Times'!AX37-'Clock in Times'!AW37</f>
        <v/>
      </c>
      <c r="AA35" s="40">
        <f>'Clock in Times'!AZ37-'Clock in Times'!AY37</f>
        <v/>
      </c>
      <c r="AB35" s="41">
        <f>'Clock in Times'!BB37-'Clock in Times'!BA37</f>
        <v/>
      </c>
      <c r="AC35" s="42">
        <f>'Clock in Times'!BD37-'Clock in Times'!BC37</f>
        <v/>
      </c>
      <c r="AD35" s="43">
        <f>'Clock in Times'!BF37-'Clock in Times'!BE37</f>
        <v/>
      </c>
      <c r="AE35" s="40">
        <f>'Clock in Times'!BH37-'Clock in Times'!BG37</f>
        <v/>
      </c>
      <c r="AF35" s="41">
        <f>'Clock in Times'!BJ37-'Clock in Times'!BI37</f>
        <v/>
      </c>
      <c r="AG35" s="42">
        <f>'Clock in Times'!BL37-'Clock in Times'!BK37</f>
        <v/>
      </c>
      <c r="AH35" s="43">
        <f>'Clock in Times'!BN37-'Clock in Times'!BM37</f>
        <v/>
      </c>
      <c r="AI35" s="40">
        <f>'Clock in Times'!BP37-'Clock in Times'!BO37</f>
        <v/>
      </c>
      <c r="AJ35" s="41">
        <f>'Clock in Times'!BR37-'Clock in Times'!BQ37</f>
        <v/>
      </c>
      <c r="AK35" s="42">
        <f>'Clock in Times'!BT37-'Clock in Times'!BS37</f>
        <v/>
      </c>
      <c r="AL35" s="43">
        <f>'Clock in Times'!BV37-'Clock in Times'!BU37</f>
        <v/>
      </c>
      <c r="AM35" s="40">
        <f>'Clock in Times'!BX37-'Clock in Times'!BW37</f>
        <v/>
      </c>
      <c r="AN35" s="41">
        <f>'Clock in Times'!BZ37-'Clock in Times'!BY37</f>
        <v/>
      </c>
      <c r="AO35" s="42">
        <f>'Clock in Times'!CB37-'Clock in Times'!CA37</f>
        <v/>
      </c>
      <c r="AP35" s="43">
        <f>'Clock in Times'!CD37-'Clock in Times'!CC37</f>
        <v/>
      </c>
      <c r="AQ35" s="40">
        <f>'Clock in Times'!CF37-'Clock in Times'!CE37</f>
        <v/>
      </c>
      <c r="AR35" s="41">
        <f>'Clock in Times'!CH37-'Clock in Times'!CG37</f>
        <v/>
      </c>
      <c r="AS35" s="42">
        <f>'Clock in Times'!CJ37-'Clock in Times'!CI37</f>
        <v/>
      </c>
      <c r="AT35" s="43">
        <f>'Clock in Times'!CL37-'Clock in Times'!CK37</f>
        <v/>
      </c>
      <c r="AU35" s="40">
        <f>'Clock in Times'!CN37-'Clock in Times'!CM37</f>
        <v/>
      </c>
      <c r="AV35" s="41">
        <f>'Clock in Times'!CP37-'Clock in Times'!CO37</f>
        <v/>
      </c>
      <c r="AW35" s="42">
        <f>'Clock in Times'!CR37-'Clock in Times'!CQ37</f>
        <v/>
      </c>
      <c r="AX35" s="43">
        <f>'Clock in Times'!CT37-'Clock in Times'!CS37</f>
        <v/>
      </c>
      <c r="AY35" s="40">
        <f>'Clock in Times'!CV37-'Clock in Times'!CU37</f>
        <v/>
      </c>
      <c r="AZ35" s="41">
        <f>'Clock in Times'!CX37-'Clock in Times'!CW37</f>
        <v/>
      </c>
      <c r="BA35" s="42">
        <f>'Clock in Times'!CZ37-'Clock in Times'!CY37</f>
        <v/>
      </c>
      <c r="BB35" s="43">
        <f>'Clock in Times'!DB37-'Clock in Times'!DA37</f>
        <v/>
      </c>
      <c r="BC35" s="40">
        <f>'Clock in Times'!DD37-'Clock in Times'!DC37</f>
        <v/>
      </c>
      <c r="BD35" s="41">
        <f>'Clock in Times'!DF37-'Clock in Times'!DE37</f>
        <v/>
      </c>
      <c r="BE35" s="42">
        <f>'Clock in Times'!DH37-'Clock in Times'!DG37</f>
        <v/>
      </c>
      <c r="BF35" s="43">
        <f>'Clock in Times'!DJ37-'Clock in Times'!DI37</f>
        <v/>
      </c>
      <c r="BG35" s="40">
        <f>'Clock in Times'!DL37-'Clock in Times'!DK37</f>
        <v/>
      </c>
      <c r="BH35" s="41">
        <f>'Clock in Times'!DN37-'Clock in Times'!DM37</f>
        <v/>
      </c>
    </row>
    <row r="36">
      <c r="A36" t="n">
        <v>35</v>
      </c>
      <c r="B36">
        <f>'Clock in Times'!B38</f>
        <v/>
      </c>
      <c r="C36" s="40">
        <f>'Clock in Times'!D38-'Clock in Times'!C38</f>
        <v/>
      </c>
      <c r="D36" s="41">
        <f>'Clock in Times'!F38-'Clock in Times'!E38</f>
        <v/>
      </c>
      <c r="E36" s="42">
        <f>'Clock in Times'!H38-'Clock in Times'!G38</f>
        <v/>
      </c>
      <c r="F36" s="43">
        <f>'Clock in Times'!J38-'Clock in Times'!I38</f>
        <v/>
      </c>
      <c r="G36" s="40">
        <f>'Clock in Times'!L38-'Clock in Times'!K38</f>
        <v/>
      </c>
      <c r="H36" s="41">
        <f>'Clock in Times'!N38-'Clock in Times'!M38</f>
        <v/>
      </c>
      <c r="I36" s="42">
        <f>'Clock in Times'!P38-'Clock in Times'!O38</f>
        <v/>
      </c>
      <c r="J36" s="43">
        <f>'Clock in Times'!R38-'Clock in Times'!Q38</f>
        <v/>
      </c>
      <c r="K36" s="40">
        <f>'Clock in Times'!T38-'Clock in Times'!S38</f>
        <v/>
      </c>
      <c r="L36" s="41">
        <f>'Clock in Times'!V38-'Clock in Times'!U38</f>
        <v/>
      </c>
      <c r="M36" s="42">
        <f>'Clock in Times'!X38-'Clock in Times'!W38</f>
        <v/>
      </c>
      <c r="N36" s="43">
        <f>'Clock in Times'!Z38-'Clock in Times'!Y38</f>
        <v/>
      </c>
      <c r="O36" s="40">
        <f>'Clock in Times'!AB38-'Clock in Times'!AA38</f>
        <v/>
      </c>
      <c r="P36" s="41">
        <f>'Clock in Times'!AD38-'Clock in Times'!AC38</f>
        <v/>
      </c>
      <c r="Q36" s="42">
        <f>'Clock in Times'!AF38-'Clock in Times'!AE38</f>
        <v/>
      </c>
      <c r="R36" s="43">
        <f>'Clock in Times'!AH38-'Clock in Times'!AG38</f>
        <v/>
      </c>
      <c r="S36" s="40">
        <f>'Clock in Times'!AJ38-'Clock in Times'!AI38</f>
        <v/>
      </c>
      <c r="T36" s="41">
        <f>'Clock in Times'!AL38-'Clock in Times'!AK38</f>
        <v/>
      </c>
      <c r="U36" s="42">
        <f>'Clock in Times'!AN38-'Clock in Times'!AM38</f>
        <v/>
      </c>
      <c r="V36" s="43">
        <f>'Clock in Times'!AP38-'Clock in Times'!AO38</f>
        <v/>
      </c>
      <c r="W36" s="40">
        <f>'Clock in Times'!AR38-'Clock in Times'!AQ38</f>
        <v/>
      </c>
      <c r="X36" s="41">
        <f>'Clock in Times'!AT38-'Clock in Times'!AS38</f>
        <v/>
      </c>
      <c r="Y36" s="42">
        <f>'Clock in Times'!AV38-'Clock in Times'!AU38</f>
        <v/>
      </c>
      <c r="Z36" s="43">
        <f>'Clock in Times'!AX38-'Clock in Times'!AW38</f>
        <v/>
      </c>
      <c r="AA36" s="40">
        <f>'Clock in Times'!AZ38-'Clock in Times'!AY38</f>
        <v/>
      </c>
      <c r="AB36" s="41">
        <f>'Clock in Times'!BB38-'Clock in Times'!BA38</f>
        <v/>
      </c>
      <c r="AC36" s="42">
        <f>'Clock in Times'!BD38-'Clock in Times'!BC38</f>
        <v/>
      </c>
      <c r="AD36" s="43">
        <f>'Clock in Times'!BF38-'Clock in Times'!BE38</f>
        <v/>
      </c>
      <c r="AE36" s="40">
        <f>'Clock in Times'!BH38-'Clock in Times'!BG38</f>
        <v/>
      </c>
      <c r="AF36" s="41">
        <f>'Clock in Times'!BJ38-'Clock in Times'!BI38</f>
        <v/>
      </c>
      <c r="AG36" s="42">
        <f>'Clock in Times'!BL38-'Clock in Times'!BK38</f>
        <v/>
      </c>
      <c r="AH36" s="43">
        <f>'Clock in Times'!BN38-'Clock in Times'!BM38</f>
        <v/>
      </c>
      <c r="AI36" s="40">
        <f>'Clock in Times'!BP38-'Clock in Times'!BO38</f>
        <v/>
      </c>
      <c r="AJ36" s="41">
        <f>'Clock in Times'!BR38-'Clock in Times'!BQ38</f>
        <v/>
      </c>
      <c r="AK36" s="42">
        <f>'Clock in Times'!BT38-'Clock in Times'!BS38</f>
        <v/>
      </c>
      <c r="AL36" s="43">
        <f>'Clock in Times'!BV38-'Clock in Times'!BU38</f>
        <v/>
      </c>
      <c r="AM36" s="40">
        <f>'Clock in Times'!BX38-'Clock in Times'!BW38</f>
        <v/>
      </c>
      <c r="AN36" s="41">
        <f>'Clock in Times'!BZ38-'Clock in Times'!BY38</f>
        <v/>
      </c>
      <c r="AO36" s="42">
        <f>'Clock in Times'!CB38-'Clock in Times'!CA38</f>
        <v/>
      </c>
      <c r="AP36" s="43">
        <f>'Clock in Times'!CD38-'Clock in Times'!CC38</f>
        <v/>
      </c>
      <c r="AQ36" s="40">
        <f>'Clock in Times'!CF38-'Clock in Times'!CE38</f>
        <v/>
      </c>
      <c r="AR36" s="41">
        <f>'Clock in Times'!CH38-'Clock in Times'!CG38</f>
        <v/>
      </c>
      <c r="AS36" s="42">
        <f>'Clock in Times'!CJ38-'Clock in Times'!CI38</f>
        <v/>
      </c>
      <c r="AT36" s="43">
        <f>'Clock in Times'!CL38-'Clock in Times'!CK38</f>
        <v/>
      </c>
      <c r="AU36" s="40">
        <f>'Clock in Times'!CN38-'Clock in Times'!CM38</f>
        <v/>
      </c>
      <c r="AV36" s="41">
        <f>'Clock in Times'!CP38-'Clock in Times'!CO38</f>
        <v/>
      </c>
      <c r="AW36" s="42">
        <f>'Clock in Times'!CR38-'Clock in Times'!CQ38</f>
        <v/>
      </c>
      <c r="AX36" s="43">
        <f>'Clock in Times'!CT38-'Clock in Times'!CS38</f>
        <v/>
      </c>
      <c r="AY36" s="40">
        <f>'Clock in Times'!CV38-'Clock in Times'!CU38</f>
        <v/>
      </c>
      <c r="AZ36" s="41">
        <f>'Clock in Times'!CX38-'Clock in Times'!CW38</f>
        <v/>
      </c>
      <c r="BA36" s="42">
        <f>'Clock in Times'!CZ38-'Clock in Times'!CY38</f>
        <v/>
      </c>
      <c r="BB36" s="43">
        <f>'Clock in Times'!DB38-'Clock in Times'!DA38</f>
        <v/>
      </c>
      <c r="BC36" s="40">
        <f>'Clock in Times'!DD38-'Clock in Times'!DC38</f>
        <v/>
      </c>
      <c r="BD36" s="41">
        <f>'Clock in Times'!DF38-'Clock in Times'!DE38</f>
        <v/>
      </c>
      <c r="BE36" s="42">
        <f>'Clock in Times'!DH38-'Clock in Times'!DG38</f>
        <v/>
      </c>
      <c r="BF36" s="43">
        <f>'Clock in Times'!DJ38-'Clock in Times'!DI38</f>
        <v/>
      </c>
      <c r="BG36" s="40">
        <f>'Clock in Times'!DL38-'Clock in Times'!DK38</f>
        <v/>
      </c>
      <c r="BH36" s="41">
        <f>'Clock in Times'!DN38-'Clock in Times'!DM38</f>
        <v/>
      </c>
    </row>
    <row r="37">
      <c r="A37" t="n">
        <v>36</v>
      </c>
      <c r="B37">
        <f>'Clock in Times'!B39</f>
        <v/>
      </c>
      <c r="C37" s="40">
        <f>'Clock in Times'!D39-'Clock in Times'!C39</f>
        <v/>
      </c>
      <c r="D37" s="41">
        <f>'Clock in Times'!F39-'Clock in Times'!E39</f>
        <v/>
      </c>
      <c r="E37" s="42">
        <f>'Clock in Times'!H39-'Clock in Times'!G39</f>
        <v/>
      </c>
      <c r="F37" s="43">
        <f>'Clock in Times'!J39-'Clock in Times'!I39</f>
        <v/>
      </c>
      <c r="G37" s="40">
        <f>'Clock in Times'!L39-'Clock in Times'!K39</f>
        <v/>
      </c>
      <c r="H37" s="41">
        <f>'Clock in Times'!N39-'Clock in Times'!M39</f>
        <v/>
      </c>
      <c r="I37" s="42">
        <f>'Clock in Times'!P39-'Clock in Times'!O39</f>
        <v/>
      </c>
      <c r="J37" s="43">
        <f>'Clock in Times'!R39-'Clock in Times'!Q39</f>
        <v/>
      </c>
      <c r="K37" s="40">
        <f>'Clock in Times'!T39-'Clock in Times'!S39</f>
        <v/>
      </c>
      <c r="L37" s="41">
        <f>'Clock in Times'!V39-'Clock in Times'!U39</f>
        <v/>
      </c>
      <c r="M37" s="42">
        <f>'Clock in Times'!X39-'Clock in Times'!W39</f>
        <v/>
      </c>
      <c r="N37" s="43">
        <f>'Clock in Times'!Z39-'Clock in Times'!Y39</f>
        <v/>
      </c>
      <c r="O37" s="40">
        <f>'Clock in Times'!AB39-'Clock in Times'!AA39</f>
        <v/>
      </c>
      <c r="P37" s="41">
        <f>'Clock in Times'!AD39-'Clock in Times'!AC39</f>
        <v/>
      </c>
      <c r="Q37" s="42">
        <f>'Clock in Times'!AF39-'Clock in Times'!AE39</f>
        <v/>
      </c>
      <c r="R37" s="43">
        <f>'Clock in Times'!AH39-'Clock in Times'!AG39</f>
        <v/>
      </c>
      <c r="S37" s="40">
        <f>'Clock in Times'!AJ39-'Clock in Times'!AI39</f>
        <v/>
      </c>
      <c r="T37" s="41">
        <f>'Clock in Times'!AL39-'Clock in Times'!AK39</f>
        <v/>
      </c>
      <c r="U37" s="42">
        <f>'Clock in Times'!AN39-'Clock in Times'!AM39</f>
        <v/>
      </c>
      <c r="V37" s="43">
        <f>'Clock in Times'!AP39-'Clock in Times'!AO39</f>
        <v/>
      </c>
      <c r="W37" s="40">
        <f>'Clock in Times'!AR39-'Clock in Times'!AQ39</f>
        <v/>
      </c>
      <c r="X37" s="41">
        <f>'Clock in Times'!AT39-'Clock in Times'!AS39</f>
        <v/>
      </c>
      <c r="Y37" s="42">
        <f>'Clock in Times'!AV39-'Clock in Times'!AU39</f>
        <v/>
      </c>
      <c r="Z37" s="43">
        <f>'Clock in Times'!AX39-'Clock in Times'!AW39</f>
        <v/>
      </c>
      <c r="AA37" s="40">
        <f>'Clock in Times'!AZ39-'Clock in Times'!AY39</f>
        <v/>
      </c>
      <c r="AB37" s="41">
        <f>'Clock in Times'!BB39-'Clock in Times'!BA39</f>
        <v/>
      </c>
      <c r="AC37" s="42">
        <f>'Clock in Times'!BD39-'Clock in Times'!BC39</f>
        <v/>
      </c>
      <c r="AD37" s="43">
        <f>'Clock in Times'!BF39-'Clock in Times'!BE39</f>
        <v/>
      </c>
      <c r="AE37" s="40">
        <f>'Clock in Times'!BH39-'Clock in Times'!BG39</f>
        <v/>
      </c>
      <c r="AF37" s="41">
        <f>'Clock in Times'!BJ39-'Clock in Times'!BI39</f>
        <v/>
      </c>
      <c r="AG37" s="42">
        <f>'Clock in Times'!BL39-'Clock in Times'!BK39</f>
        <v/>
      </c>
      <c r="AH37" s="43">
        <f>'Clock in Times'!BN39-'Clock in Times'!BM39</f>
        <v/>
      </c>
      <c r="AI37" s="40">
        <f>'Clock in Times'!BP39-'Clock in Times'!BO39</f>
        <v/>
      </c>
      <c r="AJ37" s="41">
        <f>'Clock in Times'!BR39-'Clock in Times'!BQ39</f>
        <v/>
      </c>
      <c r="AK37" s="42">
        <f>'Clock in Times'!BT39-'Clock in Times'!BS39</f>
        <v/>
      </c>
      <c r="AL37" s="43">
        <f>'Clock in Times'!BV39-'Clock in Times'!BU39</f>
        <v/>
      </c>
      <c r="AM37" s="40">
        <f>'Clock in Times'!BX39-'Clock in Times'!BW39</f>
        <v/>
      </c>
      <c r="AN37" s="41">
        <f>'Clock in Times'!BZ39-'Clock in Times'!BY39</f>
        <v/>
      </c>
      <c r="AO37" s="42">
        <f>'Clock in Times'!CB39-'Clock in Times'!CA39</f>
        <v/>
      </c>
      <c r="AP37" s="43">
        <f>'Clock in Times'!CD39-'Clock in Times'!CC39</f>
        <v/>
      </c>
      <c r="AQ37" s="40">
        <f>'Clock in Times'!CF39-'Clock in Times'!CE39</f>
        <v/>
      </c>
      <c r="AR37" s="41">
        <f>'Clock in Times'!CH39-'Clock in Times'!CG39</f>
        <v/>
      </c>
      <c r="AS37" s="42">
        <f>'Clock in Times'!CJ39-'Clock in Times'!CI39</f>
        <v/>
      </c>
      <c r="AT37" s="43">
        <f>'Clock in Times'!CL39-'Clock in Times'!CK39</f>
        <v/>
      </c>
      <c r="AU37" s="40">
        <f>'Clock in Times'!CN39-'Clock in Times'!CM39</f>
        <v/>
      </c>
      <c r="AV37" s="41">
        <f>'Clock in Times'!CP39-'Clock in Times'!CO39</f>
        <v/>
      </c>
      <c r="AW37" s="42">
        <f>'Clock in Times'!CR39-'Clock in Times'!CQ39</f>
        <v/>
      </c>
      <c r="AX37" s="43">
        <f>'Clock in Times'!CT39-'Clock in Times'!CS39</f>
        <v/>
      </c>
      <c r="AY37" s="40">
        <f>'Clock in Times'!CV39-'Clock in Times'!CU39</f>
        <v/>
      </c>
      <c r="AZ37" s="41">
        <f>'Clock in Times'!CX39-'Clock in Times'!CW39</f>
        <v/>
      </c>
      <c r="BA37" s="42">
        <f>'Clock in Times'!CZ39-'Clock in Times'!CY39</f>
        <v/>
      </c>
      <c r="BB37" s="43">
        <f>'Clock in Times'!DB39-'Clock in Times'!DA39</f>
        <v/>
      </c>
      <c r="BC37" s="40">
        <f>'Clock in Times'!DD39-'Clock in Times'!DC39</f>
        <v/>
      </c>
      <c r="BD37" s="41">
        <f>'Clock in Times'!DF39-'Clock in Times'!DE39</f>
        <v/>
      </c>
      <c r="BE37" s="42">
        <f>'Clock in Times'!DH39-'Clock in Times'!DG39</f>
        <v/>
      </c>
      <c r="BF37" s="43">
        <f>'Clock in Times'!DJ39-'Clock in Times'!DI39</f>
        <v/>
      </c>
      <c r="BG37" s="40">
        <f>'Clock in Times'!DL39-'Clock in Times'!DK39</f>
        <v/>
      </c>
      <c r="BH37" s="41">
        <f>'Clock in Times'!DN39-'Clock in Times'!DM39</f>
        <v/>
      </c>
    </row>
    <row r="38">
      <c r="A38" t="n">
        <v>37</v>
      </c>
      <c r="B38">
        <f>'Clock in Times'!B40</f>
        <v/>
      </c>
      <c r="C38" s="40">
        <f>'Clock in Times'!D40-'Clock in Times'!C40</f>
        <v/>
      </c>
      <c r="D38" s="41">
        <f>'Clock in Times'!F40-'Clock in Times'!E40</f>
        <v/>
      </c>
      <c r="E38" s="42">
        <f>'Clock in Times'!H40-'Clock in Times'!G40</f>
        <v/>
      </c>
      <c r="F38" s="43">
        <f>'Clock in Times'!J40-'Clock in Times'!I40</f>
        <v/>
      </c>
      <c r="G38" s="40">
        <f>'Clock in Times'!L40-'Clock in Times'!K40</f>
        <v/>
      </c>
      <c r="H38" s="41">
        <f>'Clock in Times'!N40-'Clock in Times'!M40</f>
        <v/>
      </c>
      <c r="I38" s="42">
        <f>'Clock in Times'!P40-'Clock in Times'!O40</f>
        <v/>
      </c>
      <c r="J38" s="43">
        <f>'Clock in Times'!R40-'Clock in Times'!Q40</f>
        <v/>
      </c>
      <c r="K38" s="40">
        <f>'Clock in Times'!T40-'Clock in Times'!S40</f>
        <v/>
      </c>
      <c r="L38" s="41">
        <f>'Clock in Times'!V40-'Clock in Times'!U40</f>
        <v/>
      </c>
      <c r="M38" s="42">
        <f>'Clock in Times'!X40-'Clock in Times'!W40</f>
        <v/>
      </c>
      <c r="N38" s="43">
        <f>'Clock in Times'!Z40-'Clock in Times'!Y40</f>
        <v/>
      </c>
      <c r="O38" s="40">
        <f>'Clock in Times'!AB40-'Clock in Times'!AA40</f>
        <v/>
      </c>
      <c r="P38" s="41">
        <f>'Clock in Times'!AD40-'Clock in Times'!AC40</f>
        <v/>
      </c>
      <c r="Q38" s="42">
        <f>'Clock in Times'!AF40-'Clock in Times'!AE40</f>
        <v/>
      </c>
      <c r="R38" s="43">
        <f>'Clock in Times'!AH40-'Clock in Times'!AG40</f>
        <v/>
      </c>
      <c r="S38" s="40">
        <f>'Clock in Times'!AJ40-'Clock in Times'!AI40</f>
        <v/>
      </c>
      <c r="T38" s="41">
        <f>'Clock in Times'!AL40-'Clock in Times'!AK40</f>
        <v/>
      </c>
      <c r="U38" s="42">
        <f>'Clock in Times'!AN40-'Clock in Times'!AM40</f>
        <v/>
      </c>
      <c r="V38" s="43">
        <f>'Clock in Times'!AP40-'Clock in Times'!AO40</f>
        <v/>
      </c>
      <c r="W38" s="40">
        <f>'Clock in Times'!AR40-'Clock in Times'!AQ40</f>
        <v/>
      </c>
      <c r="X38" s="41">
        <f>'Clock in Times'!AT40-'Clock in Times'!AS40</f>
        <v/>
      </c>
      <c r="Y38" s="42">
        <f>'Clock in Times'!AV40-'Clock in Times'!AU40</f>
        <v/>
      </c>
      <c r="Z38" s="43">
        <f>'Clock in Times'!AX40-'Clock in Times'!AW40</f>
        <v/>
      </c>
      <c r="AA38" s="40">
        <f>'Clock in Times'!AZ40-'Clock in Times'!AY40</f>
        <v/>
      </c>
      <c r="AB38" s="41">
        <f>'Clock in Times'!BB40-'Clock in Times'!BA40</f>
        <v/>
      </c>
      <c r="AC38" s="42">
        <f>'Clock in Times'!BD40-'Clock in Times'!BC40</f>
        <v/>
      </c>
      <c r="AD38" s="43">
        <f>'Clock in Times'!BF40-'Clock in Times'!BE40</f>
        <v/>
      </c>
      <c r="AE38" s="40">
        <f>'Clock in Times'!BH40-'Clock in Times'!BG40</f>
        <v/>
      </c>
      <c r="AF38" s="41">
        <f>'Clock in Times'!BJ40-'Clock in Times'!BI40</f>
        <v/>
      </c>
      <c r="AG38" s="42">
        <f>'Clock in Times'!BL40-'Clock in Times'!BK40</f>
        <v/>
      </c>
      <c r="AH38" s="43">
        <f>'Clock in Times'!BN40-'Clock in Times'!BM40</f>
        <v/>
      </c>
      <c r="AI38" s="40">
        <f>'Clock in Times'!BP40-'Clock in Times'!BO40</f>
        <v/>
      </c>
      <c r="AJ38" s="41">
        <f>'Clock in Times'!BR40-'Clock in Times'!BQ40</f>
        <v/>
      </c>
      <c r="AK38" s="42">
        <f>'Clock in Times'!BT40-'Clock in Times'!BS40</f>
        <v/>
      </c>
      <c r="AL38" s="43">
        <f>'Clock in Times'!BV40-'Clock in Times'!BU40</f>
        <v/>
      </c>
      <c r="AM38" s="40">
        <f>'Clock in Times'!BX40-'Clock in Times'!BW40</f>
        <v/>
      </c>
      <c r="AN38" s="41">
        <f>'Clock in Times'!BZ40-'Clock in Times'!BY40</f>
        <v/>
      </c>
      <c r="AO38" s="42">
        <f>'Clock in Times'!CB40-'Clock in Times'!CA40</f>
        <v/>
      </c>
      <c r="AP38" s="43">
        <f>'Clock in Times'!CD40-'Clock in Times'!CC40</f>
        <v/>
      </c>
      <c r="AQ38" s="40">
        <f>'Clock in Times'!CF40-'Clock in Times'!CE40</f>
        <v/>
      </c>
      <c r="AR38" s="41">
        <f>'Clock in Times'!CH40-'Clock in Times'!CG40</f>
        <v/>
      </c>
      <c r="AS38" s="42">
        <f>'Clock in Times'!CJ40-'Clock in Times'!CI40</f>
        <v/>
      </c>
      <c r="AT38" s="43">
        <f>'Clock in Times'!CL40-'Clock in Times'!CK40</f>
        <v/>
      </c>
      <c r="AU38" s="40">
        <f>'Clock in Times'!CN40-'Clock in Times'!CM40</f>
        <v/>
      </c>
      <c r="AV38" s="41">
        <f>'Clock in Times'!CP40-'Clock in Times'!CO40</f>
        <v/>
      </c>
      <c r="AW38" s="42">
        <f>'Clock in Times'!CR40-'Clock in Times'!CQ40</f>
        <v/>
      </c>
      <c r="AX38" s="43">
        <f>'Clock in Times'!CT40-'Clock in Times'!CS40</f>
        <v/>
      </c>
      <c r="AY38" s="40">
        <f>'Clock in Times'!CV40-'Clock in Times'!CU40</f>
        <v/>
      </c>
      <c r="AZ38" s="41">
        <f>'Clock in Times'!CX40-'Clock in Times'!CW40</f>
        <v/>
      </c>
      <c r="BA38" s="42">
        <f>'Clock in Times'!CZ40-'Clock in Times'!CY40</f>
        <v/>
      </c>
      <c r="BB38" s="43">
        <f>'Clock in Times'!DB40-'Clock in Times'!DA40</f>
        <v/>
      </c>
      <c r="BC38" s="40">
        <f>'Clock in Times'!DD40-'Clock in Times'!DC40</f>
        <v/>
      </c>
      <c r="BD38" s="41">
        <f>'Clock in Times'!DF40-'Clock in Times'!DE40</f>
        <v/>
      </c>
      <c r="BE38" s="42">
        <f>'Clock in Times'!DH40-'Clock in Times'!DG40</f>
        <v/>
      </c>
      <c r="BF38" s="43">
        <f>'Clock in Times'!DJ40-'Clock in Times'!DI40</f>
        <v/>
      </c>
      <c r="BG38" s="40">
        <f>'Clock in Times'!DL40-'Clock in Times'!DK40</f>
        <v/>
      </c>
      <c r="BH38" s="41">
        <f>'Clock in Times'!DN40-'Clock in Times'!DM40</f>
        <v/>
      </c>
    </row>
    <row r="39">
      <c r="A39" t="n">
        <v>38</v>
      </c>
      <c r="B39">
        <f>'Clock in Times'!B41</f>
        <v/>
      </c>
      <c r="C39" s="40">
        <f>'Clock in Times'!D41-'Clock in Times'!C41</f>
        <v/>
      </c>
      <c r="D39" s="41">
        <f>'Clock in Times'!F41-'Clock in Times'!E41</f>
        <v/>
      </c>
      <c r="E39" s="42">
        <f>'Clock in Times'!H41-'Clock in Times'!G41</f>
        <v/>
      </c>
      <c r="F39" s="43">
        <f>'Clock in Times'!J41-'Clock in Times'!I41</f>
        <v/>
      </c>
      <c r="G39" s="40">
        <f>'Clock in Times'!L41-'Clock in Times'!K41</f>
        <v/>
      </c>
      <c r="H39" s="41">
        <f>'Clock in Times'!N41-'Clock in Times'!M41</f>
        <v/>
      </c>
      <c r="I39" s="42">
        <f>'Clock in Times'!P41-'Clock in Times'!O41</f>
        <v/>
      </c>
      <c r="J39" s="43">
        <f>'Clock in Times'!R41-'Clock in Times'!Q41</f>
        <v/>
      </c>
      <c r="K39" s="40">
        <f>'Clock in Times'!T41-'Clock in Times'!S41</f>
        <v/>
      </c>
      <c r="L39" s="41">
        <f>'Clock in Times'!V41-'Clock in Times'!U41</f>
        <v/>
      </c>
      <c r="M39" s="42">
        <f>'Clock in Times'!X41-'Clock in Times'!W41</f>
        <v/>
      </c>
      <c r="N39" s="43">
        <f>'Clock in Times'!Z41-'Clock in Times'!Y41</f>
        <v/>
      </c>
      <c r="O39" s="40">
        <f>'Clock in Times'!AB41-'Clock in Times'!AA41</f>
        <v/>
      </c>
      <c r="P39" s="41">
        <f>'Clock in Times'!AD41-'Clock in Times'!AC41</f>
        <v/>
      </c>
      <c r="Q39" s="42">
        <f>'Clock in Times'!AF41-'Clock in Times'!AE41</f>
        <v/>
      </c>
      <c r="R39" s="43">
        <f>'Clock in Times'!AH41-'Clock in Times'!AG41</f>
        <v/>
      </c>
      <c r="S39" s="40">
        <f>'Clock in Times'!AJ41-'Clock in Times'!AI41</f>
        <v/>
      </c>
      <c r="T39" s="41">
        <f>'Clock in Times'!AL41-'Clock in Times'!AK41</f>
        <v/>
      </c>
      <c r="U39" s="42">
        <f>'Clock in Times'!AN41-'Clock in Times'!AM41</f>
        <v/>
      </c>
      <c r="V39" s="43">
        <f>'Clock in Times'!AP41-'Clock in Times'!AO41</f>
        <v/>
      </c>
      <c r="W39" s="40">
        <f>'Clock in Times'!AR41-'Clock in Times'!AQ41</f>
        <v/>
      </c>
      <c r="X39" s="41">
        <f>'Clock in Times'!AT41-'Clock in Times'!AS41</f>
        <v/>
      </c>
      <c r="Y39" s="42">
        <f>'Clock in Times'!AV41-'Clock in Times'!AU41</f>
        <v/>
      </c>
      <c r="Z39" s="43">
        <f>'Clock in Times'!AX41-'Clock in Times'!AW41</f>
        <v/>
      </c>
      <c r="AA39" s="40">
        <f>'Clock in Times'!AZ41-'Clock in Times'!AY41</f>
        <v/>
      </c>
      <c r="AB39" s="41">
        <f>'Clock in Times'!BB41-'Clock in Times'!BA41</f>
        <v/>
      </c>
      <c r="AC39" s="42">
        <f>'Clock in Times'!BD41-'Clock in Times'!BC41</f>
        <v/>
      </c>
      <c r="AD39" s="43">
        <f>'Clock in Times'!BF41-'Clock in Times'!BE41</f>
        <v/>
      </c>
      <c r="AE39" s="40">
        <f>'Clock in Times'!BH41-'Clock in Times'!BG41</f>
        <v/>
      </c>
      <c r="AF39" s="41">
        <f>'Clock in Times'!BJ41-'Clock in Times'!BI41</f>
        <v/>
      </c>
      <c r="AG39" s="42">
        <f>'Clock in Times'!BL41-'Clock in Times'!BK41</f>
        <v/>
      </c>
      <c r="AH39" s="43">
        <f>'Clock in Times'!BN41-'Clock in Times'!BM41</f>
        <v/>
      </c>
      <c r="AI39" s="40">
        <f>'Clock in Times'!BP41-'Clock in Times'!BO41</f>
        <v/>
      </c>
      <c r="AJ39" s="41">
        <f>'Clock in Times'!BR41-'Clock in Times'!BQ41</f>
        <v/>
      </c>
      <c r="AK39" s="42">
        <f>'Clock in Times'!BT41-'Clock in Times'!BS41</f>
        <v/>
      </c>
      <c r="AL39" s="43">
        <f>'Clock in Times'!BV41-'Clock in Times'!BU41</f>
        <v/>
      </c>
      <c r="AM39" s="40">
        <f>'Clock in Times'!BX41-'Clock in Times'!BW41</f>
        <v/>
      </c>
      <c r="AN39" s="41">
        <f>'Clock in Times'!BZ41-'Clock in Times'!BY41</f>
        <v/>
      </c>
      <c r="AO39" s="42">
        <f>'Clock in Times'!CB41-'Clock in Times'!CA41</f>
        <v/>
      </c>
      <c r="AP39" s="43">
        <f>'Clock in Times'!CD41-'Clock in Times'!CC41</f>
        <v/>
      </c>
      <c r="AQ39" s="40">
        <f>'Clock in Times'!CF41-'Clock in Times'!CE41</f>
        <v/>
      </c>
      <c r="AR39" s="41">
        <f>'Clock in Times'!CH41-'Clock in Times'!CG41</f>
        <v/>
      </c>
      <c r="AS39" s="42">
        <f>'Clock in Times'!CJ41-'Clock in Times'!CI41</f>
        <v/>
      </c>
      <c r="AT39" s="43">
        <f>'Clock in Times'!CL41-'Clock in Times'!CK41</f>
        <v/>
      </c>
      <c r="AU39" s="40">
        <f>'Clock in Times'!CN41-'Clock in Times'!CM41</f>
        <v/>
      </c>
      <c r="AV39" s="41">
        <f>'Clock in Times'!CP41-'Clock in Times'!CO41</f>
        <v/>
      </c>
      <c r="AW39" s="42">
        <f>'Clock in Times'!CR41-'Clock in Times'!CQ41</f>
        <v/>
      </c>
      <c r="AX39" s="43">
        <f>'Clock in Times'!CT41-'Clock in Times'!CS41</f>
        <v/>
      </c>
      <c r="AY39" s="40">
        <f>'Clock in Times'!CV41-'Clock in Times'!CU41</f>
        <v/>
      </c>
      <c r="AZ39" s="41">
        <f>'Clock in Times'!CX41-'Clock in Times'!CW41</f>
        <v/>
      </c>
      <c r="BA39" s="42">
        <f>'Clock in Times'!CZ41-'Clock in Times'!CY41</f>
        <v/>
      </c>
      <c r="BB39" s="43">
        <f>'Clock in Times'!DB41-'Clock in Times'!DA41</f>
        <v/>
      </c>
      <c r="BC39" s="40">
        <f>'Clock in Times'!DD41-'Clock in Times'!DC41</f>
        <v/>
      </c>
      <c r="BD39" s="41">
        <f>'Clock in Times'!DF41-'Clock in Times'!DE41</f>
        <v/>
      </c>
      <c r="BE39" s="42">
        <f>'Clock in Times'!DH41-'Clock in Times'!DG41</f>
        <v/>
      </c>
      <c r="BF39" s="43">
        <f>'Clock in Times'!DJ41-'Clock in Times'!DI41</f>
        <v/>
      </c>
      <c r="BG39" s="40">
        <f>'Clock in Times'!DL41-'Clock in Times'!DK41</f>
        <v/>
      </c>
      <c r="BH39" s="41">
        <f>'Clock in Times'!DN41-'Clock in Times'!DM41</f>
        <v/>
      </c>
    </row>
    <row r="40">
      <c r="A40" t="n">
        <v>39</v>
      </c>
      <c r="B40">
        <f>'Clock in Times'!B42</f>
        <v/>
      </c>
      <c r="C40" s="40">
        <f>'Clock in Times'!D42-'Clock in Times'!C42</f>
        <v/>
      </c>
      <c r="D40" s="41">
        <f>'Clock in Times'!F42-'Clock in Times'!E42</f>
        <v/>
      </c>
      <c r="E40" s="42">
        <f>'Clock in Times'!H42-'Clock in Times'!G42</f>
        <v/>
      </c>
      <c r="F40" s="43">
        <f>'Clock in Times'!J42-'Clock in Times'!I42</f>
        <v/>
      </c>
      <c r="G40" s="40">
        <f>'Clock in Times'!L42-'Clock in Times'!K42</f>
        <v/>
      </c>
      <c r="H40" s="41">
        <f>'Clock in Times'!N42-'Clock in Times'!M42</f>
        <v/>
      </c>
      <c r="I40" s="42">
        <f>'Clock in Times'!P42-'Clock in Times'!O42</f>
        <v/>
      </c>
      <c r="J40" s="43">
        <f>'Clock in Times'!R42-'Clock in Times'!Q42</f>
        <v/>
      </c>
      <c r="K40" s="40">
        <f>'Clock in Times'!T42-'Clock in Times'!S42</f>
        <v/>
      </c>
      <c r="L40" s="41">
        <f>'Clock in Times'!V42-'Clock in Times'!U42</f>
        <v/>
      </c>
      <c r="M40" s="42">
        <f>'Clock in Times'!X42-'Clock in Times'!W42</f>
        <v/>
      </c>
      <c r="N40" s="43">
        <f>'Clock in Times'!Z42-'Clock in Times'!Y42</f>
        <v/>
      </c>
      <c r="O40" s="40">
        <f>'Clock in Times'!AB42-'Clock in Times'!AA42</f>
        <v/>
      </c>
      <c r="P40" s="41">
        <f>'Clock in Times'!AD42-'Clock in Times'!AC42</f>
        <v/>
      </c>
      <c r="Q40" s="42">
        <f>'Clock in Times'!AF42-'Clock in Times'!AE42</f>
        <v/>
      </c>
      <c r="R40" s="43">
        <f>'Clock in Times'!AH42-'Clock in Times'!AG42</f>
        <v/>
      </c>
      <c r="S40" s="40">
        <f>'Clock in Times'!AJ42-'Clock in Times'!AI42</f>
        <v/>
      </c>
      <c r="T40" s="41">
        <f>'Clock in Times'!AL42-'Clock in Times'!AK42</f>
        <v/>
      </c>
      <c r="U40" s="42">
        <f>'Clock in Times'!AN42-'Clock in Times'!AM42</f>
        <v/>
      </c>
      <c r="V40" s="43">
        <f>'Clock in Times'!AP42-'Clock in Times'!AO42</f>
        <v/>
      </c>
      <c r="W40" s="40">
        <f>'Clock in Times'!AR42-'Clock in Times'!AQ42</f>
        <v/>
      </c>
      <c r="X40" s="41">
        <f>'Clock in Times'!AT42-'Clock in Times'!AS42</f>
        <v/>
      </c>
      <c r="Y40" s="42">
        <f>'Clock in Times'!AV42-'Clock in Times'!AU42</f>
        <v/>
      </c>
      <c r="Z40" s="43">
        <f>'Clock in Times'!AX42-'Clock in Times'!AW42</f>
        <v/>
      </c>
      <c r="AA40" s="40">
        <f>'Clock in Times'!AZ42-'Clock in Times'!AY42</f>
        <v/>
      </c>
      <c r="AB40" s="41">
        <f>'Clock in Times'!BB42-'Clock in Times'!BA42</f>
        <v/>
      </c>
      <c r="AC40" s="42">
        <f>'Clock in Times'!BD42-'Clock in Times'!BC42</f>
        <v/>
      </c>
      <c r="AD40" s="43">
        <f>'Clock in Times'!BF42-'Clock in Times'!BE42</f>
        <v/>
      </c>
      <c r="AE40" s="40">
        <f>'Clock in Times'!BH42-'Clock in Times'!BG42</f>
        <v/>
      </c>
      <c r="AF40" s="41">
        <f>'Clock in Times'!BJ42-'Clock in Times'!BI42</f>
        <v/>
      </c>
      <c r="AG40" s="42">
        <f>'Clock in Times'!BL42-'Clock in Times'!BK42</f>
        <v/>
      </c>
      <c r="AH40" s="43">
        <f>'Clock in Times'!BN42-'Clock in Times'!BM42</f>
        <v/>
      </c>
      <c r="AI40" s="40">
        <f>'Clock in Times'!BP42-'Clock in Times'!BO42</f>
        <v/>
      </c>
      <c r="AJ40" s="41">
        <f>'Clock in Times'!BR42-'Clock in Times'!BQ42</f>
        <v/>
      </c>
      <c r="AK40" s="42">
        <f>'Clock in Times'!BT42-'Clock in Times'!BS42</f>
        <v/>
      </c>
      <c r="AL40" s="43">
        <f>'Clock in Times'!BV42-'Clock in Times'!BU42</f>
        <v/>
      </c>
      <c r="AM40" s="40">
        <f>'Clock in Times'!BX42-'Clock in Times'!BW42</f>
        <v/>
      </c>
      <c r="AN40" s="41">
        <f>'Clock in Times'!BZ42-'Clock in Times'!BY42</f>
        <v/>
      </c>
      <c r="AO40" s="42">
        <f>'Clock in Times'!CB42-'Clock in Times'!CA42</f>
        <v/>
      </c>
      <c r="AP40" s="43">
        <f>'Clock in Times'!CD42-'Clock in Times'!CC42</f>
        <v/>
      </c>
      <c r="AQ40" s="40">
        <f>'Clock in Times'!CF42-'Clock in Times'!CE42</f>
        <v/>
      </c>
      <c r="AR40" s="41">
        <f>'Clock in Times'!CH42-'Clock in Times'!CG42</f>
        <v/>
      </c>
      <c r="AS40" s="42">
        <f>'Clock in Times'!CJ42-'Clock in Times'!CI42</f>
        <v/>
      </c>
      <c r="AT40" s="43">
        <f>'Clock in Times'!CL42-'Clock in Times'!CK42</f>
        <v/>
      </c>
      <c r="AU40" s="40">
        <f>'Clock in Times'!CN42-'Clock in Times'!CM42</f>
        <v/>
      </c>
      <c r="AV40" s="41">
        <f>'Clock in Times'!CP42-'Clock in Times'!CO42</f>
        <v/>
      </c>
      <c r="AW40" s="42">
        <f>'Clock in Times'!CR42-'Clock in Times'!CQ42</f>
        <v/>
      </c>
      <c r="AX40" s="43">
        <f>'Clock in Times'!CT42-'Clock in Times'!CS42</f>
        <v/>
      </c>
      <c r="AY40" s="40">
        <f>'Clock in Times'!CV42-'Clock in Times'!CU42</f>
        <v/>
      </c>
      <c r="AZ40" s="41">
        <f>'Clock in Times'!CX42-'Clock in Times'!CW42</f>
        <v/>
      </c>
      <c r="BA40" s="42">
        <f>'Clock in Times'!CZ42-'Clock in Times'!CY42</f>
        <v/>
      </c>
      <c r="BB40" s="43">
        <f>'Clock in Times'!DB42-'Clock in Times'!DA42</f>
        <v/>
      </c>
      <c r="BC40" s="40">
        <f>'Clock in Times'!DD42-'Clock in Times'!DC42</f>
        <v/>
      </c>
      <c r="BD40" s="41">
        <f>'Clock in Times'!DF42-'Clock in Times'!DE42</f>
        <v/>
      </c>
      <c r="BE40" s="42">
        <f>'Clock in Times'!DH42-'Clock in Times'!DG42</f>
        <v/>
      </c>
      <c r="BF40" s="43">
        <f>'Clock in Times'!DJ42-'Clock in Times'!DI42</f>
        <v/>
      </c>
      <c r="BG40" s="40">
        <f>'Clock in Times'!DL42-'Clock in Times'!DK42</f>
        <v/>
      </c>
      <c r="BH40" s="41">
        <f>'Clock in Times'!DN42-'Clock in Times'!DM42</f>
        <v/>
      </c>
    </row>
    <row r="41">
      <c r="A41" t="n">
        <v>40</v>
      </c>
      <c r="B41">
        <f>'Clock in Times'!B43</f>
        <v/>
      </c>
      <c r="C41" s="40">
        <f>'Clock in Times'!D43-'Clock in Times'!C43</f>
        <v/>
      </c>
      <c r="D41" s="41">
        <f>'Clock in Times'!F43-'Clock in Times'!E43</f>
        <v/>
      </c>
      <c r="E41" s="42">
        <f>'Clock in Times'!H43-'Clock in Times'!G43</f>
        <v/>
      </c>
      <c r="F41" s="43">
        <f>'Clock in Times'!J43-'Clock in Times'!I43</f>
        <v/>
      </c>
      <c r="G41" s="40">
        <f>'Clock in Times'!L43-'Clock in Times'!K43</f>
        <v/>
      </c>
      <c r="H41" s="41">
        <f>'Clock in Times'!N43-'Clock in Times'!M43</f>
        <v/>
      </c>
      <c r="I41" s="42">
        <f>'Clock in Times'!P43-'Clock in Times'!O43</f>
        <v/>
      </c>
      <c r="J41" s="43">
        <f>'Clock in Times'!R43-'Clock in Times'!Q43</f>
        <v/>
      </c>
      <c r="K41" s="40">
        <f>'Clock in Times'!T43-'Clock in Times'!S43</f>
        <v/>
      </c>
      <c r="L41" s="41">
        <f>'Clock in Times'!V43-'Clock in Times'!U43</f>
        <v/>
      </c>
      <c r="M41" s="42">
        <f>'Clock in Times'!X43-'Clock in Times'!W43</f>
        <v/>
      </c>
      <c r="N41" s="43">
        <f>'Clock in Times'!Z43-'Clock in Times'!Y43</f>
        <v/>
      </c>
      <c r="O41" s="40">
        <f>'Clock in Times'!AB43-'Clock in Times'!AA43</f>
        <v/>
      </c>
      <c r="P41" s="41">
        <f>'Clock in Times'!AD43-'Clock in Times'!AC43</f>
        <v/>
      </c>
      <c r="Q41" s="42">
        <f>'Clock in Times'!AF43-'Clock in Times'!AE43</f>
        <v/>
      </c>
      <c r="R41" s="43">
        <f>'Clock in Times'!AH43-'Clock in Times'!AG43</f>
        <v/>
      </c>
      <c r="S41" s="40">
        <f>'Clock in Times'!AJ43-'Clock in Times'!AI43</f>
        <v/>
      </c>
      <c r="T41" s="41">
        <f>'Clock in Times'!AL43-'Clock in Times'!AK43</f>
        <v/>
      </c>
      <c r="U41" s="42">
        <f>'Clock in Times'!AN43-'Clock in Times'!AM43</f>
        <v/>
      </c>
      <c r="V41" s="43">
        <f>'Clock in Times'!AP43-'Clock in Times'!AO43</f>
        <v/>
      </c>
      <c r="W41" s="40">
        <f>'Clock in Times'!AR43-'Clock in Times'!AQ43</f>
        <v/>
      </c>
      <c r="X41" s="41">
        <f>'Clock in Times'!AT43-'Clock in Times'!AS43</f>
        <v/>
      </c>
      <c r="Y41" s="42">
        <f>'Clock in Times'!AV43-'Clock in Times'!AU43</f>
        <v/>
      </c>
      <c r="Z41" s="43">
        <f>'Clock in Times'!AX43-'Clock in Times'!AW43</f>
        <v/>
      </c>
      <c r="AA41" s="40">
        <f>'Clock in Times'!AZ43-'Clock in Times'!AY43</f>
        <v/>
      </c>
      <c r="AB41" s="41">
        <f>'Clock in Times'!BB43-'Clock in Times'!BA43</f>
        <v/>
      </c>
      <c r="AC41" s="42">
        <f>'Clock in Times'!BD43-'Clock in Times'!BC43</f>
        <v/>
      </c>
      <c r="AD41" s="43">
        <f>'Clock in Times'!BF43-'Clock in Times'!BE43</f>
        <v/>
      </c>
      <c r="AE41" s="40">
        <f>'Clock in Times'!BH43-'Clock in Times'!BG43</f>
        <v/>
      </c>
      <c r="AF41" s="41">
        <f>'Clock in Times'!BJ43-'Clock in Times'!BI43</f>
        <v/>
      </c>
      <c r="AG41" s="42">
        <f>'Clock in Times'!BL43-'Clock in Times'!BK43</f>
        <v/>
      </c>
      <c r="AH41" s="43">
        <f>'Clock in Times'!BN43-'Clock in Times'!BM43</f>
        <v/>
      </c>
      <c r="AI41" s="40">
        <f>'Clock in Times'!BP43-'Clock in Times'!BO43</f>
        <v/>
      </c>
      <c r="AJ41" s="41">
        <f>'Clock in Times'!BR43-'Clock in Times'!BQ43</f>
        <v/>
      </c>
      <c r="AK41" s="42">
        <f>'Clock in Times'!BT43-'Clock in Times'!BS43</f>
        <v/>
      </c>
      <c r="AL41" s="43">
        <f>'Clock in Times'!BV43-'Clock in Times'!BU43</f>
        <v/>
      </c>
      <c r="AM41" s="40">
        <f>'Clock in Times'!BX43-'Clock in Times'!BW43</f>
        <v/>
      </c>
      <c r="AN41" s="41">
        <f>'Clock in Times'!BZ43-'Clock in Times'!BY43</f>
        <v/>
      </c>
      <c r="AO41" s="42">
        <f>'Clock in Times'!CB43-'Clock in Times'!CA43</f>
        <v/>
      </c>
      <c r="AP41" s="43">
        <f>'Clock in Times'!CD43-'Clock in Times'!CC43</f>
        <v/>
      </c>
      <c r="AQ41" s="40">
        <f>'Clock in Times'!CF43-'Clock in Times'!CE43</f>
        <v/>
      </c>
      <c r="AR41" s="41">
        <f>'Clock in Times'!CH43-'Clock in Times'!CG43</f>
        <v/>
      </c>
      <c r="AS41" s="42">
        <f>'Clock in Times'!CJ43-'Clock in Times'!CI43</f>
        <v/>
      </c>
      <c r="AT41" s="43">
        <f>'Clock in Times'!CL43-'Clock in Times'!CK43</f>
        <v/>
      </c>
      <c r="AU41" s="40">
        <f>'Clock in Times'!CN43-'Clock in Times'!CM43</f>
        <v/>
      </c>
      <c r="AV41" s="41">
        <f>'Clock in Times'!CP43-'Clock in Times'!CO43</f>
        <v/>
      </c>
      <c r="AW41" s="42">
        <f>'Clock in Times'!CR43-'Clock in Times'!CQ43</f>
        <v/>
      </c>
      <c r="AX41" s="43">
        <f>'Clock in Times'!CT43-'Clock in Times'!CS43</f>
        <v/>
      </c>
      <c r="AY41" s="40">
        <f>'Clock in Times'!CV43-'Clock in Times'!CU43</f>
        <v/>
      </c>
      <c r="AZ41" s="41">
        <f>'Clock in Times'!CX43-'Clock in Times'!CW43</f>
        <v/>
      </c>
      <c r="BA41" s="42">
        <f>'Clock in Times'!CZ43-'Clock in Times'!CY43</f>
        <v/>
      </c>
      <c r="BB41" s="43">
        <f>'Clock in Times'!DB43-'Clock in Times'!DA43</f>
        <v/>
      </c>
      <c r="BC41" s="40">
        <f>'Clock in Times'!DD43-'Clock in Times'!DC43</f>
        <v/>
      </c>
      <c r="BD41" s="41">
        <f>'Clock in Times'!DF43-'Clock in Times'!DE43</f>
        <v/>
      </c>
      <c r="BE41" s="42">
        <f>'Clock in Times'!DH43-'Clock in Times'!DG43</f>
        <v/>
      </c>
      <c r="BF41" s="43">
        <f>'Clock in Times'!DJ43-'Clock in Times'!DI43</f>
        <v/>
      </c>
      <c r="BG41" s="40">
        <f>'Clock in Times'!DL43-'Clock in Times'!DK43</f>
        <v/>
      </c>
      <c r="BH41" s="41">
        <f>'Clock in Times'!DN43-'Clock in Times'!DM43</f>
        <v/>
      </c>
    </row>
  </sheetData>
  <mergeCells count="37">
    <mergeCell ref="AG1:AH1"/>
    <mergeCell ref="AI1:AJ1"/>
    <mergeCell ref="AA1:AB1"/>
    <mergeCell ref="AS1:AT1"/>
    <mergeCell ref="AU1:AV1"/>
    <mergeCell ref="M1:N1"/>
    <mergeCell ref="C1:D1"/>
    <mergeCell ref="E1:F1"/>
    <mergeCell ref="K1:L1"/>
    <mergeCell ref="W1:X1"/>
    <mergeCell ref="BE1:BF1"/>
    <mergeCell ref="O1:P1"/>
    <mergeCell ref="Y1:Z1"/>
    <mergeCell ref="BG1:BH1"/>
    <mergeCell ref="BM1:BN1"/>
    <mergeCell ref="BQ1:BR1"/>
    <mergeCell ref="BS1:BT1"/>
    <mergeCell ref="BU1:BV1"/>
    <mergeCell ref="AM1:AN1"/>
    <mergeCell ref="Q1:R1"/>
    <mergeCell ref="AK1:AL1"/>
    <mergeCell ref="AC1:AD1"/>
    <mergeCell ref="AO1:AP1"/>
    <mergeCell ref="AE1:AF1"/>
    <mergeCell ref="AQ1:AR1"/>
    <mergeCell ref="AW1:AX1"/>
    <mergeCell ref="AY1:AZ1"/>
    <mergeCell ref="I1:J1"/>
    <mergeCell ref="G1:H1"/>
    <mergeCell ref="S1:T1"/>
    <mergeCell ref="BA1:BB1"/>
    <mergeCell ref="U1:V1"/>
    <mergeCell ref="BC1:BD1"/>
    <mergeCell ref="BI1:BJ1"/>
    <mergeCell ref="BK1:BL1"/>
    <mergeCell ref="BO1:BP1"/>
    <mergeCell ref="BW1:BX1"/>
  </mergeCells>
  <conditionalFormatting sqref="C2:BH3">
    <cfRule type="cellIs" priority="1" operator="greaterThan" dxfId="0">
      <formula>0</formula>
    </cfRule>
  </conditionalFormatting>
  <conditionalFormatting sqref="C4:BH41">
    <cfRule type="cellIs" priority="10" operator="greaterThan" dxfId="0">
      <formula>0.0208333333333333</formula>
    </cfRule>
  </conditionalFormatting>
  <pageMargins left="0.7" right="0.7" top="0.75" bottom="0.75" header="0.3" footer="0.3"/>
  <pageSetup orientation="portrait" paperSize="1" horizontalDpi="300" verticalDpi="30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CL43"/>
  <sheetViews>
    <sheetView workbookViewId="0">
      <selection activeCell="Q4" sqref="Q4:W25"/>
    </sheetView>
  </sheetViews>
  <sheetFormatPr baseColWidth="8" defaultColWidth="8.830357142857141" defaultRowHeight="16.8"/>
  <cols>
    <col width="18" customWidth="1" min="2" max="2"/>
    <col width="11.1607142857143" customWidth="1" min="32" max="32"/>
    <col width="11.1607142857143" customWidth="1" min="35" max="35"/>
  </cols>
  <sheetData>
    <row r="2">
      <c r="B2" t="inlineStr">
        <is>
          <t>Total Hours</t>
        </is>
      </c>
      <c r="C2" s="48">
        <f>SUM(C4:C43)</f>
        <v/>
      </c>
      <c r="D2" s="48">
        <f>SUM(D4:D43)</f>
        <v/>
      </c>
      <c r="E2" s="48">
        <f>SUM(E4:E43)</f>
        <v/>
      </c>
      <c r="F2" s="48">
        <f>SUM(F4:F43)</f>
        <v/>
      </c>
      <c r="G2" s="48">
        <f>SUM(G4:G43)</f>
        <v/>
      </c>
      <c r="H2" s="48">
        <f>SUM(H4:H43)</f>
        <v/>
      </c>
      <c r="I2" s="48">
        <f>SUM(I4:I43)</f>
        <v/>
      </c>
      <c r="J2" s="48">
        <f>SUM(J4:J43)</f>
        <v/>
      </c>
      <c r="K2" s="48">
        <f>SUM(K4:K43)</f>
        <v/>
      </c>
      <c r="L2" s="48">
        <f>SUM(L4:L43)</f>
        <v/>
      </c>
      <c r="M2" s="48">
        <f>SUM(M4:M43)</f>
        <v/>
      </c>
      <c r="N2" s="48">
        <f>SUM(N4:N43)</f>
        <v/>
      </c>
      <c r="O2" s="48">
        <f>SUM(O4:O43)</f>
        <v/>
      </c>
      <c r="P2" s="48">
        <f>SUM(P4:P43)</f>
        <v/>
      </c>
      <c r="Q2" s="48">
        <f>SUM(Q4:Q43)</f>
        <v/>
      </c>
      <c r="R2" s="48">
        <f>SUM(R4:R43)</f>
        <v/>
      </c>
      <c r="S2" s="48">
        <f>SUM(S4:S43)</f>
        <v/>
      </c>
      <c r="T2" s="48">
        <f>SUM(T4:T43)</f>
        <v/>
      </c>
      <c r="U2" s="48">
        <f>SUM(U4:U43)</f>
        <v/>
      </c>
      <c r="V2" s="48">
        <f>SUM(V4:V43)</f>
        <v/>
      </c>
      <c r="W2" s="48">
        <f>SUM(W4:W43)</f>
        <v/>
      </c>
      <c r="X2" s="48">
        <f>SUM(X4:X43)</f>
        <v/>
      </c>
      <c r="Y2" s="48">
        <f>SUM(Y4:Y43)</f>
        <v/>
      </c>
      <c r="Z2" s="48">
        <f>SUM(Z4:Z43)</f>
        <v/>
      </c>
      <c r="AA2" s="48">
        <f>SUM(AA4:AA43)</f>
        <v/>
      </c>
      <c r="AB2" s="48">
        <f>SUM(AB4:AB43)</f>
        <v/>
      </c>
      <c r="AC2" s="48">
        <f>SUM(AC4:AC43)</f>
        <v/>
      </c>
      <c r="AD2" s="48">
        <f>SUM(AD4:AD43)</f>
        <v/>
      </c>
      <c r="AE2" s="48">
        <f>SUM(AE4:AE43)</f>
        <v/>
      </c>
      <c r="AF2" s="48">
        <f>SUM(C2:AE2)</f>
        <v/>
      </c>
    </row>
    <row r="3" ht="16" customHeight="1">
      <c r="C3" s="49">
        <f>'Hours Broken UP'!C1</f>
        <v/>
      </c>
      <c r="D3" s="49">
        <f>'Hours Broken UP'!E1</f>
        <v/>
      </c>
      <c r="E3" s="49">
        <f>'Hours Broken UP'!G1</f>
        <v/>
      </c>
      <c r="F3" s="49">
        <f>'Hours Broken UP'!I1</f>
        <v/>
      </c>
      <c r="G3" s="49">
        <f>'Hours Broken UP'!K1</f>
        <v/>
      </c>
      <c r="H3" s="49">
        <f>'Hours Broken UP'!M1</f>
        <v/>
      </c>
      <c r="I3" s="49">
        <f>'Hours Broken UP'!O1</f>
        <v/>
      </c>
      <c r="J3" s="49">
        <f>'Hours Broken UP'!Q1</f>
        <v/>
      </c>
      <c r="K3" s="49">
        <f>'Hours Broken UP'!S1</f>
        <v/>
      </c>
      <c r="L3" s="49">
        <f>'Hours Broken UP'!U1</f>
        <v/>
      </c>
      <c r="M3" s="49">
        <f>'Hours Broken UP'!W1</f>
        <v/>
      </c>
      <c r="N3" s="49">
        <f>'Hours Broken UP'!Y1</f>
        <v/>
      </c>
      <c r="O3" s="49">
        <f>'Hours Broken UP'!AA1</f>
        <v/>
      </c>
      <c r="P3" s="49">
        <f>'Hours Broken UP'!AC1</f>
        <v/>
      </c>
      <c r="Q3" s="49">
        <f>'Hours Broken UP'!AE1</f>
        <v/>
      </c>
      <c r="R3" s="49">
        <f>'Hours Broken UP'!AG1</f>
        <v/>
      </c>
      <c r="S3" s="49">
        <f>'Hours Broken UP'!AI1</f>
        <v/>
      </c>
      <c r="T3" s="49">
        <f>'Hours Broken UP'!AK1</f>
        <v/>
      </c>
      <c r="U3" s="49">
        <f>'Hours Broken UP'!AM1</f>
        <v/>
      </c>
      <c r="V3" s="49">
        <f>'Hours Broken UP'!AO1</f>
        <v/>
      </c>
      <c r="W3" s="49">
        <f>'Hours Broken UP'!AQ1</f>
        <v/>
      </c>
      <c r="X3" s="49">
        <f>'Hours Broken UP'!AS1</f>
        <v/>
      </c>
      <c r="Y3" s="49">
        <f>'Hours Broken UP'!AU1</f>
        <v/>
      </c>
      <c r="Z3" s="49">
        <f>'Hours Broken UP'!AW1</f>
        <v/>
      </c>
      <c r="AA3" s="49">
        <f>'Hours Broken UP'!AY1</f>
        <v/>
      </c>
      <c r="AB3" s="49">
        <f>'Hours Broken UP'!BA1</f>
        <v/>
      </c>
      <c r="AC3" s="49">
        <f>'Hours Broken UP'!BC1</f>
        <v/>
      </c>
      <c r="AD3" s="49">
        <f>'Hours Broken UP'!BE1</f>
        <v/>
      </c>
      <c r="AE3" s="49">
        <f>'Hours Broken UP'!BG1</f>
        <v/>
      </c>
      <c r="AF3" s="48" t="n"/>
      <c r="AH3" s="49" t="n"/>
      <c r="AJ3" s="49" t="n"/>
      <c r="AL3" s="49" t="n"/>
      <c r="AN3" s="49" t="n"/>
      <c r="AP3" s="49" t="n"/>
      <c r="AR3" s="49" t="n"/>
      <c r="AT3" s="49" t="n"/>
      <c r="AV3" s="49" t="n"/>
      <c r="AX3" s="49" t="n"/>
      <c r="AZ3" s="49" t="n"/>
      <c r="BB3" s="49" t="n"/>
      <c r="BD3" s="49" t="n"/>
      <c r="BF3" s="49" t="n"/>
      <c r="BH3" s="49" t="n"/>
      <c r="BI3" s="49" t="n"/>
      <c r="BJ3" s="49" t="n"/>
      <c r="BK3" s="49" t="n"/>
      <c r="BL3" s="49" t="n"/>
      <c r="BM3" s="49" t="n"/>
      <c r="BN3" s="49" t="n"/>
      <c r="BO3" s="49" t="n"/>
      <c r="BP3" s="49" t="n"/>
      <c r="BQ3" s="49" t="n"/>
      <c r="BR3" s="49" t="n"/>
      <c r="BS3" s="49" t="n"/>
      <c r="BT3" s="49" t="n"/>
      <c r="BU3" s="49" t="n"/>
      <c r="BV3" s="49" t="n"/>
      <c r="BW3" s="49" t="n"/>
      <c r="BX3" s="49" t="n"/>
      <c r="BY3" s="49" t="n"/>
      <c r="BZ3" s="49" t="n"/>
      <c r="CA3" s="49" t="n"/>
      <c r="CB3" s="49" t="n"/>
      <c r="CC3" s="49" t="n"/>
      <c r="CD3" s="49" t="n"/>
      <c r="CE3" s="49" t="n"/>
      <c r="CF3" s="49" t="n"/>
      <c r="CG3" s="49" t="n"/>
      <c r="CH3" s="49" t="n"/>
      <c r="CI3" s="49" t="n"/>
      <c r="CJ3" s="49" t="n"/>
      <c r="CK3" s="49" t="n"/>
      <c r="CL3" s="49" t="n"/>
    </row>
    <row r="4">
      <c r="A4" t="n">
        <v>1</v>
      </c>
      <c r="B4">
        <f>'Clock in Times'!B4</f>
        <v/>
      </c>
      <c r="C4" s="50">
        <f>'Hours Broken UP'!C2+'Hours Broken UP'!D2</f>
        <v/>
      </c>
      <c r="D4" s="51">
        <f>'Hours Broken UP'!E2+'Hours Broken UP'!F2</f>
        <v/>
      </c>
      <c r="E4" s="51">
        <f>'Hours Broken UP'!G2+'Hours Broken UP'!H2</f>
        <v/>
      </c>
      <c r="F4" s="51">
        <f>'Hours Broken UP'!I2+'Hours Broken UP'!J2</f>
        <v/>
      </c>
      <c r="G4" s="51">
        <f>'Hours Broken UP'!K2+'Hours Broken UP'!L2</f>
        <v/>
      </c>
      <c r="H4" s="51">
        <f>'Hours Broken UP'!M2+'Hours Broken UP'!N2</f>
        <v/>
      </c>
      <c r="I4" s="52">
        <f>'Hours Broken UP'!O2+'Hours Broken UP'!P2</f>
        <v/>
      </c>
      <c r="J4" s="50">
        <f>'Hours Broken UP'!Q2+'Hours Broken UP'!R2</f>
        <v/>
      </c>
      <c r="K4" s="51">
        <f>'Hours Broken UP'!S2+'Hours Broken UP'!T2</f>
        <v/>
      </c>
      <c r="L4" s="51">
        <f>'Hours Broken UP'!U2+'Hours Broken UP'!V2</f>
        <v/>
      </c>
      <c r="M4" s="51">
        <f>'Hours Broken UP'!W2+'Hours Broken UP'!X2</f>
        <v/>
      </c>
      <c r="N4" s="51">
        <f>'Hours Broken UP'!Y2+'Hours Broken UP'!Z2</f>
        <v/>
      </c>
      <c r="O4" s="51">
        <f>'Hours Broken UP'!AA2+'Hours Broken UP'!AB2</f>
        <v/>
      </c>
      <c r="P4" s="52">
        <f>'Hours Broken UP'!AC2+'Hours Broken UP'!AD2</f>
        <v/>
      </c>
      <c r="Q4" s="50">
        <f>'Hours Broken UP'!AE2+'Hours Broken UP'!AF2</f>
        <v/>
      </c>
      <c r="R4" s="51">
        <f>'Hours Broken UP'!AG2+'Hours Broken UP'!AH2</f>
        <v/>
      </c>
      <c r="S4" s="51">
        <f>'Hours Broken UP'!AI2+'Hours Broken UP'!AJ2</f>
        <v/>
      </c>
      <c r="T4" s="51">
        <f>'Hours Broken UP'!AK2+'Hours Broken UP'!AL2</f>
        <v/>
      </c>
      <c r="U4" s="51">
        <f>'Hours Broken UP'!AM2+'Hours Broken UP'!AN2</f>
        <v/>
      </c>
      <c r="V4" s="51">
        <f>'Hours Broken UP'!AO2+'Hours Broken UP'!AP2</f>
        <v/>
      </c>
      <c r="W4" s="52">
        <f>'Hours Broken UP'!AQ2+'Hours Broken UP'!AR2</f>
        <v/>
      </c>
      <c r="X4" s="48">
        <f>'Hours Broken UP'!AS2+'Hours Broken UP'!AT2</f>
        <v/>
      </c>
      <c r="Y4" s="48">
        <f>'Hours Broken UP'!AU2+'Hours Broken UP'!AV2</f>
        <v/>
      </c>
      <c r="Z4" s="48">
        <f>'Hours Broken UP'!AW2+'Hours Broken UP'!AX2</f>
        <v/>
      </c>
      <c r="AA4" s="48">
        <f>'Hours Broken UP'!AY2+'Hours Broken UP'!AZ2</f>
        <v/>
      </c>
      <c r="AB4" s="48">
        <f>'Hours Broken UP'!BA2+'Hours Broken UP'!BB2</f>
        <v/>
      </c>
      <c r="AC4" s="48">
        <f>'Hours Broken UP'!BC2+'Hours Broken UP'!BD2</f>
        <v/>
      </c>
      <c r="AD4" s="48">
        <f>'Hours Broken UP'!BE2+'Hours Broken UP'!BF2</f>
        <v/>
      </c>
      <c r="AE4" s="48">
        <f>'Hours Broken UP'!BG2+'Hours Broken UP'!BH2</f>
        <v/>
      </c>
      <c r="AF4" s="48">
        <f>SUM(C4:AE4)</f>
        <v/>
      </c>
      <c r="AG4" s="48" t="n"/>
      <c r="AH4" s="48" t="n"/>
      <c r="AI4" s="48" t="n"/>
      <c r="AJ4" s="48" t="n"/>
      <c r="AK4" s="48" t="n"/>
      <c r="AL4" s="48" t="n"/>
      <c r="AM4" s="48" t="n"/>
      <c r="AN4" s="48" t="n"/>
      <c r="AO4" s="48" t="n"/>
      <c r="AP4" s="48" t="n"/>
      <c r="AQ4" s="48" t="n"/>
      <c r="AR4" s="48" t="n"/>
      <c r="AS4" s="48" t="n"/>
      <c r="AT4" s="48" t="n"/>
      <c r="AU4" s="48" t="n"/>
      <c r="AV4" s="48" t="n"/>
    </row>
    <row r="5">
      <c r="A5" t="n">
        <v>2</v>
      </c>
      <c r="B5">
        <f>'Clock in Times'!B5</f>
        <v/>
      </c>
      <c r="C5" s="53">
        <f>'Hours Broken UP'!C3+'Hours Broken UP'!D3</f>
        <v/>
      </c>
      <c r="D5" s="48">
        <f>'Hours Broken UP'!E3+'Hours Broken UP'!F3</f>
        <v/>
      </c>
      <c r="E5" s="48">
        <f>'Hours Broken UP'!G3+'Hours Broken UP'!H3</f>
        <v/>
      </c>
      <c r="F5" s="48">
        <f>'Hours Broken UP'!I3+'Hours Broken UP'!J3</f>
        <v/>
      </c>
      <c r="G5" s="48">
        <f>'Hours Broken UP'!K3+'Hours Broken UP'!L3</f>
        <v/>
      </c>
      <c r="H5" s="48">
        <f>'Hours Broken UP'!M3+'Hours Broken UP'!N3</f>
        <v/>
      </c>
      <c r="I5" s="54">
        <f>'Hours Broken UP'!O3+'Hours Broken UP'!P3</f>
        <v/>
      </c>
      <c r="J5" s="53">
        <f>'Hours Broken UP'!Q3+'Hours Broken UP'!R3</f>
        <v/>
      </c>
      <c r="K5" s="48">
        <f>'Hours Broken UP'!S3+'Hours Broken UP'!T3</f>
        <v/>
      </c>
      <c r="L5" s="48">
        <f>'Hours Broken UP'!U3+'Hours Broken UP'!V3</f>
        <v/>
      </c>
      <c r="M5" s="48">
        <f>'Hours Broken UP'!W3+'Hours Broken UP'!X3</f>
        <v/>
      </c>
      <c r="N5" s="48">
        <f>'Hours Broken UP'!Y3+'Hours Broken UP'!Z3</f>
        <v/>
      </c>
      <c r="O5" s="48">
        <f>'Hours Broken UP'!AA3+'Hours Broken UP'!AB3</f>
        <v/>
      </c>
      <c r="P5" s="54">
        <f>'Hours Broken UP'!AC3+'Hours Broken UP'!AD3</f>
        <v/>
      </c>
      <c r="Q5" s="53">
        <f>'Hours Broken UP'!AE3+'Hours Broken UP'!AF3</f>
        <v/>
      </c>
      <c r="R5" s="48">
        <f>'Hours Broken UP'!AG3+'Hours Broken UP'!AH3</f>
        <v/>
      </c>
      <c r="S5" s="48">
        <f>'Hours Broken UP'!AI3+'Hours Broken UP'!AJ3</f>
        <v/>
      </c>
      <c r="T5" s="48">
        <f>'Hours Broken UP'!AK3+'Hours Broken UP'!AL3</f>
        <v/>
      </c>
      <c r="U5" s="48">
        <f>'Hours Broken UP'!AM3+'Hours Broken UP'!AN3</f>
        <v/>
      </c>
      <c r="V5" s="48">
        <f>'Hours Broken UP'!AO3+'Hours Broken UP'!AP3</f>
        <v/>
      </c>
      <c r="W5" s="54">
        <f>'Hours Broken UP'!AQ3+'Hours Broken UP'!AR3</f>
        <v/>
      </c>
      <c r="X5" s="48">
        <f>'Hours Broken UP'!AS3+'Hours Broken UP'!AT3</f>
        <v/>
      </c>
      <c r="Y5" s="48">
        <f>'Hours Broken UP'!AU3+'Hours Broken UP'!AV3</f>
        <v/>
      </c>
      <c r="Z5" s="48">
        <f>'Hours Broken UP'!AW3+'Hours Broken UP'!AX3</f>
        <v/>
      </c>
      <c r="AA5" s="48">
        <f>'Hours Broken UP'!AY3+'Hours Broken UP'!AZ3</f>
        <v/>
      </c>
      <c r="AB5" s="48">
        <f>'Hours Broken UP'!BA3+'Hours Broken UP'!BB3</f>
        <v/>
      </c>
      <c r="AC5" s="48">
        <f>'Hours Broken UP'!BC3+'Hours Broken UP'!BD3</f>
        <v/>
      </c>
      <c r="AD5" s="48">
        <f>'Hours Broken UP'!BE3+'Hours Broken UP'!BF3</f>
        <v/>
      </c>
      <c r="AE5" s="48">
        <f>'Hours Broken UP'!BG3+'Hours Broken UP'!BH3</f>
        <v/>
      </c>
      <c r="AF5" s="48">
        <f>SUM(C5:AE5)</f>
        <v/>
      </c>
      <c r="AH5" s="48" t="n"/>
      <c r="AI5" s="55" t="n"/>
      <c r="AJ5" s="48" t="n"/>
      <c r="AL5" s="48" t="n"/>
      <c r="AN5" s="48" t="n"/>
      <c r="AO5" s="48" t="n"/>
      <c r="AP5" s="48" t="n"/>
      <c r="AR5" s="48" t="n"/>
      <c r="AT5" s="48" t="n"/>
      <c r="AV5" s="48" t="n"/>
      <c r="AX5" s="48" t="n"/>
      <c r="AZ5" s="48" t="n"/>
      <c r="BB5" s="48" t="n"/>
      <c r="BD5" s="48" t="n"/>
      <c r="BF5" s="48" t="n"/>
      <c r="BH5" s="48" t="n"/>
      <c r="BI5" s="48" t="n"/>
      <c r="BJ5" s="48" t="n"/>
      <c r="BK5" s="48" t="n"/>
      <c r="BL5" s="48" t="n"/>
      <c r="BM5" s="48" t="n"/>
      <c r="BN5" s="48" t="n"/>
      <c r="BO5" s="48" t="n"/>
      <c r="BP5" s="48" t="n"/>
      <c r="BQ5" s="48" t="n"/>
      <c r="BR5" s="48" t="n"/>
      <c r="BS5" s="48" t="n"/>
      <c r="BT5" s="48" t="n"/>
      <c r="BU5" s="48" t="n"/>
      <c r="BV5" s="48" t="n"/>
      <c r="BW5" s="48" t="n"/>
      <c r="BX5" s="48" t="n"/>
      <c r="BY5" s="48" t="n"/>
    </row>
    <row r="6">
      <c r="A6" t="n">
        <v>3</v>
      </c>
      <c r="B6">
        <f>'Clock in Times'!B6</f>
        <v/>
      </c>
      <c r="C6" s="53">
        <f>'Hours Broken UP'!C4+'Hours Broken UP'!D4</f>
        <v/>
      </c>
      <c r="D6" s="48">
        <f>'Hours Broken UP'!E4+'Hours Broken UP'!F4</f>
        <v/>
      </c>
      <c r="E6" s="48">
        <f>'Hours Broken UP'!G4+'Hours Broken UP'!H4</f>
        <v/>
      </c>
      <c r="F6" s="48">
        <f>'Hours Broken UP'!I4+'Hours Broken UP'!J4</f>
        <v/>
      </c>
      <c r="G6" s="48">
        <f>'Hours Broken UP'!K4+'Hours Broken UP'!L4</f>
        <v/>
      </c>
      <c r="H6" s="48">
        <f>'Hours Broken UP'!M4+'Hours Broken UP'!N4</f>
        <v/>
      </c>
      <c r="I6" s="54">
        <f>'Hours Broken UP'!O4+'Hours Broken UP'!P4</f>
        <v/>
      </c>
      <c r="J6" s="53">
        <f>'Hours Broken UP'!Q4+'Hours Broken UP'!R4</f>
        <v/>
      </c>
      <c r="K6" s="48">
        <f>'Hours Broken UP'!S4+'Hours Broken UP'!T4</f>
        <v/>
      </c>
      <c r="L6" s="48">
        <f>'Hours Broken UP'!U4+'Hours Broken UP'!V4</f>
        <v/>
      </c>
      <c r="M6" s="48">
        <f>'Hours Broken UP'!W4+'Hours Broken UP'!X4</f>
        <v/>
      </c>
      <c r="N6" s="48">
        <f>'Hours Broken UP'!Y4+'Hours Broken UP'!Z4</f>
        <v/>
      </c>
      <c r="O6" s="48">
        <f>'Hours Broken UP'!AA4+'Hours Broken UP'!AB4</f>
        <v/>
      </c>
      <c r="P6" s="54">
        <f>'Hours Broken UP'!AC4+'Hours Broken UP'!AD4</f>
        <v/>
      </c>
      <c r="Q6" s="53">
        <f>'Hours Broken UP'!AE4+'Hours Broken UP'!AF4</f>
        <v/>
      </c>
      <c r="R6" s="48">
        <f>'Hours Broken UP'!AG4+'Hours Broken UP'!AH4</f>
        <v/>
      </c>
      <c r="S6" s="48">
        <f>'Hours Broken UP'!AI4+'Hours Broken UP'!AJ4</f>
        <v/>
      </c>
      <c r="T6" s="48">
        <f>'Hours Broken UP'!AK4+'Hours Broken UP'!AL4</f>
        <v/>
      </c>
      <c r="U6" s="48">
        <f>'Hours Broken UP'!AM4+'Hours Broken UP'!AN4</f>
        <v/>
      </c>
      <c r="V6" s="48">
        <f>'Hours Broken UP'!AO4+'Hours Broken UP'!AP4</f>
        <v/>
      </c>
      <c r="W6" s="54">
        <f>'Hours Broken UP'!AQ4+'Hours Broken UP'!AR4</f>
        <v/>
      </c>
      <c r="X6" s="48">
        <f>'Hours Broken UP'!AS4+'Hours Broken UP'!AT4</f>
        <v/>
      </c>
      <c r="Y6" s="48">
        <f>'Hours Broken UP'!AU4+'Hours Broken UP'!AV4</f>
        <v/>
      </c>
      <c r="Z6" s="48">
        <f>'Hours Broken UP'!AW4+'Hours Broken UP'!AX4</f>
        <v/>
      </c>
      <c r="AA6" s="48">
        <f>'Hours Broken UP'!AY4+'Hours Broken UP'!AZ4</f>
        <v/>
      </c>
      <c r="AB6" s="48">
        <f>'Hours Broken UP'!BA4+'Hours Broken UP'!BB4</f>
        <v/>
      </c>
      <c r="AC6" s="48">
        <f>'Hours Broken UP'!BC4+'Hours Broken UP'!BD4</f>
        <v/>
      </c>
      <c r="AD6" s="48">
        <f>'Hours Broken UP'!BE4+'Hours Broken UP'!BF4</f>
        <v/>
      </c>
      <c r="AE6" s="48">
        <f>'Hours Broken UP'!BG4+'Hours Broken UP'!BH4</f>
        <v/>
      </c>
      <c r="AF6" s="48">
        <f>SUM(C6:AE6)</f>
        <v/>
      </c>
      <c r="AG6" s="48" t="n"/>
      <c r="AH6" s="48" t="n"/>
      <c r="AI6" s="55" t="n"/>
      <c r="AJ6" s="48" t="n"/>
      <c r="AK6" s="48" t="n"/>
      <c r="AL6" s="48" t="n"/>
      <c r="AM6" s="48" t="n"/>
      <c r="AN6" s="48" t="n"/>
      <c r="AO6" s="48" t="n"/>
      <c r="AP6" s="48" t="n"/>
      <c r="AQ6" s="48" t="n"/>
      <c r="AR6" s="48" t="n"/>
      <c r="AS6" s="48" t="n"/>
      <c r="AT6" s="48" t="n"/>
      <c r="AU6" s="48" t="n"/>
      <c r="AV6" s="48" t="n"/>
    </row>
    <row r="7">
      <c r="A7" t="n">
        <v>4</v>
      </c>
      <c r="B7">
        <f>'Clock in Times'!B7</f>
        <v/>
      </c>
      <c r="C7" s="53">
        <f>'Hours Broken UP'!C5+'Hours Broken UP'!D5</f>
        <v/>
      </c>
      <c r="D7" s="48">
        <f>'Hours Broken UP'!E5+'Hours Broken UP'!F5</f>
        <v/>
      </c>
      <c r="E7" s="48">
        <f>'Hours Broken UP'!G5+'Hours Broken UP'!H5</f>
        <v/>
      </c>
      <c r="F7" s="48">
        <f>'Hours Broken UP'!I5+'Hours Broken UP'!J5</f>
        <v/>
      </c>
      <c r="G7" s="48">
        <f>'Hours Broken UP'!K5+'Hours Broken UP'!L5</f>
        <v/>
      </c>
      <c r="H7" s="48">
        <f>'Hours Broken UP'!M5+'Hours Broken UP'!N5</f>
        <v/>
      </c>
      <c r="I7" s="54">
        <f>'Hours Broken UP'!O5+'Hours Broken UP'!P5</f>
        <v/>
      </c>
      <c r="J7" s="53">
        <f>'Hours Broken UP'!Q5+'Hours Broken UP'!R5</f>
        <v/>
      </c>
      <c r="K7" s="48">
        <f>'Hours Broken UP'!S5+'Hours Broken UP'!T5</f>
        <v/>
      </c>
      <c r="L7" s="48">
        <f>'Hours Broken UP'!U5+'Hours Broken UP'!V5</f>
        <v/>
      </c>
      <c r="M7" s="48">
        <f>'Hours Broken UP'!W5+'Hours Broken UP'!X5</f>
        <v/>
      </c>
      <c r="N7" s="48">
        <f>'Hours Broken UP'!Y5+'Hours Broken UP'!Z5</f>
        <v/>
      </c>
      <c r="O7" s="48">
        <f>'Hours Broken UP'!AA5+'Hours Broken UP'!AB5</f>
        <v/>
      </c>
      <c r="P7" s="54">
        <f>'Hours Broken UP'!AC5+'Hours Broken UP'!AD5</f>
        <v/>
      </c>
      <c r="Q7" s="53">
        <f>'Hours Broken UP'!AE5+'Hours Broken UP'!AF5</f>
        <v/>
      </c>
      <c r="R7" s="48">
        <f>'Hours Broken UP'!AG5+'Hours Broken UP'!AH5</f>
        <v/>
      </c>
      <c r="S7" s="48">
        <f>'Hours Broken UP'!AI5+'Hours Broken UP'!AJ5</f>
        <v/>
      </c>
      <c r="T7" s="48">
        <f>'Hours Broken UP'!AK5+'Hours Broken UP'!AL5</f>
        <v/>
      </c>
      <c r="U7" s="48">
        <f>'Hours Broken UP'!AM5+'Hours Broken UP'!AN5</f>
        <v/>
      </c>
      <c r="V7" s="48">
        <f>'Hours Broken UP'!AO5+'Hours Broken UP'!AP5</f>
        <v/>
      </c>
      <c r="W7" s="54">
        <f>'Hours Broken UP'!AQ5+'Hours Broken UP'!AR5</f>
        <v/>
      </c>
      <c r="X7" s="48">
        <f>'Hours Broken UP'!AS5+'Hours Broken UP'!AT5</f>
        <v/>
      </c>
      <c r="Y7" s="48">
        <f>'Hours Broken UP'!AU5+'Hours Broken UP'!AV5</f>
        <v/>
      </c>
      <c r="Z7" s="48">
        <f>'Hours Broken UP'!AW5+'Hours Broken UP'!AX5</f>
        <v/>
      </c>
      <c r="AA7" s="48">
        <f>'Hours Broken UP'!AY5+'Hours Broken UP'!AZ5</f>
        <v/>
      </c>
      <c r="AB7" s="48">
        <f>'Hours Broken UP'!BA5+'Hours Broken UP'!BB5</f>
        <v/>
      </c>
      <c r="AC7" s="48">
        <f>'Hours Broken UP'!BC5+'Hours Broken UP'!BD5</f>
        <v/>
      </c>
      <c r="AD7" s="48">
        <f>'Hours Broken UP'!BE5+'Hours Broken UP'!BF5</f>
        <v/>
      </c>
      <c r="AE7" s="48">
        <f>'Hours Broken UP'!BG5+'Hours Broken UP'!BH5</f>
        <v/>
      </c>
      <c r="AF7" s="48">
        <f>SUM(C7:AE7)</f>
        <v/>
      </c>
      <c r="AG7" s="48" t="n"/>
      <c r="AH7" s="48" t="n"/>
      <c r="AI7" s="55" t="n"/>
      <c r="AJ7" s="48" t="n"/>
      <c r="AK7" s="48" t="n"/>
      <c r="AL7" s="48" t="n"/>
      <c r="AM7" s="48" t="n"/>
      <c r="AN7" s="48" t="n"/>
      <c r="AO7" s="48" t="n"/>
      <c r="AP7" s="48" t="n"/>
      <c r="AQ7" s="48" t="n"/>
      <c r="AR7" s="48" t="n"/>
      <c r="AS7" s="48" t="n"/>
      <c r="AT7" s="48" t="n"/>
      <c r="AU7" s="48" t="n"/>
      <c r="AV7" s="48" t="n"/>
    </row>
    <row r="8">
      <c r="A8" t="n">
        <v>5</v>
      </c>
      <c r="B8">
        <f>'Clock in Times'!B8</f>
        <v/>
      </c>
      <c r="C8" s="53">
        <f>'Hours Broken UP'!C6+'Hours Broken UP'!D6</f>
        <v/>
      </c>
      <c r="D8" s="48">
        <f>'Hours Broken UP'!E6+'Hours Broken UP'!F6</f>
        <v/>
      </c>
      <c r="E8" s="48">
        <f>'Hours Broken UP'!G6+'Hours Broken UP'!H6</f>
        <v/>
      </c>
      <c r="F8" s="48">
        <f>'Hours Broken UP'!I6+'Hours Broken UP'!J6</f>
        <v/>
      </c>
      <c r="G8" s="48">
        <f>'Hours Broken UP'!K6+'Hours Broken UP'!L6</f>
        <v/>
      </c>
      <c r="H8" s="48">
        <f>'Hours Broken UP'!M6+'Hours Broken UP'!N6</f>
        <v/>
      </c>
      <c r="I8" s="54">
        <f>'Hours Broken UP'!O6+'Hours Broken UP'!P6</f>
        <v/>
      </c>
      <c r="J8" s="53">
        <f>'Hours Broken UP'!Q6+'Hours Broken UP'!R6</f>
        <v/>
      </c>
      <c r="K8" s="48">
        <f>'Hours Broken UP'!S6+'Hours Broken UP'!T6</f>
        <v/>
      </c>
      <c r="L8" s="48">
        <f>'Hours Broken UP'!U6+'Hours Broken UP'!V6</f>
        <v/>
      </c>
      <c r="M8" s="48">
        <f>'Hours Broken UP'!W6+'Hours Broken UP'!X6</f>
        <v/>
      </c>
      <c r="N8" s="48">
        <f>'Hours Broken UP'!Y6+'Hours Broken UP'!Z6</f>
        <v/>
      </c>
      <c r="O8" s="48">
        <f>'Hours Broken UP'!AA6+'Hours Broken UP'!AB6</f>
        <v/>
      </c>
      <c r="P8" s="54">
        <f>'Hours Broken UP'!AC6+'Hours Broken UP'!AD6</f>
        <v/>
      </c>
      <c r="Q8" s="53">
        <f>'Hours Broken UP'!AE6+'Hours Broken UP'!AF6</f>
        <v/>
      </c>
      <c r="R8" s="48">
        <f>'Hours Broken UP'!AG6+'Hours Broken UP'!AH6</f>
        <v/>
      </c>
      <c r="S8" s="48">
        <f>'Hours Broken UP'!AI6+'Hours Broken UP'!AJ6</f>
        <v/>
      </c>
      <c r="T8" s="48">
        <f>'Hours Broken UP'!AK6+'Hours Broken UP'!AL6</f>
        <v/>
      </c>
      <c r="U8" s="48">
        <f>'Hours Broken UP'!AM6+'Hours Broken UP'!AN6</f>
        <v/>
      </c>
      <c r="V8" s="48">
        <f>'Hours Broken UP'!AO6+'Hours Broken UP'!AP6</f>
        <v/>
      </c>
      <c r="W8" s="54">
        <f>'Hours Broken UP'!AQ6+'Hours Broken UP'!AR6</f>
        <v/>
      </c>
      <c r="X8" s="48">
        <f>'Hours Broken UP'!AS6+'Hours Broken UP'!AT6</f>
        <v/>
      </c>
      <c r="Y8" s="48">
        <f>'Hours Broken UP'!AU6+'Hours Broken UP'!AV6</f>
        <v/>
      </c>
      <c r="Z8" s="48">
        <f>'Hours Broken UP'!AW6+'Hours Broken UP'!AX6</f>
        <v/>
      </c>
      <c r="AA8" s="48">
        <f>'Hours Broken UP'!AY6+'Hours Broken UP'!AZ6</f>
        <v/>
      </c>
      <c r="AB8" s="48">
        <f>'Hours Broken UP'!BA6+'Hours Broken UP'!BB6</f>
        <v/>
      </c>
      <c r="AC8" s="48">
        <f>'Hours Broken UP'!BC6+'Hours Broken UP'!BD6</f>
        <v/>
      </c>
      <c r="AD8" s="48">
        <f>'Hours Broken UP'!BE6+'Hours Broken UP'!BF6</f>
        <v/>
      </c>
      <c r="AE8" s="48">
        <f>'Hours Broken UP'!BG6+'Hours Broken UP'!BH6</f>
        <v/>
      </c>
      <c r="AF8" s="48">
        <f>SUM(C8:AE8)</f>
        <v/>
      </c>
      <c r="AG8" s="48" t="n"/>
      <c r="AH8" s="48" t="n"/>
      <c r="AI8" s="48" t="n"/>
      <c r="AJ8" s="48" t="n"/>
      <c r="AK8" s="48" t="n"/>
      <c r="AL8" s="48" t="n"/>
      <c r="AM8" s="48" t="n"/>
      <c r="AN8" s="48" t="n"/>
      <c r="AO8" s="48" t="n"/>
      <c r="AP8" s="48" t="n"/>
      <c r="AQ8" s="48" t="n"/>
      <c r="AR8" s="48" t="n"/>
      <c r="AS8" s="48" t="n"/>
      <c r="AT8" s="48" t="n"/>
      <c r="AU8" s="48" t="n"/>
      <c r="AV8" s="48" t="n"/>
    </row>
    <row r="9">
      <c r="A9" t="n">
        <v>6</v>
      </c>
      <c r="B9">
        <f>'Clock in Times'!B9</f>
        <v/>
      </c>
      <c r="C9" s="53">
        <f>'Hours Broken UP'!C7+'Hours Broken UP'!D7</f>
        <v/>
      </c>
      <c r="D9" s="48">
        <f>'Hours Broken UP'!E7+'Hours Broken UP'!F7</f>
        <v/>
      </c>
      <c r="E9" s="48">
        <f>'Hours Broken UP'!G7+'Hours Broken UP'!H7</f>
        <v/>
      </c>
      <c r="F9" s="48">
        <f>'Hours Broken UP'!I7+'Hours Broken UP'!J7</f>
        <v/>
      </c>
      <c r="G9" s="48">
        <f>'Hours Broken UP'!K7+'Hours Broken UP'!L7</f>
        <v/>
      </c>
      <c r="H9" s="48">
        <f>'Hours Broken UP'!M7+'Hours Broken UP'!N7</f>
        <v/>
      </c>
      <c r="I9" s="54">
        <f>'Hours Broken UP'!O7+'Hours Broken UP'!P7</f>
        <v/>
      </c>
      <c r="J9" s="53">
        <f>'Hours Broken UP'!Q7+'Hours Broken UP'!R7</f>
        <v/>
      </c>
      <c r="K9" s="48">
        <f>'Hours Broken UP'!S7+'Hours Broken UP'!T7</f>
        <v/>
      </c>
      <c r="L9" s="48">
        <f>'Hours Broken UP'!U7+'Hours Broken UP'!V7</f>
        <v/>
      </c>
      <c r="M9" s="48">
        <f>'Hours Broken UP'!W7+'Hours Broken UP'!X7</f>
        <v/>
      </c>
      <c r="N9" s="48">
        <f>'Hours Broken UP'!Y7+'Hours Broken UP'!Z7</f>
        <v/>
      </c>
      <c r="O9" s="48">
        <f>'Hours Broken UP'!AA7+'Hours Broken UP'!AB7</f>
        <v/>
      </c>
      <c r="P9" s="54">
        <f>'Hours Broken UP'!AC7+'Hours Broken UP'!AD7</f>
        <v/>
      </c>
      <c r="Q9" s="53">
        <f>'Hours Broken UP'!AE7+'Hours Broken UP'!AF7</f>
        <v/>
      </c>
      <c r="R9" s="48">
        <f>'Hours Broken UP'!AG7+'Hours Broken UP'!AH7</f>
        <v/>
      </c>
      <c r="S9" s="48">
        <f>'Hours Broken UP'!AI7+'Hours Broken UP'!AJ7</f>
        <v/>
      </c>
      <c r="T9" s="48">
        <f>'Hours Broken UP'!AK7+'Hours Broken UP'!AL7</f>
        <v/>
      </c>
      <c r="U9" s="48">
        <f>'Hours Broken UP'!AM7+'Hours Broken UP'!AN7</f>
        <v/>
      </c>
      <c r="V9" s="48">
        <f>'Hours Broken UP'!AO7+'Hours Broken UP'!AP7</f>
        <v/>
      </c>
      <c r="W9" s="54">
        <f>'Hours Broken UP'!AQ7+'Hours Broken UP'!AR7</f>
        <v/>
      </c>
      <c r="X9" s="48">
        <f>'Hours Broken UP'!AS7+'Hours Broken UP'!AT7</f>
        <v/>
      </c>
      <c r="Y9" s="48">
        <f>'Hours Broken UP'!AU7+'Hours Broken UP'!AV7</f>
        <v/>
      </c>
      <c r="Z9" s="48">
        <f>'Hours Broken UP'!AW7+'Hours Broken UP'!AX7</f>
        <v/>
      </c>
      <c r="AA9" s="48">
        <f>'Hours Broken UP'!AY7+'Hours Broken UP'!AZ7</f>
        <v/>
      </c>
      <c r="AB9" s="48">
        <f>'Hours Broken UP'!BA7+'Hours Broken UP'!BB7</f>
        <v/>
      </c>
      <c r="AC9" s="48">
        <f>'Hours Broken UP'!BC7+'Hours Broken UP'!BD7</f>
        <v/>
      </c>
      <c r="AD9" s="48">
        <f>'Hours Broken UP'!BE7+'Hours Broken UP'!BF7</f>
        <v/>
      </c>
      <c r="AE9" s="48">
        <f>'Hours Broken UP'!BG7+'Hours Broken UP'!BH7</f>
        <v/>
      </c>
      <c r="AF9" s="48">
        <f>SUM(C9:AE9)</f>
        <v/>
      </c>
      <c r="AG9" s="48" t="n"/>
      <c r="AH9" s="48" t="n"/>
      <c r="AI9" s="48" t="n"/>
      <c r="AJ9" s="48" t="n"/>
      <c r="AK9" s="48" t="n"/>
      <c r="AL9" s="48" t="n"/>
      <c r="AM9" s="48" t="n"/>
      <c r="AN9" s="48" t="n"/>
      <c r="AO9" s="48" t="n"/>
      <c r="AP9" s="48" t="n"/>
      <c r="AQ9" s="48" t="n"/>
      <c r="AR9" s="48" t="n"/>
      <c r="AS9" s="48" t="n"/>
      <c r="AT9" s="48" t="n"/>
      <c r="AU9" s="48" t="n"/>
      <c r="AV9" s="48" t="n"/>
    </row>
    <row r="10">
      <c r="A10" t="n">
        <v>7</v>
      </c>
      <c r="B10">
        <f>'Clock in Times'!B10</f>
        <v/>
      </c>
      <c r="C10" s="53">
        <f>'Hours Broken UP'!C8+'Hours Broken UP'!D8</f>
        <v/>
      </c>
      <c r="D10" s="48">
        <f>'Hours Broken UP'!E8+'Hours Broken UP'!F8</f>
        <v/>
      </c>
      <c r="E10" s="48">
        <f>'Hours Broken UP'!G8+'Hours Broken UP'!H8</f>
        <v/>
      </c>
      <c r="F10" s="48">
        <f>'Hours Broken UP'!I8+'Hours Broken UP'!J8</f>
        <v/>
      </c>
      <c r="G10" s="48">
        <f>'Hours Broken UP'!K8+'Hours Broken UP'!L8</f>
        <v/>
      </c>
      <c r="H10" s="48">
        <f>'Hours Broken UP'!M8+'Hours Broken UP'!N8</f>
        <v/>
      </c>
      <c r="I10" s="54">
        <f>'Hours Broken UP'!O8+'Hours Broken UP'!P8</f>
        <v/>
      </c>
      <c r="J10" s="53">
        <f>'Hours Broken UP'!Q8+'Hours Broken UP'!R8</f>
        <v/>
      </c>
      <c r="K10" s="48">
        <f>'Hours Broken UP'!S8+'Hours Broken UP'!T8</f>
        <v/>
      </c>
      <c r="L10" s="48">
        <f>'Hours Broken UP'!U8+'Hours Broken UP'!V8</f>
        <v/>
      </c>
      <c r="M10" s="48">
        <f>'Hours Broken UP'!W8+'Hours Broken UP'!X8</f>
        <v/>
      </c>
      <c r="N10" s="48">
        <f>'Hours Broken UP'!Y8+'Hours Broken UP'!Z8</f>
        <v/>
      </c>
      <c r="O10" s="48">
        <f>'Hours Broken UP'!AA8+'Hours Broken UP'!AB8</f>
        <v/>
      </c>
      <c r="P10" s="54">
        <f>'Hours Broken UP'!AC8+'Hours Broken UP'!AD8</f>
        <v/>
      </c>
      <c r="Q10" s="53">
        <f>'Hours Broken UP'!AE8+'Hours Broken UP'!AF8</f>
        <v/>
      </c>
      <c r="R10" s="48">
        <f>'Hours Broken UP'!AG8+'Hours Broken UP'!AH8</f>
        <v/>
      </c>
      <c r="S10" s="48">
        <f>'Hours Broken UP'!AI8+'Hours Broken UP'!AJ8</f>
        <v/>
      </c>
      <c r="T10" s="48">
        <f>'Hours Broken UP'!AK8+'Hours Broken UP'!AL8</f>
        <v/>
      </c>
      <c r="U10" s="48">
        <f>'Hours Broken UP'!AM8+'Hours Broken UP'!AN8</f>
        <v/>
      </c>
      <c r="V10" s="48">
        <f>'Hours Broken UP'!AO8+'Hours Broken UP'!AP8</f>
        <v/>
      </c>
      <c r="W10" s="54">
        <f>'Hours Broken UP'!AQ8+'Hours Broken UP'!AR8</f>
        <v/>
      </c>
      <c r="X10" s="48">
        <f>'Hours Broken UP'!AS8+'Hours Broken UP'!AT8</f>
        <v/>
      </c>
      <c r="Y10" s="48">
        <f>'Hours Broken UP'!AU8+'Hours Broken UP'!AV8</f>
        <v/>
      </c>
      <c r="Z10" s="48">
        <f>'Hours Broken UP'!AW8+'Hours Broken UP'!AX8</f>
        <v/>
      </c>
      <c r="AA10" s="48">
        <f>'Hours Broken UP'!AY8+'Hours Broken UP'!AZ8</f>
        <v/>
      </c>
      <c r="AB10" s="48">
        <f>'Hours Broken UP'!BA8+'Hours Broken UP'!BB8</f>
        <v/>
      </c>
      <c r="AC10" s="48">
        <f>'Hours Broken UP'!BC8+'Hours Broken UP'!BD8</f>
        <v/>
      </c>
      <c r="AD10" s="48">
        <f>'Hours Broken UP'!BE8+'Hours Broken UP'!BF8</f>
        <v/>
      </c>
      <c r="AE10" s="48">
        <f>'Hours Broken UP'!BG8+'Hours Broken UP'!BH8</f>
        <v/>
      </c>
      <c r="AF10" s="48">
        <f>SUM(C10:AE10)</f>
        <v/>
      </c>
      <c r="AG10" s="48" t="n"/>
      <c r="AH10" s="48" t="n"/>
      <c r="AI10" s="48" t="n"/>
      <c r="AJ10" s="48" t="n"/>
      <c r="AK10" s="48" t="n"/>
      <c r="AL10" s="48" t="n"/>
      <c r="AM10" s="48" t="n"/>
      <c r="AN10" s="48" t="n"/>
      <c r="AO10" s="48" t="n"/>
      <c r="AP10" s="48" t="n"/>
      <c r="AQ10" s="48" t="n"/>
      <c r="AR10" s="48" t="n"/>
      <c r="AS10" s="48" t="n"/>
      <c r="AT10" s="48" t="n"/>
      <c r="AU10" s="48" t="n"/>
      <c r="AV10" s="48" t="n"/>
    </row>
    <row r="11">
      <c r="A11" t="n">
        <v>8</v>
      </c>
      <c r="B11">
        <f>'Clock in Times'!B11</f>
        <v/>
      </c>
      <c r="C11" s="53">
        <f>'Hours Broken UP'!C9+'Hours Broken UP'!D9</f>
        <v/>
      </c>
      <c r="D11" s="48">
        <f>'Hours Broken UP'!E9+'Hours Broken UP'!F9</f>
        <v/>
      </c>
      <c r="E11" s="48">
        <f>'Hours Broken UP'!G9+'Hours Broken UP'!H9</f>
        <v/>
      </c>
      <c r="F11" s="48">
        <f>'Hours Broken UP'!I9+'Hours Broken UP'!J9</f>
        <v/>
      </c>
      <c r="G11" s="48">
        <f>'Hours Broken UP'!K9+'Hours Broken UP'!L9</f>
        <v/>
      </c>
      <c r="H11" s="48">
        <f>'Hours Broken UP'!M9+'Hours Broken UP'!N9</f>
        <v/>
      </c>
      <c r="I11" s="54">
        <f>'Hours Broken UP'!O9+'Hours Broken UP'!P9</f>
        <v/>
      </c>
      <c r="J11" s="53">
        <f>'Hours Broken UP'!Q9+'Hours Broken UP'!R9</f>
        <v/>
      </c>
      <c r="K11" s="48">
        <f>'Hours Broken UP'!S9+'Hours Broken UP'!T9</f>
        <v/>
      </c>
      <c r="L11" s="48">
        <f>'Hours Broken UP'!U9+'Hours Broken UP'!V9</f>
        <v/>
      </c>
      <c r="M11" s="48">
        <f>'Hours Broken UP'!W9+'Hours Broken UP'!X9</f>
        <v/>
      </c>
      <c r="N11" s="48">
        <f>'Hours Broken UP'!Y9+'Hours Broken UP'!Z9</f>
        <v/>
      </c>
      <c r="O11" s="48">
        <f>'Hours Broken UP'!AA9+'Hours Broken UP'!AB9</f>
        <v/>
      </c>
      <c r="P11" s="54">
        <f>'Hours Broken UP'!AC9+'Hours Broken UP'!AD9</f>
        <v/>
      </c>
      <c r="Q11" s="53">
        <f>'Hours Broken UP'!AE9+'Hours Broken UP'!AF9</f>
        <v/>
      </c>
      <c r="R11" s="48">
        <f>'Hours Broken UP'!AG9+'Hours Broken UP'!AH9</f>
        <v/>
      </c>
      <c r="S11" s="48">
        <f>'Hours Broken UP'!AI9+'Hours Broken UP'!AJ9</f>
        <v/>
      </c>
      <c r="T11" s="48">
        <f>'Hours Broken UP'!AK9+'Hours Broken UP'!AL9</f>
        <v/>
      </c>
      <c r="U11" s="48">
        <f>'Hours Broken UP'!AM9+'Hours Broken UP'!AN9</f>
        <v/>
      </c>
      <c r="V11" s="48">
        <f>'Hours Broken UP'!AO9+'Hours Broken UP'!AP9</f>
        <v/>
      </c>
      <c r="W11" s="54">
        <f>'Hours Broken UP'!AQ9+'Hours Broken UP'!AR9</f>
        <v/>
      </c>
      <c r="X11" s="48">
        <f>'Hours Broken UP'!AS9+'Hours Broken UP'!AT9</f>
        <v/>
      </c>
      <c r="Y11" s="48">
        <f>'Hours Broken UP'!AU9+'Hours Broken UP'!AV9</f>
        <v/>
      </c>
      <c r="Z11" s="48">
        <f>'Hours Broken UP'!AW9+'Hours Broken UP'!AX9</f>
        <v/>
      </c>
      <c r="AA11" s="48">
        <f>'Hours Broken UP'!AY9+'Hours Broken UP'!AZ9</f>
        <v/>
      </c>
      <c r="AB11" s="48">
        <f>'Hours Broken UP'!BA9+'Hours Broken UP'!BB9</f>
        <v/>
      </c>
      <c r="AC11" s="48">
        <f>'Hours Broken UP'!BC9+'Hours Broken UP'!BD9</f>
        <v/>
      </c>
      <c r="AD11" s="48">
        <f>'Hours Broken UP'!BE9+'Hours Broken UP'!BF9</f>
        <v/>
      </c>
      <c r="AE11" s="48">
        <f>'Hours Broken UP'!BG9+'Hours Broken UP'!BH9</f>
        <v/>
      </c>
      <c r="AF11" s="48">
        <f>SUM(C11:AE11)</f>
        <v/>
      </c>
      <c r="AG11" s="48" t="n"/>
      <c r="AH11" s="48" t="n"/>
      <c r="AI11" s="48" t="n"/>
      <c r="AJ11" s="48" t="n"/>
      <c r="AK11" s="48" t="n"/>
      <c r="AL11" s="48" t="n"/>
      <c r="AM11" s="48" t="n"/>
      <c r="AN11" s="48" t="n"/>
      <c r="AO11" s="48" t="n"/>
      <c r="AP11" s="48" t="n"/>
      <c r="AQ11" s="48" t="n"/>
      <c r="AR11" s="48" t="n"/>
      <c r="AS11" s="48" t="n"/>
      <c r="AT11" s="48" t="n"/>
      <c r="AU11" s="48" t="n"/>
      <c r="AV11" s="48" t="n"/>
    </row>
    <row r="12">
      <c r="A12" t="n">
        <v>9</v>
      </c>
      <c r="B12">
        <f>'Clock in Times'!B12</f>
        <v/>
      </c>
      <c r="C12" s="53">
        <f>'Hours Broken UP'!C10+'Hours Broken UP'!D10</f>
        <v/>
      </c>
      <c r="D12" s="48">
        <f>'Hours Broken UP'!E10+'Hours Broken UP'!F10</f>
        <v/>
      </c>
      <c r="E12" s="48">
        <f>'Hours Broken UP'!G10+'Hours Broken UP'!H10</f>
        <v/>
      </c>
      <c r="F12" s="48">
        <f>'Hours Broken UP'!I10+'Hours Broken UP'!J10</f>
        <v/>
      </c>
      <c r="G12" s="48">
        <f>'Hours Broken UP'!K10+'Hours Broken UP'!L10</f>
        <v/>
      </c>
      <c r="H12" s="48">
        <f>'Hours Broken UP'!M10+'Hours Broken UP'!N10</f>
        <v/>
      </c>
      <c r="I12" s="54">
        <f>'Hours Broken UP'!O10+'Hours Broken UP'!P10</f>
        <v/>
      </c>
      <c r="J12" s="53">
        <f>'Hours Broken UP'!Q10+'Hours Broken UP'!R10</f>
        <v/>
      </c>
      <c r="K12" s="48">
        <f>'Hours Broken UP'!S10+'Hours Broken UP'!T10</f>
        <v/>
      </c>
      <c r="L12" s="48">
        <f>'Hours Broken UP'!U10+'Hours Broken UP'!V10</f>
        <v/>
      </c>
      <c r="M12" s="48">
        <f>'Hours Broken UP'!W10+'Hours Broken UP'!X10</f>
        <v/>
      </c>
      <c r="N12" s="48">
        <f>'Hours Broken UP'!Y10+'Hours Broken UP'!Z10</f>
        <v/>
      </c>
      <c r="O12" s="48">
        <f>'Hours Broken UP'!AA10+'Hours Broken UP'!AB10</f>
        <v/>
      </c>
      <c r="P12" s="54">
        <f>'Hours Broken UP'!AC10+'Hours Broken UP'!AD10</f>
        <v/>
      </c>
      <c r="Q12" s="53">
        <f>'Hours Broken UP'!AE10+'Hours Broken UP'!AF10</f>
        <v/>
      </c>
      <c r="R12" s="48">
        <f>'Hours Broken UP'!AG10+'Hours Broken UP'!AH10</f>
        <v/>
      </c>
      <c r="S12" s="48">
        <f>'Hours Broken UP'!AI10+'Hours Broken UP'!AJ10</f>
        <v/>
      </c>
      <c r="T12" s="48">
        <f>'Hours Broken UP'!AK10+'Hours Broken UP'!AL10</f>
        <v/>
      </c>
      <c r="U12" s="48">
        <f>'Hours Broken UP'!AM10+'Hours Broken UP'!AN10</f>
        <v/>
      </c>
      <c r="V12" s="48">
        <f>'Hours Broken UP'!AO10+'Hours Broken UP'!AP10</f>
        <v/>
      </c>
      <c r="W12" s="54">
        <f>'Hours Broken UP'!AQ10+'Hours Broken UP'!AR10</f>
        <v/>
      </c>
      <c r="X12" s="48">
        <f>'Hours Broken UP'!AS10+'Hours Broken UP'!AT10</f>
        <v/>
      </c>
      <c r="Y12" s="48">
        <f>'Hours Broken UP'!AU10+'Hours Broken UP'!AV10</f>
        <v/>
      </c>
      <c r="Z12" s="48">
        <f>'Hours Broken UP'!AW10+'Hours Broken UP'!AX10</f>
        <v/>
      </c>
      <c r="AA12" s="48">
        <f>'Hours Broken UP'!AY10+'Hours Broken UP'!AZ10</f>
        <v/>
      </c>
      <c r="AB12" s="48">
        <f>'Hours Broken UP'!BA10+'Hours Broken UP'!BB10</f>
        <v/>
      </c>
      <c r="AC12" s="48">
        <f>'Hours Broken UP'!BC10+'Hours Broken UP'!BD10</f>
        <v/>
      </c>
      <c r="AD12" s="48">
        <f>'Hours Broken UP'!BE10+'Hours Broken UP'!BF10</f>
        <v/>
      </c>
      <c r="AE12" s="48">
        <f>'Hours Broken UP'!BG10+'Hours Broken UP'!BH10</f>
        <v/>
      </c>
      <c r="AF12" s="48">
        <f>SUM(C12:AE12)</f>
        <v/>
      </c>
      <c r="AG12" s="48" t="n"/>
      <c r="AH12" s="48" t="n"/>
      <c r="AI12" s="48" t="n"/>
      <c r="AJ12" s="48" t="n"/>
      <c r="AK12" s="48" t="n"/>
      <c r="AL12" s="48" t="n"/>
      <c r="AM12" s="48" t="n"/>
      <c r="AN12" s="48" t="n"/>
      <c r="AO12" s="48" t="n"/>
      <c r="AP12" s="48" t="n"/>
      <c r="AQ12" s="48" t="n"/>
      <c r="AR12" s="48" t="n"/>
      <c r="AS12" s="48" t="n"/>
      <c r="AT12" s="48" t="n"/>
      <c r="AU12" s="48" t="n"/>
      <c r="AV12" s="48" t="n"/>
    </row>
    <row r="13">
      <c r="A13" t="n">
        <v>10</v>
      </c>
      <c r="B13">
        <f>'Clock in Times'!B13</f>
        <v/>
      </c>
      <c r="C13" s="53">
        <f>'Hours Broken UP'!C11+'Hours Broken UP'!D11</f>
        <v/>
      </c>
      <c r="D13" s="48">
        <f>'Hours Broken UP'!E11+'Hours Broken UP'!F11</f>
        <v/>
      </c>
      <c r="E13" s="48">
        <f>'Hours Broken UP'!G11+'Hours Broken UP'!H11</f>
        <v/>
      </c>
      <c r="F13" s="48">
        <f>'Hours Broken UP'!I11+'Hours Broken UP'!J11</f>
        <v/>
      </c>
      <c r="G13" s="48">
        <f>'Hours Broken UP'!K11+'Hours Broken UP'!L11</f>
        <v/>
      </c>
      <c r="H13" s="48">
        <f>'Hours Broken UP'!M11+'Hours Broken UP'!N11</f>
        <v/>
      </c>
      <c r="I13" s="54">
        <f>'Hours Broken UP'!O11+'Hours Broken UP'!P11</f>
        <v/>
      </c>
      <c r="J13" s="53">
        <f>'Hours Broken UP'!Q11+'Hours Broken UP'!R11</f>
        <v/>
      </c>
      <c r="K13" s="48">
        <f>'Hours Broken UP'!S11+'Hours Broken UP'!T11</f>
        <v/>
      </c>
      <c r="L13" s="48">
        <f>'Hours Broken UP'!U11+'Hours Broken UP'!V11</f>
        <v/>
      </c>
      <c r="M13" s="48">
        <f>'Hours Broken UP'!W11+'Hours Broken UP'!X11</f>
        <v/>
      </c>
      <c r="N13" s="48">
        <f>'Hours Broken UP'!Y11+'Hours Broken UP'!Z11</f>
        <v/>
      </c>
      <c r="O13" s="48">
        <f>'Hours Broken UP'!AA11+'Hours Broken UP'!AB11</f>
        <v/>
      </c>
      <c r="P13" s="54">
        <f>'Hours Broken UP'!AC11+'Hours Broken UP'!AD11</f>
        <v/>
      </c>
      <c r="Q13" s="53">
        <f>'Hours Broken UP'!AE11+'Hours Broken UP'!AF11</f>
        <v/>
      </c>
      <c r="R13" s="48">
        <f>'Hours Broken UP'!AG11+'Hours Broken UP'!AH11</f>
        <v/>
      </c>
      <c r="S13" s="48">
        <f>'Hours Broken UP'!AI11+'Hours Broken UP'!AJ11</f>
        <v/>
      </c>
      <c r="T13" s="48">
        <f>'Hours Broken UP'!AK11+'Hours Broken UP'!AL11</f>
        <v/>
      </c>
      <c r="U13" s="48">
        <f>'Hours Broken UP'!AM11+'Hours Broken UP'!AN11</f>
        <v/>
      </c>
      <c r="V13" s="48">
        <f>'Hours Broken UP'!AO11+'Hours Broken UP'!AP11</f>
        <v/>
      </c>
      <c r="W13" s="54">
        <f>'Hours Broken UP'!AQ11+'Hours Broken UP'!AR11</f>
        <v/>
      </c>
      <c r="X13" s="48">
        <f>'Hours Broken UP'!AS11+'Hours Broken UP'!AT11</f>
        <v/>
      </c>
      <c r="Y13" s="48">
        <f>'Hours Broken UP'!AU11+'Hours Broken UP'!AV11</f>
        <v/>
      </c>
      <c r="Z13" s="48">
        <f>'Hours Broken UP'!AW11+'Hours Broken UP'!AX11</f>
        <v/>
      </c>
      <c r="AA13" s="48">
        <f>'Hours Broken UP'!AY11+'Hours Broken UP'!AZ11</f>
        <v/>
      </c>
      <c r="AB13" s="48">
        <f>'Hours Broken UP'!BA11+'Hours Broken UP'!BB11</f>
        <v/>
      </c>
      <c r="AC13" s="48">
        <f>'Hours Broken UP'!BC11+'Hours Broken UP'!BD11</f>
        <v/>
      </c>
      <c r="AD13" s="48">
        <f>'Hours Broken UP'!BE11+'Hours Broken UP'!BF11</f>
        <v/>
      </c>
      <c r="AE13" s="48">
        <f>'Hours Broken UP'!BG11+'Hours Broken UP'!BH11</f>
        <v/>
      </c>
      <c r="AF13" s="48">
        <f>SUM(C13:AE13)</f>
        <v/>
      </c>
      <c r="AG13" s="48" t="n"/>
      <c r="AH13" s="48" t="n"/>
      <c r="AI13" s="48" t="n"/>
      <c r="AJ13" s="48" t="n"/>
      <c r="AK13" s="48" t="n"/>
      <c r="AL13" s="48" t="n"/>
      <c r="AM13" s="48" t="n"/>
      <c r="AN13" s="48" t="n"/>
      <c r="AO13" s="48" t="n"/>
      <c r="AP13" s="48" t="n"/>
      <c r="AQ13" s="48" t="n"/>
      <c r="AR13" s="48" t="n"/>
      <c r="AS13" s="48" t="n"/>
      <c r="AT13" s="48" t="n"/>
      <c r="AU13" s="48" t="n"/>
      <c r="AV13" s="48" t="n"/>
    </row>
    <row r="14">
      <c r="A14" t="n">
        <v>11</v>
      </c>
      <c r="B14">
        <f>'Clock in Times'!B14</f>
        <v/>
      </c>
      <c r="C14" s="53">
        <f>'Hours Broken UP'!C12+'Hours Broken UP'!D12</f>
        <v/>
      </c>
      <c r="D14" s="48">
        <f>'Hours Broken UP'!E12+'Hours Broken UP'!F12</f>
        <v/>
      </c>
      <c r="E14" s="48">
        <f>'Hours Broken UP'!G12+'Hours Broken UP'!H12</f>
        <v/>
      </c>
      <c r="F14" s="48">
        <f>'Hours Broken UP'!I12+'Hours Broken UP'!J12</f>
        <v/>
      </c>
      <c r="G14" s="48">
        <f>'Hours Broken UP'!K12+'Hours Broken UP'!L12</f>
        <v/>
      </c>
      <c r="H14" s="48">
        <f>'Hours Broken UP'!M12+'Hours Broken UP'!N12</f>
        <v/>
      </c>
      <c r="I14" s="54">
        <f>'Hours Broken UP'!O12+'Hours Broken UP'!P12</f>
        <v/>
      </c>
      <c r="J14" s="53">
        <f>'Hours Broken UP'!Q12+'Hours Broken UP'!R12</f>
        <v/>
      </c>
      <c r="K14" s="48">
        <f>'Hours Broken UP'!S12+'Hours Broken UP'!T12</f>
        <v/>
      </c>
      <c r="L14" s="48">
        <f>'Hours Broken UP'!U12+'Hours Broken UP'!V12</f>
        <v/>
      </c>
      <c r="M14" s="48">
        <f>'Hours Broken UP'!W12+'Hours Broken UP'!X12</f>
        <v/>
      </c>
      <c r="N14" s="48">
        <f>'Hours Broken UP'!Y12+'Hours Broken UP'!Z12</f>
        <v/>
      </c>
      <c r="O14" s="48">
        <f>'Hours Broken UP'!AA12+'Hours Broken UP'!AB12</f>
        <v/>
      </c>
      <c r="P14" s="54">
        <f>'Hours Broken UP'!AC12+'Hours Broken UP'!AD12</f>
        <v/>
      </c>
      <c r="Q14" s="53">
        <f>'Hours Broken UP'!AE12+'Hours Broken UP'!AF12</f>
        <v/>
      </c>
      <c r="R14" s="48">
        <f>'Hours Broken UP'!AG12+'Hours Broken UP'!AH12</f>
        <v/>
      </c>
      <c r="S14" s="48">
        <f>'Hours Broken UP'!AI12+'Hours Broken UP'!AJ12</f>
        <v/>
      </c>
      <c r="T14" s="48">
        <f>'Hours Broken UP'!AK12+'Hours Broken UP'!AL12</f>
        <v/>
      </c>
      <c r="U14" s="48">
        <f>'Hours Broken UP'!AM12+'Hours Broken UP'!AN12</f>
        <v/>
      </c>
      <c r="V14" s="48">
        <f>'Hours Broken UP'!AO12+'Hours Broken UP'!AP12</f>
        <v/>
      </c>
      <c r="W14" s="54">
        <f>'Hours Broken UP'!AQ12+'Hours Broken UP'!AR12</f>
        <v/>
      </c>
      <c r="X14" s="48">
        <f>'Hours Broken UP'!AS12+'Hours Broken UP'!AT12</f>
        <v/>
      </c>
      <c r="Y14" s="48">
        <f>'Hours Broken UP'!AU12+'Hours Broken UP'!AV12</f>
        <v/>
      </c>
      <c r="Z14" s="48">
        <f>'Hours Broken UP'!AW12+'Hours Broken UP'!AX12</f>
        <v/>
      </c>
      <c r="AA14" s="48">
        <f>'Hours Broken UP'!AY12+'Hours Broken UP'!AZ12</f>
        <v/>
      </c>
      <c r="AB14" s="48">
        <f>'Hours Broken UP'!BA12+'Hours Broken UP'!BB12</f>
        <v/>
      </c>
      <c r="AC14" s="48">
        <f>'Hours Broken UP'!BC12+'Hours Broken UP'!BD12</f>
        <v/>
      </c>
      <c r="AD14" s="48">
        <f>'Hours Broken UP'!BE12+'Hours Broken UP'!BF12</f>
        <v/>
      </c>
      <c r="AE14" s="48">
        <f>'Hours Broken UP'!BG12+'Hours Broken UP'!BH12</f>
        <v/>
      </c>
      <c r="AF14" s="48">
        <f>SUM(C14:AE14)</f>
        <v/>
      </c>
      <c r="AG14" s="48" t="n"/>
      <c r="AH14" s="48" t="n"/>
      <c r="AI14" s="48" t="n"/>
      <c r="AJ14" s="48" t="n"/>
      <c r="AK14" s="48" t="n"/>
      <c r="AL14" s="48" t="n"/>
      <c r="AM14" s="48" t="n"/>
      <c r="AN14" s="48" t="n"/>
      <c r="AO14" s="48" t="n"/>
      <c r="AP14" s="48" t="n"/>
      <c r="AQ14" s="48" t="n"/>
      <c r="AR14" s="48" t="n"/>
      <c r="AS14" s="48" t="n"/>
      <c r="AT14" s="48" t="n"/>
      <c r="AU14" s="48" t="n"/>
      <c r="AV14" s="48" t="n"/>
    </row>
    <row r="15">
      <c r="A15" t="n">
        <v>12</v>
      </c>
      <c r="B15">
        <f>'Clock in Times'!B15</f>
        <v/>
      </c>
      <c r="C15" s="53">
        <f>'Hours Broken UP'!C13+'Hours Broken UP'!D13</f>
        <v/>
      </c>
      <c r="D15" s="48">
        <f>'Hours Broken UP'!E13+'Hours Broken UP'!F13</f>
        <v/>
      </c>
      <c r="E15" s="48">
        <f>'Hours Broken UP'!G13+'Hours Broken UP'!H13</f>
        <v/>
      </c>
      <c r="F15" s="48">
        <f>'Hours Broken UP'!I13+'Hours Broken UP'!J13</f>
        <v/>
      </c>
      <c r="G15" s="48">
        <f>'Hours Broken UP'!K13+'Hours Broken UP'!L13</f>
        <v/>
      </c>
      <c r="H15" s="48">
        <f>'Hours Broken UP'!M13+'Hours Broken UP'!N13</f>
        <v/>
      </c>
      <c r="I15" s="54">
        <f>'Hours Broken UP'!O13+'Hours Broken UP'!P13</f>
        <v/>
      </c>
      <c r="J15" s="53">
        <f>'Hours Broken UP'!Q13+'Hours Broken UP'!R13</f>
        <v/>
      </c>
      <c r="K15" s="48">
        <f>'Hours Broken UP'!S13+'Hours Broken UP'!T13</f>
        <v/>
      </c>
      <c r="L15" s="48">
        <f>'Hours Broken UP'!U13+'Hours Broken UP'!V13</f>
        <v/>
      </c>
      <c r="M15" s="48">
        <f>'Hours Broken UP'!W13+'Hours Broken UP'!X13</f>
        <v/>
      </c>
      <c r="N15" s="48">
        <f>'Hours Broken UP'!Y13+'Hours Broken UP'!Z13</f>
        <v/>
      </c>
      <c r="O15" s="48">
        <f>'Hours Broken UP'!AA13+'Hours Broken UP'!AB13</f>
        <v/>
      </c>
      <c r="P15" s="54">
        <f>'Hours Broken UP'!AC13+'Hours Broken UP'!AD13</f>
        <v/>
      </c>
      <c r="Q15" s="53">
        <f>'Hours Broken UP'!AE13+'Hours Broken UP'!AF13</f>
        <v/>
      </c>
      <c r="R15" s="48">
        <f>'Hours Broken UP'!AG13+'Hours Broken UP'!AH13</f>
        <v/>
      </c>
      <c r="S15" s="48">
        <f>'Hours Broken UP'!AI13+'Hours Broken UP'!AJ13</f>
        <v/>
      </c>
      <c r="T15" s="48">
        <f>'Hours Broken UP'!AK13+'Hours Broken UP'!AL13</f>
        <v/>
      </c>
      <c r="U15" s="48">
        <f>'Hours Broken UP'!AM13+'Hours Broken UP'!AN13</f>
        <v/>
      </c>
      <c r="V15" s="48">
        <f>'Hours Broken UP'!AO13+'Hours Broken UP'!AP13</f>
        <v/>
      </c>
      <c r="W15" s="54">
        <f>'Hours Broken UP'!AQ13+'Hours Broken UP'!AR13</f>
        <v/>
      </c>
      <c r="X15" s="48">
        <f>'Hours Broken UP'!AS13+'Hours Broken UP'!AT13</f>
        <v/>
      </c>
      <c r="Y15" s="48">
        <f>'Hours Broken UP'!AU13+'Hours Broken UP'!AV13</f>
        <v/>
      </c>
      <c r="Z15" s="48">
        <f>'Hours Broken UP'!AW13+'Hours Broken UP'!AX13</f>
        <v/>
      </c>
      <c r="AA15" s="48">
        <f>'Hours Broken UP'!AY13+'Hours Broken UP'!AZ13</f>
        <v/>
      </c>
      <c r="AB15" s="48">
        <f>'Hours Broken UP'!BA13+'Hours Broken UP'!BB13</f>
        <v/>
      </c>
      <c r="AC15" s="48">
        <f>'Hours Broken UP'!BC13+'Hours Broken UP'!BD13</f>
        <v/>
      </c>
      <c r="AD15" s="48">
        <f>'Hours Broken UP'!BE13+'Hours Broken UP'!BF13</f>
        <v/>
      </c>
      <c r="AE15" s="48">
        <f>'Hours Broken UP'!BG13+'Hours Broken UP'!BH13</f>
        <v/>
      </c>
      <c r="AF15" s="48">
        <f>SUM(C15:AE15)</f>
        <v/>
      </c>
      <c r="AG15" s="48" t="n"/>
      <c r="AH15" s="48" t="n"/>
      <c r="AI15" s="48" t="n"/>
      <c r="AJ15" s="48" t="n"/>
      <c r="AK15" s="48" t="n"/>
      <c r="AL15" s="48" t="n"/>
      <c r="AM15" s="48" t="n"/>
      <c r="AN15" s="48" t="n"/>
      <c r="AO15" s="48" t="n"/>
      <c r="AP15" s="48" t="n"/>
      <c r="AQ15" s="48" t="n"/>
      <c r="AR15" s="48" t="n"/>
      <c r="AS15" s="48" t="n"/>
      <c r="AT15" s="48" t="n"/>
      <c r="AU15" s="48" t="n"/>
      <c r="AV15" s="48" t="n"/>
    </row>
    <row r="16">
      <c r="A16" t="n">
        <v>13</v>
      </c>
      <c r="B16">
        <f>'Clock in Times'!B16</f>
        <v/>
      </c>
      <c r="C16" s="53">
        <f>'Hours Broken UP'!C14+'Hours Broken UP'!D14</f>
        <v/>
      </c>
      <c r="D16" s="48">
        <f>'Hours Broken UP'!E14+'Hours Broken UP'!F14</f>
        <v/>
      </c>
      <c r="E16" s="48">
        <f>'Hours Broken UP'!G14+'Hours Broken UP'!H14</f>
        <v/>
      </c>
      <c r="F16" s="48">
        <f>'Hours Broken UP'!I14+'Hours Broken UP'!J14</f>
        <v/>
      </c>
      <c r="G16" s="48">
        <f>'Hours Broken UP'!K14+'Hours Broken UP'!L14</f>
        <v/>
      </c>
      <c r="H16" s="48">
        <f>'Hours Broken UP'!M14+'Hours Broken UP'!N14</f>
        <v/>
      </c>
      <c r="I16" s="54">
        <f>'Hours Broken UP'!O14+'Hours Broken UP'!P14</f>
        <v/>
      </c>
      <c r="J16" s="53">
        <f>'Hours Broken UP'!Q14+'Hours Broken UP'!R14</f>
        <v/>
      </c>
      <c r="K16" s="48">
        <f>'Hours Broken UP'!S14+'Hours Broken UP'!T14</f>
        <v/>
      </c>
      <c r="L16" s="48">
        <f>'Hours Broken UP'!U14+'Hours Broken UP'!V14</f>
        <v/>
      </c>
      <c r="M16" s="48">
        <f>'Hours Broken UP'!W14+'Hours Broken UP'!X14</f>
        <v/>
      </c>
      <c r="N16" s="48">
        <f>'Hours Broken UP'!Y14+'Hours Broken UP'!Z14</f>
        <v/>
      </c>
      <c r="O16" s="48">
        <f>'Hours Broken UP'!AA14+'Hours Broken UP'!AB14</f>
        <v/>
      </c>
      <c r="P16" s="54">
        <f>'Hours Broken UP'!AC14+'Hours Broken UP'!AD14</f>
        <v/>
      </c>
      <c r="Q16" s="53">
        <f>'Hours Broken UP'!AE14+'Hours Broken UP'!AF14</f>
        <v/>
      </c>
      <c r="R16" s="48">
        <f>'Hours Broken UP'!AG14+'Hours Broken UP'!AH14</f>
        <v/>
      </c>
      <c r="S16" s="48">
        <f>'Hours Broken UP'!AI14+'Hours Broken UP'!AJ14</f>
        <v/>
      </c>
      <c r="T16" s="48">
        <f>'Hours Broken UP'!AK14+'Hours Broken UP'!AL14</f>
        <v/>
      </c>
      <c r="U16" s="48">
        <f>'Hours Broken UP'!AM14+'Hours Broken UP'!AN14</f>
        <v/>
      </c>
      <c r="V16" s="48">
        <f>'Hours Broken UP'!AO14+'Hours Broken UP'!AP14</f>
        <v/>
      </c>
      <c r="W16" s="54">
        <f>'Hours Broken UP'!AQ14+'Hours Broken UP'!AR14</f>
        <v/>
      </c>
      <c r="X16" s="48">
        <f>'Hours Broken UP'!AS14+'Hours Broken UP'!AT14</f>
        <v/>
      </c>
      <c r="Y16" s="48">
        <f>'Hours Broken UP'!AU14+'Hours Broken UP'!AV14</f>
        <v/>
      </c>
      <c r="Z16" s="48">
        <f>'Hours Broken UP'!AW14+'Hours Broken UP'!AX14</f>
        <v/>
      </c>
      <c r="AA16" s="48">
        <f>'Hours Broken UP'!AY14+'Hours Broken UP'!AZ14</f>
        <v/>
      </c>
      <c r="AB16" s="48">
        <f>'Hours Broken UP'!BA14+'Hours Broken UP'!BB14</f>
        <v/>
      </c>
      <c r="AC16" s="48">
        <f>'Hours Broken UP'!BC14+'Hours Broken UP'!BD14</f>
        <v/>
      </c>
      <c r="AD16" s="48">
        <f>'Hours Broken UP'!BE14+'Hours Broken UP'!BF14</f>
        <v/>
      </c>
      <c r="AE16" s="48">
        <f>'Hours Broken UP'!BG14+'Hours Broken UP'!BH14</f>
        <v/>
      </c>
      <c r="AF16" s="48">
        <f>SUM(C16:AE16)</f>
        <v/>
      </c>
      <c r="AG16" s="48" t="n"/>
      <c r="AH16" s="48" t="n"/>
      <c r="AI16" s="48" t="n"/>
      <c r="AJ16" s="48" t="n"/>
      <c r="AK16" s="48" t="n"/>
      <c r="AL16" s="48" t="n"/>
      <c r="AM16" s="48" t="n"/>
      <c r="AN16" s="48" t="n"/>
      <c r="AO16" s="48" t="n"/>
      <c r="AP16" s="48" t="n"/>
      <c r="AQ16" s="48" t="n"/>
      <c r="AR16" s="48" t="n"/>
      <c r="AS16" s="48" t="n"/>
      <c r="AT16" s="48" t="n"/>
      <c r="AU16" s="48" t="n"/>
      <c r="AV16" s="48" t="n"/>
    </row>
    <row r="17">
      <c r="A17" t="n">
        <v>14</v>
      </c>
      <c r="B17">
        <f>'Clock in Times'!B17</f>
        <v/>
      </c>
      <c r="C17" s="53">
        <f>'Hours Broken UP'!C15+'Hours Broken UP'!D15</f>
        <v/>
      </c>
      <c r="D17" s="48">
        <f>'Hours Broken UP'!E15+'Hours Broken UP'!F15</f>
        <v/>
      </c>
      <c r="E17" s="48">
        <f>'Hours Broken UP'!G15+'Hours Broken UP'!H15</f>
        <v/>
      </c>
      <c r="F17" s="48">
        <f>'Hours Broken UP'!I15+'Hours Broken UP'!J15</f>
        <v/>
      </c>
      <c r="G17" s="48">
        <f>'Hours Broken UP'!K15+'Hours Broken UP'!L15</f>
        <v/>
      </c>
      <c r="H17" s="48">
        <f>'Hours Broken UP'!M15+'Hours Broken UP'!N15</f>
        <v/>
      </c>
      <c r="I17" s="54">
        <f>'Hours Broken UP'!O15+'Hours Broken UP'!P15</f>
        <v/>
      </c>
      <c r="J17" s="53">
        <f>'Hours Broken UP'!Q15+'Hours Broken UP'!R15</f>
        <v/>
      </c>
      <c r="K17" s="48">
        <f>'Hours Broken UP'!S15+'Hours Broken UP'!T15</f>
        <v/>
      </c>
      <c r="L17" s="48">
        <f>'Hours Broken UP'!U15+'Hours Broken UP'!V15</f>
        <v/>
      </c>
      <c r="M17" s="48">
        <f>'Hours Broken UP'!W15+'Hours Broken UP'!X15</f>
        <v/>
      </c>
      <c r="N17" s="48">
        <f>'Hours Broken UP'!Y15+'Hours Broken UP'!Z15</f>
        <v/>
      </c>
      <c r="O17" s="48">
        <f>'Hours Broken UP'!AA15+'Hours Broken UP'!AB15</f>
        <v/>
      </c>
      <c r="P17" s="54">
        <f>'Hours Broken UP'!AC15+'Hours Broken UP'!AD15</f>
        <v/>
      </c>
      <c r="Q17" s="53">
        <f>'Hours Broken UP'!AE15+'Hours Broken UP'!AF15</f>
        <v/>
      </c>
      <c r="R17" s="48">
        <f>'Hours Broken UP'!AG15+'Hours Broken UP'!AH15</f>
        <v/>
      </c>
      <c r="S17" s="48">
        <f>'Hours Broken UP'!AI15+'Hours Broken UP'!AJ15</f>
        <v/>
      </c>
      <c r="T17" s="48">
        <f>'Hours Broken UP'!AK15+'Hours Broken UP'!AL15</f>
        <v/>
      </c>
      <c r="U17" s="48">
        <f>'Hours Broken UP'!AM15+'Hours Broken UP'!AN15</f>
        <v/>
      </c>
      <c r="V17" s="48">
        <f>'Hours Broken UP'!AO15+'Hours Broken UP'!AP15</f>
        <v/>
      </c>
      <c r="W17" s="54">
        <f>'Hours Broken UP'!AQ15+'Hours Broken UP'!AR15</f>
        <v/>
      </c>
      <c r="X17" s="48">
        <f>'Hours Broken UP'!AS15+'Hours Broken UP'!AT15</f>
        <v/>
      </c>
      <c r="Y17" s="48">
        <f>'Hours Broken UP'!AU15+'Hours Broken UP'!AV15</f>
        <v/>
      </c>
      <c r="Z17" s="48">
        <f>'Hours Broken UP'!AW15+'Hours Broken UP'!AX15</f>
        <v/>
      </c>
      <c r="AA17" s="48">
        <f>'Hours Broken UP'!AY15+'Hours Broken UP'!AZ15</f>
        <v/>
      </c>
      <c r="AB17" s="48">
        <f>'Hours Broken UP'!BA15+'Hours Broken UP'!BB15</f>
        <v/>
      </c>
      <c r="AC17" s="48">
        <f>'Hours Broken UP'!BC15+'Hours Broken UP'!BD15</f>
        <v/>
      </c>
      <c r="AD17" s="48">
        <f>'Hours Broken UP'!BE15+'Hours Broken UP'!BF15</f>
        <v/>
      </c>
      <c r="AE17" s="48">
        <f>'Hours Broken UP'!BG15+'Hours Broken UP'!BH15</f>
        <v/>
      </c>
      <c r="AF17" s="48">
        <f>SUM(C17:AE17)</f>
        <v/>
      </c>
      <c r="AG17" s="48" t="n"/>
      <c r="AH17" s="48" t="n"/>
      <c r="AI17" s="48" t="n"/>
      <c r="AJ17" s="48" t="n"/>
      <c r="AK17" s="48" t="n"/>
      <c r="AL17" s="48" t="n"/>
      <c r="AM17" s="48" t="n"/>
      <c r="AN17" s="48" t="n"/>
      <c r="AO17" s="48" t="n"/>
      <c r="AP17" s="48" t="n"/>
      <c r="AQ17" s="48" t="n"/>
      <c r="AR17" s="48" t="n"/>
      <c r="AS17" s="48" t="n"/>
      <c r="AT17" s="48" t="n"/>
      <c r="AU17" s="48" t="n"/>
      <c r="AV17" s="48" t="n"/>
    </row>
    <row r="18">
      <c r="A18" t="n">
        <v>15</v>
      </c>
      <c r="B18">
        <f>'Clock in Times'!B18</f>
        <v/>
      </c>
      <c r="C18" s="53">
        <f>'Hours Broken UP'!C16+'Hours Broken UP'!D16</f>
        <v/>
      </c>
      <c r="D18" s="48">
        <f>'Hours Broken UP'!E16+'Hours Broken UP'!F16</f>
        <v/>
      </c>
      <c r="E18" s="48">
        <f>'Hours Broken UP'!G16+'Hours Broken UP'!H16</f>
        <v/>
      </c>
      <c r="F18" s="48">
        <f>'Hours Broken UP'!I16+'Hours Broken UP'!J16</f>
        <v/>
      </c>
      <c r="G18" s="48">
        <f>'Hours Broken UP'!K16+'Hours Broken UP'!L16</f>
        <v/>
      </c>
      <c r="H18" s="48">
        <f>'Hours Broken UP'!M16+'Hours Broken UP'!N16</f>
        <v/>
      </c>
      <c r="I18" s="54">
        <f>'Hours Broken UP'!O16+'Hours Broken UP'!P16</f>
        <v/>
      </c>
      <c r="J18" s="53">
        <f>'Hours Broken UP'!Q16+'Hours Broken UP'!R16</f>
        <v/>
      </c>
      <c r="K18" s="48">
        <f>'Hours Broken UP'!S16+'Hours Broken UP'!T16</f>
        <v/>
      </c>
      <c r="L18" s="48">
        <f>'Hours Broken UP'!U16+'Hours Broken UP'!V16</f>
        <v/>
      </c>
      <c r="M18" s="48">
        <f>'Hours Broken UP'!W16+'Hours Broken UP'!X16</f>
        <v/>
      </c>
      <c r="N18" s="48">
        <f>'Hours Broken UP'!Y16+'Hours Broken UP'!Z16</f>
        <v/>
      </c>
      <c r="O18" s="48">
        <f>'Hours Broken UP'!AA16+'Hours Broken UP'!AB16</f>
        <v/>
      </c>
      <c r="P18" s="54">
        <f>'Hours Broken UP'!AC16+'Hours Broken UP'!AD16</f>
        <v/>
      </c>
      <c r="Q18" s="53">
        <f>'Hours Broken UP'!AE16+'Hours Broken UP'!AF16</f>
        <v/>
      </c>
      <c r="R18" s="48">
        <f>'Hours Broken UP'!AG16+'Hours Broken UP'!AH16</f>
        <v/>
      </c>
      <c r="S18" s="48">
        <f>'Hours Broken UP'!AI16+'Hours Broken UP'!AJ16</f>
        <v/>
      </c>
      <c r="T18" s="48">
        <f>'Hours Broken UP'!AK16+'Hours Broken UP'!AL16</f>
        <v/>
      </c>
      <c r="U18" s="48">
        <f>'Hours Broken UP'!AM16+'Hours Broken UP'!AN16</f>
        <v/>
      </c>
      <c r="V18" s="48">
        <f>'Hours Broken UP'!AO16+'Hours Broken UP'!AP16</f>
        <v/>
      </c>
      <c r="W18" s="54">
        <f>'Hours Broken UP'!AQ16+'Hours Broken UP'!AR16</f>
        <v/>
      </c>
      <c r="X18" s="48">
        <f>'Hours Broken UP'!AS16+'Hours Broken UP'!AT16</f>
        <v/>
      </c>
      <c r="Y18" s="48">
        <f>'Hours Broken UP'!AU16+'Hours Broken UP'!AV16</f>
        <v/>
      </c>
      <c r="Z18" s="48">
        <f>'Hours Broken UP'!AW16+'Hours Broken UP'!AX16</f>
        <v/>
      </c>
      <c r="AA18" s="48">
        <f>'Hours Broken UP'!AY16+'Hours Broken UP'!AZ16</f>
        <v/>
      </c>
      <c r="AB18" s="48">
        <f>'Hours Broken UP'!BA16+'Hours Broken UP'!BB16</f>
        <v/>
      </c>
      <c r="AC18" s="48">
        <f>'Hours Broken UP'!BC16+'Hours Broken UP'!BD16</f>
        <v/>
      </c>
      <c r="AD18" s="48">
        <f>'Hours Broken UP'!BE16+'Hours Broken UP'!BF16</f>
        <v/>
      </c>
      <c r="AE18" s="48">
        <f>'Hours Broken UP'!BG16+'Hours Broken UP'!BH16</f>
        <v/>
      </c>
      <c r="AF18" s="48">
        <f>SUM(C18:AE18)</f>
        <v/>
      </c>
      <c r="AG18" s="48" t="n"/>
      <c r="AH18" s="48" t="n"/>
      <c r="AI18" s="48" t="n"/>
      <c r="AJ18" s="48" t="n"/>
      <c r="AK18" s="48" t="n"/>
      <c r="AL18" s="48" t="n"/>
      <c r="AM18" s="48" t="n"/>
      <c r="AN18" s="48" t="n"/>
      <c r="AO18" s="48" t="n"/>
      <c r="AP18" s="48" t="n"/>
      <c r="AQ18" s="48" t="n"/>
      <c r="AR18" s="48" t="n"/>
      <c r="AS18" s="48" t="n"/>
      <c r="AT18" s="48" t="n"/>
      <c r="AU18" s="48" t="n"/>
      <c r="AV18" s="48" t="n"/>
    </row>
    <row r="19">
      <c r="A19" t="n">
        <v>16</v>
      </c>
      <c r="B19">
        <f>'Clock in Times'!B19</f>
        <v/>
      </c>
      <c r="C19" s="53">
        <f>'Hours Broken UP'!C17+'Hours Broken UP'!D17</f>
        <v/>
      </c>
      <c r="D19" s="48">
        <f>'Hours Broken UP'!E17+'Hours Broken UP'!F17</f>
        <v/>
      </c>
      <c r="E19" s="48">
        <f>'Hours Broken UP'!G17+'Hours Broken UP'!H17</f>
        <v/>
      </c>
      <c r="F19" s="48">
        <f>'Hours Broken UP'!I17+'Hours Broken UP'!J17</f>
        <v/>
      </c>
      <c r="G19" s="48">
        <f>'Hours Broken UP'!K17+'Hours Broken UP'!L17</f>
        <v/>
      </c>
      <c r="H19" s="48">
        <f>'Hours Broken UP'!M17+'Hours Broken UP'!N17</f>
        <v/>
      </c>
      <c r="I19" s="54">
        <f>'Hours Broken UP'!O17+'Hours Broken UP'!P17</f>
        <v/>
      </c>
      <c r="J19" s="53">
        <f>'Hours Broken UP'!Q17+'Hours Broken UP'!R17</f>
        <v/>
      </c>
      <c r="K19" s="48">
        <f>'Hours Broken UP'!S17+'Hours Broken UP'!T17</f>
        <v/>
      </c>
      <c r="L19" s="48">
        <f>'Hours Broken UP'!U17+'Hours Broken UP'!V17</f>
        <v/>
      </c>
      <c r="M19" s="48">
        <f>'Hours Broken UP'!W17+'Hours Broken UP'!X17</f>
        <v/>
      </c>
      <c r="N19" s="48">
        <f>'Hours Broken UP'!Y17+'Hours Broken UP'!Z17</f>
        <v/>
      </c>
      <c r="O19" s="48">
        <f>'Hours Broken UP'!AA17+'Hours Broken UP'!AB17</f>
        <v/>
      </c>
      <c r="P19" s="54">
        <f>'Hours Broken UP'!AC17+'Hours Broken UP'!AD17</f>
        <v/>
      </c>
      <c r="Q19" s="53">
        <f>'Hours Broken UP'!AE17+'Hours Broken UP'!AF17</f>
        <v/>
      </c>
      <c r="R19" s="48">
        <f>'Hours Broken UP'!AG17+'Hours Broken UP'!AH17</f>
        <v/>
      </c>
      <c r="S19" s="48">
        <f>'Hours Broken UP'!AI17+'Hours Broken UP'!AJ17</f>
        <v/>
      </c>
      <c r="T19" s="48">
        <f>'Hours Broken UP'!AK17+'Hours Broken UP'!AL17</f>
        <v/>
      </c>
      <c r="U19" s="48">
        <f>'Hours Broken UP'!AM17+'Hours Broken UP'!AN17</f>
        <v/>
      </c>
      <c r="V19" s="48">
        <f>'Hours Broken UP'!AO17+'Hours Broken UP'!AP17</f>
        <v/>
      </c>
      <c r="W19" s="54">
        <f>'Hours Broken UP'!AQ17+'Hours Broken UP'!AR17</f>
        <v/>
      </c>
      <c r="X19" s="48">
        <f>'Hours Broken UP'!AS17+'Hours Broken UP'!AT17</f>
        <v/>
      </c>
      <c r="Y19" s="48">
        <f>'Hours Broken UP'!AU17+'Hours Broken UP'!AV17</f>
        <v/>
      </c>
      <c r="Z19" s="48">
        <f>'Hours Broken UP'!AW17+'Hours Broken UP'!AX17</f>
        <v/>
      </c>
      <c r="AA19" s="48">
        <f>'Hours Broken UP'!AY17+'Hours Broken UP'!AZ17</f>
        <v/>
      </c>
      <c r="AB19" s="48">
        <f>'Hours Broken UP'!BA17+'Hours Broken UP'!BB17</f>
        <v/>
      </c>
      <c r="AC19" s="48">
        <f>'Hours Broken UP'!BC17+'Hours Broken UP'!BD17</f>
        <v/>
      </c>
      <c r="AD19" s="48">
        <f>'Hours Broken UP'!BE17+'Hours Broken UP'!BF17</f>
        <v/>
      </c>
      <c r="AE19" s="48">
        <f>'Hours Broken UP'!BG17+'Hours Broken UP'!BH17</f>
        <v/>
      </c>
      <c r="AF19" s="48">
        <f>SUM(C19:AE19)</f>
        <v/>
      </c>
      <c r="AG19" s="48" t="n"/>
      <c r="AH19" s="48" t="n"/>
      <c r="AI19" s="48" t="n"/>
      <c r="AJ19" s="48" t="n"/>
      <c r="AK19" s="48" t="n"/>
      <c r="AL19" s="48" t="n"/>
      <c r="AM19" s="48" t="n"/>
      <c r="AN19" s="48" t="n"/>
      <c r="AO19" s="48" t="n"/>
      <c r="AP19" s="48" t="n"/>
      <c r="AQ19" s="48" t="n"/>
      <c r="AR19" s="48" t="n"/>
      <c r="AS19" s="48" t="n"/>
      <c r="AT19" s="48" t="n"/>
      <c r="AU19" s="48" t="n"/>
      <c r="AV19" s="48" t="n"/>
    </row>
    <row r="20">
      <c r="A20" t="n">
        <v>17</v>
      </c>
      <c r="B20">
        <f>'Clock in Times'!B20</f>
        <v/>
      </c>
      <c r="C20" s="53">
        <f>'Hours Broken UP'!C18+'Hours Broken UP'!D18</f>
        <v/>
      </c>
      <c r="D20" s="48">
        <f>'Hours Broken UP'!E18+'Hours Broken UP'!F18</f>
        <v/>
      </c>
      <c r="E20" s="48">
        <f>'Hours Broken UP'!G18+'Hours Broken UP'!H18</f>
        <v/>
      </c>
      <c r="F20" s="48">
        <f>'Hours Broken UP'!I18+'Hours Broken UP'!J18</f>
        <v/>
      </c>
      <c r="G20" s="48">
        <f>'Hours Broken UP'!K18+'Hours Broken UP'!L18</f>
        <v/>
      </c>
      <c r="H20" s="48">
        <f>'Hours Broken UP'!M18+'Hours Broken UP'!N18</f>
        <v/>
      </c>
      <c r="I20" s="54">
        <f>'Hours Broken UP'!O18+'Hours Broken UP'!P18</f>
        <v/>
      </c>
      <c r="J20" s="53">
        <f>'Hours Broken UP'!Q18+'Hours Broken UP'!R18</f>
        <v/>
      </c>
      <c r="K20" s="48">
        <f>'Hours Broken UP'!S18+'Hours Broken UP'!T18</f>
        <v/>
      </c>
      <c r="L20" s="48">
        <f>'Hours Broken UP'!U18+'Hours Broken UP'!V18</f>
        <v/>
      </c>
      <c r="M20" s="48">
        <f>'Hours Broken UP'!W18+'Hours Broken UP'!X18</f>
        <v/>
      </c>
      <c r="N20" s="48">
        <f>'Hours Broken UP'!Y18+'Hours Broken UP'!Z18</f>
        <v/>
      </c>
      <c r="O20" s="48">
        <f>'Hours Broken UP'!AA18+'Hours Broken UP'!AB18</f>
        <v/>
      </c>
      <c r="P20" s="54">
        <f>'Hours Broken UP'!AC18+'Hours Broken UP'!AD18</f>
        <v/>
      </c>
      <c r="Q20" s="53">
        <f>'Hours Broken UP'!AE18+'Hours Broken UP'!AF18</f>
        <v/>
      </c>
      <c r="R20" s="48">
        <f>'Hours Broken UP'!AG18+'Hours Broken UP'!AH18</f>
        <v/>
      </c>
      <c r="S20" s="48">
        <f>'Hours Broken UP'!AI18+'Hours Broken UP'!AJ18</f>
        <v/>
      </c>
      <c r="T20" s="48">
        <f>'Hours Broken UP'!AK18+'Hours Broken UP'!AL18</f>
        <v/>
      </c>
      <c r="U20" s="48">
        <f>'Hours Broken UP'!AM18+'Hours Broken UP'!AN18</f>
        <v/>
      </c>
      <c r="V20" s="48">
        <f>'Hours Broken UP'!AO18+'Hours Broken UP'!AP18</f>
        <v/>
      </c>
      <c r="W20" s="54">
        <f>'Hours Broken UP'!AQ18+'Hours Broken UP'!AR18</f>
        <v/>
      </c>
      <c r="X20" s="48">
        <f>'Hours Broken UP'!AS18+'Hours Broken UP'!AT18</f>
        <v/>
      </c>
      <c r="Y20" s="48">
        <f>'Hours Broken UP'!AU18+'Hours Broken UP'!AV18</f>
        <v/>
      </c>
      <c r="Z20" s="48">
        <f>'Hours Broken UP'!AW18+'Hours Broken UP'!AX18</f>
        <v/>
      </c>
      <c r="AA20" s="48">
        <f>'Hours Broken UP'!AY18+'Hours Broken UP'!AZ18</f>
        <v/>
      </c>
      <c r="AB20" s="48">
        <f>'Hours Broken UP'!BA18+'Hours Broken UP'!BB18</f>
        <v/>
      </c>
      <c r="AC20" s="48">
        <f>'Hours Broken UP'!BC18+'Hours Broken UP'!BD18</f>
        <v/>
      </c>
      <c r="AD20" s="48">
        <f>'Hours Broken UP'!BE18+'Hours Broken UP'!BF18</f>
        <v/>
      </c>
      <c r="AE20" s="48">
        <f>'Hours Broken UP'!BG18+'Hours Broken UP'!BH18</f>
        <v/>
      </c>
      <c r="AF20" s="48">
        <f>SUM(C20:AE20)</f>
        <v/>
      </c>
      <c r="AG20" s="48" t="n"/>
      <c r="AH20" s="48" t="n"/>
      <c r="AI20" s="48" t="n"/>
      <c r="AJ20" s="48" t="n"/>
      <c r="AK20" s="48" t="n"/>
      <c r="AL20" s="48" t="n"/>
      <c r="AM20" s="48" t="n"/>
      <c r="AN20" s="48" t="n"/>
      <c r="AO20" s="48" t="n"/>
      <c r="AP20" s="48" t="n"/>
      <c r="AQ20" s="48" t="n"/>
      <c r="AR20" s="48" t="n"/>
      <c r="AS20" s="48" t="n"/>
      <c r="AT20" s="48" t="n"/>
      <c r="AU20" s="48" t="n"/>
      <c r="AV20" s="48" t="n"/>
    </row>
    <row r="21">
      <c r="A21" t="n">
        <v>18</v>
      </c>
      <c r="B21">
        <f>'Clock in Times'!B21</f>
        <v/>
      </c>
      <c r="C21" s="53">
        <f>'Hours Broken UP'!C19+'Hours Broken UP'!D19</f>
        <v/>
      </c>
      <c r="D21" s="48">
        <f>'Hours Broken UP'!E19+'Hours Broken UP'!F19</f>
        <v/>
      </c>
      <c r="E21" s="48">
        <f>'Hours Broken UP'!G19+'Hours Broken UP'!H19</f>
        <v/>
      </c>
      <c r="F21" s="48">
        <f>'Hours Broken UP'!I19+'Hours Broken UP'!J19</f>
        <v/>
      </c>
      <c r="G21" s="48">
        <f>'Hours Broken UP'!K19+'Hours Broken UP'!L19</f>
        <v/>
      </c>
      <c r="H21" s="48">
        <f>'Hours Broken UP'!M19+'Hours Broken UP'!N19</f>
        <v/>
      </c>
      <c r="I21" s="54">
        <f>'Hours Broken UP'!O19+'Hours Broken UP'!P19</f>
        <v/>
      </c>
      <c r="J21" s="53">
        <f>'Hours Broken UP'!Q19+'Hours Broken UP'!R19</f>
        <v/>
      </c>
      <c r="K21" s="48">
        <f>'Hours Broken UP'!S19+'Hours Broken UP'!T19</f>
        <v/>
      </c>
      <c r="L21" s="48">
        <f>'Hours Broken UP'!U19+'Hours Broken UP'!V19</f>
        <v/>
      </c>
      <c r="M21" s="48">
        <f>'Hours Broken UP'!W19+'Hours Broken UP'!X19</f>
        <v/>
      </c>
      <c r="N21" s="48">
        <f>'Hours Broken UP'!Y19+'Hours Broken UP'!Z19</f>
        <v/>
      </c>
      <c r="O21" s="48">
        <f>'Hours Broken UP'!AA19+'Hours Broken UP'!AB19</f>
        <v/>
      </c>
      <c r="P21" s="54">
        <f>'Hours Broken UP'!AC19+'Hours Broken UP'!AD19</f>
        <v/>
      </c>
      <c r="Q21" s="53">
        <f>'Hours Broken UP'!AE19+'Hours Broken UP'!AF19</f>
        <v/>
      </c>
      <c r="R21" s="48">
        <f>'Hours Broken UP'!AG19+'Hours Broken UP'!AH19</f>
        <v/>
      </c>
      <c r="S21" s="48">
        <f>'Hours Broken UP'!AI19+'Hours Broken UP'!AJ19</f>
        <v/>
      </c>
      <c r="T21" s="48">
        <f>'Hours Broken UP'!AK19+'Hours Broken UP'!AL19</f>
        <v/>
      </c>
      <c r="U21" s="48">
        <f>'Hours Broken UP'!AM19+'Hours Broken UP'!AN19</f>
        <v/>
      </c>
      <c r="V21" s="48">
        <f>'Hours Broken UP'!AO19+'Hours Broken UP'!AP19</f>
        <v/>
      </c>
      <c r="W21" s="54">
        <f>'Hours Broken UP'!AQ19+'Hours Broken UP'!AR19</f>
        <v/>
      </c>
      <c r="X21" s="48">
        <f>'Hours Broken UP'!AS19+'Hours Broken UP'!AT19</f>
        <v/>
      </c>
      <c r="Y21" s="48">
        <f>'Hours Broken UP'!AU19+'Hours Broken UP'!AV19</f>
        <v/>
      </c>
      <c r="Z21" s="48">
        <f>'Hours Broken UP'!AW19+'Hours Broken UP'!AX19</f>
        <v/>
      </c>
      <c r="AA21" s="48">
        <f>'Hours Broken UP'!AY19+'Hours Broken UP'!AZ19</f>
        <v/>
      </c>
      <c r="AB21" s="48">
        <f>'Hours Broken UP'!BA19+'Hours Broken UP'!BB19</f>
        <v/>
      </c>
      <c r="AC21" s="48">
        <f>'Hours Broken UP'!BC19+'Hours Broken UP'!BD19</f>
        <v/>
      </c>
      <c r="AD21" s="48">
        <f>'Hours Broken UP'!BE19+'Hours Broken UP'!BF19</f>
        <v/>
      </c>
      <c r="AE21" s="48">
        <f>'Hours Broken UP'!BG19+'Hours Broken UP'!BH19</f>
        <v/>
      </c>
      <c r="AF21" s="48">
        <f>SUM(C21:AE21)</f>
        <v/>
      </c>
      <c r="AG21" s="48" t="n"/>
      <c r="AH21" s="48" t="n"/>
      <c r="AI21" s="48" t="n"/>
      <c r="AJ21" s="48" t="n"/>
      <c r="AK21" s="48" t="n"/>
      <c r="AL21" s="48" t="n"/>
      <c r="AM21" s="48" t="n"/>
      <c r="AN21" s="48" t="n"/>
      <c r="AO21" s="48" t="n"/>
      <c r="AP21" s="48" t="n"/>
      <c r="AQ21" s="48" t="n"/>
      <c r="AR21" s="48" t="n"/>
      <c r="AS21" s="48" t="n"/>
      <c r="AT21" s="48" t="n"/>
      <c r="AU21" s="48" t="n"/>
      <c r="AV21" s="48" t="n"/>
    </row>
    <row r="22">
      <c r="A22" t="n">
        <v>19</v>
      </c>
      <c r="B22">
        <f>'Clock in Times'!B22</f>
        <v/>
      </c>
      <c r="C22" s="53">
        <f>'Hours Broken UP'!C20+'Hours Broken UP'!D20</f>
        <v/>
      </c>
      <c r="D22" s="48">
        <f>'Hours Broken UP'!E20+'Hours Broken UP'!F20</f>
        <v/>
      </c>
      <c r="E22" s="48">
        <f>'Hours Broken UP'!G20+'Hours Broken UP'!H20</f>
        <v/>
      </c>
      <c r="F22" s="48">
        <f>'Hours Broken UP'!I20+'Hours Broken UP'!J20</f>
        <v/>
      </c>
      <c r="G22" s="48">
        <f>'Hours Broken UP'!K20+'Hours Broken UP'!L20</f>
        <v/>
      </c>
      <c r="H22" s="48">
        <f>'Hours Broken UP'!M20+'Hours Broken UP'!N20</f>
        <v/>
      </c>
      <c r="I22" s="54">
        <f>'Hours Broken UP'!O20+'Hours Broken UP'!P20</f>
        <v/>
      </c>
      <c r="J22" s="53">
        <f>'Hours Broken UP'!Q20+'Hours Broken UP'!R20</f>
        <v/>
      </c>
      <c r="K22" s="48">
        <f>'Hours Broken UP'!S20+'Hours Broken UP'!T20</f>
        <v/>
      </c>
      <c r="L22" s="48">
        <f>'Hours Broken UP'!U20+'Hours Broken UP'!V20</f>
        <v/>
      </c>
      <c r="M22" s="48">
        <f>'Hours Broken UP'!W20+'Hours Broken UP'!X20</f>
        <v/>
      </c>
      <c r="N22" s="48">
        <f>'Hours Broken UP'!Y20+'Hours Broken UP'!Z20</f>
        <v/>
      </c>
      <c r="O22" s="48">
        <f>'Hours Broken UP'!AA20+'Hours Broken UP'!AB20</f>
        <v/>
      </c>
      <c r="P22" s="54">
        <f>'Hours Broken UP'!AC20+'Hours Broken UP'!AD20</f>
        <v/>
      </c>
      <c r="Q22" s="53">
        <f>'Hours Broken UP'!AE20+'Hours Broken UP'!AF20</f>
        <v/>
      </c>
      <c r="R22" s="48">
        <f>'Hours Broken UP'!AG20+'Hours Broken UP'!AH20</f>
        <v/>
      </c>
      <c r="S22" s="48">
        <f>'Hours Broken UP'!AI20+'Hours Broken UP'!AJ20</f>
        <v/>
      </c>
      <c r="T22" s="48">
        <f>'Hours Broken UP'!AK20+'Hours Broken UP'!AL20</f>
        <v/>
      </c>
      <c r="U22" s="48">
        <f>'Hours Broken UP'!AM20+'Hours Broken UP'!AN20</f>
        <v/>
      </c>
      <c r="V22" s="48">
        <f>'Hours Broken UP'!AO20+'Hours Broken UP'!AP20</f>
        <v/>
      </c>
      <c r="W22" s="54">
        <f>'Hours Broken UP'!AQ20+'Hours Broken UP'!AR20</f>
        <v/>
      </c>
      <c r="X22" s="48">
        <f>'Hours Broken UP'!AS20+'Hours Broken UP'!AT20</f>
        <v/>
      </c>
      <c r="Y22" s="48">
        <f>'Hours Broken UP'!AU20+'Hours Broken UP'!AV20</f>
        <v/>
      </c>
      <c r="Z22" s="48">
        <f>'Hours Broken UP'!AW20+'Hours Broken UP'!AX20</f>
        <v/>
      </c>
      <c r="AA22" s="48">
        <f>'Hours Broken UP'!AY20+'Hours Broken UP'!AZ20</f>
        <v/>
      </c>
      <c r="AB22" s="48">
        <f>'Hours Broken UP'!BA20+'Hours Broken UP'!BB20</f>
        <v/>
      </c>
      <c r="AC22" s="48">
        <f>'Hours Broken UP'!BC20+'Hours Broken UP'!BD20</f>
        <v/>
      </c>
      <c r="AD22" s="48">
        <f>'Hours Broken UP'!BE20+'Hours Broken UP'!BF20</f>
        <v/>
      </c>
      <c r="AE22" s="48">
        <f>'Hours Broken UP'!BG20+'Hours Broken UP'!BH20</f>
        <v/>
      </c>
      <c r="AF22" s="48">
        <f>SUM(C22:AE22)</f>
        <v/>
      </c>
      <c r="AG22" s="48" t="n"/>
      <c r="AH22" s="48" t="n"/>
      <c r="AI22" s="48" t="n"/>
      <c r="AJ22" s="48" t="n"/>
      <c r="AK22" s="48" t="n"/>
      <c r="AL22" s="48" t="n"/>
      <c r="AM22" s="48" t="n"/>
      <c r="AN22" s="48" t="n"/>
      <c r="AO22" s="48" t="n"/>
      <c r="AP22" s="48" t="n"/>
      <c r="AQ22" s="48" t="n"/>
      <c r="AR22" s="48" t="n"/>
      <c r="AS22" s="48" t="n"/>
      <c r="AT22" s="48" t="n"/>
      <c r="AU22" s="48" t="n"/>
      <c r="AV22" s="48" t="n"/>
    </row>
    <row r="23">
      <c r="A23" t="n">
        <v>20</v>
      </c>
      <c r="B23">
        <f>'Clock in Times'!B23</f>
        <v/>
      </c>
      <c r="C23" s="53">
        <f>'Hours Broken UP'!C21+'Hours Broken UP'!D21</f>
        <v/>
      </c>
      <c r="D23" s="48">
        <f>'Hours Broken UP'!E21+'Hours Broken UP'!F21</f>
        <v/>
      </c>
      <c r="E23" s="48">
        <f>'Hours Broken UP'!G21+'Hours Broken UP'!H21</f>
        <v/>
      </c>
      <c r="F23" s="48">
        <f>'Hours Broken UP'!I21+'Hours Broken UP'!J21</f>
        <v/>
      </c>
      <c r="G23" s="48">
        <f>'Hours Broken UP'!K21+'Hours Broken UP'!L21</f>
        <v/>
      </c>
      <c r="H23" s="48">
        <f>'Hours Broken UP'!M21+'Hours Broken UP'!N21</f>
        <v/>
      </c>
      <c r="I23" s="54">
        <f>'Hours Broken UP'!O21+'Hours Broken UP'!P21</f>
        <v/>
      </c>
      <c r="J23" s="53">
        <f>'Hours Broken UP'!Q21+'Hours Broken UP'!R21</f>
        <v/>
      </c>
      <c r="K23" s="48">
        <f>'Hours Broken UP'!S21+'Hours Broken UP'!T21</f>
        <v/>
      </c>
      <c r="L23" s="48">
        <f>'Hours Broken UP'!U21+'Hours Broken UP'!V21</f>
        <v/>
      </c>
      <c r="M23" s="48">
        <f>'Hours Broken UP'!W21+'Hours Broken UP'!X21</f>
        <v/>
      </c>
      <c r="N23" s="48">
        <f>'Hours Broken UP'!Y21+'Hours Broken UP'!Z21</f>
        <v/>
      </c>
      <c r="O23" s="48">
        <f>'Hours Broken UP'!AA21+'Hours Broken UP'!AB21</f>
        <v/>
      </c>
      <c r="P23" s="54">
        <f>'Hours Broken UP'!AC21+'Hours Broken UP'!AD21</f>
        <v/>
      </c>
      <c r="Q23" s="53">
        <f>'Hours Broken UP'!AE21+'Hours Broken UP'!AF21</f>
        <v/>
      </c>
      <c r="R23" s="48">
        <f>'Hours Broken UP'!AG21+'Hours Broken UP'!AH21</f>
        <v/>
      </c>
      <c r="S23" s="48">
        <f>'Hours Broken UP'!AI21+'Hours Broken UP'!AJ21</f>
        <v/>
      </c>
      <c r="T23" s="48">
        <f>'Hours Broken UP'!AK21+'Hours Broken UP'!AL21</f>
        <v/>
      </c>
      <c r="U23" s="48">
        <f>'Hours Broken UP'!AM21+'Hours Broken UP'!AN21</f>
        <v/>
      </c>
      <c r="V23" s="48">
        <f>'Hours Broken UP'!AO21+'Hours Broken UP'!AP21</f>
        <v/>
      </c>
      <c r="W23" s="54">
        <f>'Hours Broken UP'!AQ21+'Hours Broken UP'!AR21</f>
        <v/>
      </c>
      <c r="X23" s="48">
        <f>'Hours Broken UP'!AS21+'Hours Broken UP'!AT21</f>
        <v/>
      </c>
      <c r="Y23" s="48">
        <f>'Hours Broken UP'!AU21+'Hours Broken UP'!AV21</f>
        <v/>
      </c>
      <c r="Z23" s="48">
        <f>'Hours Broken UP'!AW21+'Hours Broken UP'!AX21</f>
        <v/>
      </c>
      <c r="AA23" s="48">
        <f>'Hours Broken UP'!AY21+'Hours Broken UP'!AZ21</f>
        <v/>
      </c>
      <c r="AB23" s="48">
        <f>'Hours Broken UP'!BA21+'Hours Broken UP'!BB21</f>
        <v/>
      </c>
      <c r="AC23" s="48">
        <f>'Hours Broken UP'!BC21+'Hours Broken UP'!BD21</f>
        <v/>
      </c>
      <c r="AD23" s="48">
        <f>'Hours Broken UP'!BE21+'Hours Broken UP'!BF21</f>
        <v/>
      </c>
      <c r="AE23" s="48">
        <f>'Hours Broken UP'!BG21+'Hours Broken UP'!BH21</f>
        <v/>
      </c>
      <c r="AF23" s="48">
        <f>SUM(C23:AE23)</f>
        <v/>
      </c>
      <c r="AG23" s="48" t="n"/>
      <c r="AH23" s="48" t="n"/>
      <c r="AI23" s="48" t="n"/>
      <c r="AJ23" s="48" t="n"/>
      <c r="AK23" s="48" t="n"/>
      <c r="AL23" s="48" t="n"/>
      <c r="AM23" s="48" t="n"/>
      <c r="AN23" s="48" t="n"/>
      <c r="AO23" s="48" t="n"/>
      <c r="AP23" s="48" t="n"/>
      <c r="AQ23" s="48" t="n"/>
      <c r="AR23" s="48" t="n"/>
      <c r="AS23" s="48" t="n"/>
      <c r="AT23" s="48" t="n"/>
      <c r="AU23" s="48" t="n"/>
      <c r="AV23" s="48" t="n"/>
    </row>
    <row r="24">
      <c r="A24" t="n">
        <v>21</v>
      </c>
      <c r="B24">
        <f>'Clock in Times'!B24</f>
        <v/>
      </c>
      <c r="C24" s="53">
        <f>'Hours Broken UP'!C22+'Hours Broken UP'!D22</f>
        <v/>
      </c>
      <c r="D24" s="48">
        <f>'Hours Broken UP'!E22+'Hours Broken UP'!F22</f>
        <v/>
      </c>
      <c r="E24" s="48">
        <f>'Hours Broken UP'!G22+'Hours Broken UP'!H22</f>
        <v/>
      </c>
      <c r="F24" s="48">
        <f>'Hours Broken UP'!I22+'Hours Broken UP'!J22</f>
        <v/>
      </c>
      <c r="G24" s="48">
        <f>'Hours Broken UP'!K22+'Hours Broken UP'!L22</f>
        <v/>
      </c>
      <c r="H24" s="48">
        <f>'Hours Broken UP'!M22+'Hours Broken UP'!N22</f>
        <v/>
      </c>
      <c r="I24" s="54">
        <f>'Hours Broken UP'!O22+'Hours Broken UP'!P22</f>
        <v/>
      </c>
      <c r="J24" s="53">
        <f>'Hours Broken UP'!Q22+'Hours Broken UP'!R22</f>
        <v/>
      </c>
      <c r="K24" s="48">
        <f>'Hours Broken UP'!S22+'Hours Broken UP'!T22</f>
        <v/>
      </c>
      <c r="L24" s="48">
        <f>'Hours Broken UP'!U22+'Hours Broken UP'!V22</f>
        <v/>
      </c>
      <c r="M24" s="48">
        <f>'Hours Broken UP'!W22+'Hours Broken UP'!X22</f>
        <v/>
      </c>
      <c r="N24" s="48">
        <f>'Hours Broken UP'!Y22+'Hours Broken UP'!Z22</f>
        <v/>
      </c>
      <c r="O24" s="48">
        <f>'Hours Broken UP'!AA22+'Hours Broken UP'!AB22</f>
        <v/>
      </c>
      <c r="P24" s="54">
        <f>'Hours Broken UP'!AC22+'Hours Broken UP'!AD22</f>
        <v/>
      </c>
      <c r="Q24" s="53">
        <f>'Hours Broken UP'!AE22+'Hours Broken UP'!AF22</f>
        <v/>
      </c>
      <c r="R24" s="48">
        <f>'Hours Broken UP'!AG22+'Hours Broken UP'!AH22</f>
        <v/>
      </c>
      <c r="S24" s="48">
        <f>'Hours Broken UP'!AI22+'Hours Broken UP'!AJ22</f>
        <v/>
      </c>
      <c r="T24" s="48">
        <f>'Hours Broken UP'!AK22+'Hours Broken UP'!AL22</f>
        <v/>
      </c>
      <c r="U24" s="48">
        <f>'Hours Broken UP'!AM22+'Hours Broken UP'!AN22</f>
        <v/>
      </c>
      <c r="V24" s="48">
        <f>'Hours Broken UP'!AO22+'Hours Broken UP'!AP22</f>
        <v/>
      </c>
      <c r="W24" s="54">
        <f>'Hours Broken UP'!AQ22+'Hours Broken UP'!AR22</f>
        <v/>
      </c>
      <c r="X24" s="48">
        <f>'Hours Broken UP'!AS22+'Hours Broken UP'!AT22</f>
        <v/>
      </c>
      <c r="Y24" s="48">
        <f>'Hours Broken UP'!AU22+'Hours Broken UP'!AV22</f>
        <v/>
      </c>
      <c r="Z24" s="48">
        <f>'Hours Broken UP'!AW22+'Hours Broken UP'!AX22</f>
        <v/>
      </c>
      <c r="AA24" s="48">
        <f>'Hours Broken UP'!AY22+'Hours Broken UP'!AZ22</f>
        <v/>
      </c>
      <c r="AB24" s="48">
        <f>'Hours Broken UP'!BA22+'Hours Broken UP'!BB22</f>
        <v/>
      </c>
      <c r="AC24" s="48">
        <f>'Hours Broken UP'!BC22+'Hours Broken UP'!BD22</f>
        <v/>
      </c>
      <c r="AD24" s="48">
        <f>'Hours Broken UP'!BE22+'Hours Broken UP'!BF22</f>
        <v/>
      </c>
      <c r="AE24" s="48">
        <f>'Hours Broken UP'!BG22+'Hours Broken UP'!BH22</f>
        <v/>
      </c>
      <c r="AF24" s="48">
        <f>SUM(C24:AE24)</f>
        <v/>
      </c>
      <c r="AG24" s="48" t="n"/>
      <c r="AH24" s="48" t="n"/>
      <c r="AI24" s="48" t="n"/>
      <c r="AJ24" s="48" t="n"/>
      <c r="AK24" s="48" t="n"/>
      <c r="AL24" s="48" t="n"/>
      <c r="AM24" s="48" t="n"/>
      <c r="AN24" s="48" t="n"/>
      <c r="AO24" s="48" t="n"/>
      <c r="AP24" s="48" t="n"/>
      <c r="AQ24" s="48" t="n"/>
      <c r="AR24" s="48" t="n"/>
      <c r="AS24" s="48" t="n"/>
      <c r="AT24" s="48" t="n"/>
      <c r="AU24" s="48" t="n"/>
      <c r="AV24" s="48" t="n"/>
    </row>
    <row r="25" ht="16" customHeight="1">
      <c r="A25" t="n">
        <v>22</v>
      </c>
      <c r="B25">
        <f>'Clock in Times'!B25</f>
        <v/>
      </c>
      <c r="C25" s="56">
        <f>'Hours Broken UP'!C23+'Hours Broken UP'!D23</f>
        <v/>
      </c>
      <c r="D25" s="57">
        <f>'Hours Broken UP'!E23+'Hours Broken UP'!F23</f>
        <v/>
      </c>
      <c r="E25" s="57">
        <f>'Hours Broken UP'!G23+'Hours Broken UP'!H23</f>
        <v/>
      </c>
      <c r="F25" s="57">
        <f>'Hours Broken UP'!I23+'Hours Broken UP'!J23</f>
        <v/>
      </c>
      <c r="G25" s="57">
        <f>'Hours Broken UP'!K23+'Hours Broken UP'!L23</f>
        <v/>
      </c>
      <c r="H25" s="57">
        <f>'Hours Broken UP'!M23+'Hours Broken UP'!N23</f>
        <v/>
      </c>
      <c r="I25" s="58">
        <f>'Hours Broken UP'!O23+'Hours Broken UP'!P23</f>
        <v/>
      </c>
      <c r="J25" s="56">
        <f>'Hours Broken UP'!Q23+'Hours Broken UP'!R23</f>
        <v/>
      </c>
      <c r="K25" s="57">
        <f>'Hours Broken UP'!S23+'Hours Broken UP'!T23</f>
        <v/>
      </c>
      <c r="L25" s="57">
        <f>'Hours Broken UP'!U23+'Hours Broken UP'!V23</f>
        <v/>
      </c>
      <c r="M25" s="57">
        <f>'Hours Broken UP'!W23+'Hours Broken UP'!X23</f>
        <v/>
      </c>
      <c r="N25" s="57">
        <f>'Hours Broken UP'!Y23+'Hours Broken UP'!Z23</f>
        <v/>
      </c>
      <c r="O25" s="57">
        <f>'Hours Broken UP'!AA23+'Hours Broken UP'!AB23</f>
        <v/>
      </c>
      <c r="P25" s="58">
        <f>'Hours Broken UP'!AC23+'Hours Broken UP'!AD23</f>
        <v/>
      </c>
      <c r="Q25" s="56">
        <f>'Hours Broken UP'!AE23+'Hours Broken UP'!AF23</f>
        <v/>
      </c>
      <c r="R25" s="57">
        <f>'Hours Broken UP'!AG23+'Hours Broken UP'!AH23</f>
        <v/>
      </c>
      <c r="S25" s="57">
        <f>'Hours Broken UP'!AI23+'Hours Broken UP'!AJ23</f>
        <v/>
      </c>
      <c r="T25" s="57">
        <f>'Hours Broken UP'!AK23+'Hours Broken UP'!AL23</f>
        <v/>
      </c>
      <c r="U25" s="57">
        <f>'Hours Broken UP'!AM23+'Hours Broken UP'!AN23</f>
        <v/>
      </c>
      <c r="V25" s="57">
        <f>'Hours Broken UP'!AO23+'Hours Broken UP'!AP23</f>
        <v/>
      </c>
      <c r="W25" s="58">
        <f>'Hours Broken UP'!AQ23+'Hours Broken UP'!AR23</f>
        <v/>
      </c>
      <c r="X25" s="48">
        <f>'Hours Broken UP'!AS23+'Hours Broken UP'!AT23</f>
        <v/>
      </c>
      <c r="Y25" s="48">
        <f>'Hours Broken UP'!AU23+'Hours Broken UP'!AV23</f>
        <v/>
      </c>
      <c r="Z25" s="48">
        <f>'Hours Broken UP'!AW23+'Hours Broken UP'!AX23</f>
        <v/>
      </c>
      <c r="AA25" s="48">
        <f>'Hours Broken UP'!AY23+'Hours Broken UP'!AZ23</f>
        <v/>
      </c>
      <c r="AB25" s="48">
        <f>'Hours Broken UP'!BA23+'Hours Broken UP'!BB23</f>
        <v/>
      </c>
      <c r="AC25" s="48">
        <f>'Hours Broken UP'!BC23+'Hours Broken UP'!BD23</f>
        <v/>
      </c>
      <c r="AD25" s="48">
        <f>'Hours Broken UP'!BE23+'Hours Broken UP'!BF23</f>
        <v/>
      </c>
      <c r="AE25" s="48">
        <f>'Hours Broken UP'!BG23+'Hours Broken UP'!BH23</f>
        <v/>
      </c>
      <c r="AF25" s="48">
        <f>SUM(C25:AE25)</f>
        <v/>
      </c>
      <c r="AG25" s="48" t="n"/>
      <c r="AH25" s="48" t="n"/>
      <c r="AI25" s="48" t="n"/>
      <c r="AJ25" s="48" t="n"/>
      <c r="AK25" s="48" t="n"/>
      <c r="AL25" s="48" t="n"/>
      <c r="AM25" s="48" t="n"/>
      <c r="AN25" s="48" t="n"/>
      <c r="AO25" s="48" t="n"/>
      <c r="AP25" s="48" t="n"/>
      <c r="AQ25" s="48" t="n"/>
      <c r="AR25" s="48" t="n"/>
      <c r="AS25" s="48" t="n"/>
      <c r="AT25" s="48" t="n"/>
      <c r="AU25" s="48" t="n"/>
      <c r="AV25" s="48" t="n"/>
    </row>
    <row r="26">
      <c r="A26" t="n">
        <v>23</v>
      </c>
      <c r="B26">
        <f>'Clock in Times'!B26</f>
        <v/>
      </c>
      <c r="C26" s="48">
        <f>'Hours Broken UP'!C24+'Hours Broken UP'!D24</f>
        <v/>
      </c>
      <c r="D26" s="48">
        <f>'Hours Broken UP'!E24+'Hours Broken UP'!F24</f>
        <v/>
      </c>
      <c r="E26" s="48">
        <f>'Hours Broken UP'!G24+'Hours Broken UP'!H24</f>
        <v/>
      </c>
      <c r="F26" s="48">
        <f>'Hours Broken UP'!I24+'Hours Broken UP'!J24</f>
        <v/>
      </c>
      <c r="G26" s="48">
        <f>'Hours Broken UP'!K24+'Hours Broken UP'!L24</f>
        <v/>
      </c>
      <c r="H26" s="48">
        <f>'Hours Broken UP'!M24+'Hours Broken UP'!N24</f>
        <v/>
      </c>
      <c r="I26" s="48">
        <f>'Hours Broken UP'!O24+'Hours Broken UP'!P24</f>
        <v/>
      </c>
      <c r="J26" s="48">
        <f>'Hours Broken UP'!Q24+'Hours Broken UP'!R24</f>
        <v/>
      </c>
      <c r="K26" s="48">
        <f>'Hours Broken UP'!S24+'Hours Broken UP'!T24</f>
        <v/>
      </c>
      <c r="L26" s="48">
        <f>'Hours Broken UP'!U24+'Hours Broken UP'!V24</f>
        <v/>
      </c>
      <c r="M26" s="48">
        <f>'Hours Broken UP'!W24+'Hours Broken UP'!X24</f>
        <v/>
      </c>
      <c r="N26" s="48">
        <f>'Hours Broken UP'!Y24+'Hours Broken UP'!Z24</f>
        <v/>
      </c>
      <c r="O26" s="48">
        <f>'Hours Broken UP'!AA24+'Hours Broken UP'!AB24</f>
        <v/>
      </c>
      <c r="P26" s="48">
        <f>'Hours Broken UP'!AC24+'Hours Broken UP'!AD24</f>
        <v/>
      </c>
      <c r="Q26" s="48">
        <f>'Hours Broken UP'!AE24+'Hours Broken UP'!AF24</f>
        <v/>
      </c>
      <c r="R26" s="48">
        <f>'Hours Broken UP'!AG24+'Hours Broken UP'!AH24</f>
        <v/>
      </c>
      <c r="S26" s="48">
        <f>'Hours Broken UP'!AI24+'Hours Broken UP'!AJ24</f>
        <v/>
      </c>
      <c r="T26" s="48">
        <f>'Hours Broken UP'!AK24+'Hours Broken UP'!AL24</f>
        <v/>
      </c>
      <c r="U26" s="48">
        <f>'Hours Broken UP'!AM24+'Hours Broken UP'!AN24</f>
        <v/>
      </c>
      <c r="V26" s="48">
        <f>'Hours Broken UP'!AO24+'Hours Broken UP'!AP24</f>
        <v/>
      </c>
      <c r="W26" s="48">
        <f>'Hours Broken UP'!AQ24+'Hours Broken UP'!AR24</f>
        <v/>
      </c>
      <c r="X26" s="48">
        <f>'Hours Broken UP'!AS24+'Hours Broken UP'!AT24</f>
        <v/>
      </c>
      <c r="Y26" s="48">
        <f>'Hours Broken UP'!AU24+'Hours Broken UP'!AV24</f>
        <v/>
      </c>
      <c r="Z26" s="48">
        <f>'Hours Broken UP'!AW24+'Hours Broken UP'!AX24</f>
        <v/>
      </c>
      <c r="AA26" s="48">
        <f>'Hours Broken UP'!AY24+'Hours Broken UP'!AZ24</f>
        <v/>
      </c>
      <c r="AB26" s="48">
        <f>'Hours Broken UP'!BA24+'Hours Broken UP'!BB24</f>
        <v/>
      </c>
      <c r="AC26" s="48">
        <f>'Hours Broken UP'!BC24+'Hours Broken UP'!BD24</f>
        <v/>
      </c>
      <c r="AD26" s="48">
        <f>'Hours Broken UP'!BE24+'Hours Broken UP'!BF24</f>
        <v/>
      </c>
      <c r="AE26" s="48">
        <f>'Hours Broken UP'!BG24+'Hours Broken UP'!BH24</f>
        <v/>
      </c>
      <c r="AF26" s="48">
        <f>SUM(C26:AE26)</f>
        <v/>
      </c>
      <c r="AG26" s="48" t="n"/>
      <c r="AH26" s="48" t="n"/>
      <c r="AI26" s="48" t="n"/>
      <c r="AJ26" s="48" t="n"/>
      <c r="AK26" s="48" t="n"/>
      <c r="AL26" s="48" t="n"/>
      <c r="AM26" s="48" t="n"/>
      <c r="AN26" s="48" t="n"/>
      <c r="AO26" s="48" t="n"/>
      <c r="AP26" s="48" t="n"/>
      <c r="AQ26" s="48" t="n"/>
      <c r="AR26" s="48" t="n"/>
      <c r="AS26" s="48" t="n"/>
      <c r="AT26" s="48" t="n"/>
      <c r="AU26" s="48" t="n"/>
      <c r="AV26" s="48" t="n"/>
    </row>
    <row r="27">
      <c r="A27" t="n">
        <v>24</v>
      </c>
      <c r="B27">
        <f>'Clock in Times'!B27</f>
        <v/>
      </c>
      <c r="C27" s="48">
        <f>'Hours Broken UP'!C25+'Hours Broken UP'!D25</f>
        <v/>
      </c>
      <c r="D27" s="48">
        <f>'Hours Broken UP'!E25+'Hours Broken UP'!F25</f>
        <v/>
      </c>
      <c r="E27" s="48">
        <f>'Hours Broken UP'!G25+'Hours Broken UP'!H25</f>
        <v/>
      </c>
      <c r="F27" s="48">
        <f>'Hours Broken UP'!I25+'Hours Broken UP'!J25</f>
        <v/>
      </c>
      <c r="G27" s="48">
        <f>'Hours Broken UP'!K25+'Hours Broken UP'!L25</f>
        <v/>
      </c>
      <c r="H27" s="48">
        <f>'Hours Broken UP'!M25+'Hours Broken UP'!N25</f>
        <v/>
      </c>
      <c r="I27" s="48">
        <f>'Hours Broken UP'!O25+'Hours Broken UP'!P25</f>
        <v/>
      </c>
      <c r="J27" s="48">
        <f>'Hours Broken UP'!Q25+'Hours Broken UP'!R25</f>
        <v/>
      </c>
      <c r="K27" s="48">
        <f>'Hours Broken UP'!S25+'Hours Broken UP'!T25</f>
        <v/>
      </c>
      <c r="L27" s="48">
        <f>'Hours Broken UP'!U25+'Hours Broken UP'!V25</f>
        <v/>
      </c>
      <c r="M27" s="48">
        <f>'Hours Broken UP'!W25+'Hours Broken UP'!X25</f>
        <v/>
      </c>
      <c r="N27" s="48">
        <f>'Hours Broken UP'!Y25+'Hours Broken UP'!Z25</f>
        <v/>
      </c>
      <c r="O27" s="48">
        <f>'Hours Broken UP'!AA25+'Hours Broken UP'!AB25</f>
        <v/>
      </c>
      <c r="P27" s="48">
        <f>'Hours Broken UP'!AC25+'Hours Broken UP'!AD25</f>
        <v/>
      </c>
      <c r="Q27" s="48">
        <f>'Hours Broken UP'!AE25+'Hours Broken UP'!AF25</f>
        <v/>
      </c>
      <c r="R27" s="48">
        <f>'Hours Broken UP'!AG25+'Hours Broken UP'!AH25</f>
        <v/>
      </c>
      <c r="S27" s="48">
        <f>'Hours Broken UP'!AI25+'Hours Broken UP'!AJ25</f>
        <v/>
      </c>
      <c r="T27" s="48">
        <f>'Hours Broken UP'!AK25+'Hours Broken UP'!AL25</f>
        <v/>
      </c>
      <c r="U27" s="48">
        <f>'Hours Broken UP'!AM25+'Hours Broken UP'!AN25</f>
        <v/>
      </c>
      <c r="V27" s="48">
        <f>'Hours Broken UP'!AO25+'Hours Broken UP'!AP25</f>
        <v/>
      </c>
      <c r="W27" s="48">
        <f>'Hours Broken UP'!AQ25+'Hours Broken UP'!AR25</f>
        <v/>
      </c>
      <c r="X27" s="48">
        <f>'Hours Broken UP'!AS25+'Hours Broken UP'!AT25</f>
        <v/>
      </c>
      <c r="Y27" s="48">
        <f>'Hours Broken UP'!AU25+'Hours Broken UP'!AV25</f>
        <v/>
      </c>
      <c r="Z27" s="48">
        <f>'Hours Broken UP'!AW25+'Hours Broken UP'!AX25</f>
        <v/>
      </c>
      <c r="AA27" s="48">
        <f>'Hours Broken UP'!AY25+'Hours Broken UP'!AZ25</f>
        <v/>
      </c>
      <c r="AB27" s="48">
        <f>'Hours Broken UP'!BA25+'Hours Broken UP'!BB25</f>
        <v/>
      </c>
      <c r="AC27" s="48">
        <f>'Hours Broken UP'!BC25+'Hours Broken UP'!BD25</f>
        <v/>
      </c>
      <c r="AD27" s="48">
        <f>'Hours Broken UP'!BE25+'Hours Broken UP'!BF25</f>
        <v/>
      </c>
      <c r="AE27" s="48">
        <f>'Hours Broken UP'!BG25+'Hours Broken UP'!BH25</f>
        <v/>
      </c>
      <c r="AF27" s="48">
        <f>SUM(C27:AE27)</f>
        <v/>
      </c>
      <c r="AG27" s="48" t="n"/>
      <c r="AH27" s="48" t="n"/>
      <c r="AI27" s="48" t="n"/>
      <c r="AJ27" s="48" t="n"/>
      <c r="AK27" s="48" t="n"/>
      <c r="AL27" s="48" t="n"/>
      <c r="AM27" s="48" t="n"/>
      <c r="AN27" s="48" t="n"/>
      <c r="AO27" s="48" t="n"/>
      <c r="AP27" s="48" t="n"/>
      <c r="AQ27" s="48" t="n"/>
      <c r="AR27" s="48" t="n"/>
      <c r="AS27" s="48" t="n"/>
      <c r="AT27" s="48" t="n"/>
      <c r="AU27" s="48" t="n"/>
      <c r="AV27" s="48" t="n"/>
    </row>
    <row r="28">
      <c r="A28" t="n">
        <v>25</v>
      </c>
      <c r="B28">
        <f>'Clock in Times'!B28</f>
        <v/>
      </c>
      <c r="C28" s="48">
        <f>'Hours Broken UP'!C26+'Hours Broken UP'!D26</f>
        <v/>
      </c>
      <c r="D28" s="48">
        <f>'Hours Broken UP'!E26+'Hours Broken UP'!F26</f>
        <v/>
      </c>
      <c r="E28" s="48">
        <f>'Hours Broken UP'!G26+'Hours Broken UP'!H26</f>
        <v/>
      </c>
      <c r="F28" s="48">
        <f>'Hours Broken UP'!I26+'Hours Broken UP'!J26</f>
        <v/>
      </c>
      <c r="G28" s="48">
        <f>'Hours Broken UP'!K26+'Hours Broken UP'!L26</f>
        <v/>
      </c>
      <c r="H28" s="48">
        <f>'Hours Broken UP'!M26+'Hours Broken UP'!N26</f>
        <v/>
      </c>
      <c r="I28" s="48">
        <f>'Hours Broken UP'!O26+'Hours Broken UP'!P26</f>
        <v/>
      </c>
      <c r="J28" s="48">
        <f>'Hours Broken UP'!Q26+'Hours Broken UP'!R26</f>
        <v/>
      </c>
      <c r="K28" s="48">
        <f>'Hours Broken UP'!S26+'Hours Broken UP'!T26</f>
        <v/>
      </c>
      <c r="L28" s="48">
        <f>'Hours Broken UP'!U26+'Hours Broken UP'!V26</f>
        <v/>
      </c>
      <c r="M28" s="48">
        <f>'Hours Broken UP'!W26+'Hours Broken UP'!X26</f>
        <v/>
      </c>
      <c r="N28" s="48">
        <f>'Hours Broken UP'!Y26+'Hours Broken UP'!Z26</f>
        <v/>
      </c>
      <c r="O28" s="48">
        <f>'Hours Broken UP'!AA26+'Hours Broken UP'!AB26</f>
        <v/>
      </c>
      <c r="P28" s="48">
        <f>'Hours Broken UP'!AC26+'Hours Broken UP'!AD26</f>
        <v/>
      </c>
      <c r="Q28" s="48">
        <f>'Hours Broken UP'!AE26+'Hours Broken UP'!AF26</f>
        <v/>
      </c>
      <c r="R28" s="48">
        <f>'Hours Broken UP'!AG26+'Hours Broken UP'!AH26</f>
        <v/>
      </c>
      <c r="S28" s="48">
        <f>'Hours Broken UP'!AI26+'Hours Broken UP'!AJ26</f>
        <v/>
      </c>
      <c r="T28" s="48">
        <f>'Hours Broken UP'!AK26+'Hours Broken UP'!AL26</f>
        <v/>
      </c>
      <c r="U28" s="48">
        <f>'Hours Broken UP'!AM26+'Hours Broken UP'!AN26</f>
        <v/>
      </c>
      <c r="V28" s="48">
        <f>'Hours Broken UP'!AO26+'Hours Broken UP'!AP26</f>
        <v/>
      </c>
      <c r="W28" s="48">
        <f>'Hours Broken UP'!AQ26+'Hours Broken UP'!AR26</f>
        <v/>
      </c>
      <c r="X28" s="48">
        <f>'Hours Broken UP'!AS26+'Hours Broken UP'!AT26</f>
        <v/>
      </c>
      <c r="Y28" s="48">
        <f>'Hours Broken UP'!AU26+'Hours Broken UP'!AV26</f>
        <v/>
      </c>
      <c r="Z28" s="48">
        <f>'Hours Broken UP'!AW26+'Hours Broken UP'!AX26</f>
        <v/>
      </c>
      <c r="AA28" s="48">
        <f>'Hours Broken UP'!AY26+'Hours Broken UP'!AZ26</f>
        <v/>
      </c>
      <c r="AB28" s="48">
        <f>'Hours Broken UP'!BA26+'Hours Broken UP'!BB26</f>
        <v/>
      </c>
      <c r="AC28" s="48">
        <f>'Hours Broken UP'!BC26+'Hours Broken UP'!BD26</f>
        <v/>
      </c>
      <c r="AD28" s="48">
        <f>'Hours Broken UP'!BE26+'Hours Broken UP'!BF26</f>
        <v/>
      </c>
      <c r="AE28" s="48">
        <f>'Hours Broken UP'!BG26+'Hours Broken UP'!BH26</f>
        <v/>
      </c>
      <c r="AF28" s="48">
        <f>SUM(C28:AE28)</f>
        <v/>
      </c>
      <c r="AG28" s="48" t="n"/>
      <c r="AH28" s="48" t="n"/>
      <c r="AI28" s="48" t="n"/>
      <c r="AJ28" s="48" t="n"/>
      <c r="AK28" s="48" t="n"/>
      <c r="AL28" s="48" t="n"/>
      <c r="AM28" s="48" t="n"/>
      <c r="AN28" s="48" t="n"/>
      <c r="AO28" s="48" t="n"/>
      <c r="AP28" s="48" t="n"/>
      <c r="AQ28" s="48" t="n"/>
      <c r="AR28" s="48" t="n"/>
      <c r="AS28" s="48" t="n"/>
      <c r="AT28" s="48" t="n"/>
      <c r="AU28" s="48" t="n"/>
      <c r="AV28" s="48" t="n"/>
    </row>
    <row r="29">
      <c r="A29" t="n">
        <v>26</v>
      </c>
      <c r="B29">
        <f>'Clock in Times'!B29</f>
        <v/>
      </c>
      <c r="C29" s="48">
        <f>'Hours Broken UP'!C27+'Hours Broken UP'!D27</f>
        <v/>
      </c>
      <c r="D29" s="48">
        <f>'Hours Broken UP'!E27+'Hours Broken UP'!F27</f>
        <v/>
      </c>
      <c r="E29" s="48">
        <f>'Hours Broken UP'!G27+'Hours Broken UP'!H27</f>
        <v/>
      </c>
      <c r="F29" s="48">
        <f>'Hours Broken UP'!I27+'Hours Broken UP'!J27</f>
        <v/>
      </c>
      <c r="G29" s="48">
        <f>'Hours Broken UP'!K27+'Hours Broken UP'!L27</f>
        <v/>
      </c>
      <c r="H29" s="48">
        <f>'Hours Broken UP'!M27+'Hours Broken UP'!N27</f>
        <v/>
      </c>
      <c r="I29" s="48">
        <f>'Hours Broken UP'!O27+'Hours Broken UP'!P27</f>
        <v/>
      </c>
      <c r="J29" s="48">
        <f>'Hours Broken UP'!Q27+'Hours Broken UP'!R27</f>
        <v/>
      </c>
      <c r="K29" s="48">
        <f>'Hours Broken UP'!S27+'Hours Broken UP'!T27</f>
        <v/>
      </c>
      <c r="L29" s="48">
        <f>'Hours Broken UP'!U27+'Hours Broken UP'!V27</f>
        <v/>
      </c>
      <c r="M29" s="48">
        <f>'Hours Broken UP'!W27+'Hours Broken UP'!X27</f>
        <v/>
      </c>
      <c r="N29" s="48">
        <f>'Hours Broken UP'!Y27+'Hours Broken UP'!Z27</f>
        <v/>
      </c>
      <c r="O29" s="48">
        <f>'Hours Broken UP'!AA27+'Hours Broken UP'!AB27</f>
        <v/>
      </c>
      <c r="P29" s="48">
        <f>'Hours Broken UP'!AC27+'Hours Broken UP'!AD27</f>
        <v/>
      </c>
      <c r="Q29" s="48">
        <f>'Hours Broken UP'!AE27+'Hours Broken UP'!AF27</f>
        <v/>
      </c>
      <c r="R29" s="48">
        <f>'Hours Broken UP'!AG27+'Hours Broken UP'!AH27</f>
        <v/>
      </c>
      <c r="S29" s="48">
        <f>'Hours Broken UP'!AI27+'Hours Broken UP'!AJ27</f>
        <v/>
      </c>
      <c r="T29" s="48">
        <f>'Hours Broken UP'!AK27+'Hours Broken UP'!AL27</f>
        <v/>
      </c>
      <c r="U29" s="48">
        <f>'Hours Broken UP'!AM27+'Hours Broken UP'!AN27</f>
        <v/>
      </c>
      <c r="V29" s="48">
        <f>'Hours Broken UP'!AO27+'Hours Broken UP'!AP27</f>
        <v/>
      </c>
      <c r="W29" s="48">
        <f>'Hours Broken UP'!AQ27+'Hours Broken UP'!AR27</f>
        <v/>
      </c>
      <c r="X29" s="48">
        <f>'Hours Broken UP'!AS27+'Hours Broken UP'!AT27</f>
        <v/>
      </c>
      <c r="Y29" s="48">
        <f>'Hours Broken UP'!AU27+'Hours Broken UP'!AV27</f>
        <v/>
      </c>
      <c r="Z29" s="48">
        <f>'Hours Broken UP'!AW27+'Hours Broken UP'!AX27</f>
        <v/>
      </c>
      <c r="AA29" s="48">
        <f>'Hours Broken UP'!AY27+'Hours Broken UP'!AZ27</f>
        <v/>
      </c>
      <c r="AB29" s="48">
        <f>'Hours Broken UP'!BA27+'Hours Broken UP'!BB27</f>
        <v/>
      </c>
      <c r="AC29" s="48">
        <f>'Hours Broken UP'!BC27+'Hours Broken UP'!BD27</f>
        <v/>
      </c>
      <c r="AD29" s="48">
        <f>'Hours Broken UP'!BE27+'Hours Broken UP'!BF27</f>
        <v/>
      </c>
      <c r="AE29" s="48">
        <f>'Hours Broken UP'!BG27+'Hours Broken UP'!BH27</f>
        <v/>
      </c>
      <c r="AF29" s="48">
        <f>SUM(C29:AE29)</f>
        <v/>
      </c>
      <c r="AG29" s="48" t="n"/>
      <c r="AH29" s="48" t="n"/>
      <c r="AI29" s="48" t="n"/>
      <c r="AJ29" s="48" t="n"/>
      <c r="AK29" s="48" t="n"/>
      <c r="AL29" s="48" t="n"/>
      <c r="AM29" s="48" t="n"/>
      <c r="AN29" s="48" t="n"/>
      <c r="AO29" s="48" t="n"/>
      <c r="AP29" s="48" t="n"/>
      <c r="AQ29" s="48" t="n"/>
      <c r="AR29" s="48" t="n"/>
      <c r="AS29" s="48" t="n"/>
      <c r="AT29" s="48" t="n"/>
      <c r="AU29" s="48" t="n"/>
      <c r="AV29" s="48" t="n"/>
    </row>
    <row r="30">
      <c r="A30" t="n">
        <v>27</v>
      </c>
      <c r="B30">
        <f>'Clock in Times'!B30</f>
        <v/>
      </c>
      <c r="C30" s="48">
        <f>'Hours Broken UP'!C28+'Hours Broken UP'!D28</f>
        <v/>
      </c>
      <c r="D30" s="48">
        <f>'Hours Broken UP'!E28+'Hours Broken UP'!F28</f>
        <v/>
      </c>
      <c r="E30" s="48">
        <f>'Hours Broken UP'!G28+'Hours Broken UP'!H28</f>
        <v/>
      </c>
      <c r="F30" s="48">
        <f>'Hours Broken UP'!I28+'Hours Broken UP'!J28</f>
        <v/>
      </c>
      <c r="G30" s="48">
        <f>'Hours Broken UP'!K28+'Hours Broken UP'!L28</f>
        <v/>
      </c>
      <c r="H30" s="48">
        <f>'Hours Broken UP'!M28+'Hours Broken UP'!N28</f>
        <v/>
      </c>
      <c r="I30" s="48">
        <f>'Hours Broken UP'!O28+'Hours Broken UP'!P28</f>
        <v/>
      </c>
      <c r="J30" s="48">
        <f>'Hours Broken UP'!Q28+'Hours Broken UP'!R28</f>
        <v/>
      </c>
      <c r="K30" s="48">
        <f>'Hours Broken UP'!S28+'Hours Broken UP'!T28</f>
        <v/>
      </c>
      <c r="L30" s="48">
        <f>'Hours Broken UP'!U28+'Hours Broken UP'!V28</f>
        <v/>
      </c>
      <c r="M30" s="48">
        <f>'Hours Broken UP'!W28+'Hours Broken UP'!X28</f>
        <v/>
      </c>
      <c r="N30" s="48">
        <f>'Hours Broken UP'!Y28+'Hours Broken UP'!Z28</f>
        <v/>
      </c>
      <c r="O30" s="48">
        <f>'Hours Broken UP'!AA28+'Hours Broken UP'!AB28</f>
        <v/>
      </c>
      <c r="P30" s="48">
        <f>'Hours Broken UP'!AC28+'Hours Broken UP'!AD28</f>
        <v/>
      </c>
      <c r="Q30" s="48">
        <f>'Hours Broken UP'!AE28+'Hours Broken UP'!AF28</f>
        <v/>
      </c>
      <c r="R30" s="48">
        <f>'Hours Broken UP'!AG28+'Hours Broken UP'!AH28</f>
        <v/>
      </c>
      <c r="S30" s="48">
        <f>'Hours Broken UP'!AI28+'Hours Broken UP'!AJ28</f>
        <v/>
      </c>
      <c r="T30" s="48">
        <f>'Hours Broken UP'!AK28+'Hours Broken UP'!AL28</f>
        <v/>
      </c>
      <c r="U30" s="48">
        <f>'Hours Broken UP'!AM28+'Hours Broken UP'!AN28</f>
        <v/>
      </c>
      <c r="V30" s="48">
        <f>'Hours Broken UP'!AO28+'Hours Broken UP'!AP28</f>
        <v/>
      </c>
      <c r="W30" s="48">
        <f>'Hours Broken UP'!AQ28+'Hours Broken UP'!AR28</f>
        <v/>
      </c>
      <c r="X30" s="48">
        <f>'Hours Broken UP'!AS28+'Hours Broken UP'!AT28</f>
        <v/>
      </c>
      <c r="Y30" s="48">
        <f>'Hours Broken UP'!AU28+'Hours Broken UP'!AV28</f>
        <v/>
      </c>
      <c r="Z30" s="48">
        <f>'Hours Broken UP'!AW28+'Hours Broken UP'!AX28</f>
        <v/>
      </c>
      <c r="AA30" s="48">
        <f>'Hours Broken UP'!AY28+'Hours Broken UP'!AZ28</f>
        <v/>
      </c>
      <c r="AB30" s="48">
        <f>'Hours Broken UP'!BA28+'Hours Broken UP'!BB28</f>
        <v/>
      </c>
      <c r="AC30" s="48">
        <f>'Hours Broken UP'!BC28+'Hours Broken UP'!BD28</f>
        <v/>
      </c>
      <c r="AD30" s="48">
        <f>'Hours Broken UP'!BE28+'Hours Broken UP'!BF28</f>
        <v/>
      </c>
      <c r="AE30" s="48">
        <f>'Hours Broken UP'!BG28+'Hours Broken UP'!BH28</f>
        <v/>
      </c>
      <c r="AF30" s="48">
        <f>SUM(C30:AE30)</f>
        <v/>
      </c>
      <c r="AG30" s="48" t="n"/>
      <c r="AH30" s="48" t="n"/>
      <c r="AI30" s="48" t="n"/>
      <c r="AJ30" s="48" t="n"/>
      <c r="AK30" s="48" t="n"/>
      <c r="AL30" s="48" t="n"/>
      <c r="AM30" s="48" t="n"/>
      <c r="AN30" s="48" t="n"/>
      <c r="AO30" s="48" t="n"/>
      <c r="AP30" s="48" t="n"/>
      <c r="AQ30" s="48" t="n"/>
      <c r="AR30" s="48" t="n"/>
      <c r="AS30" s="48" t="n"/>
      <c r="AT30" s="48" t="n"/>
      <c r="AU30" s="48" t="n"/>
      <c r="AV30" s="48" t="n"/>
    </row>
    <row r="31">
      <c r="A31" t="n">
        <v>28</v>
      </c>
      <c r="B31">
        <f>'Clock in Times'!B31</f>
        <v/>
      </c>
      <c r="C31" s="48">
        <f>'Hours Broken UP'!C29+'Hours Broken UP'!D29</f>
        <v/>
      </c>
      <c r="D31" s="48">
        <f>'Hours Broken UP'!E29+'Hours Broken UP'!F29</f>
        <v/>
      </c>
      <c r="E31" s="48">
        <f>'Hours Broken UP'!G29+'Hours Broken UP'!H29</f>
        <v/>
      </c>
      <c r="F31" s="48">
        <f>'Hours Broken UP'!I29+'Hours Broken UP'!J29</f>
        <v/>
      </c>
      <c r="G31" s="48">
        <f>'Hours Broken UP'!K29+'Hours Broken UP'!L29</f>
        <v/>
      </c>
      <c r="H31" s="48">
        <f>'Hours Broken UP'!M29+'Hours Broken UP'!N29</f>
        <v/>
      </c>
      <c r="I31" s="48">
        <f>'Hours Broken UP'!O29+'Hours Broken UP'!P29</f>
        <v/>
      </c>
      <c r="J31" s="48">
        <f>'Hours Broken UP'!Q29+'Hours Broken UP'!R29</f>
        <v/>
      </c>
      <c r="K31" s="48">
        <f>'Hours Broken UP'!S29+'Hours Broken UP'!T29</f>
        <v/>
      </c>
      <c r="L31" s="48">
        <f>'Hours Broken UP'!U29+'Hours Broken UP'!V29</f>
        <v/>
      </c>
      <c r="M31" s="48">
        <f>'Hours Broken UP'!W29+'Hours Broken UP'!X29</f>
        <v/>
      </c>
      <c r="N31" s="48">
        <f>'Hours Broken UP'!Y29+'Hours Broken UP'!Z29</f>
        <v/>
      </c>
      <c r="O31" s="48">
        <f>'Hours Broken UP'!AA29+'Hours Broken UP'!AB29</f>
        <v/>
      </c>
      <c r="P31" s="48">
        <f>'Hours Broken UP'!AC29+'Hours Broken UP'!AD29</f>
        <v/>
      </c>
      <c r="Q31" s="48">
        <f>'Hours Broken UP'!AE29+'Hours Broken UP'!AF29</f>
        <v/>
      </c>
      <c r="R31" s="48">
        <f>'Hours Broken UP'!AG29+'Hours Broken UP'!AH29</f>
        <v/>
      </c>
      <c r="S31" s="48">
        <f>'Hours Broken UP'!AI29+'Hours Broken UP'!AJ29</f>
        <v/>
      </c>
      <c r="T31" s="48">
        <f>'Hours Broken UP'!AK29+'Hours Broken UP'!AL29</f>
        <v/>
      </c>
      <c r="U31" s="48">
        <f>'Hours Broken UP'!AM29+'Hours Broken UP'!AN29</f>
        <v/>
      </c>
      <c r="V31" s="48">
        <f>'Hours Broken UP'!AO29+'Hours Broken UP'!AP29</f>
        <v/>
      </c>
      <c r="W31" s="48">
        <f>'Hours Broken UP'!AQ29+'Hours Broken UP'!AR29</f>
        <v/>
      </c>
      <c r="X31" s="48">
        <f>'Hours Broken UP'!AS29+'Hours Broken UP'!AT29</f>
        <v/>
      </c>
      <c r="Y31" s="48">
        <f>'Hours Broken UP'!AU29+'Hours Broken UP'!AV29</f>
        <v/>
      </c>
      <c r="Z31" s="48">
        <f>'Hours Broken UP'!AW29+'Hours Broken UP'!AX29</f>
        <v/>
      </c>
      <c r="AA31" s="48">
        <f>'Hours Broken UP'!AY29+'Hours Broken UP'!AZ29</f>
        <v/>
      </c>
      <c r="AB31" s="48">
        <f>'Hours Broken UP'!BA29+'Hours Broken UP'!BB29</f>
        <v/>
      </c>
      <c r="AC31" s="48">
        <f>'Hours Broken UP'!BC29+'Hours Broken UP'!BD29</f>
        <v/>
      </c>
      <c r="AD31" s="48">
        <f>'Hours Broken UP'!BE29+'Hours Broken UP'!BF29</f>
        <v/>
      </c>
      <c r="AE31" s="48">
        <f>'Hours Broken UP'!BG29+'Hours Broken UP'!BH29</f>
        <v/>
      </c>
      <c r="AF31" s="48">
        <f>SUM(C31:AE31)</f>
        <v/>
      </c>
      <c r="AG31" s="48" t="n"/>
      <c r="AH31" s="48" t="n"/>
      <c r="AI31" s="48" t="n"/>
      <c r="AJ31" s="48" t="n"/>
      <c r="AK31" s="48" t="n"/>
      <c r="AL31" s="48" t="n"/>
      <c r="AM31" s="48" t="n"/>
      <c r="AN31" s="48" t="n"/>
      <c r="AO31" s="48" t="n"/>
      <c r="AP31" s="48" t="n"/>
      <c r="AQ31" s="48" t="n"/>
      <c r="AR31" s="48" t="n"/>
      <c r="AS31" s="48" t="n"/>
      <c r="AT31" s="48" t="n"/>
      <c r="AU31" s="48" t="n"/>
      <c r="AV31" s="48" t="n"/>
    </row>
    <row r="32">
      <c r="A32" t="n">
        <v>29</v>
      </c>
      <c r="B32">
        <f>'Clock in Times'!B32</f>
        <v/>
      </c>
      <c r="C32" s="48">
        <f>'Hours Broken UP'!C30+'Hours Broken UP'!D30</f>
        <v/>
      </c>
      <c r="D32" s="48">
        <f>'Hours Broken UP'!E30+'Hours Broken UP'!F30</f>
        <v/>
      </c>
      <c r="E32" s="48">
        <f>'Hours Broken UP'!G30+'Hours Broken UP'!H30</f>
        <v/>
      </c>
      <c r="F32" s="48">
        <f>'Hours Broken UP'!I30+'Hours Broken UP'!J30</f>
        <v/>
      </c>
      <c r="G32" s="48">
        <f>'Hours Broken UP'!K30+'Hours Broken UP'!L30</f>
        <v/>
      </c>
      <c r="H32" s="48">
        <f>'Hours Broken UP'!M30+'Hours Broken UP'!N30</f>
        <v/>
      </c>
      <c r="I32" s="48">
        <f>'Hours Broken UP'!O30+'Hours Broken UP'!P30</f>
        <v/>
      </c>
      <c r="J32" s="48">
        <f>'Hours Broken UP'!Q30+'Hours Broken UP'!R30</f>
        <v/>
      </c>
      <c r="K32" s="48">
        <f>'Hours Broken UP'!S30+'Hours Broken UP'!T30</f>
        <v/>
      </c>
      <c r="L32" s="48">
        <f>'Hours Broken UP'!U30+'Hours Broken UP'!V30</f>
        <v/>
      </c>
      <c r="M32" s="48">
        <f>'Hours Broken UP'!W30+'Hours Broken UP'!X30</f>
        <v/>
      </c>
      <c r="N32" s="48">
        <f>'Hours Broken UP'!Y30+'Hours Broken UP'!Z30</f>
        <v/>
      </c>
      <c r="O32" s="48">
        <f>'Hours Broken UP'!AA30+'Hours Broken UP'!AB30</f>
        <v/>
      </c>
      <c r="P32" s="48">
        <f>'Hours Broken UP'!AC30+'Hours Broken UP'!AD30</f>
        <v/>
      </c>
      <c r="Q32" s="48">
        <f>'Hours Broken UP'!AE30+'Hours Broken UP'!AF30</f>
        <v/>
      </c>
      <c r="R32" s="48">
        <f>'Hours Broken UP'!AG30+'Hours Broken UP'!AH30</f>
        <v/>
      </c>
      <c r="S32" s="48">
        <f>'Hours Broken UP'!AI30+'Hours Broken UP'!AJ30</f>
        <v/>
      </c>
      <c r="T32" s="48">
        <f>'Hours Broken UP'!AK30+'Hours Broken UP'!AL30</f>
        <v/>
      </c>
      <c r="U32" s="48">
        <f>'Hours Broken UP'!AM30+'Hours Broken UP'!AN30</f>
        <v/>
      </c>
      <c r="V32" s="48">
        <f>'Hours Broken UP'!AO30+'Hours Broken UP'!AP30</f>
        <v/>
      </c>
      <c r="W32" s="48">
        <f>'Hours Broken UP'!AQ30+'Hours Broken UP'!AR30</f>
        <v/>
      </c>
      <c r="X32" s="48">
        <f>'Hours Broken UP'!AS30+'Hours Broken UP'!AT30</f>
        <v/>
      </c>
      <c r="Y32" s="48">
        <f>'Hours Broken UP'!AU30+'Hours Broken UP'!AV30</f>
        <v/>
      </c>
      <c r="Z32" s="48">
        <f>'Hours Broken UP'!AW30+'Hours Broken UP'!AX30</f>
        <v/>
      </c>
      <c r="AA32" s="48">
        <f>'Hours Broken UP'!AY30+'Hours Broken UP'!AZ30</f>
        <v/>
      </c>
      <c r="AB32" s="48">
        <f>'Hours Broken UP'!BA30+'Hours Broken UP'!BB30</f>
        <v/>
      </c>
      <c r="AC32" s="48">
        <f>'Hours Broken UP'!BC30+'Hours Broken UP'!BD30</f>
        <v/>
      </c>
      <c r="AD32" s="48">
        <f>'Hours Broken UP'!BE30+'Hours Broken UP'!BF30</f>
        <v/>
      </c>
      <c r="AE32" s="48">
        <f>'Hours Broken UP'!BG30+'Hours Broken UP'!BH30</f>
        <v/>
      </c>
      <c r="AF32" s="48">
        <f>SUM(C32:AE32)</f>
        <v/>
      </c>
      <c r="AG32" s="48" t="n"/>
      <c r="AH32" s="48" t="n"/>
      <c r="AI32" s="48" t="n"/>
      <c r="AJ32" s="48" t="n"/>
      <c r="AK32" s="48" t="n"/>
      <c r="AL32" s="48" t="n"/>
      <c r="AM32" s="48" t="n"/>
      <c r="AN32" s="48" t="n"/>
      <c r="AO32" s="48" t="n"/>
      <c r="AP32" s="48" t="n"/>
      <c r="AQ32" s="48" t="n"/>
      <c r="AR32" s="48" t="n"/>
      <c r="AS32" s="48" t="n"/>
      <c r="AT32" s="48" t="n"/>
      <c r="AU32" s="48" t="n"/>
      <c r="AV32" s="48" t="n"/>
    </row>
    <row r="33">
      <c r="A33" t="n">
        <v>30</v>
      </c>
      <c r="B33">
        <f>'Clock in Times'!B33</f>
        <v/>
      </c>
      <c r="C33" s="48">
        <f>'Hours Broken UP'!C31+'Hours Broken UP'!D31</f>
        <v/>
      </c>
      <c r="D33" s="48">
        <f>'Hours Broken UP'!E31+'Hours Broken UP'!F31</f>
        <v/>
      </c>
      <c r="E33" s="48">
        <f>'Hours Broken UP'!G31+'Hours Broken UP'!H31</f>
        <v/>
      </c>
      <c r="F33" s="48">
        <f>'Hours Broken UP'!I31+'Hours Broken UP'!J31</f>
        <v/>
      </c>
      <c r="G33" s="48">
        <f>'Hours Broken UP'!K31+'Hours Broken UP'!L31</f>
        <v/>
      </c>
      <c r="H33" s="48">
        <f>'Hours Broken UP'!M31+'Hours Broken UP'!N31</f>
        <v/>
      </c>
      <c r="I33" s="48">
        <f>'Hours Broken UP'!O31+'Hours Broken UP'!P31</f>
        <v/>
      </c>
      <c r="J33" s="48">
        <f>'Hours Broken UP'!Q31+'Hours Broken UP'!R31</f>
        <v/>
      </c>
      <c r="K33" s="48">
        <f>'Hours Broken UP'!S31+'Hours Broken UP'!T31</f>
        <v/>
      </c>
      <c r="L33" s="48">
        <f>'Hours Broken UP'!U31+'Hours Broken UP'!V31</f>
        <v/>
      </c>
      <c r="M33" s="48">
        <f>'Hours Broken UP'!W31+'Hours Broken UP'!X31</f>
        <v/>
      </c>
      <c r="N33" s="48">
        <f>'Hours Broken UP'!Y31+'Hours Broken UP'!Z31</f>
        <v/>
      </c>
      <c r="O33" s="48">
        <f>'Hours Broken UP'!AA31+'Hours Broken UP'!AB31</f>
        <v/>
      </c>
      <c r="P33" s="48">
        <f>'Hours Broken UP'!AC31+'Hours Broken UP'!AD31</f>
        <v/>
      </c>
      <c r="Q33" s="48">
        <f>'Hours Broken UP'!AE31+'Hours Broken UP'!AF31</f>
        <v/>
      </c>
      <c r="R33" s="48">
        <f>'Hours Broken UP'!AG31+'Hours Broken UP'!AH31</f>
        <v/>
      </c>
      <c r="S33" s="48">
        <f>'Hours Broken UP'!AI31+'Hours Broken UP'!AJ31</f>
        <v/>
      </c>
      <c r="T33" s="48">
        <f>'Hours Broken UP'!AK31+'Hours Broken UP'!AL31</f>
        <v/>
      </c>
      <c r="U33" s="48">
        <f>'Hours Broken UP'!AM31+'Hours Broken UP'!AN31</f>
        <v/>
      </c>
      <c r="V33" s="48">
        <f>'Hours Broken UP'!AO31+'Hours Broken UP'!AP31</f>
        <v/>
      </c>
      <c r="W33" s="48">
        <f>'Hours Broken UP'!AQ31+'Hours Broken UP'!AR31</f>
        <v/>
      </c>
      <c r="X33" s="48">
        <f>'Hours Broken UP'!AS31+'Hours Broken UP'!AT31</f>
        <v/>
      </c>
      <c r="Y33" s="48">
        <f>'Hours Broken UP'!AU31+'Hours Broken UP'!AV31</f>
        <v/>
      </c>
      <c r="Z33" s="48">
        <f>'Hours Broken UP'!AW31+'Hours Broken UP'!AX31</f>
        <v/>
      </c>
      <c r="AA33" s="48">
        <f>'Hours Broken UP'!AY31+'Hours Broken UP'!AZ31</f>
        <v/>
      </c>
      <c r="AB33" s="48">
        <f>'Hours Broken UP'!BA31+'Hours Broken UP'!BB31</f>
        <v/>
      </c>
      <c r="AC33" s="48">
        <f>'Hours Broken UP'!BC31+'Hours Broken UP'!BD31</f>
        <v/>
      </c>
      <c r="AD33" s="48">
        <f>'Hours Broken UP'!BE31+'Hours Broken UP'!BF31</f>
        <v/>
      </c>
      <c r="AE33" s="48">
        <f>'Hours Broken UP'!BG31+'Hours Broken UP'!BH31</f>
        <v/>
      </c>
      <c r="AF33" s="48">
        <f>SUM(C33:AE33)</f>
        <v/>
      </c>
      <c r="AG33" s="48" t="n"/>
      <c r="AH33" s="48" t="n"/>
      <c r="AI33" s="48" t="n"/>
      <c r="AJ33" s="48" t="n"/>
      <c r="AK33" s="48" t="n"/>
      <c r="AL33" s="48" t="n"/>
      <c r="AM33" s="48" t="n"/>
      <c r="AN33" s="48" t="n"/>
      <c r="AO33" s="48" t="n"/>
      <c r="AP33" s="48" t="n"/>
      <c r="AQ33" s="48" t="n"/>
      <c r="AR33" s="48" t="n"/>
      <c r="AS33" s="48" t="n"/>
      <c r="AT33" s="48" t="n"/>
      <c r="AU33" s="48" t="n"/>
      <c r="AV33" s="48" t="n"/>
    </row>
    <row r="34">
      <c r="A34" t="n">
        <v>31</v>
      </c>
      <c r="B34">
        <f>'Clock in Times'!B34</f>
        <v/>
      </c>
      <c r="C34" s="48">
        <f>'Hours Broken UP'!C32+'Hours Broken UP'!D32</f>
        <v/>
      </c>
      <c r="D34" s="48">
        <f>'Hours Broken UP'!E32+'Hours Broken UP'!F32</f>
        <v/>
      </c>
      <c r="E34" s="48">
        <f>'Hours Broken UP'!G32+'Hours Broken UP'!H32</f>
        <v/>
      </c>
      <c r="F34" s="48">
        <f>'Hours Broken UP'!I32+'Hours Broken UP'!J32</f>
        <v/>
      </c>
      <c r="G34" s="48">
        <f>'Hours Broken UP'!K32+'Hours Broken UP'!L32</f>
        <v/>
      </c>
      <c r="H34" s="48">
        <f>'Hours Broken UP'!M32+'Hours Broken UP'!N32</f>
        <v/>
      </c>
      <c r="I34" s="48">
        <f>'Hours Broken UP'!O32+'Hours Broken UP'!P32</f>
        <v/>
      </c>
      <c r="J34" s="48">
        <f>'Hours Broken UP'!Q32+'Hours Broken UP'!R32</f>
        <v/>
      </c>
      <c r="K34" s="48">
        <f>'Hours Broken UP'!S32+'Hours Broken UP'!T32</f>
        <v/>
      </c>
      <c r="L34" s="48">
        <f>'Hours Broken UP'!U32+'Hours Broken UP'!V32</f>
        <v/>
      </c>
      <c r="M34" s="48">
        <f>'Hours Broken UP'!W32+'Hours Broken UP'!X32</f>
        <v/>
      </c>
      <c r="N34" s="48">
        <f>'Hours Broken UP'!Y32+'Hours Broken UP'!Z32</f>
        <v/>
      </c>
      <c r="O34" s="48">
        <f>'Hours Broken UP'!AA32+'Hours Broken UP'!AB32</f>
        <v/>
      </c>
      <c r="P34" s="48">
        <f>'Hours Broken UP'!AC32+'Hours Broken UP'!AD32</f>
        <v/>
      </c>
      <c r="Q34" s="48">
        <f>'Hours Broken UP'!AE32+'Hours Broken UP'!AF32</f>
        <v/>
      </c>
      <c r="R34" s="48">
        <f>'Hours Broken UP'!AG32+'Hours Broken UP'!AH32</f>
        <v/>
      </c>
      <c r="S34" s="48">
        <f>'Hours Broken UP'!AI32+'Hours Broken UP'!AJ32</f>
        <v/>
      </c>
      <c r="T34" s="48">
        <f>'Hours Broken UP'!AK32+'Hours Broken UP'!AL32</f>
        <v/>
      </c>
      <c r="U34" s="48">
        <f>'Hours Broken UP'!AM32+'Hours Broken UP'!AN32</f>
        <v/>
      </c>
      <c r="V34" s="48">
        <f>'Hours Broken UP'!AO32+'Hours Broken UP'!AP32</f>
        <v/>
      </c>
      <c r="W34" s="48">
        <f>'Hours Broken UP'!AQ32+'Hours Broken UP'!AR32</f>
        <v/>
      </c>
      <c r="X34" s="48">
        <f>'Hours Broken UP'!AS32+'Hours Broken UP'!AT32</f>
        <v/>
      </c>
      <c r="Y34" s="48">
        <f>'Hours Broken UP'!AU32+'Hours Broken UP'!AV32</f>
        <v/>
      </c>
      <c r="Z34" s="48">
        <f>'Hours Broken UP'!AW32+'Hours Broken UP'!AX32</f>
        <v/>
      </c>
      <c r="AA34" s="48">
        <f>'Hours Broken UP'!AY32+'Hours Broken UP'!AZ32</f>
        <v/>
      </c>
      <c r="AB34" s="48">
        <f>'Hours Broken UP'!BA32+'Hours Broken UP'!BB32</f>
        <v/>
      </c>
      <c r="AC34" s="48">
        <f>'Hours Broken UP'!BC32+'Hours Broken UP'!BD32</f>
        <v/>
      </c>
      <c r="AD34" s="48">
        <f>'Hours Broken UP'!BE32+'Hours Broken UP'!BF32</f>
        <v/>
      </c>
      <c r="AE34" s="48">
        <f>'Hours Broken UP'!BG32+'Hours Broken UP'!BH32</f>
        <v/>
      </c>
      <c r="AF34" s="48">
        <f>SUM(C34:AE34)</f>
        <v/>
      </c>
      <c r="AG34" s="48" t="n"/>
      <c r="AH34" s="48" t="n"/>
      <c r="AI34" s="48" t="n"/>
      <c r="AJ34" s="48" t="n"/>
      <c r="AK34" s="48" t="n"/>
      <c r="AL34" s="48" t="n"/>
      <c r="AM34" s="48" t="n"/>
      <c r="AN34" s="48" t="n"/>
      <c r="AO34" s="48" t="n"/>
      <c r="AP34" s="48" t="n"/>
      <c r="AQ34" s="48" t="n"/>
      <c r="AR34" s="48" t="n"/>
      <c r="AS34" s="48" t="n"/>
      <c r="AT34" s="48" t="n"/>
      <c r="AU34" s="48" t="n"/>
      <c r="AV34" s="48" t="n"/>
    </row>
    <row r="35">
      <c r="A35" t="n">
        <v>32</v>
      </c>
      <c r="B35">
        <f>'Clock in Times'!B35</f>
        <v/>
      </c>
      <c r="C35" s="48">
        <f>'Hours Broken UP'!C33+'Hours Broken UP'!D33</f>
        <v/>
      </c>
      <c r="D35" s="48">
        <f>'Hours Broken UP'!E33+'Hours Broken UP'!F33</f>
        <v/>
      </c>
      <c r="E35" s="48">
        <f>'Hours Broken UP'!G33+'Hours Broken UP'!H33</f>
        <v/>
      </c>
      <c r="F35" s="48">
        <f>'Hours Broken UP'!I33+'Hours Broken UP'!J33</f>
        <v/>
      </c>
      <c r="G35" s="48">
        <f>'Hours Broken UP'!K33+'Hours Broken UP'!L33</f>
        <v/>
      </c>
      <c r="H35" s="48">
        <f>'Hours Broken UP'!M33+'Hours Broken UP'!N33</f>
        <v/>
      </c>
      <c r="I35" s="48">
        <f>'Hours Broken UP'!O33+'Hours Broken UP'!P33</f>
        <v/>
      </c>
      <c r="J35" s="48">
        <f>'Hours Broken UP'!Q33+'Hours Broken UP'!R33</f>
        <v/>
      </c>
      <c r="K35" s="48">
        <f>'Hours Broken UP'!S33+'Hours Broken UP'!T33</f>
        <v/>
      </c>
      <c r="L35" s="48">
        <f>'Hours Broken UP'!U33+'Hours Broken UP'!V33</f>
        <v/>
      </c>
      <c r="M35" s="48">
        <f>'Hours Broken UP'!W33+'Hours Broken UP'!X33</f>
        <v/>
      </c>
      <c r="N35" s="48">
        <f>'Hours Broken UP'!Y33+'Hours Broken UP'!Z33</f>
        <v/>
      </c>
      <c r="O35" s="48">
        <f>'Hours Broken UP'!AA33+'Hours Broken UP'!AB33</f>
        <v/>
      </c>
      <c r="P35" s="48">
        <f>'Hours Broken UP'!AC33+'Hours Broken UP'!AD33</f>
        <v/>
      </c>
      <c r="Q35" s="48">
        <f>'Hours Broken UP'!AE33+'Hours Broken UP'!AF33</f>
        <v/>
      </c>
      <c r="R35" s="48">
        <f>'Hours Broken UP'!AG33+'Hours Broken UP'!AH33</f>
        <v/>
      </c>
      <c r="S35" s="48">
        <f>'Hours Broken UP'!AI33+'Hours Broken UP'!AJ33</f>
        <v/>
      </c>
      <c r="T35" s="48">
        <f>'Hours Broken UP'!AK33+'Hours Broken UP'!AL33</f>
        <v/>
      </c>
      <c r="U35" s="48">
        <f>'Hours Broken UP'!AM33+'Hours Broken UP'!AN33</f>
        <v/>
      </c>
      <c r="V35" s="48">
        <f>'Hours Broken UP'!AO33+'Hours Broken UP'!AP33</f>
        <v/>
      </c>
      <c r="W35" s="48">
        <f>'Hours Broken UP'!AQ33+'Hours Broken UP'!AR33</f>
        <v/>
      </c>
      <c r="X35" s="48">
        <f>'Hours Broken UP'!AS33+'Hours Broken UP'!AT33</f>
        <v/>
      </c>
      <c r="Y35" s="48">
        <f>'Hours Broken UP'!AU33+'Hours Broken UP'!AV33</f>
        <v/>
      </c>
      <c r="Z35" s="48">
        <f>'Hours Broken UP'!AW33+'Hours Broken UP'!AX33</f>
        <v/>
      </c>
      <c r="AA35" s="48">
        <f>'Hours Broken UP'!AY33+'Hours Broken UP'!AZ33</f>
        <v/>
      </c>
      <c r="AB35" s="48">
        <f>'Hours Broken UP'!BA33+'Hours Broken UP'!BB33</f>
        <v/>
      </c>
      <c r="AC35" s="48">
        <f>'Hours Broken UP'!BC33+'Hours Broken UP'!BD33</f>
        <v/>
      </c>
      <c r="AD35" s="48">
        <f>'Hours Broken UP'!BE33+'Hours Broken UP'!BF33</f>
        <v/>
      </c>
      <c r="AE35" s="48">
        <f>'Hours Broken UP'!BG33+'Hours Broken UP'!BH33</f>
        <v/>
      </c>
      <c r="AF35" s="48">
        <f>SUM(C35:AE35)</f>
        <v/>
      </c>
      <c r="AG35" s="48" t="n"/>
      <c r="AH35" s="48" t="n"/>
      <c r="AI35" s="48" t="n"/>
      <c r="AJ35" s="48" t="n"/>
      <c r="AK35" s="48" t="n"/>
      <c r="AL35" s="48" t="n"/>
      <c r="AM35" s="48" t="n"/>
      <c r="AN35" s="48" t="n"/>
      <c r="AO35" s="48" t="n"/>
      <c r="AP35" s="48" t="n"/>
      <c r="AQ35" s="48" t="n"/>
      <c r="AR35" s="48" t="n"/>
      <c r="AS35" s="48" t="n"/>
      <c r="AT35" s="48" t="n"/>
      <c r="AU35" s="48" t="n"/>
      <c r="AV35" s="48" t="n"/>
    </row>
    <row r="36">
      <c r="A36" t="n">
        <v>33</v>
      </c>
      <c r="B36">
        <f>'Clock in Times'!B36</f>
        <v/>
      </c>
      <c r="C36" s="48">
        <f>'Hours Broken UP'!C34+'Hours Broken UP'!D34</f>
        <v/>
      </c>
      <c r="D36" s="48">
        <f>'Hours Broken UP'!E34+'Hours Broken UP'!F34</f>
        <v/>
      </c>
      <c r="E36" s="48">
        <f>'Hours Broken UP'!G34+'Hours Broken UP'!H34</f>
        <v/>
      </c>
      <c r="F36" s="48">
        <f>'Hours Broken UP'!I34+'Hours Broken UP'!J34</f>
        <v/>
      </c>
      <c r="G36" s="48">
        <f>'Hours Broken UP'!K34+'Hours Broken UP'!L34</f>
        <v/>
      </c>
      <c r="H36" s="48">
        <f>'Hours Broken UP'!M34+'Hours Broken UP'!N34</f>
        <v/>
      </c>
      <c r="I36" s="48">
        <f>'Hours Broken UP'!O34+'Hours Broken UP'!P34</f>
        <v/>
      </c>
      <c r="J36" s="48">
        <f>'Hours Broken UP'!Q34+'Hours Broken UP'!R34</f>
        <v/>
      </c>
      <c r="K36" s="48">
        <f>'Hours Broken UP'!S34+'Hours Broken UP'!T34</f>
        <v/>
      </c>
      <c r="L36" s="48">
        <f>'Hours Broken UP'!U34+'Hours Broken UP'!V34</f>
        <v/>
      </c>
      <c r="M36" s="48">
        <f>'Hours Broken UP'!W34+'Hours Broken UP'!X34</f>
        <v/>
      </c>
      <c r="N36" s="48">
        <f>'Hours Broken UP'!Y34+'Hours Broken UP'!Z34</f>
        <v/>
      </c>
      <c r="O36" s="48">
        <f>'Hours Broken UP'!AA34+'Hours Broken UP'!AB34</f>
        <v/>
      </c>
      <c r="P36" s="48">
        <f>'Hours Broken UP'!AC34+'Hours Broken UP'!AD34</f>
        <v/>
      </c>
      <c r="Q36" s="48">
        <f>'Hours Broken UP'!AE34+'Hours Broken UP'!AF34</f>
        <v/>
      </c>
      <c r="R36" s="48">
        <f>'Hours Broken UP'!AG34+'Hours Broken UP'!AH34</f>
        <v/>
      </c>
      <c r="S36" s="48">
        <f>'Hours Broken UP'!AI34+'Hours Broken UP'!AJ34</f>
        <v/>
      </c>
      <c r="T36" s="48">
        <f>'Hours Broken UP'!AK34+'Hours Broken UP'!AL34</f>
        <v/>
      </c>
      <c r="U36" s="48">
        <f>'Hours Broken UP'!AM34+'Hours Broken UP'!AN34</f>
        <v/>
      </c>
      <c r="V36" s="48">
        <f>'Hours Broken UP'!AO34+'Hours Broken UP'!AP34</f>
        <v/>
      </c>
      <c r="W36" s="48">
        <f>'Hours Broken UP'!AQ34+'Hours Broken UP'!AR34</f>
        <v/>
      </c>
      <c r="X36" s="48">
        <f>'Hours Broken UP'!AS34+'Hours Broken UP'!AT34</f>
        <v/>
      </c>
      <c r="Y36" s="48">
        <f>'Hours Broken UP'!AU34+'Hours Broken UP'!AV34</f>
        <v/>
      </c>
      <c r="Z36" s="48">
        <f>'Hours Broken UP'!AW34+'Hours Broken UP'!AX34</f>
        <v/>
      </c>
      <c r="AA36" s="48">
        <f>'Hours Broken UP'!AY34+'Hours Broken UP'!AZ34</f>
        <v/>
      </c>
      <c r="AB36" s="48">
        <f>'Hours Broken UP'!BA34+'Hours Broken UP'!BB34</f>
        <v/>
      </c>
      <c r="AC36" s="48">
        <f>'Hours Broken UP'!BC34+'Hours Broken UP'!BD34</f>
        <v/>
      </c>
      <c r="AD36" s="48">
        <f>'Hours Broken UP'!BE34+'Hours Broken UP'!BF34</f>
        <v/>
      </c>
      <c r="AE36" s="48">
        <f>'Hours Broken UP'!BG34+'Hours Broken UP'!BH34</f>
        <v/>
      </c>
      <c r="AF36" s="48">
        <f>SUM(C36:AE36)</f>
        <v/>
      </c>
      <c r="AG36" s="48" t="n"/>
      <c r="AH36" s="48" t="n"/>
      <c r="AI36" s="48" t="n"/>
      <c r="AJ36" s="48" t="n"/>
      <c r="AK36" s="48" t="n"/>
      <c r="AL36" s="48" t="n"/>
      <c r="AM36" s="48" t="n"/>
      <c r="AN36" s="48" t="n"/>
      <c r="AO36" s="48" t="n"/>
      <c r="AP36" s="48" t="n"/>
      <c r="AQ36" s="48" t="n"/>
      <c r="AR36" s="48" t="n"/>
      <c r="AS36" s="48" t="n"/>
      <c r="AT36" s="48" t="n"/>
      <c r="AU36" s="48" t="n"/>
      <c r="AV36" s="48" t="n"/>
    </row>
    <row r="37">
      <c r="A37" t="n">
        <v>34</v>
      </c>
      <c r="B37">
        <f>'Clock in Times'!B37</f>
        <v/>
      </c>
      <c r="C37" s="48">
        <f>'Hours Broken UP'!C35+'Hours Broken UP'!D35</f>
        <v/>
      </c>
      <c r="D37" s="48">
        <f>'Hours Broken UP'!E35+'Hours Broken UP'!F35</f>
        <v/>
      </c>
      <c r="E37" s="48">
        <f>'Hours Broken UP'!G35+'Hours Broken UP'!H35</f>
        <v/>
      </c>
      <c r="F37" s="48">
        <f>'Hours Broken UP'!I35+'Hours Broken UP'!J35</f>
        <v/>
      </c>
      <c r="G37" s="48">
        <f>'Hours Broken UP'!K35+'Hours Broken UP'!L35</f>
        <v/>
      </c>
      <c r="H37" s="48">
        <f>'Hours Broken UP'!M35+'Hours Broken UP'!N35</f>
        <v/>
      </c>
      <c r="I37" s="48">
        <f>'Hours Broken UP'!O35+'Hours Broken UP'!P35</f>
        <v/>
      </c>
      <c r="J37" s="48">
        <f>'Hours Broken UP'!Q35+'Hours Broken UP'!R35</f>
        <v/>
      </c>
      <c r="K37" s="48">
        <f>'Hours Broken UP'!S35+'Hours Broken UP'!T35</f>
        <v/>
      </c>
      <c r="L37" s="48">
        <f>'Hours Broken UP'!U35+'Hours Broken UP'!V35</f>
        <v/>
      </c>
      <c r="M37" s="48">
        <f>'Hours Broken UP'!W35+'Hours Broken UP'!X35</f>
        <v/>
      </c>
      <c r="N37" s="48">
        <f>'Hours Broken UP'!Y35+'Hours Broken UP'!Z35</f>
        <v/>
      </c>
      <c r="O37" s="48">
        <f>'Hours Broken UP'!AA35+'Hours Broken UP'!AB35</f>
        <v/>
      </c>
      <c r="P37" s="48">
        <f>'Hours Broken UP'!AC35+'Hours Broken UP'!AD35</f>
        <v/>
      </c>
      <c r="Q37" s="48">
        <f>'Hours Broken UP'!AE35+'Hours Broken UP'!AF35</f>
        <v/>
      </c>
      <c r="R37" s="48">
        <f>'Hours Broken UP'!AG35+'Hours Broken UP'!AH35</f>
        <v/>
      </c>
      <c r="S37" s="48">
        <f>'Hours Broken UP'!AI35+'Hours Broken UP'!AJ35</f>
        <v/>
      </c>
      <c r="T37" s="48">
        <f>'Hours Broken UP'!AK35+'Hours Broken UP'!AL35</f>
        <v/>
      </c>
      <c r="U37" s="48">
        <f>'Hours Broken UP'!AM35+'Hours Broken UP'!AN35</f>
        <v/>
      </c>
      <c r="V37" s="48">
        <f>'Hours Broken UP'!AO35+'Hours Broken UP'!AP35</f>
        <v/>
      </c>
      <c r="W37" s="48">
        <f>'Hours Broken UP'!AQ35+'Hours Broken UP'!AR35</f>
        <v/>
      </c>
      <c r="X37" s="48">
        <f>'Hours Broken UP'!AS35+'Hours Broken UP'!AT35</f>
        <v/>
      </c>
      <c r="Y37" s="48">
        <f>'Hours Broken UP'!AU35+'Hours Broken UP'!AV35</f>
        <v/>
      </c>
      <c r="Z37" s="48">
        <f>'Hours Broken UP'!AW35+'Hours Broken UP'!AX35</f>
        <v/>
      </c>
      <c r="AA37" s="48">
        <f>'Hours Broken UP'!AY35+'Hours Broken UP'!AZ35</f>
        <v/>
      </c>
      <c r="AB37" s="48">
        <f>'Hours Broken UP'!BA35+'Hours Broken UP'!BB35</f>
        <v/>
      </c>
      <c r="AC37" s="48">
        <f>'Hours Broken UP'!BC35+'Hours Broken UP'!BD35</f>
        <v/>
      </c>
      <c r="AD37" s="48">
        <f>'Hours Broken UP'!BE35+'Hours Broken UP'!BF35</f>
        <v/>
      </c>
      <c r="AE37" s="48">
        <f>'Hours Broken UP'!BG35+'Hours Broken UP'!BH35</f>
        <v/>
      </c>
      <c r="AF37" s="48">
        <f>SUM(C37:AE37)</f>
        <v/>
      </c>
      <c r="AG37" s="48" t="n"/>
      <c r="AH37" s="48" t="n"/>
      <c r="AI37" s="48" t="n"/>
      <c r="AJ37" s="48" t="n"/>
      <c r="AK37" s="48" t="n"/>
      <c r="AL37" s="48" t="n"/>
      <c r="AM37" s="48" t="n"/>
      <c r="AN37" s="48" t="n"/>
      <c r="AO37" s="48" t="n"/>
      <c r="AP37" s="48" t="n"/>
      <c r="AQ37" s="48" t="n"/>
      <c r="AR37" s="48" t="n"/>
      <c r="AS37" s="48" t="n"/>
      <c r="AT37" s="48" t="n"/>
      <c r="AU37" s="48" t="n"/>
      <c r="AV37" s="48" t="n"/>
    </row>
    <row r="38">
      <c r="A38" t="n">
        <v>35</v>
      </c>
      <c r="B38">
        <f>'Clock in Times'!B38</f>
        <v/>
      </c>
      <c r="C38" s="48">
        <f>'Hours Broken UP'!C36+'Hours Broken UP'!D36</f>
        <v/>
      </c>
      <c r="D38" s="48">
        <f>'Hours Broken UP'!E36+'Hours Broken UP'!F36</f>
        <v/>
      </c>
      <c r="E38" s="48">
        <f>'Hours Broken UP'!G36+'Hours Broken UP'!H36</f>
        <v/>
      </c>
      <c r="F38" s="48">
        <f>'Hours Broken UP'!I36+'Hours Broken UP'!J36</f>
        <v/>
      </c>
      <c r="G38" s="48">
        <f>'Hours Broken UP'!K36+'Hours Broken UP'!L36</f>
        <v/>
      </c>
      <c r="H38" s="48">
        <f>'Hours Broken UP'!M36+'Hours Broken UP'!N36</f>
        <v/>
      </c>
      <c r="I38" s="48">
        <f>'Hours Broken UP'!O36+'Hours Broken UP'!P36</f>
        <v/>
      </c>
      <c r="J38" s="48">
        <f>'Hours Broken UP'!Q36+'Hours Broken UP'!R36</f>
        <v/>
      </c>
      <c r="K38" s="48">
        <f>'Hours Broken UP'!S36+'Hours Broken UP'!T36</f>
        <v/>
      </c>
      <c r="L38" s="48">
        <f>'Hours Broken UP'!U36+'Hours Broken UP'!V36</f>
        <v/>
      </c>
      <c r="M38" s="48">
        <f>'Hours Broken UP'!W36+'Hours Broken UP'!X36</f>
        <v/>
      </c>
      <c r="N38" s="48">
        <f>'Hours Broken UP'!Y36+'Hours Broken UP'!Z36</f>
        <v/>
      </c>
      <c r="O38" s="48">
        <f>'Hours Broken UP'!AA36+'Hours Broken UP'!AB36</f>
        <v/>
      </c>
      <c r="P38" s="48">
        <f>'Hours Broken UP'!AC36+'Hours Broken UP'!AD36</f>
        <v/>
      </c>
      <c r="Q38" s="48">
        <f>'Hours Broken UP'!AE36+'Hours Broken UP'!AF36</f>
        <v/>
      </c>
      <c r="R38" s="48">
        <f>'Hours Broken UP'!AG36+'Hours Broken UP'!AH36</f>
        <v/>
      </c>
      <c r="S38" s="48">
        <f>'Hours Broken UP'!AI36+'Hours Broken UP'!AJ36</f>
        <v/>
      </c>
      <c r="T38" s="48">
        <f>'Hours Broken UP'!AK36+'Hours Broken UP'!AL36</f>
        <v/>
      </c>
      <c r="U38" s="48">
        <f>'Hours Broken UP'!AM36+'Hours Broken UP'!AN36</f>
        <v/>
      </c>
      <c r="V38" s="48">
        <f>'Hours Broken UP'!AO36+'Hours Broken UP'!AP36</f>
        <v/>
      </c>
      <c r="W38" s="48">
        <f>'Hours Broken UP'!AQ36+'Hours Broken UP'!AR36</f>
        <v/>
      </c>
      <c r="X38" s="48">
        <f>'Hours Broken UP'!AS36+'Hours Broken UP'!AT36</f>
        <v/>
      </c>
      <c r="Y38" s="48">
        <f>'Hours Broken UP'!AU36+'Hours Broken UP'!AV36</f>
        <v/>
      </c>
      <c r="Z38" s="48">
        <f>'Hours Broken UP'!AW36+'Hours Broken UP'!AX36</f>
        <v/>
      </c>
      <c r="AA38" s="48">
        <f>'Hours Broken UP'!AY36+'Hours Broken UP'!AZ36</f>
        <v/>
      </c>
      <c r="AB38" s="48">
        <f>'Hours Broken UP'!BA36+'Hours Broken UP'!BB36</f>
        <v/>
      </c>
      <c r="AC38" s="48">
        <f>'Hours Broken UP'!BC36+'Hours Broken UP'!BD36</f>
        <v/>
      </c>
      <c r="AD38" s="48">
        <f>'Hours Broken UP'!BE36+'Hours Broken UP'!BF36</f>
        <v/>
      </c>
      <c r="AE38" s="48">
        <f>'Hours Broken UP'!BG36+'Hours Broken UP'!BH36</f>
        <v/>
      </c>
      <c r="AF38" s="48">
        <f>SUM(C38:AE38)</f>
        <v/>
      </c>
      <c r="AG38" s="48" t="n"/>
      <c r="AH38" s="48" t="n"/>
      <c r="AI38" s="48" t="n"/>
      <c r="AJ38" s="48" t="n"/>
      <c r="AK38" s="48" t="n"/>
      <c r="AL38" s="48" t="n"/>
      <c r="AM38" s="48" t="n"/>
      <c r="AN38" s="48" t="n"/>
      <c r="AO38" s="48" t="n"/>
      <c r="AP38" s="48" t="n"/>
      <c r="AQ38" s="48" t="n"/>
      <c r="AR38" s="48" t="n"/>
      <c r="AS38" s="48" t="n"/>
      <c r="AT38" s="48" t="n"/>
      <c r="AU38" s="48" t="n"/>
      <c r="AV38" s="48" t="n"/>
    </row>
    <row r="39">
      <c r="A39" t="n">
        <v>36</v>
      </c>
      <c r="B39">
        <f>'Clock in Times'!B39</f>
        <v/>
      </c>
      <c r="C39" s="48">
        <f>'Hours Broken UP'!C37+'Hours Broken UP'!D37</f>
        <v/>
      </c>
      <c r="D39" s="48">
        <f>'Hours Broken UP'!E37+'Hours Broken UP'!F37</f>
        <v/>
      </c>
      <c r="E39" s="48">
        <f>'Hours Broken UP'!G37+'Hours Broken UP'!H37</f>
        <v/>
      </c>
      <c r="F39" s="48">
        <f>'Hours Broken UP'!I37+'Hours Broken UP'!J37</f>
        <v/>
      </c>
      <c r="G39" s="48">
        <f>'Hours Broken UP'!K37+'Hours Broken UP'!L37</f>
        <v/>
      </c>
      <c r="H39" s="48">
        <f>'Hours Broken UP'!M37+'Hours Broken UP'!N37</f>
        <v/>
      </c>
      <c r="I39" s="48">
        <f>'Hours Broken UP'!O37+'Hours Broken UP'!P37</f>
        <v/>
      </c>
      <c r="J39" s="48">
        <f>'Hours Broken UP'!Q37+'Hours Broken UP'!R37</f>
        <v/>
      </c>
      <c r="K39" s="48">
        <f>'Hours Broken UP'!S37+'Hours Broken UP'!T37</f>
        <v/>
      </c>
      <c r="L39" s="48">
        <f>'Hours Broken UP'!U37+'Hours Broken UP'!V37</f>
        <v/>
      </c>
      <c r="M39" s="48">
        <f>'Hours Broken UP'!W37+'Hours Broken UP'!X37</f>
        <v/>
      </c>
      <c r="N39" s="48">
        <f>'Hours Broken UP'!Y37+'Hours Broken UP'!Z37</f>
        <v/>
      </c>
      <c r="O39" s="48">
        <f>'Hours Broken UP'!AA37+'Hours Broken UP'!AB37</f>
        <v/>
      </c>
      <c r="P39" s="48">
        <f>'Hours Broken UP'!AC37+'Hours Broken UP'!AD37</f>
        <v/>
      </c>
      <c r="Q39" s="48">
        <f>'Hours Broken UP'!AE37+'Hours Broken UP'!AF37</f>
        <v/>
      </c>
      <c r="R39" s="48">
        <f>'Hours Broken UP'!AG37+'Hours Broken UP'!AH37</f>
        <v/>
      </c>
      <c r="S39" s="48">
        <f>'Hours Broken UP'!AI37+'Hours Broken UP'!AJ37</f>
        <v/>
      </c>
      <c r="T39" s="48">
        <f>'Hours Broken UP'!AK37+'Hours Broken UP'!AL37</f>
        <v/>
      </c>
      <c r="U39" s="48">
        <f>'Hours Broken UP'!AM37+'Hours Broken UP'!AN37</f>
        <v/>
      </c>
      <c r="V39" s="48">
        <f>'Hours Broken UP'!AO37+'Hours Broken UP'!AP37</f>
        <v/>
      </c>
      <c r="W39" s="48">
        <f>'Hours Broken UP'!AQ37+'Hours Broken UP'!AR37</f>
        <v/>
      </c>
      <c r="X39" s="48">
        <f>'Hours Broken UP'!AS37+'Hours Broken UP'!AT37</f>
        <v/>
      </c>
      <c r="Y39" s="48">
        <f>'Hours Broken UP'!AU37+'Hours Broken UP'!AV37</f>
        <v/>
      </c>
      <c r="Z39" s="48">
        <f>'Hours Broken UP'!AW37+'Hours Broken UP'!AX37</f>
        <v/>
      </c>
      <c r="AA39" s="48">
        <f>'Hours Broken UP'!AY37+'Hours Broken UP'!AZ37</f>
        <v/>
      </c>
      <c r="AB39" s="48">
        <f>'Hours Broken UP'!BA37+'Hours Broken UP'!BB37</f>
        <v/>
      </c>
      <c r="AC39" s="48">
        <f>'Hours Broken UP'!BC37+'Hours Broken UP'!BD37</f>
        <v/>
      </c>
      <c r="AD39" s="48">
        <f>'Hours Broken UP'!BE37+'Hours Broken UP'!BF37</f>
        <v/>
      </c>
      <c r="AE39" s="48">
        <f>'Hours Broken UP'!BG37+'Hours Broken UP'!BH37</f>
        <v/>
      </c>
      <c r="AF39" s="48">
        <f>SUM(C39:AE39)</f>
        <v/>
      </c>
      <c r="AG39" s="48" t="n"/>
      <c r="AH39" s="48" t="n"/>
      <c r="AI39" s="48" t="n"/>
      <c r="AJ39" s="48" t="n"/>
      <c r="AK39" s="48" t="n"/>
      <c r="AL39" s="48" t="n"/>
      <c r="AM39" s="48" t="n"/>
      <c r="AN39" s="48" t="n"/>
      <c r="AO39" s="48" t="n"/>
      <c r="AP39" s="48" t="n"/>
      <c r="AQ39" s="48" t="n"/>
      <c r="AR39" s="48" t="n"/>
      <c r="AS39" s="48" t="n"/>
      <c r="AT39" s="48" t="n"/>
      <c r="AU39" s="48" t="n"/>
      <c r="AV39" s="48" t="n"/>
    </row>
    <row r="40">
      <c r="A40" t="n">
        <v>37</v>
      </c>
      <c r="B40">
        <f>'Clock in Times'!B40</f>
        <v/>
      </c>
      <c r="C40" s="48">
        <f>'Hours Broken UP'!C38+'Hours Broken UP'!D38</f>
        <v/>
      </c>
      <c r="D40" s="48">
        <f>'Hours Broken UP'!E38+'Hours Broken UP'!F38</f>
        <v/>
      </c>
      <c r="E40" s="48">
        <f>'Hours Broken UP'!G38+'Hours Broken UP'!H38</f>
        <v/>
      </c>
      <c r="F40" s="48">
        <f>'Hours Broken UP'!I38+'Hours Broken UP'!J38</f>
        <v/>
      </c>
      <c r="G40" s="48">
        <f>'Hours Broken UP'!K38+'Hours Broken UP'!L38</f>
        <v/>
      </c>
      <c r="H40" s="48">
        <f>'Hours Broken UP'!M38+'Hours Broken UP'!N38</f>
        <v/>
      </c>
      <c r="I40" s="48">
        <f>'Hours Broken UP'!O38+'Hours Broken UP'!P38</f>
        <v/>
      </c>
      <c r="J40" s="48">
        <f>'Hours Broken UP'!Q38+'Hours Broken UP'!R38</f>
        <v/>
      </c>
      <c r="K40" s="48">
        <f>'Hours Broken UP'!S38+'Hours Broken UP'!T38</f>
        <v/>
      </c>
      <c r="L40" s="48">
        <f>'Hours Broken UP'!U38+'Hours Broken UP'!V38</f>
        <v/>
      </c>
      <c r="M40" s="48">
        <f>'Hours Broken UP'!W38+'Hours Broken UP'!X38</f>
        <v/>
      </c>
      <c r="N40" s="48">
        <f>'Hours Broken UP'!Y38+'Hours Broken UP'!Z38</f>
        <v/>
      </c>
      <c r="O40" s="48">
        <f>'Hours Broken UP'!AA38+'Hours Broken UP'!AB38</f>
        <v/>
      </c>
      <c r="P40" s="48">
        <f>'Hours Broken UP'!AC38+'Hours Broken UP'!AD38</f>
        <v/>
      </c>
      <c r="Q40" s="48">
        <f>'Hours Broken UP'!AE38+'Hours Broken UP'!AF38</f>
        <v/>
      </c>
      <c r="R40" s="48">
        <f>'Hours Broken UP'!AG38+'Hours Broken UP'!AH38</f>
        <v/>
      </c>
      <c r="S40" s="48">
        <f>'Hours Broken UP'!AI38+'Hours Broken UP'!AJ38</f>
        <v/>
      </c>
      <c r="T40" s="48">
        <f>'Hours Broken UP'!AK38+'Hours Broken UP'!AL38</f>
        <v/>
      </c>
      <c r="U40" s="48">
        <f>'Hours Broken UP'!AM38+'Hours Broken UP'!AN38</f>
        <v/>
      </c>
      <c r="V40" s="48">
        <f>'Hours Broken UP'!AO38+'Hours Broken UP'!AP38</f>
        <v/>
      </c>
      <c r="W40" s="48">
        <f>'Hours Broken UP'!AQ38+'Hours Broken UP'!AR38</f>
        <v/>
      </c>
      <c r="X40" s="48">
        <f>'Hours Broken UP'!AS38+'Hours Broken UP'!AT38</f>
        <v/>
      </c>
      <c r="Y40" s="48">
        <f>'Hours Broken UP'!AU38+'Hours Broken UP'!AV38</f>
        <v/>
      </c>
      <c r="Z40" s="48">
        <f>'Hours Broken UP'!AW38+'Hours Broken UP'!AX38</f>
        <v/>
      </c>
      <c r="AA40" s="48">
        <f>'Hours Broken UP'!AY38+'Hours Broken UP'!AZ38</f>
        <v/>
      </c>
      <c r="AB40" s="48">
        <f>'Hours Broken UP'!BA38+'Hours Broken UP'!BB38</f>
        <v/>
      </c>
      <c r="AC40" s="48">
        <f>'Hours Broken UP'!BC38+'Hours Broken UP'!BD38</f>
        <v/>
      </c>
      <c r="AD40" s="48">
        <f>'Hours Broken UP'!BE38+'Hours Broken UP'!BF38</f>
        <v/>
      </c>
      <c r="AE40" s="48">
        <f>'Hours Broken UP'!BG38+'Hours Broken UP'!BH38</f>
        <v/>
      </c>
      <c r="AF40" s="48">
        <f>SUM(C40:AE40)</f>
        <v/>
      </c>
      <c r="AG40" s="48" t="n"/>
      <c r="AH40" s="48" t="n"/>
      <c r="AI40" s="48" t="n"/>
      <c r="AJ40" s="48" t="n"/>
      <c r="AK40" s="48" t="n"/>
      <c r="AL40" s="48" t="n"/>
      <c r="AM40" s="48" t="n"/>
      <c r="AN40" s="48" t="n"/>
      <c r="AO40" s="48" t="n"/>
      <c r="AP40" s="48" t="n"/>
      <c r="AQ40" s="48" t="n"/>
      <c r="AR40" s="48" t="n"/>
      <c r="AS40" s="48" t="n"/>
      <c r="AT40" s="48" t="n"/>
      <c r="AU40" s="48" t="n"/>
      <c r="AV40" s="48" t="n"/>
    </row>
    <row r="41">
      <c r="A41" t="n">
        <v>38</v>
      </c>
      <c r="B41">
        <f>'Clock in Times'!B41</f>
        <v/>
      </c>
      <c r="C41" s="48">
        <f>'Hours Broken UP'!C39+'Hours Broken UP'!D39</f>
        <v/>
      </c>
      <c r="D41" s="48">
        <f>'Hours Broken UP'!E39+'Hours Broken UP'!F39</f>
        <v/>
      </c>
      <c r="E41" s="48">
        <f>'Hours Broken UP'!G39+'Hours Broken UP'!H39</f>
        <v/>
      </c>
      <c r="F41" s="48">
        <f>'Hours Broken UP'!I39+'Hours Broken UP'!J39</f>
        <v/>
      </c>
      <c r="G41" s="48">
        <f>'Hours Broken UP'!K39+'Hours Broken UP'!L39</f>
        <v/>
      </c>
      <c r="H41" s="48">
        <f>'Hours Broken UP'!M39+'Hours Broken UP'!N39</f>
        <v/>
      </c>
      <c r="I41" s="48">
        <f>'Hours Broken UP'!O39+'Hours Broken UP'!P39</f>
        <v/>
      </c>
      <c r="J41" s="48">
        <f>'Hours Broken UP'!Q39+'Hours Broken UP'!R39</f>
        <v/>
      </c>
      <c r="K41" s="48">
        <f>'Hours Broken UP'!S39+'Hours Broken UP'!T39</f>
        <v/>
      </c>
      <c r="L41" s="48">
        <f>'Hours Broken UP'!U39+'Hours Broken UP'!V39</f>
        <v/>
      </c>
      <c r="M41" s="48">
        <f>'Hours Broken UP'!W39+'Hours Broken UP'!X39</f>
        <v/>
      </c>
      <c r="N41" s="48">
        <f>'Hours Broken UP'!Y39+'Hours Broken UP'!Z39</f>
        <v/>
      </c>
      <c r="O41" s="48">
        <f>'Hours Broken UP'!AA39+'Hours Broken UP'!AB39</f>
        <v/>
      </c>
      <c r="P41" s="48">
        <f>'Hours Broken UP'!AC39+'Hours Broken UP'!AD39</f>
        <v/>
      </c>
      <c r="Q41" s="48">
        <f>'Hours Broken UP'!AE39+'Hours Broken UP'!AF39</f>
        <v/>
      </c>
      <c r="R41" s="48">
        <f>'Hours Broken UP'!AG39+'Hours Broken UP'!AH39</f>
        <v/>
      </c>
      <c r="S41" s="48">
        <f>'Hours Broken UP'!AI39+'Hours Broken UP'!AJ39</f>
        <v/>
      </c>
      <c r="T41" s="48">
        <f>'Hours Broken UP'!AK39+'Hours Broken UP'!AL39</f>
        <v/>
      </c>
      <c r="U41" s="48">
        <f>'Hours Broken UP'!AM39+'Hours Broken UP'!AN39</f>
        <v/>
      </c>
      <c r="V41" s="48">
        <f>'Hours Broken UP'!AO39+'Hours Broken UP'!AP39</f>
        <v/>
      </c>
      <c r="W41" s="48">
        <f>'Hours Broken UP'!AQ39+'Hours Broken UP'!AR39</f>
        <v/>
      </c>
      <c r="X41" s="48">
        <f>'Hours Broken UP'!AS39+'Hours Broken UP'!AT39</f>
        <v/>
      </c>
      <c r="Y41" s="48">
        <f>'Hours Broken UP'!AU39+'Hours Broken UP'!AV39</f>
        <v/>
      </c>
      <c r="Z41" s="48">
        <f>'Hours Broken UP'!AW39+'Hours Broken UP'!AX39</f>
        <v/>
      </c>
      <c r="AA41" s="48">
        <f>'Hours Broken UP'!AY39+'Hours Broken UP'!AZ39</f>
        <v/>
      </c>
      <c r="AB41" s="48">
        <f>'Hours Broken UP'!BA39+'Hours Broken UP'!BB39</f>
        <v/>
      </c>
      <c r="AC41" s="48">
        <f>'Hours Broken UP'!BC39+'Hours Broken UP'!BD39</f>
        <v/>
      </c>
      <c r="AD41" s="48">
        <f>'Hours Broken UP'!BE39+'Hours Broken UP'!BF39</f>
        <v/>
      </c>
      <c r="AE41" s="48">
        <f>'Hours Broken UP'!BG39+'Hours Broken UP'!BH39</f>
        <v/>
      </c>
      <c r="AF41" s="48">
        <f>SUM(C41:AE41)</f>
        <v/>
      </c>
      <c r="AG41" s="48" t="n"/>
      <c r="AH41" s="48" t="n"/>
      <c r="AI41" s="48" t="n"/>
      <c r="AJ41" s="48" t="n"/>
      <c r="AK41" s="48" t="n"/>
      <c r="AL41" s="48" t="n"/>
      <c r="AM41" s="48" t="n"/>
      <c r="AN41" s="48" t="n"/>
      <c r="AO41" s="48" t="n"/>
      <c r="AP41" s="48" t="n"/>
      <c r="AQ41" s="48" t="n"/>
      <c r="AR41" s="48" t="n"/>
      <c r="AS41" s="48" t="n"/>
      <c r="AT41" s="48" t="n"/>
      <c r="AU41" s="48" t="n"/>
      <c r="AV41" s="48" t="n"/>
    </row>
    <row r="42">
      <c r="A42" t="n">
        <v>39</v>
      </c>
      <c r="B42">
        <f>'Clock in Times'!B42</f>
        <v/>
      </c>
      <c r="C42" s="48">
        <f>'Hours Broken UP'!C40+'Hours Broken UP'!D40</f>
        <v/>
      </c>
      <c r="D42" s="48">
        <f>'Hours Broken UP'!E40+'Hours Broken UP'!F40</f>
        <v/>
      </c>
      <c r="E42" s="48">
        <f>'Hours Broken UP'!G40+'Hours Broken UP'!H40</f>
        <v/>
      </c>
      <c r="F42" s="48">
        <f>'Hours Broken UP'!I40+'Hours Broken UP'!J40</f>
        <v/>
      </c>
      <c r="G42" s="48">
        <f>'Hours Broken UP'!K40+'Hours Broken UP'!L40</f>
        <v/>
      </c>
      <c r="H42" s="48">
        <f>'Hours Broken UP'!M40+'Hours Broken UP'!N40</f>
        <v/>
      </c>
      <c r="I42" s="48">
        <f>'Hours Broken UP'!O40+'Hours Broken UP'!P40</f>
        <v/>
      </c>
      <c r="J42" s="48">
        <f>'Hours Broken UP'!Q40+'Hours Broken UP'!R40</f>
        <v/>
      </c>
      <c r="K42" s="48">
        <f>'Hours Broken UP'!S40+'Hours Broken UP'!T40</f>
        <v/>
      </c>
      <c r="L42" s="48">
        <f>'Hours Broken UP'!U40+'Hours Broken UP'!V40</f>
        <v/>
      </c>
      <c r="M42" s="48">
        <f>'Hours Broken UP'!W40+'Hours Broken UP'!X40</f>
        <v/>
      </c>
      <c r="N42" s="48">
        <f>'Hours Broken UP'!Y40+'Hours Broken UP'!Z40</f>
        <v/>
      </c>
      <c r="O42" s="48">
        <f>'Hours Broken UP'!AA40+'Hours Broken UP'!AB40</f>
        <v/>
      </c>
      <c r="P42" s="48">
        <f>'Hours Broken UP'!AC40+'Hours Broken UP'!AD40</f>
        <v/>
      </c>
      <c r="Q42" s="48">
        <f>'Hours Broken UP'!AE40+'Hours Broken UP'!AF40</f>
        <v/>
      </c>
      <c r="R42" s="48">
        <f>'Hours Broken UP'!AG40+'Hours Broken UP'!AH40</f>
        <v/>
      </c>
      <c r="S42" s="48">
        <f>'Hours Broken UP'!AI40+'Hours Broken UP'!AJ40</f>
        <v/>
      </c>
      <c r="T42" s="48">
        <f>'Hours Broken UP'!AK40+'Hours Broken UP'!AL40</f>
        <v/>
      </c>
      <c r="U42" s="48">
        <f>'Hours Broken UP'!AM40+'Hours Broken UP'!AN40</f>
        <v/>
      </c>
      <c r="V42" s="48">
        <f>'Hours Broken UP'!AO40+'Hours Broken UP'!AP40</f>
        <v/>
      </c>
      <c r="W42" s="48">
        <f>'Hours Broken UP'!AQ40+'Hours Broken UP'!AR40</f>
        <v/>
      </c>
      <c r="X42" s="48">
        <f>'Hours Broken UP'!AS40+'Hours Broken UP'!AT40</f>
        <v/>
      </c>
      <c r="Y42" s="48">
        <f>'Hours Broken UP'!AU40+'Hours Broken UP'!AV40</f>
        <v/>
      </c>
      <c r="Z42" s="48">
        <f>'Hours Broken UP'!AW40+'Hours Broken UP'!AX40</f>
        <v/>
      </c>
      <c r="AA42" s="48">
        <f>'Hours Broken UP'!AY40+'Hours Broken UP'!AZ40</f>
        <v/>
      </c>
      <c r="AB42" s="48">
        <f>'Hours Broken UP'!BA40+'Hours Broken UP'!BB40</f>
        <v/>
      </c>
      <c r="AC42" s="48">
        <f>'Hours Broken UP'!BC40+'Hours Broken UP'!BD40</f>
        <v/>
      </c>
      <c r="AD42" s="48">
        <f>'Hours Broken UP'!BE40+'Hours Broken UP'!BF40</f>
        <v/>
      </c>
      <c r="AE42" s="48">
        <f>'Hours Broken UP'!BG40+'Hours Broken UP'!BH40</f>
        <v/>
      </c>
      <c r="AF42" s="48">
        <f>SUM(C42:AE42)</f>
        <v/>
      </c>
      <c r="AG42" s="48" t="n"/>
      <c r="AH42" s="48" t="n"/>
      <c r="AI42" s="48" t="n"/>
      <c r="AJ42" s="48" t="n"/>
      <c r="AK42" s="48" t="n"/>
      <c r="AL42" s="48" t="n"/>
      <c r="AM42" s="48" t="n"/>
      <c r="AN42" s="48" t="n"/>
      <c r="AO42" s="48" t="n"/>
      <c r="AP42" s="48" t="n"/>
      <c r="AQ42" s="48" t="n"/>
      <c r="AR42" s="48" t="n"/>
      <c r="AS42" s="48" t="n"/>
      <c r="AT42" s="48" t="n"/>
      <c r="AU42" s="48" t="n"/>
      <c r="AV42" s="48" t="n"/>
    </row>
    <row r="43">
      <c r="A43" t="n">
        <v>40</v>
      </c>
      <c r="B43">
        <f>'Clock in Times'!B43</f>
        <v/>
      </c>
      <c r="C43" s="48">
        <f>'Hours Broken UP'!C41+'Hours Broken UP'!D41</f>
        <v/>
      </c>
      <c r="D43" s="48">
        <f>'Hours Broken UP'!E41+'Hours Broken UP'!F41</f>
        <v/>
      </c>
      <c r="E43" s="48">
        <f>'Hours Broken UP'!G41+'Hours Broken UP'!H41</f>
        <v/>
      </c>
      <c r="F43" s="48">
        <f>'Hours Broken UP'!I41+'Hours Broken UP'!J41</f>
        <v/>
      </c>
      <c r="G43" s="48">
        <f>'Hours Broken UP'!K41+'Hours Broken UP'!L41</f>
        <v/>
      </c>
      <c r="H43" s="48">
        <f>'Hours Broken UP'!M41+'Hours Broken UP'!N41</f>
        <v/>
      </c>
      <c r="I43" s="48">
        <f>'Hours Broken UP'!O41+'Hours Broken UP'!P41</f>
        <v/>
      </c>
      <c r="J43" s="48">
        <f>'Hours Broken UP'!Q41+'Hours Broken UP'!R41</f>
        <v/>
      </c>
      <c r="K43" s="48">
        <f>'Hours Broken UP'!S41+'Hours Broken UP'!T41</f>
        <v/>
      </c>
      <c r="L43" s="48">
        <f>'Hours Broken UP'!U41+'Hours Broken UP'!V41</f>
        <v/>
      </c>
      <c r="M43" s="48">
        <f>'Hours Broken UP'!W41+'Hours Broken UP'!X41</f>
        <v/>
      </c>
      <c r="N43" s="48">
        <f>'Hours Broken UP'!Y41+'Hours Broken UP'!Z41</f>
        <v/>
      </c>
      <c r="O43" s="48">
        <f>'Hours Broken UP'!AA41+'Hours Broken UP'!AB41</f>
        <v/>
      </c>
      <c r="P43" s="48">
        <f>'Hours Broken UP'!AC41+'Hours Broken UP'!AD41</f>
        <v/>
      </c>
      <c r="Q43" s="48">
        <f>'Hours Broken UP'!AE41+'Hours Broken UP'!AF41</f>
        <v/>
      </c>
      <c r="R43" s="48">
        <f>'Hours Broken UP'!AG41+'Hours Broken UP'!AH41</f>
        <v/>
      </c>
      <c r="S43" s="48">
        <f>'Hours Broken UP'!AI41+'Hours Broken UP'!AJ41</f>
        <v/>
      </c>
      <c r="T43" s="48">
        <f>'Hours Broken UP'!AK41+'Hours Broken UP'!AL41</f>
        <v/>
      </c>
      <c r="U43" s="48">
        <f>'Hours Broken UP'!AM41+'Hours Broken UP'!AN41</f>
        <v/>
      </c>
      <c r="V43" s="48">
        <f>'Hours Broken UP'!AO41+'Hours Broken UP'!AP41</f>
        <v/>
      </c>
      <c r="W43" s="48">
        <f>'Hours Broken UP'!AQ41+'Hours Broken UP'!AR41</f>
        <v/>
      </c>
      <c r="X43" s="48">
        <f>'Hours Broken UP'!AS41+'Hours Broken UP'!AT41</f>
        <v/>
      </c>
      <c r="Y43" s="48">
        <f>'Hours Broken UP'!AU41+'Hours Broken UP'!AV41</f>
        <v/>
      </c>
      <c r="Z43" s="48">
        <f>'Hours Broken UP'!AW41+'Hours Broken UP'!AX41</f>
        <v/>
      </c>
      <c r="AA43" s="48">
        <f>'Hours Broken UP'!AY41+'Hours Broken UP'!AZ41</f>
        <v/>
      </c>
      <c r="AB43" s="48">
        <f>'Hours Broken UP'!BA41+'Hours Broken UP'!BB41</f>
        <v/>
      </c>
      <c r="AC43" s="48">
        <f>'Hours Broken UP'!BC41+'Hours Broken UP'!BD41</f>
        <v/>
      </c>
      <c r="AD43" s="48">
        <f>'Hours Broken UP'!BE41+'Hours Broken UP'!BF41</f>
        <v/>
      </c>
      <c r="AE43" s="48">
        <f>'Hours Broken UP'!BG41+'Hours Broken UP'!BH41</f>
        <v/>
      </c>
      <c r="AF43" s="48">
        <f>SUM(C43:AE43)</f>
        <v/>
      </c>
    </row>
  </sheetData>
  <conditionalFormatting sqref="C4:AE43">
    <cfRule type="cellIs" priority="1" operator="greaterThan" dxfId="0">
      <formula>0</formula>
    </cfRule>
    <cfRule type="cellIs" priority="2" operator="greaterThan" dxfId="0">
      <formula>0.000115740740740741</formula>
    </cfRule>
  </conditionalFormatting>
  <pageMargins left="0.7" right="0.7" top="0.75" bottom="0.75" header="0.3" footer="0.3"/>
  <pageSetup orientation="portrait" paperSize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46"/>
  <sheetViews>
    <sheetView workbookViewId="0">
      <selection activeCell="J23" sqref="J23"/>
    </sheetView>
  </sheetViews>
  <sheetFormatPr baseColWidth="8" defaultColWidth="8.830357142857141" defaultRowHeight="16.8"/>
  <cols>
    <col width="17.8303571428571" customWidth="1" min="2" max="2"/>
    <col width="9.5" customWidth="1" min="3" max="3"/>
    <col width="10.8303571428571" customWidth="1" min="4" max="4"/>
    <col width="6.66071428571429" customWidth="1" min="5" max="5"/>
    <col width="14.5" customWidth="1" min="6" max="6"/>
    <col width="11" customWidth="1" min="7" max="7"/>
    <col width="13.6607142857143" customWidth="1" min="8" max="8"/>
    <col width="16" customWidth="1" min="9" max="9"/>
    <col width="6.5" customWidth="1" min="10" max="10"/>
  </cols>
  <sheetData>
    <row r="1" ht="16" customHeight="1">
      <c r="A1" s="1" t="inlineStr">
        <is>
          <t>Invoice Amount</t>
        </is>
      </c>
      <c r="B1" s="1" t="n"/>
      <c r="C1" s="59" t="n">
        <v>0</v>
      </c>
      <c r="D1" s="60" t="n"/>
      <c r="E1" s="4">
        <f>(C1/53.5)</f>
        <v/>
      </c>
      <c r="F1" s="5">
        <f>IF(G46&lt;=E1,"Approved to Run Payroll","Don’t Run Payroll there is a Problem with the hours")</f>
        <v/>
      </c>
      <c r="G1" s="6" t="n"/>
      <c r="H1" s="6" t="n"/>
      <c r="I1" s="6" t="n"/>
      <c r="J1" s="6" t="n"/>
      <c r="K1" s="11" t="n"/>
    </row>
    <row r="3" ht="113" customHeight="1">
      <c r="B3" t="inlineStr">
        <is>
          <t>Name</t>
        </is>
      </c>
      <c r="C3" t="inlineStr">
        <is>
          <t>Pay Rate</t>
        </is>
      </c>
      <c r="D3" t="inlineStr">
        <is>
          <t>Bonus Rate</t>
        </is>
      </c>
      <c r="E3" s="7" t="inlineStr">
        <is>
          <t>number of days worked</t>
        </is>
      </c>
      <c r="F3" t="inlineStr">
        <is>
          <t>Weeks Worked</t>
        </is>
      </c>
      <c r="G3" t="inlineStr">
        <is>
          <t>Total Hours</t>
        </is>
      </c>
      <c r="H3" t="inlineStr">
        <is>
          <t>Regular Hours</t>
        </is>
      </c>
      <c r="I3" t="inlineStr">
        <is>
          <t>Over Time Hours</t>
        </is>
      </c>
      <c r="J3" t="inlineStr">
        <is>
          <t>Draws</t>
        </is>
      </c>
      <c r="K3" t="inlineStr">
        <is>
          <t>Bonus</t>
        </is>
      </c>
    </row>
    <row r="4">
      <c r="A4" t="n">
        <v>1</v>
      </c>
      <c r="B4">
        <f>'Clock in Times'!B4</f>
        <v/>
      </c>
      <c r="C4" s="60" t="n"/>
      <c r="D4" s="60" t="n"/>
      <c r="E4">
        <f>COUNTIF('Hours Per Day'!C4:AE4,"&gt;.0001")</f>
        <v/>
      </c>
      <c r="F4" s="61">
        <f>E4/7</f>
        <v/>
      </c>
      <c r="G4">
        <f>('Hours Per Day'!AF4)*24</f>
        <v/>
      </c>
      <c r="H4" s="9">
        <f>IF(G4&gt;(F4*40),(F4*40),G4)</f>
        <v/>
      </c>
      <c r="I4" s="9">
        <f>IF((G4&lt;=H4),0,(G4-H4))</f>
        <v/>
      </c>
      <c r="J4" t="n">
        <v>0</v>
      </c>
      <c r="K4">
        <f>D4*H4</f>
        <v/>
      </c>
    </row>
    <row r="5">
      <c r="A5" t="n">
        <v>2</v>
      </c>
      <c r="B5">
        <f>'Clock in Times'!B5</f>
        <v/>
      </c>
      <c r="C5" s="60" t="n"/>
      <c r="D5" s="60" t="n"/>
      <c r="E5">
        <f>COUNTIF('Hours Per Day'!C5:AE5,"&gt;.0001")</f>
        <v/>
      </c>
      <c r="F5" s="62">
        <f>E5/7</f>
        <v/>
      </c>
      <c r="G5">
        <f>('Hours Per Day'!AF5)*24</f>
        <v/>
      </c>
      <c r="H5" s="9">
        <f>IF(G5&gt;(F5*40),(F5*40),G5)</f>
        <v/>
      </c>
      <c r="I5" s="9">
        <f>IF((G5&lt;=H5),0,(G5-H5))</f>
        <v/>
      </c>
      <c r="J5" t="n">
        <v>3710</v>
      </c>
      <c r="K5">
        <f>D5*H5</f>
        <v/>
      </c>
    </row>
    <row r="6">
      <c r="A6" t="n">
        <v>3</v>
      </c>
      <c r="B6">
        <f>'Clock in Times'!B6</f>
        <v/>
      </c>
      <c r="C6" s="60" t="n"/>
      <c r="D6" s="60" t="n"/>
      <c r="E6">
        <f>COUNTIF('Hours Per Day'!C6:AE6,"&gt;.0001")</f>
        <v/>
      </c>
      <c r="F6" s="61" t="n">
        <v>1</v>
      </c>
      <c r="G6">
        <f>('Hours Per Day'!AF6)*24</f>
        <v/>
      </c>
      <c r="H6" s="9">
        <f>IF(G6&gt;(F6*40),(F6*40),G6)</f>
        <v/>
      </c>
      <c r="I6" s="9">
        <f>IF((G6&lt;=H6),0,(G6-H6))</f>
        <v/>
      </c>
      <c r="J6" t="n">
        <v>400</v>
      </c>
      <c r="K6">
        <f>D6*H6</f>
        <v/>
      </c>
    </row>
    <row r="7">
      <c r="A7" t="n">
        <v>4</v>
      </c>
      <c r="B7">
        <f>'Clock in Times'!B7</f>
        <v/>
      </c>
      <c r="C7" s="60" t="n"/>
      <c r="D7" s="60" t="n"/>
      <c r="E7">
        <f>COUNTIF('Hours Per Day'!C7:AE7,"&gt;.0001")</f>
        <v/>
      </c>
      <c r="F7" s="61">
        <f>E7/7</f>
        <v/>
      </c>
      <c r="G7">
        <f>('Hours Per Day'!AF7)*24</f>
        <v/>
      </c>
      <c r="H7" s="9">
        <f>IF(G7&gt;(F7*40),(F7*40),G7)</f>
        <v/>
      </c>
      <c r="I7" s="9">
        <f>IF((G7&lt;=H7),0,(G7-H7))</f>
        <v/>
      </c>
      <c r="J7" t="n">
        <v>2010</v>
      </c>
      <c r="K7">
        <f>D7*H7</f>
        <v/>
      </c>
    </row>
    <row r="8">
      <c r="A8" t="n">
        <v>5</v>
      </c>
      <c r="B8">
        <f>'Clock in Times'!B8</f>
        <v/>
      </c>
      <c r="C8" s="60" t="n"/>
      <c r="D8" s="60" t="n"/>
      <c r="E8">
        <f>COUNTIF('Hours Per Day'!C8:AE8,"&gt;.0001")</f>
        <v/>
      </c>
      <c r="F8" s="61">
        <f>E8/7</f>
        <v/>
      </c>
      <c r="G8">
        <f>('Hours Per Day'!AF8)*24</f>
        <v/>
      </c>
      <c r="H8" s="9">
        <f>IF(G8&gt;(F8*40),(F8*40),G8)</f>
        <v/>
      </c>
      <c r="I8" s="9">
        <f>IF((G8&lt;=H8),0,(G8-H8))</f>
        <v/>
      </c>
      <c r="J8" t="n">
        <v>2000</v>
      </c>
      <c r="K8">
        <f>D8*H8</f>
        <v/>
      </c>
    </row>
    <row r="9">
      <c r="A9" t="n">
        <v>6</v>
      </c>
      <c r="B9">
        <f>'Clock in Times'!B9</f>
        <v/>
      </c>
      <c r="C9" s="60" t="n"/>
      <c r="D9" s="60" t="n"/>
      <c r="E9">
        <f>COUNTIF('Hours Per Day'!C9:AE9,"&gt;.0001")</f>
        <v/>
      </c>
      <c r="F9" s="61">
        <f>E9/7</f>
        <v/>
      </c>
      <c r="G9">
        <f>('Hours Per Day'!AF9)*24</f>
        <v/>
      </c>
      <c r="H9" s="9">
        <f>IF(G9&gt;(F9*40),(F9*40),G9)</f>
        <v/>
      </c>
      <c r="I9" s="9">
        <f>IF((G9&lt;=H9),0,(G9-H9))</f>
        <v/>
      </c>
      <c r="J9" t="n">
        <v>2000</v>
      </c>
      <c r="K9">
        <f>D9*H9</f>
        <v/>
      </c>
    </row>
    <row r="10">
      <c r="A10" t="n">
        <v>7</v>
      </c>
      <c r="B10">
        <f>'Clock in Times'!B10</f>
        <v/>
      </c>
      <c r="C10" s="60" t="n"/>
      <c r="D10" s="60" t="n"/>
      <c r="E10">
        <f>COUNTIF('Hours Per Day'!C10:AE10,"&gt;.0001")</f>
        <v/>
      </c>
      <c r="F10" s="61">
        <f>E10/7</f>
        <v/>
      </c>
      <c r="G10">
        <f>('Hours Per Day'!AF10)*24</f>
        <v/>
      </c>
      <c r="H10" s="9">
        <f>IF(G10&gt;(F10*40),(F10*40),G10)</f>
        <v/>
      </c>
      <c r="I10" s="9">
        <f>IF((G10&lt;=H10),0,(G10-H10))</f>
        <v/>
      </c>
      <c r="J10" t="n">
        <v>2000</v>
      </c>
      <c r="K10">
        <f>D10*H10</f>
        <v/>
      </c>
    </row>
    <row r="11">
      <c r="A11" t="n">
        <v>8</v>
      </c>
      <c r="B11">
        <f>'Clock in Times'!B11</f>
        <v/>
      </c>
      <c r="C11" s="60" t="n"/>
      <c r="D11" s="60" t="n"/>
      <c r="E11">
        <f>COUNTIF('Hours Per Day'!C11:AE11,"&gt;.0001")</f>
        <v/>
      </c>
      <c r="F11" s="61">
        <f>E11/7</f>
        <v/>
      </c>
      <c r="G11">
        <f>('Hours Per Day'!AF11)*24</f>
        <v/>
      </c>
      <c r="H11" s="9">
        <f>IF(G11&gt;(F11*40),(F11*40),G11)</f>
        <v/>
      </c>
      <c r="I11" s="9">
        <f>IF((G11&lt;=H11),0,(G11-H11))</f>
        <v/>
      </c>
      <c r="J11" t="n">
        <v>500</v>
      </c>
      <c r="K11">
        <f>D11*H11</f>
        <v/>
      </c>
    </row>
    <row r="12">
      <c r="A12" t="n">
        <v>9</v>
      </c>
      <c r="B12">
        <f>'Clock in Times'!B12</f>
        <v/>
      </c>
      <c r="C12" s="60" t="n"/>
      <c r="D12" s="60" t="n"/>
      <c r="E12">
        <f>COUNTIF('Hours Per Day'!C12:AE12,"&gt;.0001")</f>
        <v/>
      </c>
      <c r="F12" s="61">
        <f>E12/7</f>
        <v/>
      </c>
      <c r="G12">
        <f>('Hours Per Day'!AF12)*24</f>
        <v/>
      </c>
      <c r="H12" s="9">
        <f>IF(G12&gt;(F12*40),(F12*40),G12)</f>
        <v/>
      </c>
      <c r="I12" s="9">
        <f>IF((G12&lt;=H12),0,(G12-H12))</f>
        <v/>
      </c>
      <c r="J12" t="n">
        <v>2310</v>
      </c>
      <c r="K12">
        <f>D12*H12</f>
        <v/>
      </c>
    </row>
    <row r="13">
      <c r="A13" t="n">
        <v>10</v>
      </c>
      <c r="B13">
        <f>'Clock in Times'!B13</f>
        <v/>
      </c>
      <c r="C13" s="60" t="n"/>
      <c r="D13" s="60" t="n"/>
      <c r="E13">
        <f>COUNTIF('Hours Per Day'!C13:AE13,"&gt;.0001")</f>
        <v/>
      </c>
      <c r="F13" s="61">
        <f>E13/7</f>
        <v/>
      </c>
      <c r="G13">
        <f>('Hours Per Day'!AF13)*24</f>
        <v/>
      </c>
      <c r="H13" s="9">
        <f>IF(G13&gt;(F13*40),(F13*40),G13)</f>
        <v/>
      </c>
      <c r="I13" s="9">
        <f>IF((G13&lt;=H13),0,(G13-H13))</f>
        <v/>
      </c>
      <c r="J13" t="n">
        <v>2000</v>
      </c>
      <c r="K13">
        <f>D13*H13</f>
        <v/>
      </c>
    </row>
    <row r="14">
      <c r="A14" t="n">
        <v>11</v>
      </c>
      <c r="B14">
        <f>'Clock in Times'!B14</f>
        <v/>
      </c>
      <c r="C14" s="60" t="n"/>
      <c r="D14" s="60" t="n"/>
      <c r="E14">
        <f>COUNTIF('Hours Per Day'!C14:AE14,"&gt;.0001")</f>
        <v/>
      </c>
      <c r="F14" s="61">
        <f>E14/7</f>
        <v/>
      </c>
      <c r="G14">
        <f>('Hours Per Day'!AF14)*24</f>
        <v/>
      </c>
      <c r="H14" s="9">
        <f>IF(G14&gt;(F14*40),(F14*40),G14)</f>
        <v/>
      </c>
      <c r="I14" s="9">
        <f>IF((G14&lt;=H14),0,(G14-H14))</f>
        <v/>
      </c>
      <c r="J14" t="n">
        <v>3000</v>
      </c>
      <c r="K14">
        <f>D14*H14</f>
        <v/>
      </c>
    </row>
    <row r="15">
      <c r="A15" t="n">
        <v>12</v>
      </c>
      <c r="B15">
        <f>'Clock in Times'!B15</f>
        <v/>
      </c>
      <c r="C15" s="60" t="n"/>
      <c r="D15" s="60" t="n"/>
      <c r="E15">
        <f>COUNTIF('Hours Per Day'!C15:AE15,"&gt;.0001")</f>
        <v/>
      </c>
      <c r="F15" s="61">
        <f>E15/7</f>
        <v/>
      </c>
      <c r="G15">
        <f>('Hours Per Day'!AF15)*24</f>
        <v/>
      </c>
      <c r="H15" s="9">
        <f>IF(G15&gt;(F15*40),(F15*40),G15)</f>
        <v/>
      </c>
      <c r="I15" s="9">
        <f>IF((G15&lt;=H15),0,(G15-H15))</f>
        <v/>
      </c>
      <c r="J15" t="n">
        <v>2000</v>
      </c>
      <c r="K15">
        <f>D15*H15</f>
        <v/>
      </c>
    </row>
    <row r="16">
      <c r="A16" t="n">
        <v>13</v>
      </c>
      <c r="B16">
        <f>'Clock in Times'!B16</f>
        <v/>
      </c>
      <c r="C16" s="60" t="n"/>
      <c r="D16" s="60" t="n"/>
      <c r="E16">
        <f>COUNTIF('Hours Per Day'!C16:AE16,"&gt;.0001")</f>
        <v/>
      </c>
      <c r="F16" s="61">
        <f>E16/7</f>
        <v/>
      </c>
      <c r="G16">
        <f>('Hours Per Day'!AF16)*24</f>
        <v/>
      </c>
      <c r="H16" s="9">
        <f>IF(G16&gt;(F16*40),(F16*40),G16)</f>
        <v/>
      </c>
      <c r="I16" s="9">
        <f>IF((G16&lt;=H16),0,(G16-H16))</f>
        <v/>
      </c>
      <c r="J16" t="n">
        <v>2000</v>
      </c>
      <c r="K16">
        <f>D16*H16</f>
        <v/>
      </c>
    </row>
    <row r="17">
      <c r="A17" t="n">
        <v>14</v>
      </c>
      <c r="B17">
        <f>'Clock in Times'!B17</f>
        <v/>
      </c>
      <c r="C17" s="60" t="n"/>
      <c r="D17" s="60" t="n"/>
      <c r="E17">
        <f>COUNTIF('Hours Per Day'!C17:AE17,"&gt;.0001")</f>
        <v/>
      </c>
      <c r="F17" s="61">
        <f>E17/7</f>
        <v/>
      </c>
      <c r="G17">
        <f>('Hours Per Day'!AF17)*24</f>
        <v/>
      </c>
      <c r="H17" s="9">
        <f>IF(G17&gt;(F17*40),(F17*40),G17)</f>
        <v/>
      </c>
      <c r="I17" s="9">
        <f>IF((G17&lt;=H17),0,(G17-H17))</f>
        <v/>
      </c>
      <c r="J17" t="n">
        <v>0</v>
      </c>
      <c r="K17">
        <f>D17*H17</f>
        <v/>
      </c>
    </row>
    <row r="18">
      <c r="A18" t="n">
        <v>15</v>
      </c>
      <c r="B18">
        <f>'Clock in Times'!B18</f>
        <v/>
      </c>
      <c r="C18" s="60" t="n"/>
      <c r="D18" s="60" t="n"/>
      <c r="E18">
        <f>COUNTIF('Hours Per Day'!C18:AE18,"&gt;.0001")</f>
        <v/>
      </c>
      <c r="F18" s="61">
        <f>E18/7</f>
        <v/>
      </c>
      <c r="G18">
        <f>('Hours Per Day'!AF18)*24</f>
        <v/>
      </c>
      <c r="H18" s="9">
        <f>IF(G18&gt;(F18*40),(F18*40),G18)</f>
        <v/>
      </c>
      <c r="I18" s="9">
        <f>IF((G18&lt;=H18),0,(G18-H18))</f>
        <v/>
      </c>
      <c r="J18" t="n">
        <v>2000</v>
      </c>
      <c r="K18">
        <f>D18*H18</f>
        <v/>
      </c>
    </row>
    <row r="19">
      <c r="A19" t="n">
        <v>16</v>
      </c>
      <c r="B19">
        <f>'Clock in Times'!B19</f>
        <v/>
      </c>
      <c r="C19" s="60" t="n"/>
      <c r="D19" s="60" t="n"/>
      <c r="E19">
        <f>COUNTIF('Hours Per Day'!C19:AE19,"&gt;.0001")</f>
        <v/>
      </c>
      <c r="F19" s="61">
        <f>E19/7</f>
        <v/>
      </c>
      <c r="G19">
        <f>('Hours Per Day'!AF19)*24</f>
        <v/>
      </c>
      <c r="H19" s="9">
        <f>IF(G19&gt;(F19*40),(F19*40),G19)</f>
        <v/>
      </c>
      <c r="I19" s="9">
        <f>IF((G19&lt;=H19),0,(G19-H19))</f>
        <v/>
      </c>
      <c r="J19" t="n">
        <v>1810</v>
      </c>
      <c r="K19">
        <f>D19*H19</f>
        <v/>
      </c>
    </row>
    <row r="20">
      <c r="A20" t="n">
        <v>17</v>
      </c>
      <c r="B20">
        <f>'Clock in Times'!B20</f>
        <v/>
      </c>
      <c r="C20" s="60" t="n"/>
      <c r="D20" s="60" t="n"/>
      <c r="E20">
        <f>COUNTIF('Hours Per Day'!C20:AE20,"&gt;.0001")</f>
        <v/>
      </c>
      <c r="F20" s="61">
        <f>E20/7</f>
        <v/>
      </c>
      <c r="G20">
        <f>('Hours Per Day'!AF20)*24</f>
        <v/>
      </c>
      <c r="H20" s="9">
        <f>IF(G20&gt;(F20*40),(F20*40),G20)</f>
        <v/>
      </c>
      <c r="I20" s="9">
        <f>IF((G20&lt;=H20),0,(G20-H20))</f>
        <v/>
      </c>
      <c r="J20" t="n">
        <v>1000</v>
      </c>
      <c r="K20">
        <f>D20*H20</f>
        <v/>
      </c>
    </row>
    <row r="21">
      <c r="A21" t="n">
        <v>18</v>
      </c>
      <c r="B21">
        <f>'Clock in Times'!B21</f>
        <v/>
      </c>
      <c r="C21" s="60" t="n"/>
      <c r="D21" s="60" t="n"/>
      <c r="E21">
        <f>COUNTIF('Hours Per Day'!C21:AE21,"&gt;.0001")</f>
        <v/>
      </c>
      <c r="F21" s="61">
        <f>E21/7</f>
        <v/>
      </c>
      <c r="G21">
        <f>('Hours Per Day'!AF21)*24</f>
        <v/>
      </c>
      <c r="H21" s="9">
        <f>IF(G21&gt;(F21*40),(F21*40),G21)</f>
        <v/>
      </c>
      <c r="I21" s="9">
        <f>IF((G21&lt;=H21),0,(G21-H21))</f>
        <v/>
      </c>
      <c r="J21" t="n">
        <v>1000</v>
      </c>
      <c r="K21">
        <f>D21*H21</f>
        <v/>
      </c>
    </row>
    <row r="22">
      <c r="A22" t="n">
        <v>19</v>
      </c>
      <c r="B22">
        <f>'Clock in Times'!B22</f>
        <v/>
      </c>
      <c r="C22" s="60" t="n"/>
      <c r="D22" s="60" t="n"/>
      <c r="E22">
        <f>COUNTIF('Hours Per Day'!C22:AE22,"&gt;.0001")</f>
        <v/>
      </c>
      <c r="F22" s="61">
        <f>E22/7</f>
        <v/>
      </c>
      <c r="G22">
        <f>('Hours Per Day'!AF22)*24</f>
        <v/>
      </c>
      <c r="H22" s="9">
        <f>IF(G22&gt;(F22*40),(F22*40),G22)</f>
        <v/>
      </c>
      <c r="I22" s="9">
        <f>IF((G22&lt;=H22),0,(G22-H22))</f>
        <v/>
      </c>
      <c r="J22" t="n">
        <v>0</v>
      </c>
      <c r="K22">
        <f>D22*H22</f>
        <v/>
      </c>
    </row>
    <row r="23">
      <c r="A23" t="n">
        <v>20</v>
      </c>
      <c r="B23">
        <f>'Clock in Times'!B23</f>
        <v/>
      </c>
      <c r="C23" s="60" t="n"/>
      <c r="D23" s="60" t="n"/>
      <c r="E23">
        <f>COUNTIF('Hours Per Day'!C23:AE23,"&gt;.0001")</f>
        <v/>
      </c>
      <c r="F23" s="61">
        <f>E23/7</f>
        <v/>
      </c>
      <c r="G23">
        <f>('Hours Per Day'!AF23)*24</f>
        <v/>
      </c>
      <c r="H23" s="9">
        <f>IF(G23&gt;(F23*40),(F23*40),G23)</f>
        <v/>
      </c>
      <c r="I23" s="9">
        <f>IF((G23&lt;=H23),0,(G23-H23))</f>
        <v/>
      </c>
      <c r="J23" t="n">
        <v>1310</v>
      </c>
      <c r="K23">
        <f>D23*H23</f>
        <v/>
      </c>
    </row>
    <row r="24">
      <c r="A24" t="n">
        <v>21</v>
      </c>
      <c r="B24">
        <f>'Clock in Times'!B24</f>
        <v/>
      </c>
      <c r="C24" s="60" t="n"/>
      <c r="D24" s="60" t="n"/>
      <c r="E24">
        <f>COUNTIF('Hours Per Day'!C24:AE24,"&gt;.0001")</f>
        <v/>
      </c>
      <c r="F24" s="61">
        <f>E24/7</f>
        <v/>
      </c>
      <c r="G24">
        <f>('Hours Per Day'!AF24)*24</f>
        <v/>
      </c>
      <c r="H24" s="9">
        <f>IF(G24&gt;(F24*40),(F24*40),G24)</f>
        <v/>
      </c>
      <c r="I24" s="9">
        <f>IF((G24&lt;=H24),0,(G24-H24))</f>
        <v/>
      </c>
      <c r="J24" t="n">
        <v>0</v>
      </c>
      <c r="K24">
        <f>D24*H24</f>
        <v/>
      </c>
    </row>
    <row r="25">
      <c r="A25" t="n">
        <v>22</v>
      </c>
      <c r="B25">
        <f>'Clock in Times'!B25</f>
        <v/>
      </c>
      <c r="C25" s="60" t="n"/>
      <c r="D25" s="60" t="n"/>
      <c r="E25">
        <f>COUNTIF('Hours Per Day'!C25:AE25,"&gt;.0001")</f>
        <v/>
      </c>
      <c r="F25" s="61" t="n">
        <v>2</v>
      </c>
      <c r="G25">
        <f>('Hours Per Day'!AF25)*24</f>
        <v/>
      </c>
      <c r="H25" s="9">
        <f>IF(G25&gt;(F25*40),(F25*40),G25)</f>
        <v/>
      </c>
      <c r="I25" s="9">
        <f>IF((G25&lt;=H25),0,(G25-H25))</f>
        <v/>
      </c>
      <c r="J25" t="n">
        <v>1735.29</v>
      </c>
      <c r="K25">
        <f>D25*H25</f>
        <v/>
      </c>
    </row>
    <row r="26">
      <c r="A26" t="n">
        <v>23</v>
      </c>
      <c r="B26">
        <f>'Clock in Times'!B26</f>
        <v/>
      </c>
      <c r="C26" s="60" t="n"/>
      <c r="D26" s="60" t="n"/>
      <c r="E26">
        <f>COUNTIF('Hours Per Day'!C26:AE26,"&gt;.0001")</f>
        <v/>
      </c>
      <c r="F26" s="61">
        <f>E26/7</f>
        <v/>
      </c>
      <c r="G26">
        <f>('Hours Per Day'!AF26)*24</f>
        <v/>
      </c>
      <c r="H26" s="9">
        <f>IF(G26&gt;(F26*40),(F26*40),G26)</f>
        <v/>
      </c>
      <c r="I26" s="9">
        <f>IF((G26&lt;=H26),0,(G26-H26))</f>
        <v/>
      </c>
      <c r="K26">
        <f>D26*H26</f>
        <v/>
      </c>
    </row>
    <row r="27">
      <c r="A27" t="n">
        <v>24</v>
      </c>
      <c r="B27">
        <f>'Clock in Times'!B27</f>
        <v/>
      </c>
      <c r="C27" s="60" t="n"/>
      <c r="D27" s="60" t="n"/>
      <c r="E27">
        <f>COUNTIF('Hours Per Day'!C27:AE27,"&gt;.0001")</f>
        <v/>
      </c>
      <c r="F27" s="61">
        <f>E27/7</f>
        <v/>
      </c>
      <c r="G27">
        <f>('Hours Per Day'!AF27)*24</f>
        <v/>
      </c>
      <c r="H27" s="9">
        <f>IF(G27&gt;(F27*40),(F27*40),G27)</f>
        <v/>
      </c>
      <c r="I27" s="9">
        <f>IF((G27&lt;=H27),0,(G27-H27))</f>
        <v/>
      </c>
      <c r="K27">
        <f>D27*H27</f>
        <v/>
      </c>
    </row>
    <row r="28">
      <c r="A28" t="n">
        <v>25</v>
      </c>
      <c r="B28">
        <f>'Clock in Times'!B28</f>
        <v/>
      </c>
      <c r="C28" s="60" t="n"/>
      <c r="D28" s="60" t="n"/>
      <c r="E28">
        <f>COUNTIF('Hours Per Day'!C28:AE28,"&gt;.0001")</f>
        <v/>
      </c>
      <c r="F28" s="61">
        <f>E28/7</f>
        <v/>
      </c>
      <c r="G28">
        <f>('Hours Per Day'!AF28)*24</f>
        <v/>
      </c>
      <c r="H28" s="9">
        <f>IF(G28&gt;(F28*40),(F28*40),G28)</f>
        <v/>
      </c>
      <c r="I28" s="9">
        <f>IF((G28&lt;=H28),0,(G28-H28))</f>
        <v/>
      </c>
      <c r="K28">
        <f>D28*H28</f>
        <v/>
      </c>
    </row>
    <row r="29">
      <c r="A29" t="n">
        <v>26</v>
      </c>
      <c r="B29">
        <f>'Clock in Times'!B29</f>
        <v/>
      </c>
      <c r="C29" s="60" t="n"/>
      <c r="D29" s="60" t="n"/>
      <c r="E29">
        <f>COUNTIF('Hours Per Day'!C29:AE29,"&gt;.0001")</f>
        <v/>
      </c>
      <c r="F29" s="61">
        <f>E29/7</f>
        <v/>
      </c>
      <c r="G29">
        <f>('Hours Per Day'!AF29)*24</f>
        <v/>
      </c>
      <c r="H29" s="9">
        <f>IF(G29&gt;(F29*40),(F29*40),G29)</f>
        <v/>
      </c>
      <c r="I29" s="9">
        <f>IF((G29&lt;=H29),0,(G29-H29))</f>
        <v/>
      </c>
      <c r="K29">
        <f>D29*H29</f>
        <v/>
      </c>
    </row>
    <row r="30">
      <c r="A30" t="n">
        <v>27</v>
      </c>
      <c r="B30">
        <f>'Clock in Times'!B30</f>
        <v/>
      </c>
      <c r="C30" s="60" t="n"/>
      <c r="D30" s="60" t="n"/>
      <c r="E30">
        <f>COUNTIF('Hours Per Day'!C30:AE30,"&gt;.0001")</f>
        <v/>
      </c>
      <c r="F30" s="61">
        <f>E30/7</f>
        <v/>
      </c>
      <c r="G30">
        <f>('Hours Per Day'!AF30)*24</f>
        <v/>
      </c>
      <c r="H30" s="9">
        <f>IF(G30&gt;(F30*40),(F30*40),G30)</f>
        <v/>
      </c>
      <c r="I30" s="9">
        <f>IF((G30&lt;=H30),0,(G30-H30))</f>
        <v/>
      </c>
      <c r="K30">
        <f>D30*H30</f>
        <v/>
      </c>
    </row>
    <row r="31">
      <c r="A31" t="n">
        <v>28</v>
      </c>
      <c r="B31">
        <f>'Clock in Times'!B31</f>
        <v/>
      </c>
      <c r="C31" s="60" t="n"/>
      <c r="D31" s="60" t="n"/>
      <c r="E31">
        <f>COUNTIF('Hours Per Day'!C31:AE31,"&gt;.0001")</f>
        <v/>
      </c>
      <c r="F31" s="61">
        <f>E31/7</f>
        <v/>
      </c>
      <c r="G31">
        <f>('Hours Per Day'!AF31)*24</f>
        <v/>
      </c>
      <c r="H31" s="9">
        <f>IF(G31&gt;(F31*40),(F31*40),G31)</f>
        <v/>
      </c>
      <c r="I31" s="9">
        <f>IF((G31&lt;=H31),0,(G31-H31))</f>
        <v/>
      </c>
      <c r="K31">
        <f>D31*H31</f>
        <v/>
      </c>
    </row>
    <row r="32">
      <c r="A32" t="n">
        <v>29</v>
      </c>
      <c r="B32">
        <f>'Clock in Times'!B32</f>
        <v/>
      </c>
      <c r="C32" s="60" t="n"/>
      <c r="D32" s="60" t="n"/>
      <c r="E32">
        <f>COUNTIF('Hours Per Day'!C32:AE32,"&gt;.0001")</f>
        <v/>
      </c>
      <c r="F32" s="61">
        <f>E32/7</f>
        <v/>
      </c>
      <c r="G32">
        <f>('Hours Per Day'!AF32)*24</f>
        <v/>
      </c>
      <c r="H32" s="9">
        <f>IF(G32&gt;(F32*40),(F32*40),G32)</f>
        <v/>
      </c>
      <c r="I32" s="9">
        <f>IF((G32&lt;=H32),0,(G32-H32))</f>
        <v/>
      </c>
      <c r="K32">
        <f>D32*H32</f>
        <v/>
      </c>
    </row>
    <row r="33">
      <c r="A33" t="n">
        <v>30</v>
      </c>
      <c r="B33">
        <f>'Clock in Times'!B33</f>
        <v/>
      </c>
      <c r="C33" s="60" t="n"/>
      <c r="D33" s="60" t="n"/>
      <c r="E33">
        <f>COUNTIF('Hours Per Day'!C33:AE33,"&gt;.0001")</f>
        <v/>
      </c>
      <c r="F33" s="61">
        <f>E33/7</f>
        <v/>
      </c>
      <c r="G33">
        <f>('Hours Per Day'!AF33)*24</f>
        <v/>
      </c>
      <c r="H33" s="9">
        <f>IF(G33&gt;(F33*40),(F33*40),G33)</f>
        <v/>
      </c>
      <c r="I33" s="9">
        <f>IF((G33&lt;=H33),0,(G33-H33))</f>
        <v/>
      </c>
      <c r="K33">
        <f>D33*H33</f>
        <v/>
      </c>
    </row>
    <row r="34">
      <c r="A34" t="n">
        <v>31</v>
      </c>
      <c r="B34">
        <f>'Clock in Times'!B34</f>
        <v/>
      </c>
      <c r="C34" s="60" t="n"/>
      <c r="D34" s="60" t="n"/>
      <c r="E34">
        <f>COUNTIF('Hours Per Day'!C34:AE34,"&gt;.0001")</f>
        <v/>
      </c>
      <c r="F34" s="61">
        <f>E34/7</f>
        <v/>
      </c>
      <c r="G34">
        <f>('Hours Per Day'!AF34)*24</f>
        <v/>
      </c>
      <c r="H34" s="9">
        <f>IF(G34&gt;(F34*40),(F34*40),G34)</f>
        <v/>
      </c>
      <c r="I34" s="9">
        <f>IF((G34&lt;=H34),0,(G34-H34))</f>
        <v/>
      </c>
      <c r="K34">
        <f>D34*H34</f>
        <v/>
      </c>
    </row>
    <row r="35">
      <c r="A35" t="n">
        <v>32</v>
      </c>
      <c r="B35">
        <f>'Clock in Times'!B35</f>
        <v/>
      </c>
      <c r="C35" s="60" t="n"/>
      <c r="D35" s="60" t="n"/>
      <c r="E35">
        <f>COUNTIF('Hours Per Day'!C35:AE35,"&gt;.0001")</f>
        <v/>
      </c>
      <c r="F35" s="61">
        <f>E35/7</f>
        <v/>
      </c>
      <c r="G35">
        <f>('Hours Per Day'!AF35)*24</f>
        <v/>
      </c>
      <c r="H35" s="9">
        <f>IF(G35&gt;(F35*40),(F35*40),G35)</f>
        <v/>
      </c>
      <c r="I35" s="9">
        <f>IF((G35&lt;=H35),0,(G35-H35))</f>
        <v/>
      </c>
      <c r="K35">
        <f>D35*H35</f>
        <v/>
      </c>
    </row>
    <row r="36">
      <c r="A36" t="n">
        <v>33</v>
      </c>
      <c r="B36">
        <f>'Clock in Times'!B36</f>
        <v/>
      </c>
      <c r="C36" s="60" t="n"/>
      <c r="D36" s="60" t="n"/>
      <c r="E36">
        <f>COUNTIF('Hours Per Day'!C36:AE36,"&gt;.0001")</f>
        <v/>
      </c>
      <c r="F36" s="61">
        <f>E36/7</f>
        <v/>
      </c>
      <c r="G36">
        <f>('Hours Per Day'!AF36)*24</f>
        <v/>
      </c>
      <c r="H36" s="9">
        <f>IF(G36&gt;(F36*40),(F36*40),G36)</f>
        <v/>
      </c>
      <c r="I36" s="9">
        <f>IF((G36&lt;=H36),0,(G36-H36))</f>
        <v/>
      </c>
      <c r="K36">
        <f>D36*H36</f>
        <v/>
      </c>
    </row>
    <row r="37">
      <c r="A37" t="n">
        <v>34</v>
      </c>
      <c r="B37">
        <f>'Clock in Times'!B37</f>
        <v/>
      </c>
      <c r="C37" s="60" t="n"/>
      <c r="D37" s="60" t="n"/>
      <c r="E37">
        <f>COUNTIF('Hours Per Day'!C37:AE37,"&gt;.0001")</f>
        <v/>
      </c>
      <c r="F37" s="61">
        <f>E37/7</f>
        <v/>
      </c>
      <c r="G37">
        <f>('Hours Per Day'!AF37)*24</f>
        <v/>
      </c>
      <c r="H37" s="9">
        <f>IF(G37&gt;(F37*40),(F37*40),G37)</f>
        <v/>
      </c>
      <c r="I37" s="9">
        <f>IF((G37&lt;=H37),0,(G37-H37))</f>
        <v/>
      </c>
      <c r="K37">
        <f>D37*H37</f>
        <v/>
      </c>
    </row>
    <row r="38">
      <c r="A38" t="n">
        <v>35</v>
      </c>
      <c r="B38">
        <f>'Clock in Times'!B38</f>
        <v/>
      </c>
      <c r="C38" s="60" t="n"/>
      <c r="D38" s="60" t="n"/>
      <c r="E38">
        <f>COUNTIF('Hours Per Day'!C38:AE38,"&gt;.0001")</f>
        <v/>
      </c>
      <c r="F38" s="61">
        <f>E38/7</f>
        <v/>
      </c>
      <c r="G38">
        <f>('Hours Per Day'!AF38)*24</f>
        <v/>
      </c>
      <c r="H38" s="9">
        <f>IF(G38&gt;(F38*40),(F38*40),G38)</f>
        <v/>
      </c>
      <c r="I38" s="9">
        <f>IF((G38&lt;=H38),0,(G38-H38))</f>
        <v/>
      </c>
      <c r="K38">
        <f>D38*H38</f>
        <v/>
      </c>
    </row>
    <row r="39">
      <c r="A39" t="n">
        <v>36</v>
      </c>
      <c r="B39">
        <f>'Clock in Times'!B39</f>
        <v/>
      </c>
      <c r="C39" s="60" t="n"/>
      <c r="D39" s="60" t="n"/>
      <c r="E39">
        <f>COUNTIF('Hours Per Day'!C39:AE39,"&gt;.0001")</f>
        <v/>
      </c>
      <c r="F39" s="61">
        <f>E39/7</f>
        <v/>
      </c>
      <c r="G39">
        <f>('Hours Per Day'!AF39)*24</f>
        <v/>
      </c>
      <c r="H39" s="9">
        <f>IF(G39&gt;(F39*40),(F39*40),G39)</f>
        <v/>
      </c>
      <c r="I39" s="9">
        <f>IF((G39&lt;=H39),0,(G39-H39))</f>
        <v/>
      </c>
      <c r="K39">
        <f>D39*H39</f>
        <v/>
      </c>
    </row>
    <row r="40">
      <c r="A40" t="n">
        <v>37</v>
      </c>
      <c r="B40">
        <f>'Clock in Times'!B40</f>
        <v/>
      </c>
      <c r="C40" s="60" t="n"/>
      <c r="D40" s="60" t="n"/>
      <c r="E40">
        <f>COUNTIF('Hours Per Day'!C40:AE40,"&gt;.0001")</f>
        <v/>
      </c>
      <c r="F40" s="61">
        <f>E40/7</f>
        <v/>
      </c>
      <c r="G40">
        <f>('Hours Per Day'!AF40)*24</f>
        <v/>
      </c>
      <c r="H40" s="9">
        <f>IF(G40&gt;(F40*40),(F40*40),G40)</f>
        <v/>
      </c>
      <c r="I40" s="9">
        <f>IF((G40&lt;=H40),0,(G40-H40))</f>
        <v/>
      </c>
      <c r="K40">
        <f>D40*H40</f>
        <v/>
      </c>
    </row>
    <row r="41">
      <c r="A41" t="n">
        <v>38</v>
      </c>
      <c r="B41">
        <f>'Clock in Times'!B41</f>
        <v/>
      </c>
      <c r="C41" s="60" t="n"/>
      <c r="D41" s="60" t="n"/>
      <c r="E41">
        <f>COUNTIF('Hours Per Day'!C41:AE41,"&gt;.0001")</f>
        <v/>
      </c>
      <c r="F41" s="61">
        <f>E41/7</f>
        <v/>
      </c>
      <c r="G41">
        <f>('Hours Per Day'!AF41)*24</f>
        <v/>
      </c>
      <c r="H41" s="9">
        <f>IF(G41&gt;(F41*40),(F41*40),G41)</f>
        <v/>
      </c>
      <c r="I41" s="9">
        <f>IF((G41&lt;=H41),0,(G41-H41))</f>
        <v/>
      </c>
      <c r="K41">
        <f>D41*H41</f>
        <v/>
      </c>
    </row>
    <row r="42">
      <c r="A42" t="n">
        <v>39</v>
      </c>
      <c r="B42">
        <f>'Clock in Times'!B42</f>
        <v/>
      </c>
      <c r="C42" s="60" t="n"/>
      <c r="D42" s="60" t="n"/>
      <c r="E42">
        <f>COUNTIF('Hours Per Day'!C42:AE42,"&gt;.0001")</f>
        <v/>
      </c>
      <c r="F42" s="61">
        <f>E42/7</f>
        <v/>
      </c>
      <c r="G42">
        <f>('Hours Per Day'!AF42)*24</f>
        <v/>
      </c>
      <c r="H42" s="9">
        <f>IF(G42&gt;(F42*40),(F42*40),G42)</f>
        <v/>
      </c>
      <c r="I42" s="9">
        <f>IF((G42&lt;=H42),0,(G42-H42))</f>
        <v/>
      </c>
      <c r="K42">
        <f>D42*H42</f>
        <v/>
      </c>
    </row>
    <row r="43">
      <c r="A43" t="n">
        <v>40</v>
      </c>
      <c r="B43">
        <f>'Clock in Times'!B43</f>
        <v/>
      </c>
      <c r="C43" s="60" t="n"/>
      <c r="D43" s="60" t="n"/>
      <c r="E43">
        <f>COUNTIF('Hours Per Day'!C43:AE43,"&gt;.0001")</f>
        <v/>
      </c>
      <c r="F43" s="61">
        <f>E43/7</f>
        <v/>
      </c>
      <c r="G43">
        <f>('Hours Per Day'!AF43)*24</f>
        <v/>
      </c>
      <c r="H43" s="9">
        <f>IF(G43&gt;(F43*40),(F43*40),G43)</f>
        <v/>
      </c>
      <c r="I43" s="9">
        <f>IF((G43&lt;=H43),0,(G43-H43))</f>
        <v/>
      </c>
      <c r="K43">
        <f>D43*H43</f>
        <v/>
      </c>
    </row>
    <row r="46">
      <c r="G46">
        <f>SUM(G4:G43)</f>
        <v/>
      </c>
    </row>
  </sheetData>
  <mergeCells count="1">
    <mergeCell ref="F1:K1"/>
  </mergeCells>
  <conditionalFormatting sqref="C1">
    <cfRule type="cellIs" priority="3" operator="lessThan" dxfId="3">
      <formula>1</formula>
    </cfRule>
  </conditionalFormatting>
  <conditionalFormatting sqref="F1">
    <cfRule type="containsText" priority="1" operator="between" dxfId="3" text="Don't">
      <formula>NOT(ISERROR(SEARCH("Don't",F1)))</formula>
    </cfRule>
    <cfRule type="containsText" priority="2" operator="between" dxfId="0" text="Approved">
      <formula>NOT(ISERROR(SEARCH("Approved",F1)))</formula>
    </cfRule>
  </conditionalFormatting>
  <conditionalFormatting sqref="C4:D43">
    <cfRule type="cellIs" priority="4" operator="lessThan" dxfId="4">
      <formula>0.01</formula>
    </cfRule>
  </conditionalFormatting>
  <pageMargins left="0.7" right="0.7" top="0.75" bottom="0.75" header="0.3" footer="0.3"/>
  <pageSetup orientation="portrait" paperSize="1"/>
  <legacyDrawing xmlns:r="http://schemas.openxmlformats.org/officeDocument/2006/relationships" r:id="anysvml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S147"/>
  <sheetViews>
    <sheetView workbookViewId="0">
      <selection activeCell="A1" sqref="A1:S147"/>
    </sheetView>
  </sheetViews>
  <sheetFormatPr baseColWidth="8" defaultColWidth="8.830357142857141" defaultRowHeight="16.8"/>
  <sheetData>
    <row r="1">
      <c r="A1">
        <f>'Total Hours'!A1</f>
        <v/>
      </c>
      <c r="B1">
        <f>'Total Hours'!B1</f>
        <v/>
      </c>
      <c r="C1">
        <f>'Total Hours'!C1</f>
        <v/>
      </c>
      <c r="D1">
        <f>'Total Hours'!E1</f>
        <v/>
      </c>
      <c r="E1">
        <f>'Total Hours'!F1</f>
        <v/>
      </c>
      <c r="F1">
        <f>'Total Hours'!G1</f>
        <v/>
      </c>
      <c r="G1">
        <f>'Total Hours'!H1</f>
        <v/>
      </c>
      <c r="H1">
        <f>'Total Hours'!I1</f>
        <v/>
      </c>
      <c r="I1">
        <f>'Total Hours'!J1</f>
        <v/>
      </c>
      <c r="J1">
        <f>'Total Hours'!#REF!</f>
        <v/>
      </c>
      <c r="K1">
        <f>'Total Hours'!K1</f>
        <v/>
      </c>
      <c r="L1">
        <f>'Total Hours'!L1</f>
        <v/>
      </c>
      <c r="M1">
        <f>'Total Hours'!M1</f>
        <v/>
      </c>
      <c r="N1">
        <f>'Total Hours'!N1</f>
        <v/>
      </c>
      <c r="O1">
        <f>'Total Hours'!O1</f>
        <v/>
      </c>
      <c r="P1">
        <f>'Total Hours'!P1</f>
        <v/>
      </c>
      <c r="Q1">
        <f>'Total Hours'!Q1</f>
        <v/>
      </c>
      <c r="R1">
        <f>'Total Hours'!R1</f>
        <v/>
      </c>
      <c r="S1">
        <f>'Total Hours'!S1</f>
        <v/>
      </c>
    </row>
    <row r="2">
      <c r="A2">
        <f>'Total Hours'!A2</f>
        <v/>
      </c>
      <c r="B2">
        <f>'Total Hours'!B2</f>
        <v/>
      </c>
      <c r="C2">
        <f>'Total Hours'!C2</f>
        <v/>
      </c>
      <c r="D2">
        <f>'Total Hours'!D2</f>
        <v/>
      </c>
      <c r="E2">
        <f>'Total Hours'!E2</f>
        <v/>
      </c>
      <c r="F2">
        <f>'Total Hours'!F2</f>
        <v/>
      </c>
      <c r="G2">
        <f>'Total Hours'!G2</f>
        <v/>
      </c>
      <c r="H2">
        <f>'Total Hours'!H2</f>
        <v/>
      </c>
      <c r="I2">
        <f>'Total Hours'!I2</f>
        <v/>
      </c>
      <c r="J2">
        <f>'Total Hours'!J2</f>
        <v/>
      </c>
      <c r="K2">
        <f>'Total Hours'!K2</f>
        <v/>
      </c>
      <c r="L2">
        <f>'Total Hours'!L2</f>
        <v/>
      </c>
      <c r="M2">
        <f>'Total Hours'!M2</f>
        <v/>
      </c>
      <c r="N2">
        <f>'Total Hours'!N2</f>
        <v/>
      </c>
      <c r="O2">
        <f>'Total Hours'!O2</f>
        <v/>
      </c>
      <c r="P2">
        <f>'Total Hours'!P2</f>
        <v/>
      </c>
      <c r="Q2">
        <f>'Total Hours'!Q2</f>
        <v/>
      </c>
      <c r="R2">
        <f>'Total Hours'!R2</f>
        <v/>
      </c>
      <c r="S2">
        <f>'Total Hours'!S2</f>
        <v/>
      </c>
    </row>
    <row r="3">
      <c r="A3">
        <f>'Total Hours'!A3</f>
        <v/>
      </c>
      <c r="B3">
        <f>'Total Hours'!B3</f>
        <v/>
      </c>
      <c r="C3">
        <f>'Total Hours'!C3</f>
        <v/>
      </c>
      <c r="D3">
        <f>'Total Hours'!D3</f>
        <v/>
      </c>
      <c r="E3">
        <f>'Total Hours'!E3</f>
        <v/>
      </c>
      <c r="F3">
        <f>'Total Hours'!F3</f>
        <v/>
      </c>
      <c r="G3">
        <f>'Total Hours'!G3</f>
        <v/>
      </c>
      <c r="H3">
        <f>'Total Hours'!H3</f>
        <v/>
      </c>
      <c r="I3">
        <f>'Total Hours'!I3</f>
        <v/>
      </c>
      <c r="J3">
        <f>'Total Hours'!J3</f>
        <v/>
      </c>
      <c r="K3">
        <f>'Total Hours'!K3</f>
        <v/>
      </c>
      <c r="L3">
        <f>'Total Hours'!L3</f>
        <v/>
      </c>
      <c r="M3">
        <f>'Total Hours'!M3</f>
        <v/>
      </c>
      <c r="N3">
        <f>'Total Hours'!N3</f>
        <v/>
      </c>
      <c r="O3">
        <f>'Total Hours'!O3</f>
        <v/>
      </c>
      <c r="P3">
        <f>'Total Hours'!P3</f>
        <v/>
      </c>
      <c r="Q3">
        <f>'Total Hours'!Q3</f>
        <v/>
      </c>
      <c r="R3">
        <f>'Total Hours'!R3</f>
        <v/>
      </c>
      <c r="S3">
        <f>'Total Hours'!S3</f>
        <v/>
      </c>
    </row>
    <row r="4">
      <c r="A4">
        <f>'Total Hours'!A4</f>
        <v/>
      </c>
      <c r="B4">
        <f>'Total Hours'!B4</f>
        <v/>
      </c>
      <c r="C4">
        <f>'Total Hours'!C4</f>
        <v/>
      </c>
      <c r="D4">
        <f>'Total Hours'!D4</f>
        <v/>
      </c>
      <c r="E4">
        <f>'Total Hours'!E4</f>
        <v/>
      </c>
      <c r="F4">
        <f>'Total Hours'!F4</f>
        <v/>
      </c>
      <c r="G4">
        <f>'Total Hours'!G4</f>
        <v/>
      </c>
      <c r="H4">
        <f>'Total Hours'!H4</f>
        <v/>
      </c>
      <c r="I4">
        <f>'Total Hours'!I4</f>
        <v/>
      </c>
      <c r="J4">
        <f>'Total Hours'!J4</f>
        <v/>
      </c>
      <c r="K4">
        <f>'Total Hours'!K4</f>
        <v/>
      </c>
      <c r="L4">
        <f>'Total Hours'!L4</f>
        <v/>
      </c>
      <c r="M4">
        <f>'Total Hours'!M4</f>
        <v/>
      </c>
      <c r="N4">
        <f>'Total Hours'!N4</f>
        <v/>
      </c>
      <c r="O4">
        <f>'Total Hours'!O4</f>
        <v/>
      </c>
      <c r="P4">
        <f>'Total Hours'!P4</f>
        <v/>
      </c>
      <c r="Q4">
        <f>'Total Hours'!Q4</f>
        <v/>
      </c>
      <c r="R4">
        <f>'Total Hours'!R4</f>
        <v/>
      </c>
      <c r="S4">
        <f>'Total Hours'!S4</f>
        <v/>
      </c>
    </row>
    <row r="5">
      <c r="A5">
        <f>'Total Hours'!A5</f>
        <v/>
      </c>
      <c r="B5">
        <f>'Total Hours'!B5</f>
        <v/>
      </c>
      <c r="C5">
        <f>'Total Hours'!C5</f>
        <v/>
      </c>
      <c r="D5">
        <f>'Total Hours'!D5</f>
        <v/>
      </c>
      <c r="E5">
        <f>'Total Hours'!E5</f>
        <v/>
      </c>
      <c r="F5">
        <f>'Total Hours'!F5</f>
        <v/>
      </c>
      <c r="G5">
        <f>'Total Hours'!G5</f>
        <v/>
      </c>
      <c r="H5">
        <f>'Total Hours'!H5</f>
        <v/>
      </c>
      <c r="I5">
        <f>'Total Hours'!I5</f>
        <v/>
      </c>
      <c r="J5">
        <f>'Total Hours'!J5</f>
        <v/>
      </c>
      <c r="K5">
        <f>'Total Hours'!K5</f>
        <v/>
      </c>
      <c r="L5">
        <f>'Total Hours'!L5</f>
        <v/>
      </c>
      <c r="M5">
        <f>'Total Hours'!M5</f>
        <v/>
      </c>
      <c r="N5">
        <f>'Total Hours'!N5</f>
        <v/>
      </c>
      <c r="O5">
        <f>'Total Hours'!O5</f>
        <v/>
      </c>
      <c r="P5">
        <f>'Total Hours'!P5</f>
        <v/>
      </c>
      <c r="Q5">
        <f>'Total Hours'!Q5</f>
        <v/>
      </c>
      <c r="R5">
        <f>'Total Hours'!R5</f>
        <v/>
      </c>
      <c r="S5">
        <f>'Total Hours'!S5</f>
        <v/>
      </c>
    </row>
    <row r="6">
      <c r="A6">
        <f>'Total Hours'!A6</f>
        <v/>
      </c>
      <c r="B6">
        <f>'Total Hours'!B6</f>
        <v/>
      </c>
      <c r="C6">
        <f>'Total Hours'!C6</f>
        <v/>
      </c>
      <c r="D6">
        <f>'Total Hours'!D6</f>
        <v/>
      </c>
      <c r="E6">
        <f>'Total Hours'!E6</f>
        <v/>
      </c>
      <c r="F6">
        <f>'Total Hours'!F6</f>
        <v/>
      </c>
      <c r="G6">
        <f>'Total Hours'!G6</f>
        <v/>
      </c>
      <c r="H6">
        <f>'Total Hours'!H6</f>
        <v/>
      </c>
      <c r="I6">
        <f>'Total Hours'!I6</f>
        <v/>
      </c>
      <c r="J6">
        <f>'Total Hours'!J6</f>
        <v/>
      </c>
      <c r="K6">
        <f>'Total Hours'!K6</f>
        <v/>
      </c>
      <c r="L6">
        <f>'Total Hours'!L6</f>
        <v/>
      </c>
      <c r="M6">
        <f>'Total Hours'!M6</f>
        <v/>
      </c>
      <c r="N6">
        <f>'Total Hours'!N6</f>
        <v/>
      </c>
      <c r="O6">
        <f>'Total Hours'!O6</f>
        <v/>
      </c>
      <c r="P6">
        <f>'Total Hours'!P6</f>
        <v/>
      </c>
      <c r="Q6">
        <f>'Total Hours'!Q6</f>
        <v/>
      </c>
      <c r="R6">
        <f>'Total Hours'!R6</f>
        <v/>
      </c>
      <c r="S6">
        <f>'Total Hours'!S6</f>
        <v/>
      </c>
    </row>
    <row r="7">
      <c r="A7">
        <f>'Total Hours'!A7</f>
        <v/>
      </c>
      <c r="B7">
        <f>'Total Hours'!B7</f>
        <v/>
      </c>
      <c r="C7">
        <f>'Total Hours'!C7</f>
        <v/>
      </c>
      <c r="D7">
        <f>'Total Hours'!D7</f>
        <v/>
      </c>
      <c r="E7">
        <f>'Total Hours'!E7</f>
        <v/>
      </c>
      <c r="F7">
        <f>'Total Hours'!F7</f>
        <v/>
      </c>
      <c r="G7">
        <f>'Total Hours'!G7</f>
        <v/>
      </c>
      <c r="H7">
        <f>'Total Hours'!H7</f>
        <v/>
      </c>
      <c r="I7">
        <f>'Total Hours'!I7</f>
        <v/>
      </c>
      <c r="J7">
        <f>'Total Hours'!J7</f>
        <v/>
      </c>
      <c r="K7">
        <f>'Total Hours'!K7</f>
        <v/>
      </c>
      <c r="L7">
        <f>'Total Hours'!L7</f>
        <v/>
      </c>
      <c r="M7">
        <f>'Total Hours'!M7</f>
        <v/>
      </c>
      <c r="N7">
        <f>'Total Hours'!N7</f>
        <v/>
      </c>
      <c r="O7">
        <f>'Total Hours'!O7</f>
        <v/>
      </c>
      <c r="P7">
        <f>'Total Hours'!P7</f>
        <v/>
      </c>
      <c r="Q7">
        <f>'Total Hours'!Q7</f>
        <v/>
      </c>
      <c r="R7">
        <f>'Total Hours'!R7</f>
        <v/>
      </c>
      <c r="S7">
        <f>'Total Hours'!S7</f>
        <v/>
      </c>
    </row>
    <row r="8">
      <c r="A8">
        <f>'Total Hours'!A8</f>
        <v/>
      </c>
      <c r="B8">
        <f>'Total Hours'!B8</f>
        <v/>
      </c>
      <c r="C8">
        <f>'Total Hours'!C8</f>
        <v/>
      </c>
      <c r="D8">
        <f>'Total Hours'!D8</f>
        <v/>
      </c>
      <c r="E8">
        <f>'Total Hours'!E8</f>
        <v/>
      </c>
      <c r="F8">
        <f>'Total Hours'!F8</f>
        <v/>
      </c>
      <c r="G8">
        <f>'Total Hours'!G8</f>
        <v/>
      </c>
      <c r="H8">
        <f>'Total Hours'!H8</f>
        <v/>
      </c>
      <c r="I8">
        <f>'Total Hours'!I8</f>
        <v/>
      </c>
      <c r="J8">
        <f>'Total Hours'!J8</f>
        <v/>
      </c>
      <c r="K8">
        <f>'Total Hours'!K8</f>
        <v/>
      </c>
      <c r="L8">
        <f>'Total Hours'!L8</f>
        <v/>
      </c>
      <c r="M8">
        <f>'Total Hours'!M8</f>
        <v/>
      </c>
      <c r="N8">
        <f>'Total Hours'!N8</f>
        <v/>
      </c>
      <c r="O8">
        <f>'Total Hours'!O8</f>
        <v/>
      </c>
      <c r="P8">
        <f>'Total Hours'!P8</f>
        <v/>
      </c>
      <c r="Q8">
        <f>'Total Hours'!Q8</f>
        <v/>
      </c>
      <c r="R8">
        <f>'Total Hours'!R8</f>
        <v/>
      </c>
      <c r="S8">
        <f>'Total Hours'!S8</f>
        <v/>
      </c>
    </row>
    <row r="9">
      <c r="A9">
        <f>'Total Hours'!A9</f>
        <v/>
      </c>
      <c r="B9">
        <f>'Total Hours'!B9</f>
        <v/>
      </c>
      <c r="C9">
        <f>'Total Hours'!C9</f>
        <v/>
      </c>
      <c r="D9">
        <f>'Total Hours'!D9</f>
        <v/>
      </c>
      <c r="E9">
        <f>'Total Hours'!E9</f>
        <v/>
      </c>
      <c r="F9">
        <f>'Total Hours'!F9</f>
        <v/>
      </c>
      <c r="G9">
        <f>'Total Hours'!G9</f>
        <v/>
      </c>
      <c r="H9">
        <f>'Total Hours'!H9</f>
        <v/>
      </c>
      <c r="I9">
        <f>'Total Hours'!I9</f>
        <v/>
      </c>
      <c r="J9">
        <f>'Total Hours'!J9</f>
        <v/>
      </c>
      <c r="K9">
        <f>'Total Hours'!K9</f>
        <v/>
      </c>
      <c r="L9">
        <f>'Total Hours'!L9</f>
        <v/>
      </c>
      <c r="M9">
        <f>'Total Hours'!M9</f>
        <v/>
      </c>
      <c r="N9">
        <f>'Total Hours'!N9</f>
        <v/>
      </c>
      <c r="O9">
        <f>'Total Hours'!O9</f>
        <v/>
      </c>
      <c r="P9">
        <f>'Total Hours'!P9</f>
        <v/>
      </c>
      <c r="Q9">
        <f>'Total Hours'!Q9</f>
        <v/>
      </c>
      <c r="R9">
        <f>'Total Hours'!R9</f>
        <v/>
      </c>
      <c r="S9">
        <f>'Total Hours'!S9</f>
        <v/>
      </c>
    </row>
    <row r="10">
      <c r="A10">
        <f>'Total Hours'!A10</f>
        <v/>
      </c>
      <c r="B10">
        <f>'Total Hours'!B10</f>
        <v/>
      </c>
      <c r="C10">
        <f>'Total Hours'!C10</f>
        <v/>
      </c>
      <c r="D10">
        <f>'Total Hours'!D10</f>
        <v/>
      </c>
      <c r="E10">
        <f>'Total Hours'!E10</f>
        <v/>
      </c>
      <c r="F10">
        <f>'Total Hours'!F10</f>
        <v/>
      </c>
      <c r="G10">
        <f>'Total Hours'!G10</f>
        <v/>
      </c>
      <c r="H10">
        <f>'Total Hours'!H10</f>
        <v/>
      </c>
      <c r="I10">
        <f>'Total Hours'!I10</f>
        <v/>
      </c>
      <c r="J10">
        <f>'Total Hours'!J10</f>
        <v/>
      </c>
      <c r="K10">
        <f>'Total Hours'!K10</f>
        <v/>
      </c>
      <c r="L10">
        <f>'Total Hours'!L10</f>
        <v/>
      </c>
      <c r="M10">
        <f>'Total Hours'!M10</f>
        <v/>
      </c>
      <c r="N10">
        <f>'Total Hours'!N10</f>
        <v/>
      </c>
      <c r="O10">
        <f>'Total Hours'!O10</f>
        <v/>
      </c>
      <c r="P10">
        <f>'Total Hours'!P10</f>
        <v/>
      </c>
      <c r="Q10">
        <f>'Total Hours'!Q10</f>
        <v/>
      </c>
      <c r="R10">
        <f>'Total Hours'!R10</f>
        <v/>
      </c>
      <c r="S10">
        <f>'Total Hours'!S10</f>
        <v/>
      </c>
    </row>
    <row r="11">
      <c r="A11">
        <f>'Total Hours'!A11</f>
        <v/>
      </c>
      <c r="B11">
        <f>'Total Hours'!B11</f>
        <v/>
      </c>
      <c r="C11">
        <f>'Total Hours'!C11</f>
        <v/>
      </c>
      <c r="D11">
        <f>'Total Hours'!D11</f>
        <v/>
      </c>
      <c r="E11">
        <f>'Total Hours'!E11</f>
        <v/>
      </c>
      <c r="F11">
        <f>'Total Hours'!F11</f>
        <v/>
      </c>
      <c r="G11">
        <f>'Total Hours'!G11</f>
        <v/>
      </c>
      <c r="H11">
        <f>'Total Hours'!H11</f>
        <v/>
      </c>
      <c r="I11">
        <f>'Total Hours'!I11</f>
        <v/>
      </c>
      <c r="J11">
        <f>'Total Hours'!J11</f>
        <v/>
      </c>
      <c r="K11">
        <f>'Total Hours'!K11</f>
        <v/>
      </c>
      <c r="L11">
        <f>'Total Hours'!L11</f>
        <v/>
      </c>
      <c r="M11">
        <f>'Total Hours'!M11</f>
        <v/>
      </c>
      <c r="N11">
        <f>'Total Hours'!N11</f>
        <v/>
      </c>
      <c r="O11">
        <f>'Total Hours'!O11</f>
        <v/>
      </c>
      <c r="P11">
        <f>'Total Hours'!P11</f>
        <v/>
      </c>
      <c r="Q11">
        <f>'Total Hours'!Q11</f>
        <v/>
      </c>
      <c r="R11">
        <f>'Total Hours'!R11</f>
        <v/>
      </c>
      <c r="S11">
        <f>'Total Hours'!S11</f>
        <v/>
      </c>
    </row>
    <row r="12">
      <c r="A12">
        <f>'Total Hours'!A12</f>
        <v/>
      </c>
      <c r="B12">
        <f>'Total Hours'!B12</f>
        <v/>
      </c>
      <c r="C12">
        <f>'Total Hours'!C12</f>
        <v/>
      </c>
      <c r="D12">
        <f>'Total Hours'!D12</f>
        <v/>
      </c>
      <c r="E12">
        <f>'Total Hours'!E12</f>
        <v/>
      </c>
      <c r="F12">
        <f>'Total Hours'!F12</f>
        <v/>
      </c>
      <c r="G12">
        <f>'Total Hours'!G12</f>
        <v/>
      </c>
      <c r="H12">
        <f>'Total Hours'!H12</f>
        <v/>
      </c>
      <c r="I12">
        <f>'Total Hours'!I12</f>
        <v/>
      </c>
      <c r="J12">
        <f>'Total Hours'!J12</f>
        <v/>
      </c>
      <c r="K12">
        <f>'Total Hours'!K12</f>
        <v/>
      </c>
      <c r="L12">
        <f>'Total Hours'!L12</f>
        <v/>
      </c>
      <c r="M12">
        <f>'Total Hours'!M12</f>
        <v/>
      </c>
      <c r="N12">
        <f>'Total Hours'!N12</f>
        <v/>
      </c>
      <c r="O12">
        <f>'Total Hours'!O12</f>
        <v/>
      </c>
      <c r="P12">
        <f>'Total Hours'!P12</f>
        <v/>
      </c>
      <c r="Q12">
        <f>'Total Hours'!Q12</f>
        <v/>
      </c>
      <c r="R12">
        <f>'Total Hours'!R12</f>
        <v/>
      </c>
      <c r="S12">
        <f>'Total Hours'!S12</f>
        <v/>
      </c>
    </row>
    <row r="13">
      <c r="A13">
        <f>'Total Hours'!A13</f>
        <v/>
      </c>
      <c r="B13">
        <f>'Total Hours'!B13</f>
        <v/>
      </c>
      <c r="C13">
        <f>'Total Hours'!C13</f>
        <v/>
      </c>
      <c r="D13">
        <f>'Total Hours'!D13</f>
        <v/>
      </c>
      <c r="E13">
        <f>'Total Hours'!E13</f>
        <v/>
      </c>
      <c r="F13">
        <f>'Total Hours'!F13</f>
        <v/>
      </c>
      <c r="G13">
        <f>'Total Hours'!G13</f>
        <v/>
      </c>
      <c r="H13">
        <f>'Total Hours'!H13</f>
        <v/>
      </c>
      <c r="I13">
        <f>'Total Hours'!I13</f>
        <v/>
      </c>
      <c r="J13">
        <f>'Total Hours'!J13</f>
        <v/>
      </c>
      <c r="K13">
        <f>'Total Hours'!K13</f>
        <v/>
      </c>
      <c r="L13">
        <f>'Total Hours'!L13</f>
        <v/>
      </c>
      <c r="M13">
        <f>'Total Hours'!M13</f>
        <v/>
      </c>
      <c r="N13">
        <f>'Total Hours'!N13</f>
        <v/>
      </c>
      <c r="O13">
        <f>'Total Hours'!O13</f>
        <v/>
      </c>
      <c r="P13">
        <f>'Total Hours'!P13</f>
        <v/>
      </c>
      <c r="Q13">
        <f>'Total Hours'!Q13</f>
        <v/>
      </c>
      <c r="R13">
        <f>'Total Hours'!R13</f>
        <v/>
      </c>
      <c r="S13">
        <f>'Total Hours'!S13</f>
        <v/>
      </c>
    </row>
    <row r="14">
      <c r="A14">
        <f>'Total Hours'!A14</f>
        <v/>
      </c>
      <c r="B14">
        <f>'Total Hours'!B14</f>
        <v/>
      </c>
      <c r="C14">
        <f>'Total Hours'!C14</f>
        <v/>
      </c>
      <c r="D14">
        <f>'Total Hours'!D14</f>
        <v/>
      </c>
      <c r="E14">
        <f>'Total Hours'!E14</f>
        <v/>
      </c>
      <c r="F14">
        <f>'Total Hours'!F14</f>
        <v/>
      </c>
      <c r="G14">
        <f>'Total Hours'!G14</f>
        <v/>
      </c>
      <c r="H14">
        <f>'Total Hours'!H14</f>
        <v/>
      </c>
      <c r="I14">
        <f>'Total Hours'!I14</f>
        <v/>
      </c>
      <c r="J14">
        <f>'Total Hours'!J14</f>
        <v/>
      </c>
      <c r="K14">
        <f>'Total Hours'!K14</f>
        <v/>
      </c>
      <c r="L14">
        <f>'Total Hours'!L14</f>
        <v/>
      </c>
      <c r="M14">
        <f>'Total Hours'!M14</f>
        <v/>
      </c>
      <c r="N14">
        <f>'Total Hours'!N14</f>
        <v/>
      </c>
      <c r="O14">
        <f>'Total Hours'!O14</f>
        <v/>
      </c>
      <c r="P14">
        <f>'Total Hours'!P14</f>
        <v/>
      </c>
      <c r="Q14">
        <f>'Total Hours'!Q14</f>
        <v/>
      </c>
      <c r="R14">
        <f>'Total Hours'!R14</f>
        <v/>
      </c>
      <c r="S14">
        <f>'Total Hours'!S14</f>
        <v/>
      </c>
    </row>
    <row r="15">
      <c r="A15">
        <f>'Total Hours'!A15</f>
        <v/>
      </c>
      <c r="B15">
        <f>'Total Hours'!B15</f>
        <v/>
      </c>
      <c r="C15">
        <f>'Total Hours'!C15</f>
        <v/>
      </c>
      <c r="D15">
        <f>'Total Hours'!D15</f>
        <v/>
      </c>
      <c r="E15">
        <f>'Total Hours'!E15</f>
        <v/>
      </c>
      <c r="F15">
        <f>'Total Hours'!F15</f>
        <v/>
      </c>
      <c r="G15">
        <f>'Total Hours'!G15</f>
        <v/>
      </c>
      <c r="H15">
        <f>'Total Hours'!H15</f>
        <v/>
      </c>
      <c r="I15">
        <f>'Total Hours'!I15</f>
        <v/>
      </c>
      <c r="J15">
        <f>'Total Hours'!J15</f>
        <v/>
      </c>
      <c r="K15">
        <f>'Total Hours'!K15</f>
        <v/>
      </c>
      <c r="L15">
        <f>'Total Hours'!L15</f>
        <v/>
      </c>
      <c r="M15">
        <f>'Total Hours'!M15</f>
        <v/>
      </c>
      <c r="N15">
        <f>'Total Hours'!N15</f>
        <v/>
      </c>
      <c r="O15">
        <f>'Total Hours'!O15</f>
        <v/>
      </c>
      <c r="P15">
        <f>'Total Hours'!P15</f>
        <v/>
      </c>
      <c r="Q15">
        <f>'Total Hours'!Q15</f>
        <v/>
      </c>
      <c r="R15">
        <f>'Total Hours'!R15</f>
        <v/>
      </c>
      <c r="S15">
        <f>'Total Hours'!S15</f>
        <v/>
      </c>
    </row>
    <row r="16">
      <c r="A16">
        <f>'Total Hours'!A16</f>
        <v/>
      </c>
      <c r="B16">
        <f>'Total Hours'!B16</f>
        <v/>
      </c>
      <c r="C16">
        <f>'Total Hours'!C16</f>
        <v/>
      </c>
      <c r="D16">
        <f>'Total Hours'!D16</f>
        <v/>
      </c>
      <c r="E16">
        <f>'Total Hours'!E16</f>
        <v/>
      </c>
      <c r="F16">
        <f>'Total Hours'!F16</f>
        <v/>
      </c>
      <c r="G16">
        <f>'Total Hours'!G16</f>
        <v/>
      </c>
      <c r="H16">
        <f>'Total Hours'!H16</f>
        <v/>
      </c>
      <c r="I16">
        <f>'Total Hours'!I16</f>
        <v/>
      </c>
      <c r="J16">
        <f>'Total Hours'!J16</f>
        <v/>
      </c>
      <c r="K16">
        <f>'Total Hours'!K16</f>
        <v/>
      </c>
      <c r="L16">
        <f>'Total Hours'!L16</f>
        <v/>
      </c>
      <c r="M16">
        <f>'Total Hours'!M16</f>
        <v/>
      </c>
      <c r="N16">
        <f>'Total Hours'!N16</f>
        <v/>
      </c>
      <c r="O16">
        <f>'Total Hours'!O16</f>
        <v/>
      </c>
      <c r="P16">
        <f>'Total Hours'!P16</f>
        <v/>
      </c>
      <c r="Q16">
        <f>'Total Hours'!Q16</f>
        <v/>
      </c>
      <c r="R16">
        <f>'Total Hours'!R16</f>
        <v/>
      </c>
      <c r="S16">
        <f>'Total Hours'!S16</f>
        <v/>
      </c>
    </row>
    <row r="17">
      <c r="A17">
        <f>'Total Hours'!A17</f>
        <v/>
      </c>
      <c r="B17">
        <f>'Total Hours'!B17</f>
        <v/>
      </c>
      <c r="C17">
        <f>'Total Hours'!C17</f>
        <v/>
      </c>
      <c r="D17">
        <f>'Total Hours'!D17</f>
        <v/>
      </c>
      <c r="E17">
        <f>'Total Hours'!E17</f>
        <v/>
      </c>
      <c r="F17">
        <f>'Total Hours'!F17</f>
        <v/>
      </c>
      <c r="G17">
        <f>'Total Hours'!G17</f>
        <v/>
      </c>
      <c r="H17">
        <f>'Total Hours'!H17</f>
        <v/>
      </c>
      <c r="I17">
        <f>'Total Hours'!I17</f>
        <v/>
      </c>
      <c r="J17">
        <f>'Total Hours'!J17</f>
        <v/>
      </c>
      <c r="K17">
        <f>'Total Hours'!K17</f>
        <v/>
      </c>
      <c r="L17">
        <f>'Total Hours'!L17</f>
        <v/>
      </c>
      <c r="M17">
        <f>'Total Hours'!M17</f>
        <v/>
      </c>
      <c r="N17">
        <f>'Total Hours'!N17</f>
        <v/>
      </c>
      <c r="O17">
        <f>'Total Hours'!O17</f>
        <v/>
      </c>
      <c r="P17">
        <f>'Total Hours'!P17</f>
        <v/>
      </c>
      <c r="Q17">
        <f>'Total Hours'!Q17</f>
        <v/>
      </c>
      <c r="R17">
        <f>'Total Hours'!R17</f>
        <v/>
      </c>
      <c r="S17">
        <f>'Total Hours'!S17</f>
        <v/>
      </c>
    </row>
    <row r="18">
      <c r="A18">
        <f>'Total Hours'!A18</f>
        <v/>
      </c>
      <c r="B18">
        <f>'Total Hours'!B18</f>
        <v/>
      </c>
      <c r="C18">
        <f>'Total Hours'!C18</f>
        <v/>
      </c>
      <c r="D18">
        <f>'Total Hours'!D18</f>
        <v/>
      </c>
      <c r="E18">
        <f>'Total Hours'!E18</f>
        <v/>
      </c>
      <c r="F18">
        <f>'Total Hours'!F18</f>
        <v/>
      </c>
      <c r="G18">
        <f>'Total Hours'!G18</f>
        <v/>
      </c>
      <c r="H18">
        <f>'Total Hours'!H18</f>
        <v/>
      </c>
      <c r="I18">
        <f>'Total Hours'!I18</f>
        <v/>
      </c>
      <c r="J18">
        <f>'Total Hours'!J18</f>
        <v/>
      </c>
      <c r="K18">
        <f>'Total Hours'!K18</f>
        <v/>
      </c>
      <c r="L18">
        <f>'Total Hours'!L18</f>
        <v/>
      </c>
      <c r="M18">
        <f>'Total Hours'!M18</f>
        <v/>
      </c>
      <c r="N18">
        <f>'Total Hours'!N18</f>
        <v/>
      </c>
      <c r="O18">
        <f>'Total Hours'!O18</f>
        <v/>
      </c>
      <c r="P18">
        <f>'Total Hours'!P18</f>
        <v/>
      </c>
      <c r="Q18">
        <f>'Total Hours'!Q18</f>
        <v/>
      </c>
      <c r="R18">
        <f>'Total Hours'!R18</f>
        <v/>
      </c>
      <c r="S18">
        <f>'Total Hours'!S18</f>
        <v/>
      </c>
    </row>
    <row r="19">
      <c r="A19">
        <f>'Total Hours'!A19</f>
        <v/>
      </c>
      <c r="B19">
        <f>'Total Hours'!B19</f>
        <v/>
      </c>
      <c r="C19">
        <f>'Total Hours'!C19</f>
        <v/>
      </c>
      <c r="D19">
        <f>'Total Hours'!D19</f>
        <v/>
      </c>
      <c r="E19">
        <f>'Total Hours'!E19</f>
        <v/>
      </c>
      <c r="F19">
        <f>'Total Hours'!F19</f>
        <v/>
      </c>
      <c r="G19">
        <f>'Total Hours'!G19</f>
        <v/>
      </c>
      <c r="H19">
        <f>'Total Hours'!H19</f>
        <v/>
      </c>
      <c r="I19">
        <f>'Total Hours'!I19</f>
        <v/>
      </c>
      <c r="J19">
        <f>'Total Hours'!J19</f>
        <v/>
      </c>
      <c r="K19">
        <f>'Total Hours'!K19</f>
        <v/>
      </c>
      <c r="L19">
        <f>'Total Hours'!L19</f>
        <v/>
      </c>
      <c r="M19">
        <f>'Total Hours'!M19</f>
        <v/>
      </c>
      <c r="N19">
        <f>'Total Hours'!N19</f>
        <v/>
      </c>
      <c r="O19">
        <f>'Total Hours'!O19</f>
        <v/>
      </c>
      <c r="P19">
        <f>'Total Hours'!P19</f>
        <v/>
      </c>
      <c r="Q19">
        <f>'Total Hours'!Q19</f>
        <v/>
      </c>
      <c r="R19">
        <f>'Total Hours'!R19</f>
        <v/>
      </c>
      <c r="S19">
        <f>'Total Hours'!S19</f>
        <v/>
      </c>
    </row>
    <row r="20">
      <c r="A20">
        <f>'Total Hours'!A20</f>
        <v/>
      </c>
      <c r="B20">
        <f>'Total Hours'!B20</f>
        <v/>
      </c>
      <c r="C20">
        <f>'Total Hours'!C20</f>
        <v/>
      </c>
      <c r="D20">
        <f>'Total Hours'!D20</f>
        <v/>
      </c>
      <c r="E20">
        <f>'Total Hours'!E20</f>
        <v/>
      </c>
      <c r="F20">
        <f>'Total Hours'!F20</f>
        <v/>
      </c>
      <c r="G20">
        <f>'Total Hours'!G20</f>
        <v/>
      </c>
      <c r="H20">
        <f>'Total Hours'!H20</f>
        <v/>
      </c>
      <c r="I20">
        <f>'Total Hours'!I20</f>
        <v/>
      </c>
      <c r="J20">
        <f>'Total Hours'!J20</f>
        <v/>
      </c>
      <c r="K20">
        <f>'Total Hours'!K20</f>
        <v/>
      </c>
      <c r="L20">
        <f>'Total Hours'!L20</f>
        <v/>
      </c>
      <c r="M20">
        <f>'Total Hours'!M20</f>
        <v/>
      </c>
      <c r="N20">
        <f>'Total Hours'!N20</f>
        <v/>
      </c>
      <c r="O20">
        <f>'Total Hours'!O20</f>
        <v/>
      </c>
      <c r="P20">
        <f>'Total Hours'!P20</f>
        <v/>
      </c>
      <c r="Q20">
        <f>'Total Hours'!Q20</f>
        <v/>
      </c>
      <c r="R20">
        <f>'Total Hours'!R20</f>
        <v/>
      </c>
      <c r="S20">
        <f>'Total Hours'!S20</f>
        <v/>
      </c>
    </row>
    <row r="21">
      <c r="A21">
        <f>'Total Hours'!A21</f>
        <v/>
      </c>
      <c r="B21">
        <f>'Total Hours'!B21</f>
        <v/>
      </c>
      <c r="C21">
        <f>'Total Hours'!C21</f>
        <v/>
      </c>
      <c r="D21">
        <f>'Total Hours'!D21</f>
        <v/>
      </c>
      <c r="E21">
        <f>'Total Hours'!E21</f>
        <v/>
      </c>
      <c r="F21">
        <f>'Total Hours'!F21</f>
        <v/>
      </c>
      <c r="G21">
        <f>'Total Hours'!G21</f>
        <v/>
      </c>
      <c r="H21">
        <f>'Total Hours'!H21</f>
        <v/>
      </c>
      <c r="I21">
        <f>'Total Hours'!I21</f>
        <v/>
      </c>
      <c r="J21">
        <f>'Total Hours'!J21</f>
        <v/>
      </c>
      <c r="K21">
        <f>'Total Hours'!K21</f>
        <v/>
      </c>
      <c r="L21">
        <f>'Total Hours'!L21</f>
        <v/>
      </c>
      <c r="M21">
        <f>'Total Hours'!M21</f>
        <v/>
      </c>
      <c r="N21">
        <f>'Total Hours'!N21</f>
        <v/>
      </c>
      <c r="O21">
        <f>'Total Hours'!O21</f>
        <v/>
      </c>
      <c r="P21">
        <f>'Total Hours'!P21</f>
        <v/>
      </c>
      <c r="Q21">
        <f>'Total Hours'!Q21</f>
        <v/>
      </c>
      <c r="R21">
        <f>'Total Hours'!R21</f>
        <v/>
      </c>
      <c r="S21">
        <f>'Total Hours'!S21</f>
        <v/>
      </c>
    </row>
    <row r="22">
      <c r="A22">
        <f>'Total Hours'!A22</f>
        <v/>
      </c>
      <c r="B22">
        <f>'Total Hours'!B22</f>
        <v/>
      </c>
      <c r="C22">
        <f>'Total Hours'!C22</f>
        <v/>
      </c>
      <c r="D22">
        <f>'Total Hours'!D22</f>
        <v/>
      </c>
      <c r="E22">
        <f>'Total Hours'!E22</f>
        <v/>
      </c>
      <c r="F22">
        <f>'Total Hours'!F22</f>
        <v/>
      </c>
      <c r="G22">
        <f>'Total Hours'!G22</f>
        <v/>
      </c>
      <c r="H22">
        <f>'Total Hours'!H22</f>
        <v/>
      </c>
      <c r="I22">
        <f>'Total Hours'!I22</f>
        <v/>
      </c>
      <c r="J22">
        <f>'Total Hours'!J22</f>
        <v/>
      </c>
      <c r="K22">
        <f>'Total Hours'!K22</f>
        <v/>
      </c>
      <c r="L22">
        <f>'Total Hours'!L22</f>
        <v/>
      </c>
      <c r="M22">
        <f>'Total Hours'!M22</f>
        <v/>
      </c>
      <c r="N22">
        <f>'Total Hours'!N22</f>
        <v/>
      </c>
      <c r="O22">
        <f>'Total Hours'!O22</f>
        <v/>
      </c>
      <c r="P22">
        <f>'Total Hours'!P22</f>
        <v/>
      </c>
      <c r="Q22">
        <f>'Total Hours'!Q22</f>
        <v/>
      </c>
      <c r="R22">
        <f>'Total Hours'!R22</f>
        <v/>
      </c>
      <c r="S22">
        <f>'Total Hours'!S22</f>
        <v/>
      </c>
    </row>
    <row r="23">
      <c r="A23">
        <f>'Total Hours'!A23</f>
        <v/>
      </c>
      <c r="B23">
        <f>'Total Hours'!B23</f>
        <v/>
      </c>
      <c r="C23">
        <f>'Total Hours'!C23</f>
        <v/>
      </c>
      <c r="D23">
        <f>'Total Hours'!D23</f>
        <v/>
      </c>
      <c r="E23">
        <f>'Total Hours'!E23</f>
        <v/>
      </c>
      <c r="F23">
        <f>'Total Hours'!F23</f>
        <v/>
      </c>
      <c r="G23">
        <f>'Total Hours'!G23</f>
        <v/>
      </c>
      <c r="H23">
        <f>'Total Hours'!H23</f>
        <v/>
      </c>
      <c r="I23">
        <f>'Total Hours'!I23</f>
        <v/>
      </c>
      <c r="J23">
        <f>'Total Hours'!J23</f>
        <v/>
      </c>
      <c r="K23">
        <f>'Total Hours'!K23</f>
        <v/>
      </c>
      <c r="L23">
        <f>'Total Hours'!L23</f>
        <v/>
      </c>
      <c r="M23">
        <f>'Total Hours'!M23</f>
        <v/>
      </c>
      <c r="N23">
        <f>'Total Hours'!N23</f>
        <v/>
      </c>
      <c r="O23">
        <f>'Total Hours'!O23</f>
        <v/>
      </c>
      <c r="P23">
        <f>'Total Hours'!P23</f>
        <v/>
      </c>
      <c r="Q23">
        <f>'Total Hours'!Q23</f>
        <v/>
      </c>
      <c r="R23">
        <f>'Total Hours'!R23</f>
        <v/>
      </c>
      <c r="S23">
        <f>'Total Hours'!S23</f>
        <v/>
      </c>
    </row>
    <row r="24">
      <c r="A24">
        <f>'Total Hours'!A24</f>
        <v/>
      </c>
      <c r="B24">
        <f>'Total Hours'!B24</f>
        <v/>
      </c>
      <c r="C24">
        <f>'Total Hours'!C24</f>
        <v/>
      </c>
      <c r="D24">
        <f>'Total Hours'!D24</f>
        <v/>
      </c>
      <c r="E24">
        <f>'Total Hours'!E24</f>
        <v/>
      </c>
      <c r="F24">
        <f>'Total Hours'!F24</f>
        <v/>
      </c>
      <c r="G24">
        <f>'Total Hours'!G24</f>
        <v/>
      </c>
      <c r="H24">
        <f>'Total Hours'!H24</f>
        <v/>
      </c>
      <c r="I24">
        <f>'Total Hours'!I24</f>
        <v/>
      </c>
      <c r="J24">
        <f>'Total Hours'!J24</f>
        <v/>
      </c>
      <c r="K24">
        <f>'Total Hours'!K24</f>
        <v/>
      </c>
      <c r="L24">
        <f>'Total Hours'!L24</f>
        <v/>
      </c>
      <c r="M24">
        <f>'Total Hours'!M24</f>
        <v/>
      </c>
      <c r="N24">
        <f>'Total Hours'!N24</f>
        <v/>
      </c>
      <c r="O24">
        <f>'Total Hours'!O24</f>
        <v/>
      </c>
      <c r="P24">
        <f>'Total Hours'!P24</f>
        <v/>
      </c>
      <c r="Q24">
        <f>'Total Hours'!Q24</f>
        <v/>
      </c>
      <c r="R24">
        <f>'Total Hours'!R24</f>
        <v/>
      </c>
      <c r="S24">
        <f>'Total Hours'!S24</f>
        <v/>
      </c>
    </row>
    <row r="25">
      <c r="A25">
        <f>'Total Hours'!A25</f>
        <v/>
      </c>
      <c r="B25">
        <f>'Total Hours'!B25</f>
        <v/>
      </c>
      <c r="C25">
        <f>'Total Hours'!C25</f>
        <v/>
      </c>
      <c r="D25">
        <f>'Total Hours'!D25</f>
        <v/>
      </c>
      <c r="E25">
        <f>'Total Hours'!E25</f>
        <v/>
      </c>
      <c r="F25">
        <f>'Total Hours'!F25</f>
        <v/>
      </c>
      <c r="G25">
        <f>'Total Hours'!G25</f>
        <v/>
      </c>
      <c r="H25">
        <f>'Total Hours'!H25</f>
        <v/>
      </c>
      <c r="I25">
        <f>'Total Hours'!I25</f>
        <v/>
      </c>
      <c r="J25">
        <f>'Total Hours'!J25</f>
        <v/>
      </c>
      <c r="K25">
        <f>'Total Hours'!K25</f>
        <v/>
      </c>
      <c r="L25">
        <f>'Total Hours'!L25</f>
        <v/>
      </c>
      <c r="M25">
        <f>'Total Hours'!M25</f>
        <v/>
      </c>
      <c r="N25">
        <f>'Total Hours'!N25</f>
        <v/>
      </c>
      <c r="O25">
        <f>'Total Hours'!O25</f>
        <v/>
      </c>
      <c r="P25">
        <f>'Total Hours'!P25</f>
        <v/>
      </c>
      <c r="Q25">
        <f>'Total Hours'!Q25</f>
        <v/>
      </c>
      <c r="R25">
        <f>'Total Hours'!R25</f>
        <v/>
      </c>
      <c r="S25">
        <f>'Total Hours'!S25</f>
        <v/>
      </c>
    </row>
    <row r="26">
      <c r="A26">
        <f>'Total Hours'!A26</f>
        <v/>
      </c>
      <c r="B26">
        <f>'Total Hours'!B26</f>
        <v/>
      </c>
      <c r="C26">
        <f>'Total Hours'!C26</f>
        <v/>
      </c>
      <c r="D26">
        <f>'Total Hours'!D26</f>
        <v/>
      </c>
      <c r="E26">
        <f>'Total Hours'!E26</f>
        <v/>
      </c>
      <c r="F26">
        <f>'Total Hours'!F26</f>
        <v/>
      </c>
      <c r="G26">
        <f>'Total Hours'!G26</f>
        <v/>
      </c>
      <c r="H26">
        <f>'Total Hours'!H26</f>
        <v/>
      </c>
      <c r="I26">
        <f>'Total Hours'!I26</f>
        <v/>
      </c>
      <c r="J26">
        <f>'Total Hours'!J26</f>
        <v/>
      </c>
      <c r="K26">
        <f>'Total Hours'!K26</f>
        <v/>
      </c>
      <c r="L26">
        <f>'Total Hours'!L26</f>
        <v/>
      </c>
      <c r="M26">
        <f>'Total Hours'!M26</f>
        <v/>
      </c>
      <c r="N26">
        <f>'Total Hours'!N26</f>
        <v/>
      </c>
      <c r="O26">
        <f>'Total Hours'!O26</f>
        <v/>
      </c>
      <c r="P26">
        <f>'Total Hours'!P26</f>
        <v/>
      </c>
      <c r="Q26">
        <f>'Total Hours'!Q26</f>
        <v/>
      </c>
      <c r="R26">
        <f>'Total Hours'!R26</f>
        <v/>
      </c>
      <c r="S26">
        <f>'Total Hours'!S26</f>
        <v/>
      </c>
    </row>
    <row r="27">
      <c r="A27">
        <f>'Total Hours'!A27</f>
        <v/>
      </c>
      <c r="B27">
        <f>'Total Hours'!B27</f>
        <v/>
      </c>
      <c r="C27">
        <f>'Total Hours'!C27</f>
        <v/>
      </c>
      <c r="D27">
        <f>'Total Hours'!D27</f>
        <v/>
      </c>
      <c r="E27">
        <f>'Total Hours'!E27</f>
        <v/>
      </c>
      <c r="F27">
        <f>'Total Hours'!F27</f>
        <v/>
      </c>
      <c r="G27">
        <f>'Total Hours'!G27</f>
        <v/>
      </c>
      <c r="H27">
        <f>'Total Hours'!H27</f>
        <v/>
      </c>
      <c r="I27">
        <f>'Total Hours'!I27</f>
        <v/>
      </c>
      <c r="J27">
        <f>'Total Hours'!J27</f>
        <v/>
      </c>
      <c r="K27">
        <f>'Total Hours'!K27</f>
        <v/>
      </c>
      <c r="L27">
        <f>'Total Hours'!L27</f>
        <v/>
      </c>
      <c r="M27">
        <f>'Total Hours'!M27</f>
        <v/>
      </c>
      <c r="N27">
        <f>'Total Hours'!N27</f>
        <v/>
      </c>
      <c r="O27">
        <f>'Total Hours'!O27</f>
        <v/>
      </c>
      <c r="P27">
        <f>'Total Hours'!P27</f>
        <v/>
      </c>
      <c r="Q27">
        <f>'Total Hours'!Q27</f>
        <v/>
      </c>
      <c r="R27">
        <f>'Total Hours'!R27</f>
        <v/>
      </c>
      <c r="S27">
        <f>'Total Hours'!S27</f>
        <v/>
      </c>
    </row>
    <row r="28">
      <c r="A28">
        <f>'Total Hours'!A28</f>
        <v/>
      </c>
      <c r="B28">
        <f>'Total Hours'!B28</f>
        <v/>
      </c>
      <c r="C28">
        <f>'Total Hours'!C28</f>
        <v/>
      </c>
      <c r="D28">
        <f>'Total Hours'!D28</f>
        <v/>
      </c>
      <c r="E28">
        <f>'Total Hours'!E28</f>
        <v/>
      </c>
      <c r="F28">
        <f>'Total Hours'!F28</f>
        <v/>
      </c>
      <c r="G28">
        <f>'Total Hours'!G28</f>
        <v/>
      </c>
      <c r="H28">
        <f>'Total Hours'!H28</f>
        <v/>
      </c>
      <c r="I28">
        <f>'Total Hours'!I28</f>
        <v/>
      </c>
      <c r="J28">
        <f>'Total Hours'!J28</f>
        <v/>
      </c>
      <c r="K28">
        <f>'Total Hours'!K28</f>
        <v/>
      </c>
      <c r="L28">
        <f>'Total Hours'!L28</f>
        <v/>
      </c>
      <c r="M28">
        <f>'Total Hours'!M28</f>
        <v/>
      </c>
      <c r="N28">
        <f>'Total Hours'!N28</f>
        <v/>
      </c>
      <c r="O28">
        <f>'Total Hours'!O28</f>
        <v/>
      </c>
      <c r="P28">
        <f>'Total Hours'!P28</f>
        <v/>
      </c>
      <c r="Q28">
        <f>'Total Hours'!Q28</f>
        <v/>
      </c>
      <c r="R28">
        <f>'Total Hours'!R28</f>
        <v/>
      </c>
      <c r="S28">
        <f>'Total Hours'!S28</f>
        <v/>
      </c>
    </row>
    <row r="29">
      <c r="A29">
        <f>'Total Hours'!A29</f>
        <v/>
      </c>
      <c r="B29">
        <f>'Total Hours'!B29</f>
        <v/>
      </c>
      <c r="C29">
        <f>'Total Hours'!C29</f>
        <v/>
      </c>
      <c r="D29">
        <f>'Total Hours'!D29</f>
        <v/>
      </c>
      <c r="E29">
        <f>'Total Hours'!E29</f>
        <v/>
      </c>
      <c r="F29">
        <f>'Total Hours'!F29</f>
        <v/>
      </c>
      <c r="G29">
        <f>'Total Hours'!G29</f>
        <v/>
      </c>
      <c r="H29">
        <f>'Total Hours'!H29</f>
        <v/>
      </c>
      <c r="I29">
        <f>'Total Hours'!I29</f>
        <v/>
      </c>
      <c r="J29">
        <f>'Total Hours'!J29</f>
        <v/>
      </c>
      <c r="K29">
        <f>'Total Hours'!K29</f>
        <v/>
      </c>
      <c r="L29">
        <f>'Total Hours'!L29</f>
        <v/>
      </c>
      <c r="M29">
        <f>'Total Hours'!M29</f>
        <v/>
      </c>
      <c r="N29">
        <f>'Total Hours'!N29</f>
        <v/>
      </c>
      <c r="O29">
        <f>'Total Hours'!O29</f>
        <v/>
      </c>
      <c r="P29">
        <f>'Total Hours'!P29</f>
        <v/>
      </c>
      <c r="Q29">
        <f>'Total Hours'!Q29</f>
        <v/>
      </c>
      <c r="R29">
        <f>'Total Hours'!R29</f>
        <v/>
      </c>
      <c r="S29">
        <f>'Total Hours'!S29</f>
        <v/>
      </c>
    </row>
    <row r="30">
      <c r="A30">
        <f>'Total Hours'!A30</f>
        <v/>
      </c>
      <c r="B30">
        <f>'Total Hours'!B30</f>
        <v/>
      </c>
      <c r="C30">
        <f>'Total Hours'!C30</f>
        <v/>
      </c>
      <c r="D30">
        <f>'Total Hours'!D30</f>
        <v/>
      </c>
      <c r="E30">
        <f>'Total Hours'!E30</f>
        <v/>
      </c>
      <c r="F30">
        <f>'Total Hours'!F30</f>
        <v/>
      </c>
      <c r="G30">
        <f>'Total Hours'!G30</f>
        <v/>
      </c>
      <c r="H30">
        <f>'Total Hours'!H30</f>
        <v/>
      </c>
      <c r="I30">
        <f>'Total Hours'!I30</f>
        <v/>
      </c>
      <c r="J30">
        <f>'Total Hours'!J30</f>
        <v/>
      </c>
      <c r="K30">
        <f>'Total Hours'!K30</f>
        <v/>
      </c>
      <c r="L30">
        <f>'Total Hours'!L30</f>
        <v/>
      </c>
      <c r="M30">
        <f>'Total Hours'!M30</f>
        <v/>
      </c>
      <c r="N30">
        <f>'Total Hours'!N30</f>
        <v/>
      </c>
      <c r="O30">
        <f>'Total Hours'!O30</f>
        <v/>
      </c>
      <c r="P30">
        <f>'Total Hours'!P30</f>
        <v/>
      </c>
      <c r="Q30">
        <f>'Total Hours'!Q30</f>
        <v/>
      </c>
      <c r="R30">
        <f>'Total Hours'!R30</f>
        <v/>
      </c>
      <c r="S30">
        <f>'Total Hours'!S30</f>
        <v/>
      </c>
    </row>
    <row r="31">
      <c r="A31">
        <f>'Total Hours'!A31</f>
        <v/>
      </c>
      <c r="B31">
        <f>'Total Hours'!B31</f>
        <v/>
      </c>
      <c r="C31">
        <f>'Total Hours'!C31</f>
        <v/>
      </c>
      <c r="D31">
        <f>'Total Hours'!D31</f>
        <v/>
      </c>
      <c r="E31">
        <f>'Total Hours'!E31</f>
        <v/>
      </c>
      <c r="F31">
        <f>'Total Hours'!F31</f>
        <v/>
      </c>
      <c r="G31">
        <f>'Total Hours'!G31</f>
        <v/>
      </c>
      <c r="H31">
        <f>'Total Hours'!H31</f>
        <v/>
      </c>
      <c r="I31">
        <f>'Total Hours'!I31</f>
        <v/>
      </c>
      <c r="J31">
        <f>'Total Hours'!J31</f>
        <v/>
      </c>
      <c r="K31">
        <f>'Total Hours'!K31</f>
        <v/>
      </c>
      <c r="L31">
        <f>'Total Hours'!L31</f>
        <v/>
      </c>
      <c r="M31">
        <f>'Total Hours'!M31</f>
        <v/>
      </c>
      <c r="N31">
        <f>'Total Hours'!N31</f>
        <v/>
      </c>
      <c r="O31">
        <f>'Total Hours'!O31</f>
        <v/>
      </c>
      <c r="P31">
        <f>'Total Hours'!P31</f>
        <v/>
      </c>
      <c r="Q31">
        <f>'Total Hours'!Q31</f>
        <v/>
      </c>
      <c r="R31">
        <f>'Total Hours'!R31</f>
        <v/>
      </c>
      <c r="S31">
        <f>'Total Hours'!S31</f>
        <v/>
      </c>
    </row>
    <row r="32">
      <c r="A32">
        <f>'Total Hours'!A32</f>
        <v/>
      </c>
      <c r="B32">
        <f>'Total Hours'!B32</f>
        <v/>
      </c>
      <c r="C32">
        <f>'Total Hours'!C32</f>
        <v/>
      </c>
      <c r="D32">
        <f>'Total Hours'!D32</f>
        <v/>
      </c>
      <c r="E32">
        <f>'Total Hours'!E32</f>
        <v/>
      </c>
      <c r="F32">
        <f>'Total Hours'!F32</f>
        <v/>
      </c>
      <c r="G32">
        <f>'Total Hours'!G32</f>
        <v/>
      </c>
      <c r="H32">
        <f>'Total Hours'!H32</f>
        <v/>
      </c>
      <c r="I32">
        <f>'Total Hours'!I32</f>
        <v/>
      </c>
      <c r="J32">
        <f>'Total Hours'!J32</f>
        <v/>
      </c>
      <c r="K32">
        <f>'Total Hours'!K32</f>
        <v/>
      </c>
      <c r="L32">
        <f>'Total Hours'!L32</f>
        <v/>
      </c>
      <c r="M32">
        <f>'Total Hours'!M32</f>
        <v/>
      </c>
      <c r="N32">
        <f>'Total Hours'!N32</f>
        <v/>
      </c>
      <c r="O32">
        <f>'Total Hours'!O32</f>
        <v/>
      </c>
      <c r="P32">
        <f>'Total Hours'!P32</f>
        <v/>
      </c>
      <c r="Q32">
        <f>'Total Hours'!Q32</f>
        <v/>
      </c>
      <c r="R32">
        <f>'Total Hours'!R32</f>
        <v/>
      </c>
      <c r="S32">
        <f>'Total Hours'!S32</f>
        <v/>
      </c>
    </row>
    <row r="33">
      <c r="A33">
        <f>'Total Hours'!A33</f>
        <v/>
      </c>
      <c r="B33">
        <f>'Total Hours'!B33</f>
        <v/>
      </c>
      <c r="C33">
        <f>'Total Hours'!C33</f>
        <v/>
      </c>
      <c r="D33">
        <f>'Total Hours'!D33</f>
        <v/>
      </c>
      <c r="E33">
        <f>'Total Hours'!E33</f>
        <v/>
      </c>
      <c r="F33">
        <f>'Total Hours'!F33</f>
        <v/>
      </c>
      <c r="G33">
        <f>'Total Hours'!G33</f>
        <v/>
      </c>
      <c r="H33">
        <f>'Total Hours'!H33</f>
        <v/>
      </c>
      <c r="I33">
        <f>'Total Hours'!I33</f>
        <v/>
      </c>
      <c r="J33">
        <f>'Total Hours'!J33</f>
        <v/>
      </c>
      <c r="K33">
        <f>'Total Hours'!K33</f>
        <v/>
      </c>
      <c r="L33">
        <f>'Total Hours'!L33</f>
        <v/>
      </c>
      <c r="M33">
        <f>'Total Hours'!M33</f>
        <v/>
      </c>
      <c r="N33">
        <f>'Total Hours'!N33</f>
        <v/>
      </c>
      <c r="O33">
        <f>'Total Hours'!O33</f>
        <v/>
      </c>
      <c r="P33">
        <f>'Total Hours'!P33</f>
        <v/>
      </c>
      <c r="Q33">
        <f>'Total Hours'!Q33</f>
        <v/>
      </c>
      <c r="R33">
        <f>'Total Hours'!R33</f>
        <v/>
      </c>
      <c r="S33">
        <f>'Total Hours'!S33</f>
        <v/>
      </c>
    </row>
    <row r="34">
      <c r="A34">
        <f>'Total Hours'!A34</f>
        <v/>
      </c>
      <c r="B34">
        <f>'Total Hours'!B34</f>
        <v/>
      </c>
      <c r="C34">
        <f>'Total Hours'!C34</f>
        <v/>
      </c>
      <c r="D34">
        <f>'Total Hours'!D34</f>
        <v/>
      </c>
      <c r="E34">
        <f>'Total Hours'!E34</f>
        <v/>
      </c>
      <c r="F34">
        <f>'Total Hours'!F34</f>
        <v/>
      </c>
      <c r="G34">
        <f>'Total Hours'!G34</f>
        <v/>
      </c>
      <c r="H34">
        <f>'Total Hours'!H34</f>
        <v/>
      </c>
      <c r="I34">
        <f>'Total Hours'!I34</f>
        <v/>
      </c>
      <c r="J34">
        <f>'Total Hours'!J34</f>
        <v/>
      </c>
      <c r="K34">
        <f>'Total Hours'!K34</f>
        <v/>
      </c>
      <c r="L34">
        <f>'Total Hours'!L34</f>
        <v/>
      </c>
      <c r="M34">
        <f>'Total Hours'!M34</f>
        <v/>
      </c>
      <c r="N34">
        <f>'Total Hours'!N34</f>
        <v/>
      </c>
      <c r="O34">
        <f>'Total Hours'!O34</f>
        <v/>
      </c>
      <c r="P34">
        <f>'Total Hours'!P34</f>
        <v/>
      </c>
      <c r="Q34">
        <f>'Total Hours'!Q34</f>
        <v/>
      </c>
      <c r="R34">
        <f>'Total Hours'!R34</f>
        <v/>
      </c>
      <c r="S34">
        <f>'Total Hours'!S34</f>
        <v/>
      </c>
    </row>
    <row r="35">
      <c r="A35">
        <f>'Total Hours'!A35</f>
        <v/>
      </c>
      <c r="B35">
        <f>'Total Hours'!B35</f>
        <v/>
      </c>
      <c r="C35">
        <f>'Total Hours'!C35</f>
        <v/>
      </c>
      <c r="D35">
        <f>'Total Hours'!D35</f>
        <v/>
      </c>
      <c r="E35">
        <f>'Total Hours'!E35</f>
        <v/>
      </c>
      <c r="F35">
        <f>'Total Hours'!F35</f>
        <v/>
      </c>
      <c r="G35">
        <f>'Total Hours'!G35</f>
        <v/>
      </c>
      <c r="H35">
        <f>'Total Hours'!H35</f>
        <v/>
      </c>
      <c r="I35">
        <f>'Total Hours'!I35</f>
        <v/>
      </c>
      <c r="J35">
        <f>'Total Hours'!J35</f>
        <v/>
      </c>
      <c r="K35">
        <f>'Total Hours'!K35</f>
        <v/>
      </c>
      <c r="L35">
        <f>'Total Hours'!L35</f>
        <v/>
      </c>
      <c r="M35">
        <f>'Total Hours'!M35</f>
        <v/>
      </c>
      <c r="N35">
        <f>'Total Hours'!N35</f>
        <v/>
      </c>
      <c r="O35">
        <f>'Total Hours'!O35</f>
        <v/>
      </c>
      <c r="P35">
        <f>'Total Hours'!P35</f>
        <v/>
      </c>
      <c r="Q35">
        <f>'Total Hours'!Q35</f>
        <v/>
      </c>
      <c r="R35">
        <f>'Total Hours'!R35</f>
        <v/>
      </c>
      <c r="S35">
        <f>'Total Hours'!S35</f>
        <v/>
      </c>
    </row>
    <row r="36">
      <c r="A36">
        <f>'Total Hours'!A36</f>
        <v/>
      </c>
      <c r="B36">
        <f>'Total Hours'!B36</f>
        <v/>
      </c>
      <c r="C36">
        <f>'Total Hours'!C36</f>
        <v/>
      </c>
      <c r="D36">
        <f>'Total Hours'!D36</f>
        <v/>
      </c>
      <c r="E36">
        <f>'Total Hours'!E36</f>
        <v/>
      </c>
      <c r="F36">
        <f>'Total Hours'!F36</f>
        <v/>
      </c>
      <c r="G36">
        <f>'Total Hours'!G36</f>
        <v/>
      </c>
      <c r="H36">
        <f>'Total Hours'!H36</f>
        <v/>
      </c>
      <c r="I36">
        <f>'Total Hours'!I36</f>
        <v/>
      </c>
      <c r="J36">
        <f>'Total Hours'!J36</f>
        <v/>
      </c>
      <c r="K36">
        <f>'Total Hours'!K36</f>
        <v/>
      </c>
      <c r="L36">
        <f>'Total Hours'!L36</f>
        <v/>
      </c>
      <c r="M36">
        <f>'Total Hours'!M36</f>
        <v/>
      </c>
      <c r="N36">
        <f>'Total Hours'!N36</f>
        <v/>
      </c>
      <c r="O36">
        <f>'Total Hours'!O36</f>
        <v/>
      </c>
      <c r="P36">
        <f>'Total Hours'!P36</f>
        <v/>
      </c>
      <c r="Q36">
        <f>'Total Hours'!Q36</f>
        <v/>
      </c>
      <c r="R36">
        <f>'Total Hours'!R36</f>
        <v/>
      </c>
      <c r="S36">
        <f>'Total Hours'!S36</f>
        <v/>
      </c>
    </row>
    <row r="37">
      <c r="A37">
        <f>'Total Hours'!A37</f>
        <v/>
      </c>
      <c r="B37">
        <f>'Total Hours'!B37</f>
        <v/>
      </c>
      <c r="C37">
        <f>'Total Hours'!C37</f>
        <v/>
      </c>
      <c r="D37">
        <f>'Total Hours'!D37</f>
        <v/>
      </c>
      <c r="E37">
        <f>'Total Hours'!E37</f>
        <v/>
      </c>
      <c r="F37">
        <f>'Total Hours'!F37</f>
        <v/>
      </c>
      <c r="G37">
        <f>'Total Hours'!G37</f>
        <v/>
      </c>
      <c r="H37">
        <f>'Total Hours'!H37</f>
        <v/>
      </c>
      <c r="I37">
        <f>'Total Hours'!I37</f>
        <v/>
      </c>
      <c r="J37">
        <f>'Total Hours'!J37</f>
        <v/>
      </c>
      <c r="K37">
        <f>'Total Hours'!K37</f>
        <v/>
      </c>
      <c r="L37">
        <f>'Total Hours'!L37</f>
        <v/>
      </c>
      <c r="M37">
        <f>'Total Hours'!M37</f>
        <v/>
      </c>
      <c r="N37">
        <f>'Total Hours'!N37</f>
        <v/>
      </c>
      <c r="O37">
        <f>'Total Hours'!O37</f>
        <v/>
      </c>
      <c r="P37">
        <f>'Total Hours'!P37</f>
        <v/>
      </c>
      <c r="Q37">
        <f>'Total Hours'!Q37</f>
        <v/>
      </c>
      <c r="R37">
        <f>'Total Hours'!R37</f>
        <v/>
      </c>
      <c r="S37">
        <f>'Total Hours'!S37</f>
        <v/>
      </c>
    </row>
    <row r="38">
      <c r="A38">
        <f>'Total Hours'!A38</f>
        <v/>
      </c>
      <c r="B38">
        <f>'Total Hours'!B38</f>
        <v/>
      </c>
      <c r="C38">
        <f>'Total Hours'!C38</f>
        <v/>
      </c>
      <c r="D38">
        <f>'Total Hours'!D38</f>
        <v/>
      </c>
      <c r="E38">
        <f>'Total Hours'!E38</f>
        <v/>
      </c>
      <c r="F38">
        <f>'Total Hours'!F38</f>
        <v/>
      </c>
      <c r="G38">
        <f>'Total Hours'!G38</f>
        <v/>
      </c>
      <c r="H38">
        <f>'Total Hours'!H38</f>
        <v/>
      </c>
      <c r="I38">
        <f>'Total Hours'!I38</f>
        <v/>
      </c>
      <c r="J38">
        <f>'Total Hours'!J38</f>
        <v/>
      </c>
      <c r="K38">
        <f>'Total Hours'!K38</f>
        <v/>
      </c>
      <c r="L38">
        <f>'Total Hours'!L38</f>
        <v/>
      </c>
      <c r="M38">
        <f>'Total Hours'!M38</f>
        <v/>
      </c>
      <c r="N38">
        <f>'Total Hours'!N38</f>
        <v/>
      </c>
      <c r="O38">
        <f>'Total Hours'!O38</f>
        <v/>
      </c>
      <c r="P38">
        <f>'Total Hours'!P38</f>
        <v/>
      </c>
      <c r="Q38">
        <f>'Total Hours'!Q38</f>
        <v/>
      </c>
      <c r="R38">
        <f>'Total Hours'!R38</f>
        <v/>
      </c>
      <c r="S38">
        <f>'Total Hours'!S38</f>
        <v/>
      </c>
    </row>
    <row r="39">
      <c r="A39">
        <f>'Total Hours'!A39</f>
        <v/>
      </c>
      <c r="B39">
        <f>'Total Hours'!B39</f>
        <v/>
      </c>
      <c r="C39">
        <f>'Total Hours'!C39</f>
        <v/>
      </c>
      <c r="D39">
        <f>'Total Hours'!D39</f>
        <v/>
      </c>
      <c r="E39">
        <f>'Total Hours'!E39</f>
        <v/>
      </c>
      <c r="F39">
        <f>'Total Hours'!F39</f>
        <v/>
      </c>
      <c r="G39">
        <f>'Total Hours'!G39</f>
        <v/>
      </c>
      <c r="H39">
        <f>'Total Hours'!H39</f>
        <v/>
      </c>
      <c r="I39">
        <f>'Total Hours'!I39</f>
        <v/>
      </c>
      <c r="J39">
        <f>'Total Hours'!J39</f>
        <v/>
      </c>
      <c r="K39">
        <f>'Total Hours'!K39</f>
        <v/>
      </c>
      <c r="L39">
        <f>'Total Hours'!L39</f>
        <v/>
      </c>
      <c r="M39">
        <f>'Total Hours'!M39</f>
        <v/>
      </c>
      <c r="N39">
        <f>'Total Hours'!N39</f>
        <v/>
      </c>
      <c r="O39">
        <f>'Total Hours'!O39</f>
        <v/>
      </c>
      <c r="P39">
        <f>'Total Hours'!P39</f>
        <v/>
      </c>
      <c r="Q39">
        <f>'Total Hours'!Q39</f>
        <v/>
      </c>
      <c r="R39">
        <f>'Total Hours'!R39</f>
        <v/>
      </c>
      <c r="S39">
        <f>'Total Hours'!S39</f>
        <v/>
      </c>
    </row>
    <row r="40">
      <c r="A40">
        <f>'Total Hours'!A40</f>
        <v/>
      </c>
      <c r="B40">
        <f>'Total Hours'!B40</f>
        <v/>
      </c>
      <c r="C40">
        <f>'Total Hours'!C40</f>
        <v/>
      </c>
      <c r="D40">
        <f>'Total Hours'!D40</f>
        <v/>
      </c>
      <c r="E40">
        <f>'Total Hours'!E40</f>
        <v/>
      </c>
      <c r="F40">
        <f>'Total Hours'!F40</f>
        <v/>
      </c>
      <c r="G40">
        <f>'Total Hours'!G40</f>
        <v/>
      </c>
      <c r="H40">
        <f>'Total Hours'!H40</f>
        <v/>
      </c>
      <c r="I40">
        <f>'Total Hours'!I40</f>
        <v/>
      </c>
      <c r="J40">
        <f>'Total Hours'!J40</f>
        <v/>
      </c>
      <c r="K40">
        <f>'Total Hours'!K40</f>
        <v/>
      </c>
      <c r="L40">
        <f>'Total Hours'!L40</f>
        <v/>
      </c>
      <c r="M40">
        <f>'Total Hours'!M40</f>
        <v/>
      </c>
      <c r="N40">
        <f>'Total Hours'!N40</f>
        <v/>
      </c>
      <c r="O40">
        <f>'Total Hours'!O40</f>
        <v/>
      </c>
      <c r="P40">
        <f>'Total Hours'!P40</f>
        <v/>
      </c>
      <c r="Q40">
        <f>'Total Hours'!Q40</f>
        <v/>
      </c>
      <c r="R40">
        <f>'Total Hours'!R40</f>
        <v/>
      </c>
      <c r="S40">
        <f>'Total Hours'!S40</f>
        <v/>
      </c>
    </row>
    <row r="41">
      <c r="A41">
        <f>'Total Hours'!A41</f>
        <v/>
      </c>
      <c r="B41">
        <f>'Total Hours'!B41</f>
        <v/>
      </c>
      <c r="C41">
        <f>'Total Hours'!C41</f>
        <v/>
      </c>
      <c r="D41">
        <f>'Total Hours'!D41</f>
        <v/>
      </c>
      <c r="E41">
        <f>'Total Hours'!E41</f>
        <v/>
      </c>
      <c r="F41">
        <f>'Total Hours'!F41</f>
        <v/>
      </c>
      <c r="G41">
        <f>'Total Hours'!G41</f>
        <v/>
      </c>
      <c r="H41">
        <f>'Total Hours'!H41</f>
        <v/>
      </c>
      <c r="I41">
        <f>'Total Hours'!I41</f>
        <v/>
      </c>
      <c r="J41">
        <f>'Total Hours'!J41</f>
        <v/>
      </c>
      <c r="K41">
        <f>'Total Hours'!K41</f>
        <v/>
      </c>
      <c r="L41">
        <f>'Total Hours'!L41</f>
        <v/>
      </c>
      <c r="M41">
        <f>'Total Hours'!M41</f>
        <v/>
      </c>
      <c r="N41">
        <f>'Total Hours'!N41</f>
        <v/>
      </c>
      <c r="O41">
        <f>'Total Hours'!O41</f>
        <v/>
      </c>
      <c r="P41">
        <f>'Total Hours'!P41</f>
        <v/>
      </c>
      <c r="Q41">
        <f>'Total Hours'!Q41</f>
        <v/>
      </c>
      <c r="R41">
        <f>'Total Hours'!R41</f>
        <v/>
      </c>
      <c r="S41">
        <f>'Total Hours'!S41</f>
        <v/>
      </c>
    </row>
    <row r="42">
      <c r="A42">
        <f>'Total Hours'!A42</f>
        <v/>
      </c>
      <c r="B42">
        <f>'Total Hours'!B42</f>
        <v/>
      </c>
      <c r="C42">
        <f>'Total Hours'!C42</f>
        <v/>
      </c>
      <c r="D42">
        <f>'Total Hours'!D42</f>
        <v/>
      </c>
      <c r="E42">
        <f>'Total Hours'!E42</f>
        <v/>
      </c>
      <c r="F42">
        <f>'Total Hours'!F42</f>
        <v/>
      </c>
      <c r="G42">
        <f>'Total Hours'!G42</f>
        <v/>
      </c>
      <c r="H42">
        <f>'Total Hours'!H42</f>
        <v/>
      </c>
      <c r="I42">
        <f>'Total Hours'!I42</f>
        <v/>
      </c>
      <c r="J42">
        <f>'Total Hours'!J42</f>
        <v/>
      </c>
      <c r="K42">
        <f>'Total Hours'!K42</f>
        <v/>
      </c>
      <c r="L42">
        <f>'Total Hours'!L42</f>
        <v/>
      </c>
      <c r="M42">
        <f>'Total Hours'!M42</f>
        <v/>
      </c>
      <c r="N42">
        <f>'Total Hours'!N42</f>
        <v/>
      </c>
      <c r="O42">
        <f>'Total Hours'!O42</f>
        <v/>
      </c>
      <c r="P42">
        <f>'Total Hours'!P42</f>
        <v/>
      </c>
      <c r="Q42">
        <f>'Total Hours'!Q42</f>
        <v/>
      </c>
      <c r="R42">
        <f>'Total Hours'!R42</f>
        <v/>
      </c>
      <c r="S42">
        <f>'Total Hours'!S42</f>
        <v/>
      </c>
    </row>
    <row r="43">
      <c r="A43">
        <f>'Total Hours'!A43</f>
        <v/>
      </c>
      <c r="B43">
        <f>'Total Hours'!B43</f>
        <v/>
      </c>
      <c r="C43">
        <f>'Total Hours'!C43</f>
        <v/>
      </c>
      <c r="D43">
        <f>'Total Hours'!D43</f>
        <v/>
      </c>
      <c r="E43">
        <f>'Total Hours'!E43</f>
        <v/>
      </c>
      <c r="F43">
        <f>'Total Hours'!F43</f>
        <v/>
      </c>
      <c r="G43">
        <f>'Total Hours'!G43</f>
        <v/>
      </c>
      <c r="H43">
        <f>'Total Hours'!H43</f>
        <v/>
      </c>
      <c r="I43">
        <f>'Total Hours'!I43</f>
        <v/>
      </c>
      <c r="J43">
        <f>'Total Hours'!J43</f>
        <v/>
      </c>
      <c r="K43">
        <f>'Total Hours'!K43</f>
        <v/>
      </c>
      <c r="L43">
        <f>'Total Hours'!L43</f>
        <v/>
      </c>
      <c r="M43">
        <f>'Total Hours'!M43</f>
        <v/>
      </c>
      <c r="N43">
        <f>'Total Hours'!N43</f>
        <v/>
      </c>
      <c r="O43">
        <f>'Total Hours'!O43</f>
        <v/>
      </c>
      <c r="P43">
        <f>'Total Hours'!P43</f>
        <v/>
      </c>
      <c r="Q43">
        <f>'Total Hours'!Q43</f>
        <v/>
      </c>
      <c r="R43">
        <f>'Total Hours'!R43</f>
        <v/>
      </c>
      <c r="S43">
        <f>'Total Hours'!S43</f>
        <v/>
      </c>
    </row>
    <row r="44">
      <c r="A44">
        <f>'Total Hours'!A44</f>
        <v/>
      </c>
      <c r="B44">
        <f>'Total Hours'!B44</f>
        <v/>
      </c>
      <c r="C44">
        <f>'Total Hours'!C44</f>
        <v/>
      </c>
      <c r="D44">
        <f>'Total Hours'!D44</f>
        <v/>
      </c>
      <c r="E44">
        <f>'Total Hours'!E44</f>
        <v/>
      </c>
      <c r="F44">
        <f>'Total Hours'!F44</f>
        <v/>
      </c>
      <c r="G44">
        <f>'Total Hours'!G44</f>
        <v/>
      </c>
      <c r="H44">
        <f>'Total Hours'!H44</f>
        <v/>
      </c>
      <c r="I44">
        <f>'Total Hours'!I44</f>
        <v/>
      </c>
      <c r="J44">
        <f>'Total Hours'!J44</f>
        <v/>
      </c>
      <c r="K44">
        <f>'Total Hours'!K44</f>
        <v/>
      </c>
      <c r="L44">
        <f>'Total Hours'!L44</f>
        <v/>
      </c>
      <c r="M44">
        <f>'Total Hours'!M44</f>
        <v/>
      </c>
      <c r="N44">
        <f>'Total Hours'!N44</f>
        <v/>
      </c>
      <c r="O44">
        <f>'Total Hours'!O44</f>
        <v/>
      </c>
      <c r="P44">
        <f>'Total Hours'!P44</f>
        <v/>
      </c>
      <c r="Q44">
        <f>'Total Hours'!Q44</f>
        <v/>
      </c>
      <c r="R44">
        <f>'Total Hours'!R44</f>
        <v/>
      </c>
      <c r="S44">
        <f>'Total Hours'!S44</f>
        <v/>
      </c>
    </row>
    <row r="45">
      <c r="A45">
        <f>'Total Hours'!A45</f>
        <v/>
      </c>
      <c r="B45">
        <f>'Total Hours'!B45</f>
        <v/>
      </c>
      <c r="C45">
        <f>'Total Hours'!C45</f>
        <v/>
      </c>
      <c r="D45">
        <f>'Total Hours'!D45</f>
        <v/>
      </c>
      <c r="E45">
        <f>'Total Hours'!E45</f>
        <v/>
      </c>
      <c r="F45">
        <f>'Total Hours'!F45</f>
        <v/>
      </c>
      <c r="G45">
        <f>'Total Hours'!G45</f>
        <v/>
      </c>
      <c r="H45">
        <f>'Total Hours'!H45</f>
        <v/>
      </c>
      <c r="I45">
        <f>'Total Hours'!I45</f>
        <v/>
      </c>
      <c r="J45">
        <f>'Total Hours'!J45</f>
        <v/>
      </c>
      <c r="K45">
        <f>'Total Hours'!K45</f>
        <v/>
      </c>
      <c r="L45">
        <f>'Total Hours'!L45</f>
        <v/>
      </c>
      <c r="M45">
        <f>'Total Hours'!M45</f>
        <v/>
      </c>
      <c r="N45">
        <f>'Total Hours'!N45</f>
        <v/>
      </c>
      <c r="O45">
        <f>'Total Hours'!O45</f>
        <v/>
      </c>
      <c r="P45">
        <f>'Total Hours'!P45</f>
        <v/>
      </c>
      <c r="Q45">
        <f>'Total Hours'!Q45</f>
        <v/>
      </c>
      <c r="R45">
        <f>'Total Hours'!R45</f>
        <v/>
      </c>
      <c r="S45">
        <f>'Total Hours'!S45</f>
        <v/>
      </c>
    </row>
    <row r="46">
      <c r="A46">
        <f>'Total Hours'!A46</f>
        <v/>
      </c>
      <c r="B46">
        <f>'Total Hours'!B46</f>
        <v/>
      </c>
      <c r="C46">
        <f>'Total Hours'!C46</f>
        <v/>
      </c>
      <c r="D46">
        <f>'Total Hours'!D46</f>
        <v/>
      </c>
      <c r="E46">
        <f>'Total Hours'!E46</f>
        <v/>
      </c>
      <c r="F46">
        <f>'Total Hours'!F46</f>
        <v/>
      </c>
      <c r="G46">
        <f>'Total Hours'!G46</f>
        <v/>
      </c>
      <c r="H46">
        <f>'Total Hours'!H46</f>
        <v/>
      </c>
      <c r="I46">
        <f>'Total Hours'!I46</f>
        <v/>
      </c>
      <c r="J46">
        <f>'Total Hours'!J46</f>
        <v/>
      </c>
      <c r="K46">
        <f>'Total Hours'!K46</f>
        <v/>
      </c>
      <c r="L46">
        <f>'Total Hours'!L46</f>
        <v/>
      </c>
      <c r="M46">
        <f>'Total Hours'!M46</f>
        <v/>
      </c>
      <c r="N46">
        <f>'Total Hours'!N46</f>
        <v/>
      </c>
      <c r="O46">
        <f>'Total Hours'!O46</f>
        <v/>
      </c>
      <c r="P46">
        <f>'Total Hours'!P46</f>
        <v/>
      </c>
      <c r="Q46">
        <f>'Total Hours'!Q46</f>
        <v/>
      </c>
      <c r="R46">
        <f>'Total Hours'!R46</f>
        <v/>
      </c>
      <c r="S46">
        <f>'Total Hours'!S46</f>
        <v/>
      </c>
    </row>
    <row r="47">
      <c r="A47">
        <f>'Total Hours'!A47</f>
        <v/>
      </c>
      <c r="B47">
        <f>'Total Hours'!B47</f>
        <v/>
      </c>
      <c r="C47">
        <f>'Total Hours'!C47</f>
        <v/>
      </c>
      <c r="D47">
        <f>'Total Hours'!D47</f>
        <v/>
      </c>
      <c r="E47">
        <f>'Total Hours'!E47</f>
        <v/>
      </c>
      <c r="F47">
        <f>'Total Hours'!F47</f>
        <v/>
      </c>
      <c r="G47">
        <f>'Total Hours'!G47</f>
        <v/>
      </c>
      <c r="H47">
        <f>'Total Hours'!H47</f>
        <v/>
      </c>
      <c r="I47">
        <f>'Total Hours'!I47</f>
        <v/>
      </c>
      <c r="J47">
        <f>'Total Hours'!J47</f>
        <v/>
      </c>
      <c r="K47">
        <f>'Total Hours'!K47</f>
        <v/>
      </c>
      <c r="L47">
        <f>'Total Hours'!L47</f>
        <v/>
      </c>
      <c r="M47">
        <f>'Total Hours'!M47</f>
        <v/>
      </c>
      <c r="N47">
        <f>'Total Hours'!N47</f>
        <v/>
      </c>
      <c r="O47">
        <f>'Total Hours'!O47</f>
        <v/>
      </c>
      <c r="P47">
        <f>'Total Hours'!P47</f>
        <v/>
      </c>
      <c r="Q47">
        <f>'Total Hours'!Q47</f>
        <v/>
      </c>
      <c r="R47">
        <f>'Total Hours'!R47</f>
        <v/>
      </c>
      <c r="S47">
        <f>'Total Hours'!S47</f>
        <v/>
      </c>
    </row>
    <row r="48">
      <c r="A48">
        <f>'Total Hours'!A48</f>
        <v/>
      </c>
      <c r="B48">
        <f>'Total Hours'!B48</f>
        <v/>
      </c>
      <c r="C48">
        <f>'Total Hours'!C48</f>
        <v/>
      </c>
      <c r="D48">
        <f>'Total Hours'!D48</f>
        <v/>
      </c>
      <c r="E48">
        <f>'Total Hours'!E48</f>
        <v/>
      </c>
      <c r="F48">
        <f>'Total Hours'!F48</f>
        <v/>
      </c>
      <c r="G48">
        <f>'Total Hours'!G48</f>
        <v/>
      </c>
      <c r="H48">
        <f>'Total Hours'!H48</f>
        <v/>
      </c>
      <c r="I48">
        <f>'Total Hours'!I48</f>
        <v/>
      </c>
      <c r="J48">
        <f>'Total Hours'!J48</f>
        <v/>
      </c>
      <c r="K48">
        <f>'Total Hours'!K48</f>
        <v/>
      </c>
      <c r="L48">
        <f>'Total Hours'!L48</f>
        <v/>
      </c>
      <c r="M48">
        <f>'Total Hours'!M48</f>
        <v/>
      </c>
      <c r="N48">
        <f>'Total Hours'!N48</f>
        <v/>
      </c>
      <c r="O48">
        <f>'Total Hours'!O48</f>
        <v/>
      </c>
      <c r="P48">
        <f>'Total Hours'!P48</f>
        <v/>
      </c>
      <c r="Q48">
        <f>'Total Hours'!Q48</f>
        <v/>
      </c>
      <c r="R48">
        <f>'Total Hours'!R48</f>
        <v/>
      </c>
      <c r="S48">
        <f>'Total Hours'!S48</f>
        <v/>
      </c>
    </row>
    <row r="49">
      <c r="A49">
        <f>'Total Hours'!A49</f>
        <v/>
      </c>
      <c r="B49">
        <f>'Total Hours'!B49</f>
        <v/>
      </c>
      <c r="C49">
        <f>'Total Hours'!C49</f>
        <v/>
      </c>
      <c r="D49">
        <f>'Total Hours'!D49</f>
        <v/>
      </c>
      <c r="E49">
        <f>'Total Hours'!E49</f>
        <v/>
      </c>
      <c r="F49">
        <f>'Total Hours'!F49</f>
        <v/>
      </c>
      <c r="G49">
        <f>'Total Hours'!G49</f>
        <v/>
      </c>
      <c r="H49">
        <f>'Total Hours'!H49</f>
        <v/>
      </c>
      <c r="I49">
        <f>'Total Hours'!I49</f>
        <v/>
      </c>
      <c r="J49">
        <f>'Total Hours'!J49</f>
        <v/>
      </c>
      <c r="K49">
        <f>'Total Hours'!K49</f>
        <v/>
      </c>
      <c r="L49">
        <f>'Total Hours'!L49</f>
        <v/>
      </c>
      <c r="M49">
        <f>'Total Hours'!M49</f>
        <v/>
      </c>
      <c r="N49">
        <f>'Total Hours'!N49</f>
        <v/>
      </c>
      <c r="O49">
        <f>'Total Hours'!O49</f>
        <v/>
      </c>
      <c r="P49">
        <f>'Total Hours'!P49</f>
        <v/>
      </c>
      <c r="Q49">
        <f>'Total Hours'!Q49</f>
        <v/>
      </c>
      <c r="R49">
        <f>'Total Hours'!R49</f>
        <v/>
      </c>
      <c r="S49">
        <f>'Total Hours'!S49</f>
        <v/>
      </c>
    </row>
    <row r="50">
      <c r="A50">
        <f>'Total Hours'!A50</f>
        <v/>
      </c>
      <c r="B50">
        <f>'Total Hours'!B50</f>
        <v/>
      </c>
      <c r="C50">
        <f>'Total Hours'!C50</f>
        <v/>
      </c>
      <c r="D50">
        <f>'Total Hours'!D50</f>
        <v/>
      </c>
      <c r="E50">
        <f>'Total Hours'!E50</f>
        <v/>
      </c>
      <c r="F50">
        <f>'Total Hours'!F50</f>
        <v/>
      </c>
      <c r="G50">
        <f>'Total Hours'!G50</f>
        <v/>
      </c>
      <c r="H50">
        <f>'Total Hours'!H50</f>
        <v/>
      </c>
      <c r="I50">
        <f>'Total Hours'!I50</f>
        <v/>
      </c>
      <c r="J50">
        <f>'Total Hours'!J50</f>
        <v/>
      </c>
      <c r="K50">
        <f>'Total Hours'!K50</f>
        <v/>
      </c>
      <c r="L50">
        <f>'Total Hours'!L50</f>
        <v/>
      </c>
      <c r="M50">
        <f>'Total Hours'!M50</f>
        <v/>
      </c>
      <c r="N50">
        <f>'Total Hours'!N50</f>
        <v/>
      </c>
      <c r="O50">
        <f>'Total Hours'!O50</f>
        <v/>
      </c>
      <c r="P50">
        <f>'Total Hours'!P50</f>
        <v/>
      </c>
      <c r="Q50">
        <f>'Total Hours'!Q50</f>
        <v/>
      </c>
      <c r="R50">
        <f>'Total Hours'!R50</f>
        <v/>
      </c>
      <c r="S50">
        <f>'Total Hours'!S50</f>
        <v/>
      </c>
    </row>
    <row r="51">
      <c r="A51">
        <f>'Total Hours'!A51</f>
        <v/>
      </c>
      <c r="B51">
        <f>'Total Hours'!B51</f>
        <v/>
      </c>
      <c r="C51">
        <f>'Total Hours'!C51</f>
        <v/>
      </c>
      <c r="D51">
        <f>'Total Hours'!D51</f>
        <v/>
      </c>
      <c r="E51">
        <f>'Total Hours'!E51</f>
        <v/>
      </c>
      <c r="F51">
        <f>'Total Hours'!F51</f>
        <v/>
      </c>
      <c r="G51">
        <f>'Total Hours'!G51</f>
        <v/>
      </c>
      <c r="H51">
        <f>'Total Hours'!H51</f>
        <v/>
      </c>
      <c r="I51">
        <f>'Total Hours'!I51</f>
        <v/>
      </c>
      <c r="J51">
        <f>'Total Hours'!J51</f>
        <v/>
      </c>
      <c r="K51">
        <f>'Total Hours'!K51</f>
        <v/>
      </c>
      <c r="L51">
        <f>'Total Hours'!L51</f>
        <v/>
      </c>
      <c r="M51">
        <f>'Total Hours'!M51</f>
        <v/>
      </c>
      <c r="N51">
        <f>'Total Hours'!N51</f>
        <v/>
      </c>
      <c r="O51">
        <f>'Total Hours'!O51</f>
        <v/>
      </c>
      <c r="P51">
        <f>'Total Hours'!P51</f>
        <v/>
      </c>
      <c r="Q51">
        <f>'Total Hours'!Q51</f>
        <v/>
      </c>
      <c r="R51">
        <f>'Total Hours'!R51</f>
        <v/>
      </c>
      <c r="S51">
        <f>'Total Hours'!S51</f>
        <v/>
      </c>
    </row>
    <row r="52">
      <c r="A52">
        <f>'Total Hours'!A52</f>
        <v/>
      </c>
      <c r="B52">
        <f>'Total Hours'!B52</f>
        <v/>
      </c>
      <c r="C52">
        <f>'Total Hours'!C52</f>
        <v/>
      </c>
      <c r="D52">
        <f>'Total Hours'!D52</f>
        <v/>
      </c>
      <c r="E52">
        <f>'Total Hours'!E52</f>
        <v/>
      </c>
      <c r="F52">
        <f>'Total Hours'!F52</f>
        <v/>
      </c>
      <c r="G52">
        <f>'Total Hours'!G52</f>
        <v/>
      </c>
      <c r="H52">
        <f>'Total Hours'!H52</f>
        <v/>
      </c>
      <c r="I52">
        <f>'Total Hours'!I52</f>
        <v/>
      </c>
      <c r="J52">
        <f>'Total Hours'!J52</f>
        <v/>
      </c>
      <c r="K52">
        <f>'Total Hours'!K52</f>
        <v/>
      </c>
      <c r="L52">
        <f>'Total Hours'!L52</f>
        <v/>
      </c>
      <c r="M52">
        <f>'Total Hours'!M52</f>
        <v/>
      </c>
      <c r="N52">
        <f>'Total Hours'!N52</f>
        <v/>
      </c>
      <c r="O52">
        <f>'Total Hours'!O52</f>
        <v/>
      </c>
      <c r="P52">
        <f>'Total Hours'!P52</f>
        <v/>
      </c>
      <c r="Q52">
        <f>'Total Hours'!Q52</f>
        <v/>
      </c>
      <c r="R52">
        <f>'Total Hours'!R52</f>
        <v/>
      </c>
      <c r="S52">
        <f>'Total Hours'!S52</f>
        <v/>
      </c>
    </row>
    <row r="53">
      <c r="A53">
        <f>'Total Hours'!A53</f>
        <v/>
      </c>
      <c r="B53">
        <f>'Total Hours'!B53</f>
        <v/>
      </c>
      <c r="C53">
        <f>'Total Hours'!C53</f>
        <v/>
      </c>
      <c r="D53">
        <f>'Total Hours'!D53</f>
        <v/>
      </c>
      <c r="E53">
        <f>'Total Hours'!E53</f>
        <v/>
      </c>
      <c r="F53">
        <f>'Total Hours'!F53</f>
        <v/>
      </c>
      <c r="G53">
        <f>'Total Hours'!G53</f>
        <v/>
      </c>
      <c r="H53">
        <f>'Total Hours'!H53</f>
        <v/>
      </c>
      <c r="I53">
        <f>'Total Hours'!I53</f>
        <v/>
      </c>
      <c r="J53">
        <f>'Total Hours'!J53</f>
        <v/>
      </c>
      <c r="K53">
        <f>'Total Hours'!K53</f>
        <v/>
      </c>
      <c r="L53">
        <f>'Total Hours'!L53</f>
        <v/>
      </c>
      <c r="M53">
        <f>'Total Hours'!M53</f>
        <v/>
      </c>
      <c r="N53">
        <f>'Total Hours'!N53</f>
        <v/>
      </c>
      <c r="O53">
        <f>'Total Hours'!O53</f>
        <v/>
      </c>
      <c r="P53">
        <f>'Total Hours'!P53</f>
        <v/>
      </c>
      <c r="Q53">
        <f>'Total Hours'!Q53</f>
        <v/>
      </c>
      <c r="R53">
        <f>'Total Hours'!R53</f>
        <v/>
      </c>
      <c r="S53">
        <f>'Total Hours'!S53</f>
        <v/>
      </c>
    </row>
    <row r="54">
      <c r="A54">
        <f>'Total Hours'!A54</f>
        <v/>
      </c>
      <c r="B54">
        <f>'Total Hours'!B54</f>
        <v/>
      </c>
      <c r="C54">
        <f>'Total Hours'!C54</f>
        <v/>
      </c>
      <c r="D54">
        <f>'Total Hours'!D54</f>
        <v/>
      </c>
      <c r="E54">
        <f>'Total Hours'!E54</f>
        <v/>
      </c>
      <c r="F54">
        <f>'Total Hours'!F54</f>
        <v/>
      </c>
      <c r="G54">
        <f>'Total Hours'!G54</f>
        <v/>
      </c>
      <c r="H54">
        <f>'Total Hours'!H54</f>
        <v/>
      </c>
      <c r="I54">
        <f>'Total Hours'!I54</f>
        <v/>
      </c>
      <c r="J54">
        <f>'Total Hours'!J54</f>
        <v/>
      </c>
      <c r="K54">
        <f>'Total Hours'!K54</f>
        <v/>
      </c>
      <c r="L54">
        <f>'Total Hours'!L54</f>
        <v/>
      </c>
      <c r="M54">
        <f>'Total Hours'!M54</f>
        <v/>
      </c>
      <c r="N54">
        <f>'Total Hours'!N54</f>
        <v/>
      </c>
      <c r="O54">
        <f>'Total Hours'!O54</f>
        <v/>
      </c>
      <c r="P54">
        <f>'Total Hours'!P54</f>
        <v/>
      </c>
      <c r="Q54">
        <f>'Total Hours'!Q54</f>
        <v/>
      </c>
      <c r="R54">
        <f>'Total Hours'!R54</f>
        <v/>
      </c>
      <c r="S54">
        <f>'Total Hours'!S54</f>
        <v/>
      </c>
    </row>
    <row r="55">
      <c r="A55">
        <f>'Total Hours'!A55</f>
        <v/>
      </c>
      <c r="B55">
        <f>'Total Hours'!B55</f>
        <v/>
      </c>
      <c r="C55">
        <f>'Total Hours'!C55</f>
        <v/>
      </c>
      <c r="D55">
        <f>'Total Hours'!D55</f>
        <v/>
      </c>
      <c r="E55">
        <f>'Total Hours'!E55</f>
        <v/>
      </c>
      <c r="F55">
        <f>'Total Hours'!F55</f>
        <v/>
      </c>
      <c r="G55">
        <f>'Total Hours'!G55</f>
        <v/>
      </c>
      <c r="H55">
        <f>'Total Hours'!H55</f>
        <v/>
      </c>
      <c r="I55">
        <f>'Total Hours'!I55</f>
        <v/>
      </c>
      <c r="J55">
        <f>'Total Hours'!J55</f>
        <v/>
      </c>
      <c r="K55">
        <f>'Total Hours'!K55</f>
        <v/>
      </c>
      <c r="L55">
        <f>'Total Hours'!L55</f>
        <v/>
      </c>
      <c r="M55">
        <f>'Total Hours'!M55</f>
        <v/>
      </c>
      <c r="N55">
        <f>'Total Hours'!N55</f>
        <v/>
      </c>
      <c r="O55">
        <f>'Total Hours'!O55</f>
        <v/>
      </c>
      <c r="P55">
        <f>'Total Hours'!P55</f>
        <v/>
      </c>
      <c r="Q55">
        <f>'Total Hours'!Q55</f>
        <v/>
      </c>
      <c r="R55">
        <f>'Total Hours'!R55</f>
        <v/>
      </c>
      <c r="S55">
        <f>'Total Hours'!S55</f>
        <v/>
      </c>
    </row>
    <row r="56">
      <c r="A56">
        <f>'Total Hours'!A56</f>
        <v/>
      </c>
      <c r="B56">
        <f>'Total Hours'!B56</f>
        <v/>
      </c>
      <c r="C56">
        <f>'Total Hours'!C56</f>
        <v/>
      </c>
      <c r="D56">
        <f>'Total Hours'!D56</f>
        <v/>
      </c>
      <c r="E56">
        <f>'Total Hours'!E56</f>
        <v/>
      </c>
      <c r="F56">
        <f>'Total Hours'!F56</f>
        <v/>
      </c>
      <c r="G56">
        <f>'Total Hours'!G56</f>
        <v/>
      </c>
      <c r="H56">
        <f>'Total Hours'!H56</f>
        <v/>
      </c>
      <c r="I56">
        <f>'Total Hours'!I56</f>
        <v/>
      </c>
      <c r="J56">
        <f>'Total Hours'!J56</f>
        <v/>
      </c>
      <c r="K56">
        <f>'Total Hours'!K56</f>
        <v/>
      </c>
      <c r="L56">
        <f>'Total Hours'!L56</f>
        <v/>
      </c>
      <c r="M56">
        <f>'Total Hours'!M56</f>
        <v/>
      </c>
      <c r="N56">
        <f>'Total Hours'!N56</f>
        <v/>
      </c>
      <c r="O56">
        <f>'Total Hours'!O56</f>
        <v/>
      </c>
      <c r="P56">
        <f>'Total Hours'!P56</f>
        <v/>
      </c>
      <c r="Q56">
        <f>'Total Hours'!Q56</f>
        <v/>
      </c>
      <c r="R56">
        <f>'Total Hours'!R56</f>
        <v/>
      </c>
      <c r="S56">
        <f>'Total Hours'!S56</f>
        <v/>
      </c>
    </row>
    <row r="57">
      <c r="A57">
        <f>'Total Hours'!A57</f>
        <v/>
      </c>
      <c r="B57">
        <f>'Total Hours'!B57</f>
        <v/>
      </c>
      <c r="C57">
        <f>'Total Hours'!C57</f>
        <v/>
      </c>
      <c r="D57">
        <f>'Total Hours'!D57</f>
        <v/>
      </c>
      <c r="E57">
        <f>'Total Hours'!E57</f>
        <v/>
      </c>
      <c r="F57">
        <f>'Total Hours'!F57</f>
        <v/>
      </c>
      <c r="G57">
        <f>'Total Hours'!G57</f>
        <v/>
      </c>
      <c r="H57">
        <f>'Total Hours'!H57</f>
        <v/>
      </c>
      <c r="I57">
        <f>'Total Hours'!I57</f>
        <v/>
      </c>
      <c r="J57">
        <f>'Total Hours'!J57</f>
        <v/>
      </c>
      <c r="K57">
        <f>'Total Hours'!K57</f>
        <v/>
      </c>
      <c r="L57">
        <f>'Total Hours'!L57</f>
        <v/>
      </c>
      <c r="M57">
        <f>'Total Hours'!M57</f>
        <v/>
      </c>
      <c r="N57">
        <f>'Total Hours'!N57</f>
        <v/>
      </c>
      <c r="O57">
        <f>'Total Hours'!O57</f>
        <v/>
      </c>
      <c r="P57">
        <f>'Total Hours'!P57</f>
        <v/>
      </c>
      <c r="Q57">
        <f>'Total Hours'!Q57</f>
        <v/>
      </c>
      <c r="R57">
        <f>'Total Hours'!R57</f>
        <v/>
      </c>
      <c r="S57">
        <f>'Total Hours'!S57</f>
        <v/>
      </c>
    </row>
    <row r="58">
      <c r="A58">
        <f>'Total Hours'!A58</f>
        <v/>
      </c>
      <c r="B58">
        <f>'Total Hours'!B58</f>
        <v/>
      </c>
      <c r="C58">
        <f>'Total Hours'!C58</f>
        <v/>
      </c>
      <c r="D58">
        <f>'Total Hours'!D58</f>
        <v/>
      </c>
      <c r="E58">
        <f>'Total Hours'!E58</f>
        <v/>
      </c>
      <c r="F58">
        <f>'Total Hours'!F58</f>
        <v/>
      </c>
      <c r="G58">
        <f>'Total Hours'!G58</f>
        <v/>
      </c>
      <c r="H58">
        <f>'Total Hours'!H58</f>
        <v/>
      </c>
      <c r="I58">
        <f>'Total Hours'!I58</f>
        <v/>
      </c>
      <c r="J58">
        <f>'Total Hours'!J58</f>
        <v/>
      </c>
      <c r="K58">
        <f>'Total Hours'!K58</f>
        <v/>
      </c>
      <c r="L58">
        <f>'Total Hours'!L58</f>
        <v/>
      </c>
      <c r="M58">
        <f>'Total Hours'!M58</f>
        <v/>
      </c>
      <c r="N58">
        <f>'Total Hours'!N58</f>
        <v/>
      </c>
      <c r="O58">
        <f>'Total Hours'!O58</f>
        <v/>
      </c>
      <c r="P58">
        <f>'Total Hours'!P58</f>
        <v/>
      </c>
      <c r="Q58">
        <f>'Total Hours'!Q58</f>
        <v/>
      </c>
      <c r="R58">
        <f>'Total Hours'!R58</f>
        <v/>
      </c>
      <c r="S58">
        <f>'Total Hours'!S58</f>
        <v/>
      </c>
    </row>
    <row r="59">
      <c r="A59">
        <f>'Total Hours'!A59</f>
        <v/>
      </c>
      <c r="B59">
        <f>'Total Hours'!B59</f>
        <v/>
      </c>
      <c r="C59">
        <f>'Total Hours'!C59</f>
        <v/>
      </c>
      <c r="D59">
        <f>'Total Hours'!D59</f>
        <v/>
      </c>
      <c r="E59">
        <f>'Total Hours'!E59</f>
        <v/>
      </c>
      <c r="F59">
        <f>'Total Hours'!F59</f>
        <v/>
      </c>
      <c r="G59">
        <f>'Total Hours'!G59</f>
        <v/>
      </c>
      <c r="H59">
        <f>'Total Hours'!H59</f>
        <v/>
      </c>
      <c r="I59">
        <f>'Total Hours'!I59</f>
        <v/>
      </c>
      <c r="J59">
        <f>'Total Hours'!J59</f>
        <v/>
      </c>
      <c r="K59">
        <f>'Total Hours'!K59</f>
        <v/>
      </c>
      <c r="L59">
        <f>'Total Hours'!L59</f>
        <v/>
      </c>
      <c r="M59">
        <f>'Total Hours'!M59</f>
        <v/>
      </c>
      <c r="N59">
        <f>'Total Hours'!N59</f>
        <v/>
      </c>
      <c r="O59">
        <f>'Total Hours'!O59</f>
        <v/>
      </c>
      <c r="P59">
        <f>'Total Hours'!P59</f>
        <v/>
      </c>
      <c r="Q59">
        <f>'Total Hours'!Q59</f>
        <v/>
      </c>
      <c r="R59">
        <f>'Total Hours'!R59</f>
        <v/>
      </c>
      <c r="S59">
        <f>'Total Hours'!S59</f>
        <v/>
      </c>
    </row>
    <row r="60">
      <c r="A60">
        <f>'Total Hours'!A60</f>
        <v/>
      </c>
      <c r="B60">
        <f>'Total Hours'!B60</f>
        <v/>
      </c>
      <c r="C60">
        <f>'Total Hours'!C60</f>
        <v/>
      </c>
      <c r="D60">
        <f>'Total Hours'!D60</f>
        <v/>
      </c>
      <c r="E60">
        <f>'Total Hours'!E60</f>
        <v/>
      </c>
      <c r="F60">
        <f>'Total Hours'!F60</f>
        <v/>
      </c>
      <c r="G60">
        <f>'Total Hours'!G60</f>
        <v/>
      </c>
      <c r="H60">
        <f>'Total Hours'!H60</f>
        <v/>
      </c>
      <c r="I60">
        <f>'Total Hours'!I60</f>
        <v/>
      </c>
      <c r="J60">
        <f>'Total Hours'!J60</f>
        <v/>
      </c>
      <c r="K60">
        <f>'Total Hours'!K60</f>
        <v/>
      </c>
      <c r="L60">
        <f>'Total Hours'!L60</f>
        <v/>
      </c>
      <c r="M60">
        <f>'Total Hours'!M60</f>
        <v/>
      </c>
      <c r="N60">
        <f>'Total Hours'!N60</f>
        <v/>
      </c>
      <c r="O60">
        <f>'Total Hours'!O60</f>
        <v/>
      </c>
      <c r="P60">
        <f>'Total Hours'!P60</f>
        <v/>
      </c>
      <c r="Q60">
        <f>'Total Hours'!Q60</f>
        <v/>
      </c>
      <c r="R60">
        <f>'Total Hours'!R60</f>
        <v/>
      </c>
      <c r="S60">
        <f>'Total Hours'!S60</f>
        <v/>
      </c>
    </row>
    <row r="61">
      <c r="A61">
        <f>'Total Hours'!A61</f>
        <v/>
      </c>
      <c r="B61">
        <f>'Total Hours'!B61</f>
        <v/>
      </c>
      <c r="C61">
        <f>'Total Hours'!C61</f>
        <v/>
      </c>
      <c r="D61">
        <f>'Total Hours'!D61</f>
        <v/>
      </c>
      <c r="E61">
        <f>'Total Hours'!E61</f>
        <v/>
      </c>
      <c r="F61">
        <f>'Total Hours'!F61</f>
        <v/>
      </c>
      <c r="G61">
        <f>'Total Hours'!G61</f>
        <v/>
      </c>
      <c r="H61">
        <f>'Total Hours'!H61</f>
        <v/>
      </c>
      <c r="I61">
        <f>'Total Hours'!I61</f>
        <v/>
      </c>
      <c r="J61">
        <f>'Total Hours'!J61</f>
        <v/>
      </c>
      <c r="K61">
        <f>'Total Hours'!K61</f>
        <v/>
      </c>
      <c r="L61">
        <f>'Total Hours'!L61</f>
        <v/>
      </c>
      <c r="M61">
        <f>'Total Hours'!M61</f>
        <v/>
      </c>
      <c r="N61">
        <f>'Total Hours'!N61</f>
        <v/>
      </c>
      <c r="O61">
        <f>'Total Hours'!O61</f>
        <v/>
      </c>
      <c r="P61">
        <f>'Total Hours'!P61</f>
        <v/>
      </c>
      <c r="Q61">
        <f>'Total Hours'!Q61</f>
        <v/>
      </c>
      <c r="R61">
        <f>'Total Hours'!R61</f>
        <v/>
      </c>
      <c r="S61">
        <f>'Total Hours'!S61</f>
        <v/>
      </c>
    </row>
    <row r="62">
      <c r="A62">
        <f>'Total Hours'!A62</f>
        <v/>
      </c>
      <c r="B62">
        <f>'Total Hours'!B62</f>
        <v/>
      </c>
      <c r="C62">
        <f>'Total Hours'!C62</f>
        <v/>
      </c>
      <c r="D62">
        <f>'Total Hours'!D62</f>
        <v/>
      </c>
      <c r="E62">
        <f>'Total Hours'!E62</f>
        <v/>
      </c>
      <c r="F62">
        <f>'Total Hours'!F62</f>
        <v/>
      </c>
      <c r="G62">
        <f>'Total Hours'!G62</f>
        <v/>
      </c>
      <c r="H62">
        <f>'Total Hours'!H62</f>
        <v/>
      </c>
      <c r="I62">
        <f>'Total Hours'!I62</f>
        <v/>
      </c>
      <c r="J62">
        <f>'Total Hours'!J62</f>
        <v/>
      </c>
      <c r="K62">
        <f>'Total Hours'!K62</f>
        <v/>
      </c>
      <c r="L62">
        <f>'Total Hours'!L62</f>
        <v/>
      </c>
      <c r="M62">
        <f>'Total Hours'!M62</f>
        <v/>
      </c>
      <c r="N62">
        <f>'Total Hours'!N62</f>
        <v/>
      </c>
      <c r="O62">
        <f>'Total Hours'!O62</f>
        <v/>
      </c>
      <c r="P62">
        <f>'Total Hours'!P62</f>
        <v/>
      </c>
      <c r="Q62">
        <f>'Total Hours'!Q62</f>
        <v/>
      </c>
      <c r="R62">
        <f>'Total Hours'!R62</f>
        <v/>
      </c>
      <c r="S62">
        <f>'Total Hours'!S62</f>
        <v/>
      </c>
    </row>
    <row r="63">
      <c r="A63">
        <f>'Total Hours'!A63</f>
        <v/>
      </c>
      <c r="B63">
        <f>'Total Hours'!B63</f>
        <v/>
      </c>
      <c r="C63">
        <f>'Total Hours'!C63</f>
        <v/>
      </c>
      <c r="D63">
        <f>'Total Hours'!D63</f>
        <v/>
      </c>
      <c r="E63">
        <f>'Total Hours'!E63</f>
        <v/>
      </c>
      <c r="F63">
        <f>'Total Hours'!F63</f>
        <v/>
      </c>
      <c r="G63">
        <f>'Total Hours'!G63</f>
        <v/>
      </c>
      <c r="H63">
        <f>'Total Hours'!H63</f>
        <v/>
      </c>
      <c r="I63">
        <f>'Total Hours'!I63</f>
        <v/>
      </c>
      <c r="J63">
        <f>'Total Hours'!J63</f>
        <v/>
      </c>
      <c r="K63">
        <f>'Total Hours'!K63</f>
        <v/>
      </c>
      <c r="L63">
        <f>'Total Hours'!L63</f>
        <v/>
      </c>
      <c r="M63">
        <f>'Total Hours'!M63</f>
        <v/>
      </c>
      <c r="N63">
        <f>'Total Hours'!N63</f>
        <v/>
      </c>
      <c r="O63">
        <f>'Total Hours'!O63</f>
        <v/>
      </c>
      <c r="P63">
        <f>'Total Hours'!P63</f>
        <v/>
      </c>
      <c r="Q63">
        <f>'Total Hours'!Q63</f>
        <v/>
      </c>
      <c r="R63">
        <f>'Total Hours'!R63</f>
        <v/>
      </c>
      <c r="S63">
        <f>'Total Hours'!S63</f>
        <v/>
      </c>
    </row>
    <row r="64">
      <c r="A64">
        <f>'Total Hours'!A64</f>
        <v/>
      </c>
      <c r="B64">
        <f>'Total Hours'!B64</f>
        <v/>
      </c>
      <c r="C64">
        <f>'Total Hours'!C64</f>
        <v/>
      </c>
      <c r="D64">
        <f>'Total Hours'!D64</f>
        <v/>
      </c>
      <c r="E64">
        <f>'Total Hours'!E64</f>
        <v/>
      </c>
      <c r="F64">
        <f>'Total Hours'!F64</f>
        <v/>
      </c>
      <c r="G64">
        <f>'Total Hours'!G64</f>
        <v/>
      </c>
      <c r="H64">
        <f>'Total Hours'!H64</f>
        <v/>
      </c>
      <c r="I64">
        <f>'Total Hours'!I64</f>
        <v/>
      </c>
      <c r="J64">
        <f>'Total Hours'!J64</f>
        <v/>
      </c>
      <c r="K64">
        <f>'Total Hours'!K64</f>
        <v/>
      </c>
      <c r="L64">
        <f>'Total Hours'!L64</f>
        <v/>
      </c>
      <c r="M64">
        <f>'Total Hours'!M64</f>
        <v/>
      </c>
      <c r="N64">
        <f>'Total Hours'!N64</f>
        <v/>
      </c>
      <c r="O64">
        <f>'Total Hours'!O64</f>
        <v/>
      </c>
      <c r="P64">
        <f>'Total Hours'!P64</f>
        <v/>
      </c>
      <c r="Q64">
        <f>'Total Hours'!Q64</f>
        <v/>
      </c>
      <c r="R64">
        <f>'Total Hours'!R64</f>
        <v/>
      </c>
      <c r="S64">
        <f>'Total Hours'!S64</f>
        <v/>
      </c>
    </row>
    <row r="65">
      <c r="A65">
        <f>'Total Hours'!A65</f>
        <v/>
      </c>
      <c r="B65">
        <f>'Total Hours'!B65</f>
        <v/>
      </c>
      <c r="C65">
        <f>'Total Hours'!C65</f>
        <v/>
      </c>
      <c r="D65">
        <f>'Total Hours'!D65</f>
        <v/>
      </c>
      <c r="E65">
        <f>'Total Hours'!E65</f>
        <v/>
      </c>
      <c r="F65">
        <f>'Total Hours'!F65</f>
        <v/>
      </c>
      <c r="G65">
        <f>'Total Hours'!G65</f>
        <v/>
      </c>
      <c r="H65">
        <f>'Total Hours'!H65</f>
        <v/>
      </c>
      <c r="I65">
        <f>'Total Hours'!I65</f>
        <v/>
      </c>
      <c r="J65">
        <f>'Total Hours'!J65</f>
        <v/>
      </c>
      <c r="K65">
        <f>'Total Hours'!K65</f>
        <v/>
      </c>
      <c r="L65">
        <f>'Total Hours'!L65</f>
        <v/>
      </c>
      <c r="M65">
        <f>'Total Hours'!M65</f>
        <v/>
      </c>
      <c r="N65">
        <f>'Total Hours'!N65</f>
        <v/>
      </c>
      <c r="O65">
        <f>'Total Hours'!O65</f>
        <v/>
      </c>
      <c r="P65">
        <f>'Total Hours'!P65</f>
        <v/>
      </c>
      <c r="Q65">
        <f>'Total Hours'!Q65</f>
        <v/>
      </c>
      <c r="R65">
        <f>'Total Hours'!R65</f>
        <v/>
      </c>
      <c r="S65">
        <f>'Total Hours'!S65</f>
        <v/>
      </c>
    </row>
    <row r="66">
      <c r="A66">
        <f>'Total Hours'!A66</f>
        <v/>
      </c>
      <c r="B66">
        <f>'Total Hours'!B66</f>
        <v/>
      </c>
      <c r="C66">
        <f>'Total Hours'!C66</f>
        <v/>
      </c>
      <c r="D66">
        <f>'Total Hours'!D66</f>
        <v/>
      </c>
      <c r="E66">
        <f>'Total Hours'!E66</f>
        <v/>
      </c>
      <c r="F66">
        <f>'Total Hours'!F66</f>
        <v/>
      </c>
      <c r="G66">
        <f>'Total Hours'!G66</f>
        <v/>
      </c>
      <c r="H66">
        <f>'Total Hours'!H66</f>
        <v/>
      </c>
      <c r="I66">
        <f>'Total Hours'!I66</f>
        <v/>
      </c>
      <c r="J66">
        <f>'Total Hours'!J66</f>
        <v/>
      </c>
      <c r="K66">
        <f>'Total Hours'!K66</f>
        <v/>
      </c>
      <c r="L66">
        <f>'Total Hours'!L66</f>
        <v/>
      </c>
      <c r="M66">
        <f>'Total Hours'!M66</f>
        <v/>
      </c>
      <c r="N66">
        <f>'Total Hours'!N66</f>
        <v/>
      </c>
      <c r="O66">
        <f>'Total Hours'!O66</f>
        <v/>
      </c>
      <c r="P66">
        <f>'Total Hours'!P66</f>
        <v/>
      </c>
      <c r="Q66">
        <f>'Total Hours'!Q66</f>
        <v/>
      </c>
      <c r="R66">
        <f>'Total Hours'!R66</f>
        <v/>
      </c>
      <c r="S66">
        <f>'Total Hours'!S66</f>
        <v/>
      </c>
    </row>
    <row r="67">
      <c r="A67">
        <f>'Total Hours'!A67</f>
        <v/>
      </c>
      <c r="B67">
        <f>'Total Hours'!B67</f>
        <v/>
      </c>
      <c r="C67">
        <f>'Total Hours'!C67</f>
        <v/>
      </c>
      <c r="D67">
        <f>'Total Hours'!D67</f>
        <v/>
      </c>
      <c r="E67">
        <f>'Total Hours'!E67</f>
        <v/>
      </c>
      <c r="F67">
        <f>'Total Hours'!F67</f>
        <v/>
      </c>
      <c r="G67">
        <f>'Total Hours'!G67</f>
        <v/>
      </c>
      <c r="H67">
        <f>'Total Hours'!H67</f>
        <v/>
      </c>
      <c r="I67">
        <f>'Total Hours'!I67</f>
        <v/>
      </c>
      <c r="J67">
        <f>'Total Hours'!J67</f>
        <v/>
      </c>
      <c r="K67">
        <f>'Total Hours'!K67</f>
        <v/>
      </c>
      <c r="L67">
        <f>'Total Hours'!L67</f>
        <v/>
      </c>
      <c r="M67">
        <f>'Total Hours'!M67</f>
        <v/>
      </c>
      <c r="N67">
        <f>'Total Hours'!N67</f>
        <v/>
      </c>
      <c r="O67">
        <f>'Total Hours'!O67</f>
        <v/>
      </c>
      <c r="P67">
        <f>'Total Hours'!P67</f>
        <v/>
      </c>
      <c r="Q67">
        <f>'Total Hours'!Q67</f>
        <v/>
      </c>
      <c r="R67">
        <f>'Total Hours'!R67</f>
        <v/>
      </c>
      <c r="S67">
        <f>'Total Hours'!S67</f>
        <v/>
      </c>
    </row>
    <row r="68">
      <c r="A68">
        <f>'Total Hours'!A68</f>
        <v/>
      </c>
      <c r="B68">
        <f>'Total Hours'!B68</f>
        <v/>
      </c>
      <c r="C68">
        <f>'Total Hours'!C68</f>
        <v/>
      </c>
      <c r="D68">
        <f>'Total Hours'!D68</f>
        <v/>
      </c>
      <c r="E68">
        <f>'Total Hours'!E68</f>
        <v/>
      </c>
      <c r="F68">
        <f>'Total Hours'!F68</f>
        <v/>
      </c>
      <c r="G68">
        <f>'Total Hours'!G68</f>
        <v/>
      </c>
      <c r="H68">
        <f>'Total Hours'!H68</f>
        <v/>
      </c>
      <c r="I68">
        <f>'Total Hours'!I68</f>
        <v/>
      </c>
      <c r="J68">
        <f>'Total Hours'!J68</f>
        <v/>
      </c>
      <c r="K68">
        <f>'Total Hours'!K68</f>
        <v/>
      </c>
      <c r="L68">
        <f>'Total Hours'!L68</f>
        <v/>
      </c>
      <c r="M68">
        <f>'Total Hours'!M68</f>
        <v/>
      </c>
      <c r="N68">
        <f>'Total Hours'!N68</f>
        <v/>
      </c>
      <c r="O68">
        <f>'Total Hours'!O68</f>
        <v/>
      </c>
      <c r="P68">
        <f>'Total Hours'!P68</f>
        <v/>
      </c>
      <c r="Q68">
        <f>'Total Hours'!Q68</f>
        <v/>
      </c>
      <c r="R68">
        <f>'Total Hours'!R68</f>
        <v/>
      </c>
      <c r="S68">
        <f>'Total Hours'!S68</f>
        <v/>
      </c>
    </row>
    <row r="69">
      <c r="A69">
        <f>'Total Hours'!A69</f>
        <v/>
      </c>
      <c r="B69">
        <f>'Total Hours'!B69</f>
        <v/>
      </c>
      <c r="C69">
        <f>'Total Hours'!C69</f>
        <v/>
      </c>
      <c r="D69">
        <f>'Total Hours'!D69</f>
        <v/>
      </c>
      <c r="E69">
        <f>'Total Hours'!E69</f>
        <v/>
      </c>
      <c r="F69">
        <f>'Total Hours'!F69</f>
        <v/>
      </c>
      <c r="G69">
        <f>'Total Hours'!G69</f>
        <v/>
      </c>
      <c r="H69">
        <f>'Total Hours'!H69</f>
        <v/>
      </c>
      <c r="I69">
        <f>'Total Hours'!I69</f>
        <v/>
      </c>
      <c r="J69">
        <f>'Total Hours'!J69</f>
        <v/>
      </c>
      <c r="K69">
        <f>'Total Hours'!K69</f>
        <v/>
      </c>
      <c r="L69">
        <f>'Total Hours'!L69</f>
        <v/>
      </c>
      <c r="M69">
        <f>'Total Hours'!M69</f>
        <v/>
      </c>
      <c r="N69">
        <f>'Total Hours'!N69</f>
        <v/>
      </c>
      <c r="O69">
        <f>'Total Hours'!O69</f>
        <v/>
      </c>
      <c r="P69">
        <f>'Total Hours'!P69</f>
        <v/>
      </c>
      <c r="Q69">
        <f>'Total Hours'!Q69</f>
        <v/>
      </c>
      <c r="R69">
        <f>'Total Hours'!R69</f>
        <v/>
      </c>
      <c r="S69">
        <f>'Total Hours'!S69</f>
        <v/>
      </c>
    </row>
    <row r="70">
      <c r="A70">
        <f>'Total Hours'!A70</f>
        <v/>
      </c>
      <c r="B70">
        <f>'Total Hours'!B70</f>
        <v/>
      </c>
      <c r="C70">
        <f>'Total Hours'!C70</f>
        <v/>
      </c>
      <c r="D70">
        <f>'Total Hours'!D70</f>
        <v/>
      </c>
      <c r="E70">
        <f>'Total Hours'!E70</f>
        <v/>
      </c>
      <c r="F70">
        <f>'Total Hours'!F70</f>
        <v/>
      </c>
      <c r="G70">
        <f>'Total Hours'!G70</f>
        <v/>
      </c>
      <c r="H70">
        <f>'Total Hours'!H70</f>
        <v/>
      </c>
      <c r="I70">
        <f>'Total Hours'!I70</f>
        <v/>
      </c>
      <c r="J70">
        <f>'Total Hours'!J70</f>
        <v/>
      </c>
      <c r="K70">
        <f>'Total Hours'!K70</f>
        <v/>
      </c>
      <c r="L70">
        <f>'Total Hours'!L70</f>
        <v/>
      </c>
      <c r="M70">
        <f>'Total Hours'!M70</f>
        <v/>
      </c>
      <c r="N70">
        <f>'Total Hours'!N70</f>
        <v/>
      </c>
      <c r="O70">
        <f>'Total Hours'!O70</f>
        <v/>
      </c>
      <c r="P70">
        <f>'Total Hours'!P70</f>
        <v/>
      </c>
      <c r="Q70">
        <f>'Total Hours'!Q70</f>
        <v/>
      </c>
      <c r="R70">
        <f>'Total Hours'!R70</f>
        <v/>
      </c>
      <c r="S70">
        <f>'Total Hours'!S70</f>
        <v/>
      </c>
    </row>
    <row r="71">
      <c r="A71">
        <f>'Total Hours'!A71</f>
        <v/>
      </c>
      <c r="B71">
        <f>'Total Hours'!B71</f>
        <v/>
      </c>
      <c r="C71">
        <f>'Total Hours'!C71</f>
        <v/>
      </c>
      <c r="D71">
        <f>'Total Hours'!D71</f>
        <v/>
      </c>
      <c r="E71">
        <f>'Total Hours'!E71</f>
        <v/>
      </c>
      <c r="F71">
        <f>'Total Hours'!F71</f>
        <v/>
      </c>
      <c r="G71">
        <f>'Total Hours'!G71</f>
        <v/>
      </c>
      <c r="H71">
        <f>'Total Hours'!H71</f>
        <v/>
      </c>
      <c r="I71">
        <f>'Total Hours'!I71</f>
        <v/>
      </c>
      <c r="J71">
        <f>'Total Hours'!J71</f>
        <v/>
      </c>
      <c r="K71">
        <f>'Total Hours'!K71</f>
        <v/>
      </c>
      <c r="L71">
        <f>'Total Hours'!L71</f>
        <v/>
      </c>
      <c r="M71">
        <f>'Total Hours'!M71</f>
        <v/>
      </c>
      <c r="N71">
        <f>'Total Hours'!N71</f>
        <v/>
      </c>
      <c r="O71">
        <f>'Total Hours'!O71</f>
        <v/>
      </c>
      <c r="P71">
        <f>'Total Hours'!P71</f>
        <v/>
      </c>
      <c r="Q71">
        <f>'Total Hours'!Q71</f>
        <v/>
      </c>
      <c r="R71">
        <f>'Total Hours'!R71</f>
        <v/>
      </c>
      <c r="S71">
        <f>'Total Hours'!S71</f>
        <v/>
      </c>
    </row>
    <row r="72">
      <c r="A72">
        <f>'Total Hours'!A72</f>
        <v/>
      </c>
      <c r="B72">
        <f>'Total Hours'!B72</f>
        <v/>
      </c>
      <c r="C72">
        <f>'Total Hours'!C72</f>
        <v/>
      </c>
      <c r="D72">
        <f>'Total Hours'!D72</f>
        <v/>
      </c>
      <c r="E72">
        <f>'Total Hours'!E72</f>
        <v/>
      </c>
      <c r="F72">
        <f>'Total Hours'!F72</f>
        <v/>
      </c>
      <c r="G72">
        <f>'Total Hours'!G72</f>
        <v/>
      </c>
      <c r="H72">
        <f>'Total Hours'!H72</f>
        <v/>
      </c>
      <c r="I72">
        <f>'Total Hours'!I72</f>
        <v/>
      </c>
      <c r="J72">
        <f>'Total Hours'!J72</f>
        <v/>
      </c>
      <c r="K72">
        <f>'Total Hours'!K72</f>
        <v/>
      </c>
      <c r="L72">
        <f>'Total Hours'!L72</f>
        <v/>
      </c>
      <c r="M72">
        <f>'Total Hours'!M72</f>
        <v/>
      </c>
      <c r="N72">
        <f>'Total Hours'!N72</f>
        <v/>
      </c>
      <c r="O72">
        <f>'Total Hours'!O72</f>
        <v/>
      </c>
      <c r="P72">
        <f>'Total Hours'!P72</f>
        <v/>
      </c>
      <c r="Q72">
        <f>'Total Hours'!Q72</f>
        <v/>
      </c>
      <c r="R72">
        <f>'Total Hours'!R72</f>
        <v/>
      </c>
      <c r="S72">
        <f>'Total Hours'!S72</f>
        <v/>
      </c>
    </row>
    <row r="73">
      <c r="A73">
        <f>'Total Hours'!A73</f>
        <v/>
      </c>
      <c r="B73">
        <f>'Total Hours'!B73</f>
        <v/>
      </c>
      <c r="C73">
        <f>'Total Hours'!C73</f>
        <v/>
      </c>
      <c r="D73">
        <f>'Total Hours'!D73</f>
        <v/>
      </c>
      <c r="E73">
        <f>'Total Hours'!E73</f>
        <v/>
      </c>
      <c r="F73">
        <f>'Total Hours'!F73</f>
        <v/>
      </c>
      <c r="G73">
        <f>'Total Hours'!G73</f>
        <v/>
      </c>
      <c r="H73">
        <f>'Total Hours'!H73</f>
        <v/>
      </c>
      <c r="I73">
        <f>'Total Hours'!I73</f>
        <v/>
      </c>
      <c r="J73">
        <f>'Total Hours'!J73</f>
        <v/>
      </c>
      <c r="K73">
        <f>'Total Hours'!K73</f>
        <v/>
      </c>
      <c r="L73">
        <f>'Total Hours'!L73</f>
        <v/>
      </c>
      <c r="M73">
        <f>'Total Hours'!M73</f>
        <v/>
      </c>
      <c r="N73">
        <f>'Total Hours'!N73</f>
        <v/>
      </c>
      <c r="O73">
        <f>'Total Hours'!O73</f>
        <v/>
      </c>
      <c r="P73">
        <f>'Total Hours'!P73</f>
        <v/>
      </c>
      <c r="Q73">
        <f>'Total Hours'!Q73</f>
        <v/>
      </c>
      <c r="R73">
        <f>'Total Hours'!R73</f>
        <v/>
      </c>
      <c r="S73">
        <f>'Total Hours'!S73</f>
        <v/>
      </c>
    </row>
    <row r="74">
      <c r="A74">
        <f>'Total Hours'!A74</f>
        <v/>
      </c>
      <c r="B74">
        <f>'Total Hours'!B74</f>
        <v/>
      </c>
      <c r="C74">
        <f>'Total Hours'!C74</f>
        <v/>
      </c>
      <c r="D74">
        <f>'Total Hours'!D74</f>
        <v/>
      </c>
      <c r="E74">
        <f>'Total Hours'!E74</f>
        <v/>
      </c>
      <c r="F74">
        <f>'Total Hours'!F74</f>
        <v/>
      </c>
      <c r="G74">
        <f>'Total Hours'!G74</f>
        <v/>
      </c>
      <c r="H74">
        <f>'Total Hours'!H74</f>
        <v/>
      </c>
      <c r="I74">
        <f>'Total Hours'!I74</f>
        <v/>
      </c>
      <c r="J74">
        <f>'Total Hours'!J74</f>
        <v/>
      </c>
      <c r="K74">
        <f>'Total Hours'!K74</f>
        <v/>
      </c>
      <c r="L74">
        <f>'Total Hours'!L74</f>
        <v/>
      </c>
      <c r="M74">
        <f>'Total Hours'!M74</f>
        <v/>
      </c>
      <c r="N74">
        <f>'Total Hours'!N74</f>
        <v/>
      </c>
      <c r="O74">
        <f>'Total Hours'!O74</f>
        <v/>
      </c>
      <c r="P74">
        <f>'Total Hours'!P74</f>
        <v/>
      </c>
      <c r="Q74">
        <f>'Total Hours'!Q74</f>
        <v/>
      </c>
      <c r="R74">
        <f>'Total Hours'!R74</f>
        <v/>
      </c>
      <c r="S74">
        <f>'Total Hours'!S74</f>
        <v/>
      </c>
    </row>
    <row r="75">
      <c r="A75">
        <f>'Total Hours'!A75</f>
        <v/>
      </c>
      <c r="B75">
        <f>'Total Hours'!B75</f>
        <v/>
      </c>
      <c r="C75">
        <f>'Total Hours'!C75</f>
        <v/>
      </c>
      <c r="D75">
        <f>'Total Hours'!D75</f>
        <v/>
      </c>
      <c r="E75">
        <f>'Total Hours'!E75</f>
        <v/>
      </c>
      <c r="F75">
        <f>'Total Hours'!F75</f>
        <v/>
      </c>
      <c r="G75">
        <f>'Total Hours'!G75</f>
        <v/>
      </c>
      <c r="H75">
        <f>'Total Hours'!H75</f>
        <v/>
      </c>
      <c r="I75">
        <f>'Total Hours'!I75</f>
        <v/>
      </c>
      <c r="J75">
        <f>'Total Hours'!J75</f>
        <v/>
      </c>
      <c r="K75">
        <f>'Total Hours'!K75</f>
        <v/>
      </c>
      <c r="L75">
        <f>'Total Hours'!L75</f>
        <v/>
      </c>
      <c r="M75">
        <f>'Total Hours'!M75</f>
        <v/>
      </c>
      <c r="N75">
        <f>'Total Hours'!N75</f>
        <v/>
      </c>
      <c r="O75">
        <f>'Total Hours'!O75</f>
        <v/>
      </c>
      <c r="P75">
        <f>'Total Hours'!P75</f>
        <v/>
      </c>
      <c r="Q75">
        <f>'Total Hours'!Q75</f>
        <v/>
      </c>
      <c r="R75">
        <f>'Total Hours'!R75</f>
        <v/>
      </c>
      <c r="S75">
        <f>'Total Hours'!S75</f>
        <v/>
      </c>
    </row>
    <row r="76">
      <c r="A76">
        <f>'Total Hours'!A76</f>
        <v/>
      </c>
      <c r="B76">
        <f>'Total Hours'!B76</f>
        <v/>
      </c>
      <c r="C76">
        <f>'Total Hours'!C76</f>
        <v/>
      </c>
      <c r="D76">
        <f>'Total Hours'!D76</f>
        <v/>
      </c>
      <c r="E76">
        <f>'Total Hours'!E76</f>
        <v/>
      </c>
      <c r="F76">
        <f>'Total Hours'!F76</f>
        <v/>
      </c>
      <c r="G76">
        <f>'Total Hours'!G76</f>
        <v/>
      </c>
      <c r="H76">
        <f>'Total Hours'!H76</f>
        <v/>
      </c>
      <c r="I76">
        <f>'Total Hours'!I76</f>
        <v/>
      </c>
      <c r="J76">
        <f>'Total Hours'!J76</f>
        <v/>
      </c>
      <c r="K76">
        <f>'Total Hours'!K76</f>
        <v/>
      </c>
      <c r="L76">
        <f>'Total Hours'!L76</f>
        <v/>
      </c>
      <c r="M76">
        <f>'Total Hours'!M76</f>
        <v/>
      </c>
      <c r="N76">
        <f>'Total Hours'!N76</f>
        <v/>
      </c>
      <c r="O76">
        <f>'Total Hours'!O76</f>
        <v/>
      </c>
      <c r="P76">
        <f>'Total Hours'!P76</f>
        <v/>
      </c>
      <c r="Q76">
        <f>'Total Hours'!Q76</f>
        <v/>
      </c>
      <c r="R76">
        <f>'Total Hours'!R76</f>
        <v/>
      </c>
      <c r="S76">
        <f>'Total Hours'!S76</f>
        <v/>
      </c>
    </row>
    <row r="77">
      <c r="A77">
        <f>'Total Hours'!A77</f>
        <v/>
      </c>
      <c r="B77">
        <f>'Total Hours'!B77</f>
        <v/>
      </c>
      <c r="C77">
        <f>'Total Hours'!C77</f>
        <v/>
      </c>
      <c r="D77">
        <f>'Total Hours'!D77</f>
        <v/>
      </c>
      <c r="E77">
        <f>'Total Hours'!E77</f>
        <v/>
      </c>
      <c r="F77">
        <f>'Total Hours'!F77</f>
        <v/>
      </c>
      <c r="G77">
        <f>'Total Hours'!G77</f>
        <v/>
      </c>
      <c r="H77">
        <f>'Total Hours'!H77</f>
        <v/>
      </c>
      <c r="I77">
        <f>'Total Hours'!I77</f>
        <v/>
      </c>
      <c r="J77">
        <f>'Total Hours'!J77</f>
        <v/>
      </c>
      <c r="K77">
        <f>'Total Hours'!K77</f>
        <v/>
      </c>
      <c r="L77">
        <f>'Total Hours'!L77</f>
        <v/>
      </c>
      <c r="M77">
        <f>'Total Hours'!M77</f>
        <v/>
      </c>
      <c r="N77">
        <f>'Total Hours'!N77</f>
        <v/>
      </c>
      <c r="O77">
        <f>'Total Hours'!O77</f>
        <v/>
      </c>
      <c r="P77">
        <f>'Total Hours'!P77</f>
        <v/>
      </c>
      <c r="Q77">
        <f>'Total Hours'!Q77</f>
        <v/>
      </c>
      <c r="R77">
        <f>'Total Hours'!R77</f>
        <v/>
      </c>
      <c r="S77">
        <f>'Total Hours'!S77</f>
        <v/>
      </c>
    </row>
    <row r="78">
      <c r="A78">
        <f>'Total Hours'!A78</f>
        <v/>
      </c>
      <c r="B78">
        <f>'Total Hours'!B78</f>
        <v/>
      </c>
      <c r="C78">
        <f>'Total Hours'!C78</f>
        <v/>
      </c>
      <c r="D78">
        <f>'Total Hours'!D78</f>
        <v/>
      </c>
      <c r="E78">
        <f>'Total Hours'!E78</f>
        <v/>
      </c>
      <c r="F78">
        <f>'Total Hours'!F78</f>
        <v/>
      </c>
      <c r="G78">
        <f>'Total Hours'!G78</f>
        <v/>
      </c>
      <c r="H78">
        <f>'Total Hours'!H78</f>
        <v/>
      </c>
      <c r="I78">
        <f>'Total Hours'!I78</f>
        <v/>
      </c>
      <c r="J78">
        <f>'Total Hours'!J78</f>
        <v/>
      </c>
      <c r="K78">
        <f>'Total Hours'!K78</f>
        <v/>
      </c>
      <c r="L78">
        <f>'Total Hours'!L78</f>
        <v/>
      </c>
      <c r="M78">
        <f>'Total Hours'!M78</f>
        <v/>
      </c>
      <c r="N78">
        <f>'Total Hours'!N78</f>
        <v/>
      </c>
      <c r="O78">
        <f>'Total Hours'!O78</f>
        <v/>
      </c>
      <c r="P78">
        <f>'Total Hours'!P78</f>
        <v/>
      </c>
      <c r="Q78">
        <f>'Total Hours'!Q78</f>
        <v/>
      </c>
      <c r="R78">
        <f>'Total Hours'!R78</f>
        <v/>
      </c>
      <c r="S78">
        <f>'Total Hours'!S78</f>
        <v/>
      </c>
    </row>
    <row r="79">
      <c r="A79">
        <f>'Total Hours'!A79</f>
        <v/>
      </c>
      <c r="B79">
        <f>'Total Hours'!B79</f>
        <v/>
      </c>
      <c r="C79">
        <f>'Total Hours'!C79</f>
        <v/>
      </c>
      <c r="D79">
        <f>'Total Hours'!D79</f>
        <v/>
      </c>
      <c r="E79">
        <f>'Total Hours'!E79</f>
        <v/>
      </c>
      <c r="F79">
        <f>'Total Hours'!F79</f>
        <v/>
      </c>
      <c r="G79">
        <f>'Total Hours'!G79</f>
        <v/>
      </c>
      <c r="H79">
        <f>'Total Hours'!H79</f>
        <v/>
      </c>
      <c r="I79">
        <f>'Total Hours'!I79</f>
        <v/>
      </c>
      <c r="J79">
        <f>'Total Hours'!J79</f>
        <v/>
      </c>
      <c r="K79">
        <f>'Total Hours'!K79</f>
        <v/>
      </c>
      <c r="L79">
        <f>'Total Hours'!L79</f>
        <v/>
      </c>
      <c r="M79">
        <f>'Total Hours'!M79</f>
        <v/>
      </c>
      <c r="N79">
        <f>'Total Hours'!N79</f>
        <v/>
      </c>
      <c r="O79">
        <f>'Total Hours'!O79</f>
        <v/>
      </c>
      <c r="P79">
        <f>'Total Hours'!P79</f>
        <v/>
      </c>
      <c r="Q79">
        <f>'Total Hours'!Q79</f>
        <v/>
      </c>
      <c r="R79">
        <f>'Total Hours'!R79</f>
        <v/>
      </c>
      <c r="S79">
        <f>'Total Hours'!S79</f>
        <v/>
      </c>
    </row>
    <row r="80">
      <c r="A80">
        <f>'Total Hours'!A80</f>
        <v/>
      </c>
      <c r="B80">
        <f>'Total Hours'!B80</f>
        <v/>
      </c>
      <c r="C80">
        <f>'Total Hours'!C80</f>
        <v/>
      </c>
      <c r="D80">
        <f>'Total Hours'!D80</f>
        <v/>
      </c>
      <c r="E80">
        <f>'Total Hours'!E80</f>
        <v/>
      </c>
      <c r="F80">
        <f>'Total Hours'!F80</f>
        <v/>
      </c>
      <c r="G80">
        <f>'Total Hours'!G80</f>
        <v/>
      </c>
      <c r="H80">
        <f>'Total Hours'!H80</f>
        <v/>
      </c>
      <c r="I80">
        <f>'Total Hours'!I80</f>
        <v/>
      </c>
      <c r="J80">
        <f>'Total Hours'!J80</f>
        <v/>
      </c>
      <c r="K80">
        <f>'Total Hours'!K80</f>
        <v/>
      </c>
      <c r="L80">
        <f>'Total Hours'!L80</f>
        <v/>
      </c>
      <c r="M80">
        <f>'Total Hours'!M80</f>
        <v/>
      </c>
      <c r="N80">
        <f>'Total Hours'!N80</f>
        <v/>
      </c>
      <c r="O80">
        <f>'Total Hours'!O80</f>
        <v/>
      </c>
      <c r="P80">
        <f>'Total Hours'!P80</f>
        <v/>
      </c>
      <c r="Q80">
        <f>'Total Hours'!Q80</f>
        <v/>
      </c>
      <c r="R80">
        <f>'Total Hours'!R80</f>
        <v/>
      </c>
      <c r="S80">
        <f>'Total Hours'!S80</f>
        <v/>
      </c>
    </row>
    <row r="81">
      <c r="A81">
        <f>'Total Hours'!A81</f>
        <v/>
      </c>
      <c r="B81">
        <f>'Total Hours'!B81</f>
        <v/>
      </c>
      <c r="C81">
        <f>'Total Hours'!C81</f>
        <v/>
      </c>
      <c r="D81">
        <f>'Total Hours'!D81</f>
        <v/>
      </c>
      <c r="E81">
        <f>'Total Hours'!E81</f>
        <v/>
      </c>
      <c r="F81">
        <f>'Total Hours'!F81</f>
        <v/>
      </c>
      <c r="G81">
        <f>'Total Hours'!G81</f>
        <v/>
      </c>
      <c r="H81">
        <f>'Total Hours'!H81</f>
        <v/>
      </c>
      <c r="I81">
        <f>'Total Hours'!I81</f>
        <v/>
      </c>
      <c r="J81">
        <f>'Total Hours'!J81</f>
        <v/>
      </c>
      <c r="K81">
        <f>'Total Hours'!K81</f>
        <v/>
      </c>
      <c r="L81">
        <f>'Total Hours'!L81</f>
        <v/>
      </c>
      <c r="M81">
        <f>'Total Hours'!M81</f>
        <v/>
      </c>
      <c r="N81">
        <f>'Total Hours'!N81</f>
        <v/>
      </c>
      <c r="O81">
        <f>'Total Hours'!O81</f>
        <v/>
      </c>
      <c r="P81">
        <f>'Total Hours'!P81</f>
        <v/>
      </c>
      <c r="Q81">
        <f>'Total Hours'!Q81</f>
        <v/>
      </c>
      <c r="R81">
        <f>'Total Hours'!R81</f>
        <v/>
      </c>
      <c r="S81">
        <f>'Total Hours'!S81</f>
        <v/>
      </c>
    </row>
    <row r="82">
      <c r="A82">
        <f>'Total Hours'!A82</f>
        <v/>
      </c>
      <c r="B82">
        <f>'Total Hours'!B82</f>
        <v/>
      </c>
      <c r="C82">
        <f>'Total Hours'!C82</f>
        <v/>
      </c>
      <c r="D82">
        <f>'Total Hours'!D82</f>
        <v/>
      </c>
      <c r="E82">
        <f>'Total Hours'!E82</f>
        <v/>
      </c>
      <c r="F82">
        <f>'Total Hours'!F82</f>
        <v/>
      </c>
      <c r="G82">
        <f>'Total Hours'!G82</f>
        <v/>
      </c>
      <c r="H82">
        <f>'Total Hours'!H82</f>
        <v/>
      </c>
      <c r="I82">
        <f>'Total Hours'!I82</f>
        <v/>
      </c>
      <c r="J82">
        <f>'Total Hours'!J82</f>
        <v/>
      </c>
      <c r="K82">
        <f>'Total Hours'!K82</f>
        <v/>
      </c>
      <c r="L82">
        <f>'Total Hours'!L82</f>
        <v/>
      </c>
      <c r="M82">
        <f>'Total Hours'!M82</f>
        <v/>
      </c>
      <c r="N82">
        <f>'Total Hours'!N82</f>
        <v/>
      </c>
      <c r="O82">
        <f>'Total Hours'!O82</f>
        <v/>
      </c>
      <c r="P82">
        <f>'Total Hours'!P82</f>
        <v/>
      </c>
      <c r="Q82">
        <f>'Total Hours'!Q82</f>
        <v/>
      </c>
      <c r="R82">
        <f>'Total Hours'!R82</f>
        <v/>
      </c>
      <c r="S82">
        <f>'Total Hours'!S82</f>
        <v/>
      </c>
    </row>
    <row r="83">
      <c r="A83">
        <f>'Total Hours'!A83</f>
        <v/>
      </c>
      <c r="B83">
        <f>'Total Hours'!B83</f>
        <v/>
      </c>
      <c r="C83">
        <f>'Total Hours'!C83</f>
        <v/>
      </c>
      <c r="D83">
        <f>'Total Hours'!D83</f>
        <v/>
      </c>
      <c r="E83">
        <f>'Total Hours'!E83</f>
        <v/>
      </c>
      <c r="F83">
        <f>'Total Hours'!F83</f>
        <v/>
      </c>
      <c r="G83">
        <f>'Total Hours'!G83</f>
        <v/>
      </c>
      <c r="H83">
        <f>'Total Hours'!H83</f>
        <v/>
      </c>
      <c r="I83">
        <f>'Total Hours'!I83</f>
        <v/>
      </c>
      <c r="J83">
        <f>'Total Hours'!J83</f>
        <v/>
      </c>
      <c r="K83">
        <f>'Total Hours'!K83</f>
        <v/>
      </c>
      <c r="L83">
        <f>'Total Hours'!L83</f>
        <v/>
      </c>
      <c r="M83">
        <f>'Total Hours'!M83</f>
        <v/>
      </c>
      <c r="N83">
        <f>'Total Hours'!N83</f>
        <v/>
      </c>
      <c r="O83">
        <f>'Total Hours'!O83</f>
        <v/>
      </c>
      <c r="P83">
        <f>'Total Hours'!P83</f>
        <v/>
      </c>
      <c r="Q83">
        <f>'Total Hours'!Q83</f>
        <v/>
      </c>
      <c r="R83">
        <f>'Total Hours'!R83</f>
        <v/>
      </c>
      <c r="S83">
        <f>'Total Hours'!S83</f>
        <v/>
      </c>
    </row>
    <row r="84">
      <c r="A84">
        <f>'Total Hours'!A84</f>
        <v/>
      </c>
      <c r="B84">
        <f>'Total Hours'!B84</f>
        <v/>
      </c>
      <c r="C84">
        <f>'Total Hours'!C84</f>
        <v/>
      </c>
      <c r="D84">
        <f>'Total Hours'!D84</f>
        <v/>
      </c>
      <c r="E84">
        <f>'Total Hours'!E84</f>
        <v/>
      </c>
      <c r="F84">
        <f>'Total Hours'!F84</f>
        <v/>
      </c>
      <c r="G84">
        <f>'Total Hours'!G84</f>
        <v/>
      </c>
      <c r="H84">
        <f>'Total Hours'!H84</f>
        <v/>
      </c>
      <c r="I84">
        <f>'Total Hours'!I84</f>
        <v/>
      </c>
      <c r="J84">
        <f>'Total Hours'!J84</f>
        <v/>
      </c>
      <c r="K84">
        <f>'Total Hours'!K84</f>
        <v/>
      </c>
      <c r="L84">
        <f>'Total Hours'!L84</f>
        <v/>
      </c>
      <c r="M84">
        <f>'Total Hours'!M84</f>
        <v/>
      </c>
      <c r="N84">
        <f>'Total Hours'!N84</f>
        <v/>
      </c>
      <c r="O84">
        <f>'Total Hours'!O84</f>
        <v/>
      </c>
      <c r="P84">
        <f>'Total Hours'!P84</f>
        <v/>
      </c>
      <c r="Q84">
        <f>'Total Hours'!Q84</f>
        <v/>
      </c>
      <c r="R84">
        <f>'Total Hours'!R84</f>
        <v/>
      </c>
      <c r="S84">
        <f>'Total Hours'!S84</f>
        <v/>
      </c>
    </row>
    <row r="85">
      <c r="A85">
        <f>'Total Hours'!A85</f>
        <v/>
      </c>
      <c r="B85">
        <f>'Total Hours'!B85</f>
        <v/>
      </c>
      <c r="C85">
        <f>'Total Hours'!C85</f>
        <v/>
      </c>
      <c r="D85">
        <f>'Total Hours'!D85</f>
        <v/>
      </c>
      <c r="E85">
        <f>'Total Hours'!E85</f>
        <v/>
      </c>
      <c r="F85">
        <f>'Total Hours'!F85</f>
        <v/>
      </c>
      <c r="G85">
        <f>'Total Hours'!G85</f>
        <v/>
      </c>
      <c r="H85">
        <f>'Total Hours'!H85</f>
        <v/>
      </c>
      <c r="I85">
        <f>'Total Hours'!I85</f>
        <v/>
      </c>
      <c r="J85">
        <f>'Total Hours'!J85</f>
        <v/>
      </c>
      <c r="K85">
        <f>'Total Hours'!K85</f>
        <v/>
      </c>
      <c r="L85">
        <f>'Total Hours'!L85</f>
        <v/>
      </c>
      <c r="M85">
        <f>'Total Hours'!M85</f>
        <v/>
      </c>
      <c r="N85">
        <f>'Total Hours'!N85</f>
        <v/>
      </c>
      <c r="O85">
        <f>'Total Hours'!O85</f>
        <v/>
      </c>
      <c r="P85">
        <f>'Total Hours'!P85</f>
        <v/>
      </c>
      <c r="Q85">
        <f>'Total Hours'!Q85</f>
        <v/>
      </c>
      <c r="R85">
        <f>'Total Hours'!R85</f>
        <v/>
      </c>
      <c r="S85">
        <f>'Total Hours'!S85</f>
        <v/>
      </c>
    </row>
    <row r="86">
      <c r="A86">
        <f>'Total Hours'!A86</f>
        <v/>
      </c>
      <c r="B86">
        <f>'Total Hours'!B86</f>
        <v/>
      </c>
      <c r="C86">
        <f>'Total Hours'!C86</f>
        <v/>
      </c>
      <c r="D86">
        <f>'Total Hours'!D86</f>
        <v/>
      </c>
      <c r="E86">
        <f>'Total Hours'!E86</f>
        <v/>
      </c>
      <c r="F86">
        <f>'Total Hours'!F86</f>
        <v/>
      </c>
      <c r="G86">
        <f>'Total Hours'!G86</f>
        <v/>
      </c>
      <c r="H86">
        <f>'Total Hours'!H86</f>
        <v/>
      </c>
      <c r="I86">
        <f>'Total Hours'!I86</f>
        <v/>
      </c>
      <c r="J86">
        <f>'Total Hours'!J86</f>
        <v/>
      </c>
      <c r="K86">
        <f>'Total Hours'!K86</f>
        <v/>
      </c>
      <c r="L86">
        <f>'Total Hours'!L86</f>
        <v/>
      </c>
      <c r="M86">
        <f>'Total Hours'!M86</f>
        <v/>
      </c>
      <c r="N86">
        <f>'Total Hours'!N86</f>
        <v/>
      </c>
      <c r="O86">
        <f>'Total Hours'!O86</f>
        <v/>
      </c>
      <c r="P86">
        <f>'Total Hours'!P86</f>
        <v/>
      </c>
      <c r="Q86">
        <f>'Total Hours'!Q86</f>
        <v/>
      </c>
      <c r="R86">
        <f>'Total Hours'!R86</f>
        <v/>
      </c>
      <c r="S86">
        <f>'Total Hours'!S86</f>
        <v/>
      </c>
    </row>
    <row r="87">
      <c r="A87">
        <f>'Total Hours'!A87</f>
        <v/>
      </c>
      <c r="B87">
        <f>'Total Hours'!B87</f>
        <v/>
      </c>
      <c r="C87">
        <f>'Total Hours'!C87</f>
        <v/>
      </c>
      <c r="D87">
        <f>'Total Hours'!D87</f>
        <v/>
      </c>
      <c r="E87">
        <f>'Total Hours'!E87</f>
        <v/>
      </c>
      <c r="F87">
        <f>'Total Hours'!F87</f>
        <v/>
      </c>
      <c r="G87">
        <f>'Total Hours'!G87</f>
        <v/>
      </c>
      <c r="H87">
        <f>'Total Hours'!H87</f>
        <v/>
      </c>
      <c r="I87">
        <f>'Total Hours'!I87</f>
        <v/>
      </c>
      <c r="J87">
        <f>'Total Hours'!J87</f>
        <v/>
      </c>
      <c r="K87">
        <f>'Total Hours'!K87</f>
        <v/>
      </c>
      <c r="L87">
        <f>'Total Hours'!L87</f>
        <v/>
      </c>
      <c r="M87">
        <f>'Total Hours'!M87</f>
        <v/>
      </c>
      <c r="N87">
        <f>'Total Hours'!N87</f>
        <v/>
      </c>
      <c r="O87">
        <f>'Total Hours'!O87</f>
        <v/>
      </c>
      <c r="P87">
        <f>'Total Hours'!P87</f>
        <v/>
      </c>
      <c r="Q87">
        <f>'Total Hours'!Q87</f>
        <v/>
      </c>
      <c r="R87">
        <f>'Total Hours'!R87</f>
        <v/>
      </c>
      <c r="S87">
        <f>'Total Hours'!S87</f>
        <v/>
      </c>
    </row>
    <row r="88">
      <c r="A88">
        <f>'Total Hours'!A88</f>
        <v/>
      </c>
      <c r="B88">
        <f>'Total Hours'!B88</f>
        <v/>
      </c>
      <c r="C88">
        <f>'Total Hours'!C88</f>
        <v/>
      </c>
      <c r="D88">
        <f>'Total Hours'!D88</f>
        <v/>
      </c>
      <c r="E88">
        <f>'Total Hours'!E88</f>
        <v/>
      </c>
      <c r="F88">
        <f>'Total Hours'!F88</f>
        <v/>
      </c>
      <c r="G88">
        <f>'Total Hours'!G88</f>
        <v/>
      </c>
      <c r="H88">
        <f>'Total Hours'!H88</f>
        <v/>
      </c>
      <c r="I88">
        <f>'Total Hours'!I88</f>
        <v/>
      </c>
      <c r="J88">
        <f>'Total Hours'!J88</f>
        <v/>
      </c>
      <c r="K88">
        <f>'Total Hours'!K88</f>
        <v/>
      </c>
      <c r="L88">
        <f>'Total Hours'!L88</f>
        <v/>
      </c>
      <c r="M88">
        <f>'Total Hours'!M88</f>
        <v/>
      </c>
      <c r="N88">
        <f>'Total Hours'!N88</f>
        <v/>
      </c>
      <c r="O88">
        <f>'Total Hours'!O88</f>
        <v/>
      </c>
      <c r="P88">
        <f>'Total Hours'!P88</f>
        <v/>
      </c>
      <c r="Q88">
        <f>'Total Hours'!Q88</f>
        <v/>
      </c>
      <c r="R88">
        <f>'Total Hours'!R88</f>
        <v/>
      </c>
      <c r="S88">
        <f>'Total Hours'!S88</f>
        <v/>
      </c>
    </row>
    <row r="89">
      <c r="A89">
        <f>'Total Hours'!A89</f>
        <v/>
      </c>
      <c r="B89">
        <f>'Total Hours'!B89</f>
        <v/>
      </c>
      <c r="C89">
        <f>'Total Hours'!C89</f>
        <v/>
      </c>
      <c r="D89">
        <f>'Total Hours'!D89</f>
        <v/>
      </c>
      <c r="E89">
        <f>'Total Hours'!E89</f>
        <v/>
      </c>
      <c r="F89">
        <f>'Total Hours'!F89</f>
        <v/>
      </c>
      <c r="G89">
        <f>'Total Hours'!G89</f>
        <v/>
      </c>
      <c r="H89">
        <f>'Total Hours'!H89</f>
        <v/>
      </c>
      <c r="I89">
        <f>'Total Hours'!I89</f>
        <v/>
      </c>
      <c r="J89">
        <f>'Total Hours'!J89</f>
        <v/>
      </c>
      <c r="K89">
        <f>'Total Hours'!K89</f>
        <v/>
      </c>
      <c r="L89">
        <f>'Total Hours'!L89</f>
        <v/>
      </c>
      <c r="M89">
        <f>'Total Hours'!M89</f>
        <v/>
      </c>
      <c r="N89">
        <f>'Total Hours'!N89</f>
        <v/>
      </c>
      <c r="O89">
        <f>'Total Hours'!O89</f>
        <v/>
      </c>
      <c r="P89">
        <f>'Total Hours'!P89</f>
        <v/>
      </c>
      <c r="Q89">
        <f>'Total Hours'!Q89</f>
        <v/>
      </c>
      <c r="R89">
        <f>'Total Hours'!R89</f>
        <v/>
      </c>
      <c r="S89">
        <f>'Total Hours'!S89</f>
        <v/>
      </c>
    </row>
    <row r="90">
      <c r="A90">
        <f>'Total Hours'!A90</f>
        <v/>
      </c>
      <c r="B90">
        <f>'Total Hours'!B90</f>
        <v/>
      </c>
      <c r="C90">
        <f>'Total Hours'!C90</f>
        <v/>
      </c>
      <c r="D90">
        <f>'Total Hours'!D90</f>
        <v/>
      </c>
      <c r="E90">
        <f>'Total Hours'!E90</f>
        <v/>
      </c>
      <c r="F90">
        <f>'Total Hours'!F90</f>
        <v/>
      </c>
      <c r="G90">
        <f>'Total Hours'!G90</f>
        <v/>
      </c>
      <c r="H90">
        <f>'Total Hours'!H90</f>
        <v/>
      </c>
      <c r="I90">
        <f>'Total Hours'!I90</f>
        <v/>
      </c>
      <c r="J90">
        <f>'Total Hours'!J90</f>
        <v/>
      </c>
      <c r="K90">
        <f>'Total Hours'!K90</f>
        <v/>
      </c>
      <c r="L90">
        <f>'Total Hours'!L90</f>
        <v/>
      </c>
      <c r="M90">
        <f>'Total Hours'!M90</f>
        <v/>
      </c>
      <c r="N90">
        <f>'Total Hours'!N90</f>
        <v/>
      </c>
      <c r="O90">
        <f>'Total Hours'!O90</f>
        <v/>
      </c>
      <c r="P90">
        <f>'Total Hours'!P90</f>
        <v/>
      </c>
      <c r="Q90">
        <f>'Total Hours'!Q90</f>
        <v/>
      </c>
      <c r="R90">
        <f>'Total Hours'!R90</f>
        <v/>
      </c>
      <c r="S90">
        <f>'Total Hours'!S90</f>
        <v/>
      </c>
    </row>
    <row r="91">
      <c r="A91">
        <f>'Total Hours'!A91</f>
        <v/>
      </c>
      <c r="B91">
        <f>'Total Hours'!B91</f>
        <v/>
      </c>
      <c r="C91">
        <f>'Total Hours'!C91</f>
        <v/>
      </c>
      <c r="D91">
        <f>'Total Hours'!D91</f>
        <v/>
      </c>
      <c r="E91">
        <f>'Total Hours'!E91</f>
        <v/>
      </c>
      <c r="F91">
        <f>'Total Hours'!F91</f>
        <v/>
      </c>
      <c r="G91">
        <f>'Total Hours'!G91</f>
        <v/>
      </c>
      <c r="H91">
        <f>'Total Hours'!H91</f>
        <v/>
      </c>
      <c r="I91">
        <f>'Total Hours'!I91</f>
        <v/>
      </c>
      <c r="J91">
        <f>'Total Hours'!J91</f>
        <v/>
      </c>
      <c r="K91">
        <f>'Total Hours'!K91</f>
        <v/>
      </c>
      <c r="L91">
        <f>'Total Hours'!L91</f>
        <v/>
      </c>
      <c r="M91">
        <f>'Total Hours'!M91</f>
        <v/>
      </c>
      <c r="N91">
        <f>'Total Hours'!N91</f>
        <v/>
      </c>
      <c r="O91">
        <f>'Total Hours'!O91</f>
        <v/>
      </c>
      <c r="P91">
        <f>'Total Hours'!P91</f>
        <v/>
      </c>
      <c r="Q91">
        <f>'Total Hours'!Q91</f>
        <v/>
      </c>
      <c r="R91">
        <f>'Total Hours'!R91</f>
        <v/>
      </c>
      <c r="S91">
        <f>'Total Hours'!S91</f>
        <v/>
      </c>
    </row>
    <row r="92">
      <c r="A92">
        <f>'Total Hours'!A92</f>
        <v/>
      </c>
      <c r="B92">
        <f>'Total Hours'!B92</f>
        <v/>
      </c>
      <c r="C92">
        <f>'Total Hours'!C92</f>
        <v/>
      </c>
      <c r="D92">
        <f>'Total Hours'!D92</f>
        <v/>
      </c>
      <c r="E92">
        <f>'Total Hours'!E92</f>
        <v/>
      </c>
      <c r="F92">
        <f>'Total Hours'!F92</f>
        <v/>
      </c>
      <c r="G92">
        <f>'Total Hours'!G92</f>
        <v/>
      </c>
      <c r="H92">
        <f>'Total Hours'!H92</f>
        <v/>
      </c>
      <c r="I92">
        <f>'Total Hours'!I92</f>
        <v/>
      </c>
      <c r="J92">
        <f>'Total Hours'!J92</f>
        <v/>
      </c>
      <c r="K92">
        <f>'Total Hours'!K92</f>
        <v/>
      </c>
      <c r="L92">
        <f>'Total Hours'!L92</f>
        <v/>
      </c>
      <c r="M92">
        <f>'Total Hours'!M92</f>
        <v/>
      </c>
      <c r="N92">
        <f>'Total Hours'!N92</f>
        <v/>
      </c>
      <c r="O92">
        <f>'Total Hours'!O92</f>
        <v/>
      </c>
      <c r="P92">
        <f>'Total Hours'!P92</f>
        <v/>
      </c>
      <c r="Q92">
        <f>'Total Hours'!Q92</f>
        <v/>
      </c>
      <c r="R92">
        <f>'Total Hours'!R92</f>
        <v/>
      </c>
      <c r="S92">
        <f>'Total Hours'!S92</f>
        <v/>
      </c>
    </row>
    <row r="93">
      <c r="A93">
        <f>'Total Hours'!A93</f>
        <v/>
      </c>
      <c r="B93">
        <f>'Total Hours'!B93</f>
        <v/>
      </c>
      <c r="C93">
        <f>'Total Hours'!C93</f>
        <v/>
      </c>
      <c r="D93">
        <f>'Total Hours'!D93</f>
        <v/>
      </c>
      <c r="E93">
        <f>'Total Hours'!E93</f>
        <v/>
      </c>
      <c r="F93">
        <f>'Total Hours'!F93</f>
        <v/>
      </c>
      <c r="G93">
        <f>'Total Hours'!G93</f>
        <v/>
      </c>
      <c r="H93">
        <f>'Total Hours'!H93</f>
        <v/>
      </c>
      <c r="I93">
        <f>'Total Hours'!I93</f>
        <v/>
      </c>
      <c r="J93">
        <f>'Total Hours'!J93</f>
        <v/>
      </c>
      <c r="K93">
        <f>'Total Hours'!K93</f>
        <v/>
      </c>
      <c r="L93">
        <f>'Total Hours'!L93</f>
        <v/>
      </c>
      <c r="M93">
        <f>'Total Hours'!M93</f>
        <v/>
      </c>
      <c r="N93">
        <f>'Total Hours'!N93</f>
        <v/>
      </c>
      <c r="O93">
        <f>'Total Hours'!O93</f>
        <v/>
      </c>
      <c r="P93">
        <f>'Total Hours'!P93</f>
        <v/>
      </c>
      <c r="Q93">
        <f>'Total Hours'!Q93</f>
        <v/>
      </c>
      <c r="R93">
        <f>'Total Hours'!R93</f>
        <v/>
      </c>
      <c r="S93">
        <f>'Total Hours'!S93</f>
        <v/>
      </c>
    </row>
    <row r="94">
      <c r="A94">
        <f>'Total Hours'!A94</f>
        <v/>
      </c>
      <c r="B94">
        <f>'Total Hours'!B94</f>
        <v/>
      </c>
      <c r="C94">
        <f>'Total Hours'!C94</f>
        <v/>
      </c>
      <c r="D94">
        <f>'Total Hours'!D94</f>
        <v/>
      </c>
      <c r="E94">
        <f>'Total Hours'!E94</f>
        <v/>
      </c>
      <c r="F94">
        <f>'Total Hours'!F94</f>
        <v/>
      </c>
      <c r="G94">
        <f>'Total Hours'!G94</f>
        <v/>
      </c>
      <c r="H94">
        <f>'Total Hours'!H94</f>
        <v/>
      </c>
      <c r="I94">
        <f>'Total Hours'!I94</f>
        <v/>
      </c>
      <c r="J94">
        <f>'Total Hours'!J94</f>
        <v/>
      </c>
      <c r="K94">
        <f>'Total Hours'!K94</f>
        <v/>
      </c>
      <c r="L94">
        <f>'Total Hours'!L94</f>
        <v/>
      </c>
      <c r="M94">
        <f>'Total Hours'!M94</f>
        <v/>
      </c>
      <c r="N94">
        <f>'Total Hours'!N94</f>
        <v/>
      </c>
      <c r="O94">
        <f>'Total Hours'!O94</f>
        <v/>
      </c>
      <c r="P94">
        <f>'Total Hours'!P94</f>
        <v/>
      </c>
      <c r="Q94">
        <f>'Total Hours'!Q94</f>
        <v/>
      </c>
      <c r="R94">
        <f>'Total Hours'!R94</f>
        <v/>
      </c>
      <c r="S94">
        <f>'Total Hours'!S94</f>
        <v/>
      </c>
    </row>
    <row r="95">
      <c r="A95">
        <f>'Total Hours'!A95</f>
        <v/>
      </c>
      <c r="B95">
        <f>'Total Hours'!B95</f>
        <v/>
      </c>
      <c r="C95">
        <f>'Total Hours'!C95</f>
        <v/>
      </c>
      <c r="D95">
        <f>'Total Hours'!D95</f>
        <v/>
      </c>
      <c r="E95">
        <f>'Total Hours'!E95</f>
        <v/>
      </c>
      <c r="F95">
        <f>'Total Hours'!F95</f>
        <v/>
      </c>
      <c r="G95">
        <f>'Total Hours'!G95</f>
        <v/>
      </c>
      <c r="H95">
        <f>'Total Hours'!H95</f>
        <v/>
      </c>
      <c r="I95">
        <f>'Total Hours'!I95</f>
        <v/>
      </c>
      <c r="J95">
        <f>'Total Hours'!J95</f>
        <v/>
      </c>
      <c r="K95">
        <f>'Total Hours'!K95</f>
        <v/>
      </c>
      <c r="L95">
        <f>'Total Hours'!L95</f>
        <v/>
      </c>
      <c r="M95">
        <f>'Total Hours'!M95</f>
        <v/>
      </c>
      <c r="N95">
        <f>'Total Hours'!N95</f>
        <v/>
      </c>
      <c r="O95">
        <f>'Total Hours'!O95</f>
        <v/>
      </c>
      <c r="P95">
        <f>'Total Hours'!P95</f>
        <v/>
      </c>
      <c r="Q95">
        <f>'Total Hours'!Q95</f>
        <v/>
      </c>
      <c r="R95">
        <f>'Total Hours'!R95</f>
        <v/>
      </c>
      <c r="S95">
        <f>'Total Hours'!S95</f>
        <v/>
      </c>
    </row>
    <row r="96">
      <c r="A96">
        <f>'Total Hours'!A96</f>
        <v/>
      </c>
      <c r="B96">
        <f>'Total Hours'!B96</f>
        <v/>
      </c>
      <c r="C96">
        <f>'Total Hours'!C96</f>
        <v/>
      </c>
      <c r="D96">
        <f>'Total Hours'!D96</f>
        <v/>
      </c>
      <c r="E96">
        <f>'Total Hours'!E96</f>
        <v/>
      </c>
      <c r="F96">
        <f>'Total Hours'!F96</f>
        <v/>
      </c>
      <c r="G96">
        <f>'Total Hours'!G96</f>
        <v/>
      </c>
      <c r="H96">
        <f>'Total Hours'!H96</f>
        <v/>
      </c>
      <c r="I96">
        <f>'Total Hours'!I96</f>
        <v/>
      </c>
      <c r="J96">
        <f>'Total Hours'!J96</f>
        <v/>
      </c>
      <c r="K96">
        <f>'Total Hours'!K96</f>
        <v/>
      </c>
      <c r="L96">
        <f>'Total Hours'!L96</f>
        <v/>
      </c>
      <c r="M96">
        <f>'Total Hours'!M96</f>
        <v/>
      </c>
      <c r="N96">
        <f>'Total Hours'!N96</f>
        <v/>
      </c>
      <c r="O96">
        <f>'Total Hours'!O96</f>
        <v/>
      </c>
      <c r="P96">
        <f>'Total Hours'!P96</f>
        <v/>
      </c>
      <c r="Q96">
        <f>'Total Hours'!Q96</f>
        <v/>
      </c>
      <c r="R96">
        <f>'Total Hours'!R96</f>
        <v/>
      </c>
      <c r="S96">
        <f>'Total Hours'!S96</f>
        <v/>
      </c>
    </row>
    <row r="97">
      <c r="A97">
        <f>'Total Hours'!A97</f>
        <v/>
      </c>
      <c r="B97">
        <f>'Total Hours'!B97</f>
        <v/>
      </c>
      <c r="C97">
        <f>'Total Hours'!C97</f>
        <v/>
      </c>
      <c r="D97">
        <f>'Total Hours'!D97</f>
        <v/>
      </c>
      <c r="E97">
        <f>'Total Hours'!E97</f>
        <v/>
      </c>
      <c r="F97">
        <f>'Total Hours'!F97</f>
        <v/>
      </c>
      <c r="G97">
        <f>'Total Hours'!G97</f>
        <v/>
      </c>
      <c r="H97">
        <f>'Total Hours'!H97</f>
        <v/>
      </c>
      <c r="I97">
        <f>'Total Hours'!I97</f>
        <v/>
      </c>
      <c r="J97">
        <f>'Total Hours'!J97</f>
        <v/>
      </c>
      <c r="K97">
        <f>'Total Hours'!K97</f>
        <v/>
      </c>
      <c r="L97">
        <f>'Total Hours'!L97</f>
        <v/>
      </c>
      <c r="M97">
        <f>'Total Hours'!M97</f>
        <v/>
      </c>
      <c r="N97">
        <f>'Total Hours'!N97</f>
        <v/>
      </c>
      <c r="O97">
        <f>'Total Hours'!O97</f>
        <v/>
      </c>
      <c r="P97">
        <f>'Total Hours'!P97</f>
        <v/>
      </c>
      <c r="Q97">
        <f>'Total Hours'!Q97</f>
        <v/>
      </c>
      <c r="R97">
        <f>'Total Hours'!R97</f>
        <v/>
      </c>
      <c r="S97">
        <f>'Total Hours'!S97</f>
        <v/>
      </c>
    </row>
    <row r="98">
      <c r="A98">
        <f>'Total Hours'!A98</f>
        <v/>
      </c>
      <c r="B98">
        <f>'Total Hours'!B98</f>
        <v/>
      </c>
      <c r="C98">
        <f>'Total Hours'!C98</f>
        <v/>
      </c>
      <c r="D98">
        <f>'Total Hours'!D98</f>
        <v/>
      </c>
      <c r="E98">
        <f>'Total Hours'!E98</f>
        <v/>
      </c>
      <c r="F98">
        <f>'Total Hours'!F98</f>
        <v/>
      </c>
      <c r="G98">
        <f>'Total Hours'!G98</f>
        <v/>
      </c>
      <c r="H98">
        <f>'Total Hours'!H98</f>
        <v/>
      </c>
      <c r="I98">
        <f>'Total Hours'!I98</f>
        <v/>
      </c>
      <c r="J98">
        <f>'Total Hours'!J98</f>
        <v/>
      </c>
      <c r="K98">
        <f>'Total Hours'!K98</f>
        <v/>
      </c>
      <c r="L98">
        <f>'Total Hours'!L98</f>
        <v/>
      </c>
      <c r="M98">
        <f>'Total Hours'!M98</f>
        <v/>
      </c>
      <c r="N98">
        <f>'Total Hours'!N98</f>
        <v/>
      </c>
      <c r="O98">
        <f>'Total Hours'!O98</f>
        <v/>
      </c>
      <c r="P98">
        <f>'Total Hours'!P98</f>
        <v/>
      </c>
      <c r="Q98">
        <f>'Total Hours'!Q98</f>
        <v/>
      </c>
      <c r="R98">
        <f>'Total Hours'!R98</f>
        <v/>
      </c>
      <c r="S98">
        <f>'Total Hours'!S98</f>
        <v/>
      </c>
    </row>
    <row r="99">
      <c r="A99">
        <f>'Total Hours'!A99</f>
        <v/>
      </c>
      <c r="B99">
        <f>'Total Hours'!B99</f>
        <v/>
      </c>
      <c r="C99">
        <f>'Total Hours'!C99</f>
        <v/>
      </c>
      <c r="D99">
        <f>'Total Hours'!D99</f>
        <v/>
      </c>
      <c r="E99">
        <f>'Total Hours'!E99</f>
        <v/>
      </c>
      <c r="F99">
        <f>'Total Hours'!F99</f>
        <v/>
      </c>
      <c r="G99">
        <f>'Total Hours'!G99</f>
        <v/>
      </c>
      <c r="H99">
        <f>'Total Hours'!H99</f>
        <v/>
      </c>
      <c r="I99">
        <f>'Total Hours'!I99</f>
        <v/>
      </c>
      <c r="J99">
        <f>'Total Hours'!J99</f>
        <v/>
      </c>
      <c r="K99">
        <f>'Total Hours'!K99</f>
        <v/>
      </c>
      <c r="L99">
        <f>'Total Hours'!L99</f>
        <v/>
      </c>
      <c r="M99">
        <f>'Total Hours'!M99</f>
        <v/>
      </c>
      <c r="N99">
        <f>'Total Hours'!N99</f>
        <v/>
      </c>
      <c r="O99">
        <f>'Total Hours'!O99</f>
        <v/>
      </c>
      <c r="P99">
        <f>'Total Hours'!P99</f>
        <v/>
      </c>
      <c r="Q99">
        <f>'Total Hours'!Q99</f>
        <v/>
      </c>
      <c r="R99">
        <f>'Total Hours'!R99</f>
        <v/>
      </c>
      <c r="S99">
        <f>'Total Hours'!S99</f>
        <v/>
      </c>
    </row>
    <row r="100">
      <c r="A100">
        <f>'Total Hours'!A100</f>
        <v/>
      </c>
      <c r="B100">
        <f>'Total Hours'!B100</f>
        <v/>
      </c>
      <c r="C100">
        <f>'Total Hours'!C100</f>
        <v/>
      </c>
      <c r="D100">
        <f>'Total Hours'!D100</f>
        <v/>
      </c>
      <c r="E100">
        <f>'Total Hours'!E100</f>
        <v/>
      </c>
      <c r="F100">
        <f>'Total Hours'!F100</f>
        <v/>
      </c>
      <c r="G100">
        <f>'Total Hours'!G100</f>
        <v/>
      </c>
      <c r="H100">
        <f>'Total Hours'!H100</f>
        <v/>
      </c>
      <c r="I100">
        <f>'Total Hours'!I100</f>
        <v/>
      </c>
      <c r="J100">
        <f>'Total Hours'!J100</f>
        <v/>
      </c>
      <c r="K100">
        <f>'Total Hours'!K100</f>
        <v/>
      </c>
      <c r="L100">
        <f>'Total Hours'!L100</f>
        <v/>
      </c>
      <c r="M100">
        <f>'Total Hours'!M100</f>
        <v/>
      </c>
      <c r="N100">
        <f>'Total Hours'!N100</f>
        <v/>
      </c>
      <c r="O100">
        <f>'Total Hours'!O100</f>
        <v/>
      </c>
      <c r="P100">
        <f>'Total Hours'!P100</f>
        <v/>
      </c>
      <c r="Q100">
        <f>'Total Hours'!Q100</f>
        <v/>
      </c>
      <c r="R100">
        <f>'Total Hours'!R100</f>
        <v/>
      </c>
      <c r="S100">
        <f>'Total Hours'!S100</f>
        <v/>
      </c>
    </row>
    <row r="101">
      <c r="A101">
        <f>'Total Hours'!A101</f>
        <v/>
      </c>
      <c r="B101">
        <f>'Total Hours'!B101</f>
        <v/>
      </c>
      <c r="C101">
        <f>'Total Hours'!C101</f>
        <v/>
      </c>
      <c r="D101">
        <f>'Total Hours'!D101</f>
        <v/>
      </c>
      <c r="E101">
        <f>'Total Hours'!E101</f>
        <v/>
      </c>
      <c r="F101">
        <f>'Total Hours'!F101</f>
        <v/>
      </c>
      <c r="G101">
        <f>'Total Hours'!G101</f>
        <v/>
      </c>
      <c r="H101">
        <f>'Total Hours'!H101</f>
        <v/>
      </c>
      <c r="I101">
        <f>'Total Hours'!I101</f>
        <v/>
      </c>
      <c r="J101">
        <f>'Total Hours'!J101</f>
        <v/>
      </c>
      <c r="K101">
        <f>'Total Hours'!K101</f>
        <v/>
      </c>
      <c r="L101">
        <f>'Total Hours'!L101</f>
        <v/>
      </c>
      <c r="M101">
        <f>'Total Hours'!M101</f>
        <v/>
      </c>
      <c r="N101">
        <f>'Total Hours'!N101</f>
        <v/>
      </c>
      <c r="O101">
        <f>'Total Hours'!O101</f>
        <v/>
      </c>
      <c r="P101">
        <f>'Total Hours'!P101</f>
        <v/>
      </c>
      <c r="Q101">
        <f>'Total Hours'!Q101</f>
        <v/>
      </c>
      <c r="R101">
        <f>'Total Hours'!R101</f>
        <v/>
      </c>
      <c r="S101">
        <f>'Total Hours'!S101</f>
        <v/>
      </c>
    </row>
    <row r="102">
      <c r="A102">
        <f>'Total Hours'!A102</f>
        <v/>
      </c>
      <c r="B102">
        <f>'Total Hours'!B102</f>
        <v/>
      </c>
      <c r="C102">
        <f>'Total Hours'!C102</f>
        <v/>
      </c>
      <c r="D102">
        <f>'Total Hours'!D102</f>
        <v/>
      </c>
      <c r="E102">
        <f>'Total Hours'!E102</f>
        <v/>
      </c>
      <c r="F102">
        <f>'Total Hours'!F102</f>
        <v/>
      </c>
      <c r="G102">
        <f>'Total Hours'!G102</f>
        <v/>
      </c>
      <c r="H102">
        <f>'Total Hours'!H102</f>
        <v/>
      </c>
      <c r="I102">
        <f>'Total Hours'!I102</f>
        <v/>
      </c>
      <c r="J102">
        <f>'Total Hours'!J102</f>
        <v/>
      </c>
      <c r="K102">
        <f>'Total Hours'!K102</f>
        <v/>
      </c>
      <c r="L102">
        <f>'Total Hours'!L102</f>
        <v/>
      </c>
      <c r="M102">
        <f>'Total Hours'!M102</f>
        <v/>
      </c>
      <c r="N102">
        <f>'Total Hours'!N102</f>
        <v/>
      </c>
      <c r="O102">
        <f>'Total Hours'!O102</f>
        <v/>
      </c>
      <c r="P102">
        <f>'Total Hours'!P102</f>
        <v/>
      </c>
      <c r="Q102">
        <f>'Total Hours'!Q102</f>
        <v/>
      </c>
      <c r="R102">
        <f>'Total Hours'!R102</f>
        <v/>
      </c>
      <c r="S102">
        <f>'Total Hours'!S102</f>
        <v/>
      </c>
    </row>
    <row r="103">
      <c r="A103">
        <f>'Total Hours'!A103</f>
        <v/>
      </c>
      <c r="B103">
        <f>'Total Hours'!B103</f>
        <v/>
      </c>
      <c r="C103">
        <f>'Total Hours'!C103</f>
        <v/>
      </c>
      <c r="D103">
        <f>'Total Hours'!D103</f>
        <v/>
      </c>
      <c r="E103">
        <f>'Total Hours'!E103</f>
        <v/>
      </c>
      <c r="F103">
        <f>'Total Hours'!F103</f>
        <v/>
      </c>
      <c r="G103">
        <f>'Total Hours'!G103</f>
        <v/>
      </c>
      <c r="H103">
        <f>'Total Hours'!H103</f>
        <v/>
      </c>
      <c r="I103">
        <f>'Total Hours'!I103</f>
        <v/>
      </c>
      <c r="J103">
        <f>'Total Hours'!J103</f>
        <v/>
      </c>
      <c r="K103">
        <f>'Total Hours'!K103</f>
        <v/>
      </c>
      <c r="L103">
        <f>'Total Hours'!L103</f>
        <v/>
      </c>
      <c r="M103">
        <f>'Total Hours'!M103</f>
        <v/>
      </c>
      <c r="N103">
        <f>'Total Hours'!N103</f>
        <v/>
      </c>
      <c r="O103">
        <f>'Total Hours'!O103</f>
        <v/>
      </c>
      <c r="P103">
        <f>'Total Hours'!P103</f>
        <v/>
      </c>
      <c r="Q103">
        <f>'Total Hours'!Q103</f>
        <v/>
      </c>
      <c r="R103">
        <f>'Total Hours'!R103</f>
        <v/>
      </c>
      <c r="S103">
        <f>'Total Hours'!S103</f>
        <v/>
      </c>
    </row>
    <row r="104">
      <c r="A104">
        <f>'Total Hours'!A104</f>
        <v/>
      </c>
      <c r="B104">
        <f>'Total Hours'!B104</f>
        <v/>
      </c>
      <c r="C104">
        <f>'Total Hours'!C104</f>
        <v/>
      </c>
      <c r="D104">
        <f>'Total Hours'!D104</f>
        <v/>
      </c>
      <c r="E104">
        <f>'Total Hours'!E104</f>
        <v/>
      </c>
      <c r="F104">
        <f>'Total Hours'!F104</f>
        <v/>
      </c>
      <c r="G104">
        <f>'Total Hours'!G104</f>
        <v/>
      </c>
      <c r="H104">
        <f>'Total Hours'!H104</f>
        <v/>
      </c>
      <c r="I104">
        <f>'Total Hours'!I104</f>
        <v/>
      </c>
      <c r="J104">
        <f>'Total Hours'!J104</f>
        <v/>
      </c>
      <c r="K104">
        <f>'Total Hours'!K104</f>
        <v/>
      </c>
      <c r="L104">
        <f>'Total Hours'!L104</f>
        <v/>
      </c>
      <c r="M104">
        <f>'Total Hours'!M104</f>
        <v/>
      </c>
      <c r="N104">
        <f>'Total Hours'!N104</f>
        <v/>
      </c>
      <c r="O104">
        <f>'Total Hours'!O104</f>
        <v/>
      </c>
      <c r="P104">
        <f>'Total Hours'!P104</f>
        <v/>
      </c>
      <c r="Q104">
        <f>'Total Hours'!Q104</f>
        <v/>
      </c>
      <c r="R104">
        <f>'Total Hours'!R104</f>
        <v/>
      </c>
      <c r="S104">
        <f>'Total Hours'!S104</f>
        <v/>
      </c>
    </row>
    <row r="105">
      <c r="A105">
        <f>'Total Hours'!A105</f>
        <v/>
      </c>
      <c r="B105">
        <f>'Total Hours'!B105</f>
        <v/>
      </c>
      <c r="C105">
        <f>'Total Hours'!C105</f>
        <v/>
      </c>
      <c r="D105">
        <f>'Total Hours'!D105</f>
        <v/>
      </c>
      <c r="E105">
        <f>'Total Hours'!E105</f>
        <v/>
      </c>
      <c r="F105">
        <f>'Total Hours'!F105</f>
        <v/>
      </c>
      <c r="G105">
        <f>'Total Hours'!G105</f>
        <v/>
      </c>
      <c r="H105">
        <f>'Total Hours'!H105</f>
        <v/>
      </c>
      <c r="I105">
        <f>'Total Hours'!I105</f>
        <v/>
      </c>
      <c r="J105">
        <f>'Total Hours'!J105</f>
        <v/>
      </c>
      <c r="K105">
        <f>'Total Hours'!K105</f>
        <v/>
      </c>
      <c r="L105">
        <f>'Total Hours'!L105</f>
        <v/>
      </c>
      <c r="M105">
        <f>'Total Hours'!M105</f>
        <v/>
      </c>
      <c r="N105">
        <f>'Total Hours'!N105</f>
        <v/>
      </c>
      <c r="O105">
        <f>'Total Hours'!O105</f>
        <v/>
      </c>
      <c r="P105">
        <f>'Total Hours'!P105</f>
        <v/>
      </c>
      <c r="Q105">
        <f>'Total Hours'!Q105</f>
        <v/>
      </c>
      <c r="R105">
        <f>'Total Hours'!R105</f>
        <v/>
      </c>
      <c r="S105">
        <f>'Total Hours'!S105</f>
        <v/>
      </c>
    </row>
    <row r="106">
      <c r="A106">
        <f>'Total Hours'!A106</f>
        <v/>
      </c>
      <c r="B106">
        <f>'Total Hours'!B106</f>
        <v/>
      </c>
      <c r="C106">
        <f>'Total Hours'!C106</f>
        <v/>
      </c>
      <c r="D106">
        <f>'Total Hours'!D106</f>
        <v/>
      </c>
      <c r="E106">
        <f>'Total Hours'!E106</f>
        <v/>
      </c>
      <c r="F106">
        <f>'Total Hours'!F106</f>
        <v/>
      </c>
      <c r="G106">
        <f>'Total Hours'!G106</f>
        <v/>
      </c>
      <c r="H106">
        <f>'Total Hours'!H106</f>
        <v/>
      </c>
      <c r="I106">
        <f>'Total Hours'!I106</f>
        <v/>
      </c>
      <c r="J106">
        <f>'Total Hours'!J106</f>
        <v/>
      </c>
      <c r="K106">
        <f>'Total Hours'!K106</f>
        <v/>
      </c>
      <c r="L106">
        <f>'Total Hours'!L106</f>
        <v/>
      </c>
      <c r="M106">
        <f>'Total Hours'!M106</f>
        <v/>
      </c>
      <c r="N106">
        <f>'Total Hours'!N106</f>
        <v/>
      </c>
      <c r="O106">
        <f>'Total Hours'!O106</f>
        <v/>
      </c>
      <c r="P106">
        <f>'Total Hours'!P106</f>
        <v/>
      </c>
      <c r="Q106">
        <f>'Total Hours'!Q106</f>
        <v/>
      </c>
      <c r="R106">
        <f>'Total Hours'!R106</f>
        <v/>
      </c>
      <c r="S106">
        <f>'Total Hours'!S106</f>
        <v/>
      </c>
    </row>
    <row r="107">
      <c r="A107">
        <f>'Total Hours'!A107</f>
        <v/>
      </c>
      <c r="B107">
        <f>'Total Hours'!B107</f>
        <v/>
      </c>
      <c r="C107">
        <f>'Total Hours'!C107</f>
        <v/>
      </c>
      <c r="D107">
        <f>'Total Hours'!D107</f>
        <v/>
      </c>
      <c r="E107">
        <f>'Total Hours'!E107</f>
        <v/>
      </c>
      <c r="F107">
        <f>'Total Hours'!F107</f>
        <v/>
      </c>
      <c r="G107">
        <f>'Total Hours'!G107</f>
        <v/>
      </c>
      <c r="H107">
        <f>'Total Hours'!H107</f>
        <v/>
      </c>
      <c r="I107">
        <f>'Total Hours'!I107</f>
        <v/>
      </c>
      <c r="J107">
        <f>'Total Hours'!J107</f>
        <v/>
      </c>
      <c r="K107">
        <f>'Total Hours'!K107</f>
        <v/>
      </c>
      <c r="L107">
        <f>'Total Hours'!L107</f>
        <v/>
      </c>
      <c r="M107">
        <f>'Total Hours'!M107</f>
        <v/>
      </c>
      <c r="N107">
        <f>'Total Hours'!N107</f>
        <v/>
      </c>
      <c r="O107">
        <f>'Total Hours'!O107</f>
        <v/>
      </c>
      <c r="P107">
        <f>'Total Hours'!P107</f>
        <v/>
      </c>
      <c r="Q107">
        <f>'Total Hours'!Q107</f>
        <v/>
      </c>
      <c r="R107">
        <f>'Total Hours'!R107</f>
        <v/>
      </c>
      <c r="S107">
        <f>'Total Hours'!S107</f>
        <v/>
      </c>
    </row>
    <row r="108">
      <c r="A108">
        <f>'Total Hours'!A108</f>
        <v/>
      </c>
      <c r="B108">
        <f>'Total Hours'!B108</f>
        <v/>
      </c>
      <c r="C108">
        <f>'Total Hours'!C108</f>
        <v/>
      </c>
      <c r="D108">
        <f>'Total Hours'!D108</f>
        <v/>
      </c>
      <c r="E108">
        <f>'Total Hours'!E108</f>
        <v/>
      </c>
      <c r="F108">
        <f>'Total Hours'!F108</f>
        <v/>
      </c>
      <c r="G108">
        <f>'Total Hours'!G108</f>
        <v/>
      </c>
      <c r="H108">
        <f>'Total Hours'!H108</f>
        <v/>
      </c>
      <c r="I108">
        <f>'Total Hours'!I108</f>
        <v/>
      </c>
      <c r="J108">
        <f>'Total Hours'!J108</f>
        <v/>
      </c>
      <c r="K108">
        <f>'Total Hours'!K108</f>
        <v/>
      </c>
      <c r="L108">
        <f>'Total Hours'!L108</f>
        <v/>
      </c>
      <c r="M108">
        <f>'Total Hours'!M108</f>
        <v/>
      </c>
      <c r="N108">
        <f>'Total Hours'!N108</f>
        <v/>
      </c>
      <c r="O108">
        <f>'Total Hours'!O108</f>
        <v/>
      </c>
      <c r="P108">
        <f>'Total Hours'!P108</f>
        <v/>
      </c>
      <c r="Q108">
        <f>'Total Hours'!Q108</f>
        <v/>
      </c>
      <c r="R108">
        <f>'Total Hours'!R108</f>
        <v/>
      </c>
      <c r="S108">
        <f>'Total Hours'!S108</f>
        <v/>
      </c>
    </row>
    <row r="109">
      <c r="A109">
        <f>'Total Hours'!A109</f>
        <v/>
      </c>
      <c r="B109">
        <f>'Total Hours'!B109</f>
        <v/>
      </c>
      <c r="C109">
        <f>'Total Hours'!C109</f>
        <v/>
      </c>
      <c r="D109">
        <f>'Total Hours'!D109</f>
        <v/>
      </c>
      <c r="E109">
        <f>'Total Hours'!E109</f>
        <v/>
      </c>
      <c r="F109">
        <f>'Total Hours'!F109</f>
        <v/>
      </c>
      <c r="G109">
        <f>'Total Hours'!G109</f>
        <v/>
      </c>
      <c r="H109">
        <f>'Total Hours'!H109</f>
        <v/>
      </c>
      <c r="I109">
        <f>'Total Hours'!I109</f>
        <v/>
      </c>
      <c r="J109">
        <f>'Total Hours'!J109</f>
        <v/>
      </c>
      <c r="K109">
        <f>'Total Hours'!K109</f>
        <v/>
      </c>
      <c r="L109">
        <f>'Total Hours'!L109</f>
        <v/>
      </c>
      <c r="M109">
        <f>'Total Hours'!M109</f>
        <v/>
      </c>
      <c r="N109">
        <f>'Total Hours'!N109</f>
        <v/>
      </c>
      <c r="O109">
        <f>'Total Hours'!O109</f>
        <v/>
      </c>
      <c r="P109">
        <f>'Total Hours'!P109</f>
        <v/>
      </c>
      <c r="Q109">
        <f>'Total Hours'!Q109</f>
        <v/>
      </c>
      <c r="R109">
        <f>'Total Hours'!R109</f>
        <v/>
      </c>
      <c r="S109">
        <f>'Total Hours'!S109</f>
        <v/>
      </c>
    </row>
    <row r="110">
      <c r="A110">
        <f>'Total Hours'!A110</f>
        <v/>
      </c>
      <c r="B110">
        <f>'Total Hours'!B110</f>
        <v/>
      </c>
      <c r="C110">
        <f>'Total Hours'!C110</f>
        <v/>
      </c>
      <c r="D110">
        <f>'Total Hours'!D110</f>
        <v/>
      </c>
      <c r="E110">
        <f>'Total Hours'!E110</f>
        <v/>
      </c>
      <c r="F110">
        <f>'Total Hours'!F110</f>
        <v/>
      </c>
      <c r="G110">
        <f>'Total Hours'!G110</f>
        <v/>
      </c>
      <c r="H110">
        <f>'Total Hours'!H110</f>
        <v/>
      </c>
      <c r="I110">
        <f>'Total Hours'!I110</f>
        <v/>
      </c>
      <c r="J110">
        <f>'Total Hours'!J110</f>
        <v/>
      </c>
      <c r="K110">
        <f>'Total Hours'!K110</f>
        <v/>
      </c>
      <c r="L110">
        <f>'Total Hours'!L110</f>
        <v/>
      </c>
      <c r="M110">
        <f>'Total Hours'!M110</f>
        <v/>
      </c>
      <c r="N110">
        <f>'Total Hours'!N110</f>
        <v/>
      </c>
      <c r="O110">
        <f>'Total Hours'!O110</f>
        <v/>
      </c>
      <c r="P110">
        <f>'Total Hours'!P110</f>
        <v/>
      </c>
      <c r="Q110">
        <f>'Total Hours'!Q110</f>
        <v/>
      </c>
      <c r="R110">
        <f>'Total Hours'!R110</f>
        <v/>
      </c>
      <c r="S110">
        <f>'Total Hours'!S110</f>
        <v/>
      </c>
    </row>
    <row r="111">
      <c r="A111">
        <f>'Total Hours'!A111</f>
        <v/>
      </c>
      <c r="B111">
        <f>'Total Hours'!B111</f>
        <v/>
      </c>
      <c r="C111">
        <f>'Total Hours'!C111</f>
        <v/>
      </c>
      <c r="D111">
        <f>'Total Hours'!D111</f>
        <v/>
      </c>
      <c r="E111">
        <f>'Total Hours'!E111</f>
        <v/>
      </c>
      <c r="F111">
        <f>'Total Hours'!F111</f>
        <v/>
      </c>
      <c r="G111">
        <f>'Total Hours'!G111</f>
        <v/>
      </c>
      <c r="H111">
        <f>'Total Hours'!H111</f>
        <v/>
      </c>
      <c r="I111">
        <f>'Total Hours'!I111</f>
        <v/>
      </c>
      <c r="J111">
        <f>'Total Hours'!J111</f>
        <v/>
      </c>
      <c r="K111">
        <f>'Total Hours'!K111</f>
        <v/>
      </c>
      <c r="L111">
        <f>'Total Hours'!L111</f>
        <v/>
      </c>
      <c r="M111">
        <f>'Total Hours'!M111</f>
        <v/>
      </c>
      <c r="N111">
        <f>'Total Hours'!N111</f>
        <v/>
      </c>
      <c r="O111">
        <f>'Total Hours'!O111</f>
        <v/>
      </c>
      <c r="P111">
        <f>'Total Hours'!P111</f>
        <v/>
      </c>
      <c r="Q111">
        <f>'Total Hours'!Q111</f>
        <v/>
      </c>
      <c r="R111">
        <f>'Total Hours'!R111</f>
        <v/>
      </c>
      <c r="S111">
        <f>'Total Hours'!S111</f>
        <v/>
      </c>
    </row>
    <row r="112">
      <c r="A112">
        <f>'Total Hours'!A112</f>
        <v/>
      </c>
      <c r="B112">
        <f>'Total Hours'!B112</f>
        <v/>
      </c>
      <c r="C112">
        <f>'Total Hours'!C112</f>
        <v/>
      </c>
      <c r="D112">
        <f>'Total Hours'!D112</f>
        <v/>
      </c>
      <c r="E112">
        <f>'Total Hours'!E112</f>
        <v/>
      </c>
      <c r="F112">
        <f>'Total Hours'!F112</f>
        <v/>
      </c>
      <c r="G112">
        <f>'Total Hours'!G112</f>
        <v/>
      </c>
      <c r="H112">
        <f>'Total Hours'!H112</f>
        <v/>
      </c>
      <c r="I112">
        <f>'Total Hours'!I112</f>
        <v/>
      </c>
      <c r="J112">
        <f>'Total Hours'!J112</f>
        <v/>
      </c>
      <c r="K112">
        <f>'Total Hours'!K112</f>
        <v/>
      </c>
      <c r="L112">
        <f>'Total Hours'!L112</f>
        <v/>
      </c>
      <c r="M112">
        <f>'Total Hours'!M112</f>
        <v/>
      </c>
      <c r="N112">
        <f>'Total Hours'!N112</f>
        <v/>
      </c>
      <c r="O112">
        <f>'Total Hours'!O112</f>
        <v/>
      </c>
      <c r="P112">
        <f>'Total Hours'!P112</f>
        <v/>
      </c>
      <c r="Q112">
        <f>'Total Hours'!Q112</f>
        <v/>
      </c>
      <c r="R112">
        <f>'Total Hours'!R112</f>
        <v/>
      </c>
      <c r="S112">
        <f>'Total Hours'!S112</f>
        <v/>
      </c>
    </row>
    <row r="113">
      <c r="A113">
        <f>'Total Hours'!A113</f>
        <v/>
      </c>
      <c r="B113">
        <f>'Total Hours'!B113</f>
        <v/>
      </c>
      <c r="C113">
        <f>'Total Hours'!C113</f>
        <v/>
      </c>
      <c r="D113">
        <f>'Total Hours'!D113</f>
        <v/>
      </c>
      <c r="E113">
        <f>'Total Hours'!E113</f>
        <v/>
      </c>
      <c r="F113">
        <f>'Total Hours'!F113</f>
        <v/>
      </c>
      <c r="G113">
        <f>'Total Hours'!G113</f>
        <v/>
      </c>
      <c r="H113">
        <f>'Total Hours'!H113</f>
        <v/>
      </c>
      <c r="I113">
        <f>'Total Hours'!I113</f>
        <v/>
      </c>
      <c r="J113">
        <f>'Total Hours'!J113</f>
        <v/>
      </c>
      <c r="K113">
        <f>'Total Hours'!K113</f>
        <v/>
      </c>
      <c r="L113">
        <f>'Total Hours'!L113</f>
        <v/>
      </c>
      <c r="M113">
        <f>'Total Hours'!M113</f>
        <v/>
      </c>
      <c r="N113">
        <f>'Total Hours'!N113</f>
        <v/>
      </c>
      <c r="O113">
        <f>'Total Hours'!O113</f>
        <v/>
      </c>
      <c r="P113">
        <f>'Total Hours'!P113</f>
        <v/>
      </c>
      <c r="Q113">
        <f>'Total Hours'!Q113</f>
        <v/>
      </c>
      <c r="R113">
        <f>'Total Hours'!R113</f>
        <v/>
      </c>
      <c r="S113">
        <f>'Total Hours'!S113</f>
        <v/>
      </c>
    </row>
    <row r="114">
      <c r="A114">
        <f>'Total Hours'!A114</f>
        <v/>
      </c>
      <c r="B114">
        <f>'Total Hours'!B114</f>
        <v/>
      </c>
      <c r="C114">
        <f>'Total Hours'!C114</f>
        <v/>
      </c>
      <c r="D114">
        <f>'Total Hours'!D114</f>
        <v/>
      </c>
      <c r="E114">
        <f>'Total Hours'!E114</f>
        <v/>
      </c>
      <c r="F114">
        <f>'Total Hours'!F114</f>
        <v/>
      </c>
      <c r="G114">
        <f>'Total Hours'!G114</f>
        <v/>
      </c>
      <c r="H114">
        <f>'Total Hours'!H114</f>
        <v/>
      </c>
      <c r="I114">
        <f>'Total Hours'!I114</f>
        <v/>
      </c>
      <c r="J114">
        <f>'Total Hours'!J114</f>
        <v/>
      </c>
      <c r="K114">
        <f>'Total Hours'!K114</f>
        <v/>
      </c>
      <c r="L114">
        <f>'Total Hours'!L114</f>
        <v/>
      </c>
      <c r="M114">
        <f>'Total Hours'!M114</f>
        <v/>
      </c>
      <c r="N114">
        <f>'Total Hours'!N114</f>
        <v/>
      </c>
      <c r="O114">
        <f>'Total Hours'!O114</f>
        <v/>
      </c>
      <c r="P114">
        <f>'Total Hours'!P114</f>
        <v/>
      </c>
      <c r="Q114">
        <f>'Total Hours'!Q114</f>
        <v/>
      </c>
      <c r="R114">
        <f>'Total Hours'!R114</f>
        <v/>
      </c>
      <c r="S114">
        <f>'Total Hours'!S114</f>
        <v/>
      </c>
    </row>
    <row r="115">
      <c r="A115">
        <f>'Total Hours'!A115</f>
        <v/>
      </c>
      <c r="B115">
        <f>'Total Hours'!B115</f>
        <v/>
      </c>
      <c r="C115">
        <f>'Total Hours'!C115</f>
        <v/>
      </c>
      <c r="D115">
        <f>'Total Hours'!D115</f>
        <v/>
      </c>
      <c r="E115">
        <f>'Total Hours'!E115</f>
        <v/>
      </c>
      <c r="F115">
        <f>'Total Hours'!F115</f>
        <v/>
      </c>
      <c r="G115">
        <f>'Total Hours'!G115</f>
        <v/>
      </c>
      <c r="H115">
        <f>'Total Hours'!H115</f>
        <v/>
      </c>
      <c r="I115">
        <f>'Total Hours'!I115</f>
        <v/>
      </c>
      <c r="J115">
        <f>'Total Hours'!J115</f>
        <v/>
      </c>
      <c r="K115">
        <f>'Total Hours'!K115</f>
        <v/>
      </c>
      <c r="L115">
        <f>'Total Hours'!L115</f>
        <v/>
      </c>
      <c r="M115">
        <f>'Total Hours'!M115</f>
        <v/>
      </c>
      <c r="N115">
        <f>'Total Hours'!N115</f>
        <v/>
      </c>
      <c r="O115">
        <f>'Total Hours'!O115</f>
        <v/>
      </c>
      <c r="P115">
        <f>'Total Hours'!P115</f>
        <v/>
      </c>
      <c r="Q115">
        <f>'Total Hours'!Q115</f>
        <v/>
      </c>
      <c r="R115">
        <f>'Total Hours'!R115</f>
        <v/>
      </c>
      <c r="S115">
        <f>'Total Hours'!S115</f>
        <v/>
      </c>
    </row>
    <row r="116">
      <c r="A116">
        <f>'Total Hours'!A116</f>
        <v/>
      </c>
      <c r="B116">
        <f>'Total Hours'!B116</f>
        <v/>
      </c>
      <c r="C116">
        <f>'Total Hours'!C116</f>
        <v/>
      </c>
      <c r="D116">
        <f>'Total Hours'!D116</f>
        <v/>
      </c>
      <c r="E116">
        <f>'Total Hours'!E116</f>
        <v/>
      </c>
      <c r="F116">
        <f>'Total Hours'!F116</f>
        <v/>
      </c>
      <c r="G116">
        <f>'Total Hours'!G116</f>
        <v/>
      </c>
      <c r="H116">
        <f>'Total Hours'!H116</f>
        <v/>
      </c>
      <c r="I116">
        <f>'Total Hours'!I116</f>
        <v/>
      </c>
      <c r="J116">
        <f>'Total Hours'!J116</f>
        <v/>
      </c>
      <c r="K116">
        <f>'Total Hours'!K116</f>
        <v/>
      </c>
      <c r="L116">
        <f>'Total Hours'!L116</f>
        <v/>
      </c>
      <c r="M116">
        <f>'Total Hours'!M116</f>
        <v/>
      </c>
      <c r="N116">
        <f>'Total Hours'!N116</f>
        <v/>
      </c>
      <c r="O116">
        <f>'Total Hours'!O116</f>
        <v/>
      </c>
      <c r="P116">
        <f>'Total Hours'!P116</f>
        <v/>
      </c>
      <c r="Q116">
        <f>'Total Hours'!Q116</f>
        <v/>
      </c>
      <c r="R116">
        <f>'Total Hours'!R116</f>
        <v/>
      </c>
      <c r="S116">
        <f>'Total Hours'!S116</f>
        <v/>
      </c>
    </row>
    <row r="117">
      <c r="A117">
        <f>'Total Hours'!A117</f>
        <v/>
      </c>
      <c r="B117">
        <f>'Total Hours'!B117</f>
        <v/>
      </c>
      <c r="C117">
        <f>'Total Hours'!C117</f>
        <v/>
      </c>
      <c r="D117">
        <f>'Total Hours'!D117</f>
        <v/>
      </c>
      <c r="E117">
        <f>'Total Hours'!E117</f>
        <v/>
      </c>
      <c r="F117">
        <f>'Total Hours'!F117</f>
        <v/>
      </c>
      <c r="G117">
        <f>'Total Hours'!G117</f>
        <v/>
      </c>
      <c r="H117">
        <f>'Total Hours'!H117</f>
        <v/>
      </c>
      <c r="I117">
        <f>'Total Hours'!I117</f>
        <v/>
      </c>
      <c r="J117">
        <f>'Total Hours'!J117</f>
        <v/>
      </c>
      <c r="K117">
        <f>'Total Hours'!K117</f>
        <v/>
      </c>
      <c r="L117">
        <f>'Total Hours'!L117</f>
        <v/>
      </c>
      <c r="M117">
        <f>'Total Hours'!M117</f>
        <v/>
      </c>
      <c r="N117">
        <f>'Total Hours'!N117</f>
        <v/>
      </c>
      <c r="O117">
        <f>'Total Hours'!O117</f>
        <v/>
      </c>
      <c r="P117">
        <f>'Total Hours'!P117</f>
        <v/>
      </c>
      <c r="Q117">
        <f>'Total Hours'!Q117</f>
        <v/>
      </c>
      <c r="R117">
        <f>'Total Hours'!R117</f>
        <v/>
      </c>
      <c r="S117">
        <f>'Total Hours'!S117</f>
        <v/>
      </c>
    </row>
    <row r="118">
      <c r="A118">
        <f>'Total Hours'!A118</f>
        <v/>
      </c>
      <c r="B118">
        <f>'Total Hours'!B118</f>
        <v/>
      </c>
      <c r="C118">
        <f>'Total Hours'!C118</f>
        <v/>
      </c>
      <c r="D118">
        <f>'Total Hours'!D118</f>
        <v/>
      </c>
      <c r="E118">
        <f>'Total Hours'!E118</f>
        <v/>
      </c>
      <c r="F118">
        <f>'Total Hours'!F118</f>
        <v/>
      </c>
      <c r="G118">
        <f>'Total Hours'!G118</f>
        <v/>
      </c>
      <c r="H118">
        <f>'Total Hours'!H118</f>
        <v/>
      </c>
      <c r="I118">
        <f>'Total Hours'!I118</f>
        <v/>
      </c>
      <c r="J118">
        <f>'Total Hours'!J118</f>
        <v/>
      </c>
      <c r="K118">
        <f>'Total Hours'!K118</f>
        <v/>
      </c>
      <c r="L118">
        <f>'Total Hours'!L118</f>
        <v/>
      </c>
      <c r="M118">
        <f>'Total Hours'!M118</f>
        <v/>
      </c>
      <c r="N118">
        <f>'Total Hours'!N118</f>
        <v/>
      </c>
      <c r="O118">
        <f>'Total Hours'!O118</f>
        <v/>
      </c>
      <c r="P118">
        <f>'Total Hours'!P118</f>
        <v/>
      </c>
      <c r="Q118">
        <f>'Total Hours'!Q118</f>
        <v/>
      </c>
      <c r="R118">
        <f>'Total Hours'!R118</f>
        <v/>
      </c>
      <c r="S118">
        <f>'Total Hours'!S118</f>
        <v/>
      </c>
    </row>
    <row r="119">
      <c r="A119">
        <f>'Total Hours'!A119</f>
        <v/>
      </c>
      <c r="B119">
        <f>'Total Hours'!B119</f>
        <v/>
      </c>
      <c r="C119">
        <f>'Total Hours'!C119</f>
        <v/>
      </c>
      <c r="D119">
        <f>'Total Hours'!D119</f>
        <v/>
      </c>
      <c r="E119">
        <f>'Total Hours'!E119</f>
        <v/>
      </c>
      <c r="F119">
        <f>'Total Hours'!F119</f>
        <v/>
      </c>
      <c r="G119">
        <f>'Total Hours'!G119</f>
        <v/>
      </c>
      <c r="H119">
        <f>'Total Hours'!H119</f>
        <v/>
      </c>
      <c r="I119">
        <f>'Total Hours'!I119</f>
        <v/>
      </c>
      <c r="J119">
        <f>'Total Hours'!J119</f>
        <v/>
      </c>
      <c r="K119">
        <f>'Total Hours'!K119</f>
        <v/>
      </c>
      <c r="L119">
        <f>'Total Hours'!L119</f>
        <v/>
      </c>
      <c r="M119">
        <f>'Total Hours'!M119</f>
        <v/>
      </c>
      <c r="N119">
        <f>'Total Hours'!N119</f>
        <v/>
      </c>
      <c r="O119">
        <f>'Total Hours'!O119</f>
        <v/>
      </c>
      <c r="P119">
        <f>'Total Hours'!P119</f>
        <v/>
      </c>
      <c r="Q119">
        <f>'Total Hours'!Q119</f>
        <v/>
      </c>
      <c r="R119">
        <f>'Total Hours'!R119</f>
        <v/>
      </c>
      <c r="S119">
        <f>'Total Hours'!S119</f>
        <v/>
      </c>
    </row>
    <row r="120">
      <c r="A120">
        <f>'Total Hours'!A120</f>
        <v/>
      </c>
      <c r="B120">
        <f>'Total Hours'!B120</f>
        <v/>
      </c>
      <c r="C120">
        <f>'Total Hours'!C120</f>
        <v/>
      </c>
      <c r="D120">
        <f>'Total Hours'!D120</f>
        <v/>
      </c>
      <c r="E120">
        <f>'Total Hours'!E120</f>
        <v/>
      </c>
      <c r="F120">
        <f>'Total Hours'!F120</f>
        <v/>
      </c>
      <c r="G120">
        <f>'Total Hours'!G120</f>
        <v/>
      </c>
      <c r="H120">
        <f>'Total Hours'!H120</f>
        <v/>
      </c>
      <c r="I120">
        <f>'Total Hours'!I120</f>
        <v/>
      </c>
      <c r="J120">
        <f>'Total Hours'!J120</f>
        <v/>
      </c>
      <c r="K120">
        <f>'Total Hours'!K120</f>
        <v/>
      </c>
      <c r="L120">
        <f>'Total Hours'!L120</f>
        <v/>
      </c>
      <c r="M120">
        <f>'Total Hours'!M120</f>
        <v/>
      </c>
      <c r="N120">
        <f>'Total Hours'!N120</f>
        <v/>
      </c>
      <c r="O120">
        <f>'Total Hours'!O120</f>
        <v/>
      </c>
      <c r="P120">
        <f>'Total Hours'!P120</f>
        <v/>
      </c>
      <c r="Q120">
        <f>'Total Hours'!Q120</f>
        <v/>
      </c>
      <c r="R120">
        <f>'Total Hours'!R120</f>
        <v/>
      </c>
      <c r="S120">
        <f>'Total Hours'!S120</f>
        <v/>
      </c>
    </row>
    <row r="121">
      <c r="A121">
        <f>'Total Hours'!A121</f>
        <v/>
      </c>
      <c r="B121">
        <f>'Total Hours'!B121</f>
        <v/>
      </c>
      <c r="C121">
        <f>'Total Hours'!C121</f>
        <v/>
      </c>
      <c r="D121">
        <f>'Total Hours'!D121</f>
        <v/>
      </c>
      <c r="E121">
        <f>'Total Hours'!E121</f>
        <v/>
      </c>
      <c r="F121">
        <f>'Total Hours'!F121</f>
        <v/>
      </c>
      <c r="G121">
        <f>'Total Hours'!G121</f>
        <v/>
      </c>
      <c r="H121">
        <f>'Total Hours'!H121</f>
        <v/>
      </c>
      <c r="I121">
        <f>'Total Hours'!I121</f>
        <v/>
      </c>
      <c r="J121">
        <f>'Total Hours'!J121</f>
        <v/>
      </c>
      <c r="K121">
        <f>'Total Hours'!K121</f>
        <v/>
      </c>
      <c r="L121">
        <f>'Total Hours'!L121</f>
        <v/>
      </c>
      <c r="M121">
        <f>'Total Hours'!M121</f>
        <v/>
      </c>
      <c r="N121">
        <f>'Total Hours'!N121</f>
        <v/>
      </c>
      <c r="O121">
        <f>'Total Hours'!O121</f>
        <v/>
      </c>
      <c r="P121">
        <f>'Total Hours'!P121</f>
        <v/>
      </c>
      <c r="Q121">
        <f>'Total Hours'!Q121</f>
        <v/>
      </c>
      <c r="R121">
        <f>'Total Hours'!R121</f>
        <v/>
      </c>
      <c r="S121">
        <f>'Total Hours'!S121</f>
        <v/>
      </c>
    </row>
    <row r="122">
      <c r="A122">
        <f>'Total Hours'!A122</f>
        <v/>
      </c>
      <c r="B122">
        <f>'Total Hours'!B122</f>
        <v/>
      </c>
      <c r="C122">
        <f>'Total Hours'!C122</f>
        <v/>
      </c>
      <c r="D122">
        <f>'Total Hours'!D122</f>
        <v/>
      </c>
      <c r="E122">
        <f>'Total Hours'!E122</f>
        <v/>
      </c>
      <c r="F122">
        <f>'Total Hours'!F122</f>
        <v/>
      </c>
      <c r="G122">
        <f>'Total Hours'!G122</f>
        <v/>
      </c>
      <c r="H122">
        <f>'Total Hours'!H122</f>
        <v/>
      </c>
      <c r="I122">
        <f>'Total Hours'!I122</f>
        <v/>
      </c>
      <c r="J122">
        <f>'Total Hours'!J122</f>
        <v/>
      </c>
      <c r="K122">
        <f>'Total Hours'!K122</f>
        <v/>
      </c>
      <c r="L122">
        <f>'Total Hours'!L122</f>
        <v/>
      </c>
      <c r="M122">
        <f>'Total Hours'!M122</f>
        <v/>
      </c>
      <c r="N122">
        <f>'Total Hours'!N122</f>
        <v/>
      </c>
      <c r="O122">
        <f>'Total Hours'!O122</f>
        <v/>
      </c>
      <c r="P122">
        <f>'Total Hours'!P122</f>
        <v/>
      </c>
      <c r="Q122">
        <f>'Total Hours'!Q122</f>
        <v/>
      </c>
      <c r="R122">
        <f>'Total Hours'!R122</f>
        <v/>
      </c>
      <c r="S122">
        <f>'Total Hours'!S122</f>
        <v/>
      </c>
    </row>
    <row r="123">
      <c r="A123">
        <f>'Total Hours'!A123</f>
        <v/>
      </c>
      <c r="B123">
        <f>'Total Hours'!B123</f>
        <v/>
      </c>
      <c r="C123">
        <f>'Total Hours'!C123</f>
        <v/>
      </c>
      <c r="D123">
        <f>'Total Hours'!D123</f>
        <v/>
      </c>
      <c r="E123">
        <f>'Total Hours'!E123</f>
        <v/>
      </c>
      <c r="F123">
        <f>'Total Hours'!F123</f>
        <v/>
      </c>
      <c r="G123">
        <f>'Total Hours'!G123</f>
        <v/>
      </c>
      <c r="H123">
        <f>'Total Hours'!H123</f>
        <v/>
      </c>
      <c r="I123">
        <f>'Total Hours'!I123</f>
        <v/>
      </c>
      <c r="J123">
        <f>'Total Hours'!J123</f>
        <v/>
      </c>
      <c r="K123">
        <f>'Total Hours'!K123</f>
        <v/>
      </c>
      <c r="L123">
        <f>'Total Hours'!L123</f>
        <v/>
      </c>
      <c r="M123">
        <f>'Total Hours'!M123</f>
        <v/>
      </c>
      <c r="N123">
        <f>'Total Hours'!N123</f>
        <v/>
      </c>
      <c r="O123">
        <f>'Total Hours'!O123</f>
        <v/>
      </c>
      <c r="P123">
        <f>'Total Hours'!P123</f>
        <v/>
      </c>
      <c r="Q123">
        <f>'Total Hours'!Q123</f>
        <v/>
      </c>
      <c r="R123">
        <f>'Total Hours'!R123</f>
        <v/>
      </c>
      <c r="S123">
        <f>'Total Hours'!S123</f>
        <v/>
      </c>
    </row>
    <row r="124">
      <c r="A124">
        <f>'Total Hours'!A124</f>
        <v/>
      </c>
      <c r="B124">
        <f>'Total Hours'!B124</f>
        <v/>
      </c>
      <c r="C124">
        <f>'Total Hours'!C124</f>
        <v/>
      </c>
      <c r="D124">
        <f>'Total Hours'!D124</f>
        <v/>
      </c>
      <c r="E124">
        <f>'Total Hours'!E124</f>
        <v/>
      </c>
      <c r="F124">
        <f>'Total Hours'!F124</f>
        <v/>
      </c>
      <c r="G124">
        <f>'Total Hours'!G124</f>
        <v/>
      </c>
      <c r="H124">
        <f>'Total Hours'!H124</f>
        <v/>
      </c>
      <c r="I124">
        <f>'Total Hours'!I124</f>
        <v/>
      </c>
      <c r="J124">
        <f>'Total Hours'!J124</f>
        <v/>
      </c>
      <c r="K124">
        <f>'Total Hours'!K124</f>
        <v/>
      </c>
      <c r="L124">
        <f>'Total Hours'!L124</f>
        <v/>
      </c>
      <c r="M124">
        <f>'Total Hours'!M124</f>
        <v/>
      </c>
      <c r="N124">
        <f>'Total Hours'!N124</f>
        <v/>
      </c>
      <c r="O124">
        <f>'Total Hours'!O124</f>
        <v/>
      </c>
      <c r="P124">
        <f>'Total Hours'!P124</f>
        <v/>
      </c>
      <c r="Q124">
        <f>'Total Hours'!Q124</f>
        <v/>
      </c>
      <c r="R124">
        <f>'Total Hours'!R124</f>
        <v/>
      </c>
      <c r="S124">
        <f>'Total Hours'!S124</f>
        <v/>
      </c>
    </row>
    <row r="125">
      <c r="A125">
        <f>'Total Hours'!A125</f>
        <v/>
      </c>
      <c r="B125">
        <f>'Total Hours'!B125</f>
        <v/>
      </c>
      <c r="C125">
        <f>'Total Hours'!C125</f>
        <v/>
      </c>
      <c r="D125">
        <f>'Total Hours'!D125</f>
        <v/>
      </c>
      <c r="E125">
        <f>'Total Hours'!E125</f>
        <v/>
      </c>
      <c r="F125">
        <f>'Total Hours'!F125</f>
        <v/>
      </c>
      <c r="G125">
        <f>'Total Hours'!G125</f>
        <v/>
      </c>
      <c r="H125">
        <f>'Total Hours'!H125</f>
        <v/>
      </c>
      <c r="I125">
        <f>'Total Hours'!I125</f>
        <v/>
      </c>
      <c r="J125">
        <f>'Total Hours'!J125</f>
        <v/>
      </c>
      <c r="K125">
        <f>'Total Hours'!K125</f>
        <v/>
      </c>
      <c r="L125">
        <f>'Total Hours'!L125</f>
        <v/>
      </c>
      <c r="M125">
        <f>'Total Hours'!M125</f>
        <v/>
      </c>
      <c r="N125">
        <f>'Total Hours'!N125</f>
        <v/>
      </c>
      <c r="O125">
        <f>'Total Hours'!O125</f>
        <v/>
      </c>
      <c r="P125">
        <f>'Total Hours'!P125</f>
        <v/>
      </c>
      <c r="Q125">
        <f>'Total Hours'!Q125</f>
        <v/>
      </c>
      <c r="R125">
        <f>'Total Hours'!R125</f>
        <v/>
      </c>
      <c r="S125">
        <f>'Total Hours'!S125</f>
        <v/>
      </c>
    </row>
    <row r="126">
      <c r="A126">
        <f>'Total Hours'!A126</f>
        <v/>
      </c>
      <c r="B126">
        <f>'Total Hours'!B126</f>
        <v/>
      </c>
      <c r="C126">
        <f>'Total Hours'!C126</f>
        <v/>
      </c>
      <c r="D126">
        <f>'Total Hours'!D126</f>
        <v/>
      </c>
      <c r="E126">
        <f>'Total Hours'!E126</f>
        <v/>
      </c>
      <c r="F126">
        <f>'Total Hours'!F126</f>
        <v/>
      </c>
      <c r="G126">
        <f>'Total Hours'!G126</f>
        <v/>
      </c>
      <c r="H126">
        <f>'Total Hours'!H126</f>
        <v/>
      </c>
      <c r="I126">
        <f>'Total Hours'!I126</f>
        <v/>
      </c>
      <c r="J126">
        <f>'Total Hours'!J126</f>
        <v/>
      </c>
      <c r="K126">
        <f>'Total Hours'!K126</f>
        <v/>
      </c>
      <c r="L126">
        <f>'Total Hours'!L126</f>
        <v/>
      </c>
      <c r="M126">
        <f>'Total Hours'!M126</f>
        <v/>
      </c>
      <c r="N126">
        <f>'Total Hours'!N126</f>
        <v/>
      </c>
      <c r="O126">
        <f>'Total Hours'!O126</f>
        <v/>
      </c>
      <c r="P126">
        <f>'Total Hours'!P126</f>
        <v/>
      </c>
      <c r="Q126">
        <f>'Total Hours'!Q126</f>
        <v/>
      </c>
      <c r="R126">
        <f>'Total Hours'!R126</f>
        <v/>
      </c>
      <c r="S126">
        <f>'Total Hours'!S126</f>
        <v/>
      </c>
    </row>
    <row r="127">
      <c r="A127">
        <f>'Total Hours'!A127</f>
        <v/>
      </c>
      <c r="B127">
        <f>'Total Hours'!B127</f>
        <v/>
      </c>
      <c r="C127">
        <f>'Total Hours'!C127</f>
        <v/>
      </c>
      <c r="D127">
        <f>'Total Hours'!D127</f>
        <v/>
      </c>
      <c r="E127">
        <f>'Total Hours'!E127</f>
        <v/>
      </c>
      <c r="F127">
        <f>'Total Hours'!F127</f>
        <v/>
      </c>
      <c r="G127">
        <f>'Total Hours'!G127</f>
        <v/>
      </c>
      <c r="H127">
        <f>'Total Hours'!H127</f>
        <v/>
      </c>
      <c r="I127">
        <f>'Total Hours'!I127</f>
        <v/>
      </c>
      <c r="J127">
        <f>'Total Hours'!J127</f>
        <v/>
      </c>
      <c r="K127">
        <f>'Total Hours'!K127</f>
        <v/>
      </c>
      <c r="L127">
        <f>'Total Hours'!L127</f>
        <v/>
      </c>
      <c r="M127">
        <f>'Total Hours'!M127</f>
        <v/>
      </c>
      <c r="N127">
        <f>'Total Hours'!N127</f>
        <v/>
      </c>
      <c r="O127">
        <f>'Total Hours'!O127</f>
        <v/>
      </c>
      <c r="P127">
        <f>'Total Hours'!P127</f>
        <v/>
      </c>
      <c r="Q127">
        <f>'Total Hours'!Q127</f>
        <v/>
      </c>
      <c r="R127">
        <f>'Total Hours'!R127</f>
        <v/>
      </c>
      <c r="S127">
        <f>'Total Hours'!S127</f>
        <v/>
      </c>
    </row>
    <row r="128">
      <c r="A128">
        <f>'Total Hours'!A128</f>
        <v/>
      </c>
      <c r="B128">
        <f>'Total Hours'!B128</f>
        <v/>
      </c>
      <c r="C128">
        <f>'Total Hours'!C128</f>
        <v/>
      </c>
      <c r="D128">
        <f>'Total Hours'!D128</f>
        <v/>
      </c>
      <c r="E128">
        <f>'Total Hours'!E128</f>
        <v/>
      </c>
      <c r="F128">
        <f>'Total Hours'!F128</f>
        <v/>
      </c>
      <c r="G128">
        <f>'Total Hours'!G128</f>
        <v/>
      </c>
      <c r="H128">
        <f>'Total Hours'!H128</f>
        <v/>
      </c>
      <c r="I128">
        <f>'Total Hours'!I128</f>
        <v/>
      </c>
      <c r="J128">
        <f>'Total Hours'!J128</f>
        <v/>
      </c>
      <c r="K128">
        <f>'Total Hours'!K128</f>
        <v/>
      </c>
      <c r="L128">
        <f>'Total Hours'!L128</f>
        <v/>
      </c>
      <c r="M128">
        <f>'Total Hours'!M128</f>
        <v/>
      </c>
      <c r="N128">
        <f>'Total Hours'!N128</f>
        <v/>
      </c>
      <c r="O128">
        <f>'Total Hours'!O128</f>
        <v/>
      </c>
      <c r="P128">
        <f>'Total Hours'!P128</f>
        <v/>
      </c>
      <c r="Q128">
        <f>'Total Hours'!Q128</f>
        <v/>
      </c>
      <c r="R128">
        <f>'Total Hours'!R128</f>
        <v/>
      </c>
      <c r="S128">
        <f>'Total Hours'!S128</f>
        <v/>
      </c>
    </row>
    <row r="129">
      <c r="A129">
        <f>'Total Hours'!A129</f>
        <v/>
      </c>
      <c r="B129">
        <f>'Total Hours'!B129</f>
        <v/>
      </c>
      <c r="C129">
        <f>'Total Hours'!C129</f>
        <v/>
      </c>
      <c r="D129">
        <f>'Total Hours'!D129</f>
        <v/>
      </c>
      <c r="E129">
        <f>'Total Hours'!E129</f>
        <v/>
      </c>
      <c r="F129">
        <f>'Total Hours'!F129</f>
        <v/>
      </c>
      <c r="G129">
        <f>'Total Hours'!G129</f>
        <v/>
      </c>
      <c r="H129">
        <f>'Total Hours'!H129</f>
        <v/>
      </c>
      <c r="I129">
        <f>'Total Hours'!I129</f>
        <v/>
      </c>
      <c r="J129">
        <f>'Total Hours'!J129</f>
        <v/>
      </c>
      <c r="K129">
        <f>'Total Hours'!K129</f>
        <v/>
      </c>
      <c r="L129">
        <f>'Total Hours'!L129</f>
        <v/>
      </c>
      <c r="M129">
        <f>'Total Hours'!M129</f>
        <v/>
      </c>
      <c r="N129">
        <f>'Total Hours'!N129</f>
        <v/>
      </c>
      <c r="O129">
        <f>'Total Hours'!O129</f>
        <v/>
      </c>
      <c r="P129">
        <f>'Total Hours'!P129</f>
        <v/>
      </c>
      <c r="Q129">
        <f>'Total Hours'!Q129</f>
        <v/>
      </c>
      <c r="R129">
        <f>'Total Hours'!R129</f>
        <v/>
      </c>
      <c r="S129">
        <f>'Total Hours'!S129</f>
        <v/>
      </c>
    </row>
    <row r="130">
      <c r="A130">
        <f>'Total Hours'!A130</f>
        <v/>
      </c>
      <c r="B130">
        <f>'Total Hours'!B130</f>
        <v/>
      </c>
      <c r="C130">
        <f>'Total Hours'!C130</f>
        <v/>
      </c>
      <c r="D130">
        <f>'Total Hours'!D130</f>
        <v/>
      </c>
      <c r="E130">
        <f>'Total Hours'!E130</f>
        <v/>
      </c>
      <c r="F130">
        <f>'Total Hours'!F130</f>
        <v/>
      </c>
      <c r="G130">
        <f>'Total Hours'!G130</f>
        <v/>
      </c>
      <c r="H130">
        <f>'Total Hours'!H130</f>
        <v/>
      </c>
      <c r="I130">
        <f>'Total Hours'!I130</f>
        <v/>
      </c>
      <c r="J130">
        <f>'Total Hours'!J130</f>
        <v/>
      </c>
      <c r="K130">
        <f>'Total Hours'!K130</f>
        <v/>
      </c>
      <c r="L130">
        <f>'Total Hours'!L130</f>
        <v/>
      </c>
      <c r="M130">
        <f>'Total Hours'!M130</f>
        <v/>
      </c>
      <c r="N130">
        <f>'Total Hours'!N130</f>
        <v/>
      </c>
      <c r="O130">
        <f>'Total Hours'!O130</f>
        <v/>
      </c>
      <c r="P130">
        <f>'Total Hours'!P130</f>
        <v/>
      </c>
      <c r="Q130">
        <f>'Total Hours'!Q130</f>
        <v/>
      </c>
      <c r="R130">
        <f>'Total Hours'!R130</f>
        <v/>
      </c>
      <c r="S130">
        <f>'Total Hours'!S130</f>
        <v/>
      </c>
    </row>
    <row r="131">
      <c r="A131">
        <f>'Total Hours'!A131</f>
        <v/>
      </c>
      <c r="B131">
        <f>'Total Hours'!B131</f>
        <v/>
      </c>
      <c r="C131">
        <f>'Total Hours'!C131</f>
        <v/>
      </c>
      <c r="D131">
        <f>'Total Hours'!D131</f>
        <v/>
      </c>
      <c r="E131">
        <f>'Total Hours'!E131</f>
        <v/>
      </c>
      <c r="F131">
        <f>'Total Hours'!F131</f>
        <v/>
      </c>
      <c r="G131">
        <f>'Total Hours'!G131</f>
        <v/>
      </c>
      <c r="H131">
        <f>'Total Hours'!H131</f>
        <v/>
      </c>
      <c r="I131">
        <f>'Total Hours'!I131</f>
        <v/>
      </c>
      <c r="J131">
        <f>'Total Hours'!J131</f>
        <v/>
      </c>
      <c r="K131">
        <f>'Total Hours'!K131</f>
        <v/>
      </c>
      <c r="L131">
        <f>'Total Hours'!L131</f>
        <v/>
      </c>
      <c r="M131">
        <f>'Total Hours'!M131</f>
        <v/>
      </c>
      <c r="N131">
        <f>'Total Hours'!N131</f>
        <v/>
      </c>
      <c r="O131">
        <f>'Total Hours'!O131</f>
        <v/>
      </c>
      <c r="P131">
        <f>'Total Hours'!P131</f>
        <v/>
      </c>
      <c r="Q131">
        <f>'Total Hours'!Q131</f>
        <v/>
      </c>
      <c r="R131">
        <f>'Total Hours'!R131</f>
        <v/>
      </c>
      <c r="S131">
        <f>'Total Hours'!S131</f>
        <v/>
      </c>
    </row>
    <row r="132">
      <c r="A132">
        <f>'Total Hours'!A132</f>
        <v/>
      </c>
      <c r="B132">
        <f>'Total Hours'!B132</f>
        <v/>
      </c>
      <c r="C132">
        <f>'Total Hours'!C132</f>
        <v/>
      </c>
      <c r="D132">
        <f>'Total Hours'!D132</f>
        <v/>
      </c>
      <c r="E132">
        <f>'Total Hours'!E132</f>
        <v/>
      </c>
      <c r="F132">
        <f>'Total Hours'!F132</f>
        <v/>
      </c>
      <c r="G132">
        <f>'Total Hours'!G132</f>
        <v/>
      </c>
      <c r="H132">
        <f>'Total Hours'!H132</f>
        <v/>
      </c>
      <c r="I132">
        <f>'Total Hours'!I132</f>
        <v/>
      </c>
      <c r="J132">
        <f>'Total Hours'!J132</f>
        <v/>
      </c>
      <c r="K132">
        <f>'Total Hours'!K132</f>
        <v/>
      </c>
      <c r="L132">
        <f>'Total Hours'!L132</f>
        <v/>
      </c>
      <c r="M132">
        <f>'Total Hours'!M132</f>
        <v/>
      </c>
      <c r="N132">
        <f>'Total Hours'!N132</f>
        <v/>
      </c>
      <c r="O132">
        <f>'Total Hours'!O132</f>
        <v/>
      </c>
      <c r="P132">
        <f>'Total Hours'!P132</f>
        <v/>
      </c>
      <c r="Q132">
        <f>'Total Hours'!Q132</f>
        <v/>
      </c>
      <c r="R132">
        <f>'Total Hours'!R132</f>
        <v/>
      </c>
      <c r="S132">
        <f>'Total Hours'!S132</f>
        <v/>
      </c>
    </row>
    <row r="133">
      <c r="A133">
        <f>'Total Hours'!A133</f>
        <v/>
      </c>
      <c r="B133">
        <f>'Total Hours'!B133</f>
        <v/>
      </c>
      <c r="C133">
        <f>'Total Hours'!C133</f>
        <v/>
      </c>
      <c r="D133">
        <f>'Total Hours'!D133</f>
        <v/>
      </c>
      <c r="E133">
        <f>'Total Hours'!E133</f>
        <v/>
      </c>
      <c r="F133">
        <f>'Total Hours'!F133</f>
        <v/>
      </c>
      <c r="G133">
        <f>'Total Hours'!G133</f>
        <v/>
      </c>
      <c r="H133">
        <f>'Total Hours'!H133</f>
        <v/>
      </c>
      <c r="I133">
        <f>'Total Hours'!I133</f>
        <v/>
      </c>
      <c r="J133">
        <f>'Total Hours'!J133</f>
        <v/>
      </c>
      <c r="K133">
        <f>'Total Hours'!K133</f>
        <v/>
      </c>
      <c r="L133">
        <f>'Total Hours'!L133</f>
        <v/>
      </c>
      <c r="M133">
        <f>'Total Hours'!M133</f>
        <v/>
      </c>
      <c r="N133">
        <f>'Total Hours'!N133</f>
        <v/>
      </c>
      <c r="O133">
        <f>'Total Hours'!O133</f>
        <v/>
      </c>
      <c r="P133">
        <f>'Total Hours'!P133</f>
        <v/>
      </c>
      <c r="Q133">
        <f>'Total Hours'!Q133</f>
        <v/>
      </c>
      <c r="R133">
        <f>'Total Hours'!R133</f>
        <v/>
      </c>
      <c r="S133">
        <f>'Total Hours'!S133</f>
        <v/>
      </c>
    </row>
    <row r="134">
      <c r="A134">
        <f>'Total Hours'!A134</f>
        <v/>
      </c>
      <c r="B134">
        <f>'Total Hours'!B134</f>
        <v/>
      </c>
      <c r="C134">
        <f>'Total Hours'!C134</f>
        <v/>
      </c>
      <c r="D134">
        <f>'Total Hours'!D134</f>
        <v/>
      </c>
      <c r="E134">
        <f>'Total Hours'!E134</f>
        <v/>
      </c>
      <c r="F134">
        <f>'Total Hours'!F134</f>
        <v/>
      </c>
      <c r="G134">
        <f>'Total Hours'!G134</f>
        <v/>
      </c>
      <c r="H134">
        <f>'Total Hours'!H134</f>
        <v/>
      </c>
      <c r="I134">
        <f>'Total Hours'!I134</f>
        <v/>
      </c>
      <c r="J134">
        <f>'Total Hours'!J134</f>
        <v/>
      </c>
      <c r="K134">
        <f>'Total Hours'!K134</f>
        <v/>
      </c>
      <c r="L134">
        <f>'Total Hours'!L134</f>
        <v/>
      </c>
      <c r="M134">
        <f>'Total Hours'!M134</f>
        <v/>
      </c>
      <c r="N134">
        <f>'Total Hours'!N134</f>
        <v/>
      </c>
      <c r="O134">
        <f>'Total Hours'!O134</f>
        <v/>
      </c>
      <c r="P134">
        <f>'Total Hours'!P134</f>
        <v/>
      </c>
      <c r="Q134">
        <f>'Total Hours'!Q134</f>
        <v/>
      </c>
      <c r="R134">
        <f>'Total Hours'!R134</f>
        <v/>
      </c>
      <c r="S134">
        <f>'Total Hours'!S134</f>
        <v/>
      </c>
    </row>
    <row r="135">
      <c r="A135">
        <f>'Total Hours'!A135</f>
        <v/>
      </c>
      <c r="B135">
        <f>'Total Hours'!B135</f>
        <v/>
      </c>
      <c r="C135">
        <f>'Total Hours'!C135</f>
        <v/>
      </c>
      <c r="D135">
        <f>'Total Hours'!D135</f>
        <v/>
      </c>
      <c r="E135">
        <f>'Total Hours'!E135</f>
        <v/>
      </c>
      <c r="F135">
        <f>'Total Hours'!F135</f>
        <v/>
      </c>
      <c r="G135">
        <f>'Total Hours'!G135</f>
        <v/>
      </c>
      <c r="H135">
        <f>'Total Hours'!H135</f>
        <v/>
      </c>
      <c r="I135">
        <f>'Total Hours'!I135</f>
        <v/>
      </c>
      <c r="J135">
        <f>'Total Hours'!J135</f>
        <v/>
      </c>
      <c r="K135">
        <f>'Total Hours'!K135</f>
        <v/>
      </c>
      <c r="L135">
        <f>'Total Hours'!L135</f>
        <v/>
      </c>
      <c r="M135">
        <f>'Total Hours'!M135</f>
        <v/>
      </c>
      <c r="N135">
        <f>'Total Hours'!N135</f>
        <v/>
      </c>
      <c r="O135">
        <f>'Total Hours'!O135</f>
        <v/>
      </c>
      <c r="P135">
        <f>'Total Hours'!P135</f>
        <v/>
      </c>
      <c r="Q135">
        <f>'Total Hours'!Q135</f>
        <v/>
      </c>
      <c r="R135">
        <f>'Total Hours'!R135</f>
        <v/>
      </c>
      <c r="S135">
        <f>'Total Hours'!S135</f>
        <v/>
      </c>
    </row>
    <row r="136">
      <c r="A136">
        <f>'Total Hours'!A136</f>
        <v/>
      </c>
      <c r="B136">
        <f>'Total Hours'!B136</f>
        <v/>
      </c>
      <c r="C136">
        <f>'Total Hours'!C136</f>
        <v/>
      </c>
      <c r="D136">
        <f>'Total Hours'!D136</f>
        <v/>
      </c>
      <c r="E136">
        <f>'Total Hours'!E136</f>
        <v/>
      </c>
      <c r="F136">
        <f>'Total Hours'!F136</f>
        <v/>
      </c>
      <c r="G136">
        <f>'Total Hours'!G136</f>
        <v/>
      </c>
      <c r="H136">
        <f>'Total Hours'!H136</f>
        <v/>
      </c>
      <c r="I136">
        <f>'Total Hours'!I136</f>
        <v/>
      </c>
      <c r="J136">
        <f>'Total Hours'!J136</f>
        <v/>
      </c>
      <c r="K136">
        <f>'Total Hours'!K136</f>
        <v/>
      </c>
      <c r="L136">
        <f>'Total Hours'!L136</f>
        <v/>
      </c>
      <c r="M136">
        <f>'Total Hours'!M136</f>
        <v/>
      </c>
      <c r="N136">
        <f>'Total Hours'!N136</f>
        <v/>
      </c>
      <c r="O136">
        <f>'Total Hours'!O136</f>
        <v/>
      </c>
      <c r="P136">
        <f>'Total Hours'!P136</f>
        <v/>
      </c>
      <c r="Q136">
        <f>'Total Hours'!Q136</f>
        <v/>
      </c>
      <c r="R136">
        <f>'Total Hours'!R136</f>
        <v/>
      </c>
      <c r="S136">
        <f>'Total Hours'!S136</f>
        <v/>
      </c>
    </row>
    <row r="137">
      <c r="A137">
        <f>'Total Hours'!A137</f>
        <v/>
      </c>
      <c r="B137">
        <f>'Total Hours'!B137</f>
        <v/>
      </c>
      <c r="C137">
        <f>'Total Hours'!C137</f>
        <v/>
      </c>
      <c r="D137">
        <f>'Total Hours'!D137</f>
        <v/>
      </c>
      <c r="E137">
        <f>'Total Hours'!E137</f>
        <v/>
      </c>
      <c r="F137">
        <f>'Total Hours'!F137</f>
        <v/>
      </c>
      <c r="G137">
        <f>'Total Hours'!G137</f>
        <v/>
      </c>
      <c r="H137">
        <f>'Total Hours'!H137</f>
        <v/>
      </c>
      <c r="I137">
        <f>'Total Hours'!I137</f>
        <v/>
      </c>
      <c r="J137">
        <f>'Total Hours'!J137</f>
        <v/>
      </c>
      <c r="K137">
        <f>'Total Hours'!K137</f>
        <v/>
      </c>
      <c r="L137">
        <f>'Total Hours'!L137</f>
        <v/>
      </c>
      <c r="M137">
        <f>'Total Hours'!M137</f>
        <v/>
      </c>
      <c r="N137">
        <f>'Total Hours'!N137</f>
        <v/>
      </c>
      <c r="O137">
        <f>'Total Hours'!O137</f>
        <v/>
      </c>
      <c r="P137">
        <f>'Total Hours'!P137</f>
        <v/>
      </c>
      <c r="Q137">
        <f>'Total Hours'!Q137</f>
        <v/>
      </c>
      <c r="R137">
        <f>'Total Hours'!R137</f>
        <v/>
      </c>
      <c r="S137">
        <f>'Total Hours'!S137</f>
        <v/>
      </c>
    </row>
    <row r="138">
      <c r="A138">
        <f>'Total Hours'!A138</f>
        <v/>
      </c>
      <c r="B138">
        <f>'Total Hours'!B138</f>
        <v/>
      </c>
      <c r="C138">
        <f>'Total Hours'!C138</f>
        <v/>
      </c>
      <c r="D138">
        <f>'Total Hours'!D138</f>
        <v/>
      </c>
      <c r="E138">
        <f>'Total Hours'!E138</f>
        <v/>
      </c>
      <c r="F138">
        <f>'Total Hours'!F138</f>
        <v/>
      </c>
      <c r="G138">
        <f>'Total Hours'!G138</f>
        <v/>
      </c>
      <c r="H138">
        <f>'Total Hours'!H138</f>
        <v/>
      </c>
      <c r="I138">
        <f>'Total Hours'!I138</f>
        <v/>
      </c>
      <c r="J138">
        <f>'Total Hours'!J138</f>
        <v/>
      </c>
      <c r="K138">
        <f>'Total Hours'!K138</f>
        <v/>
      </c>
      <c r="L138">
        <f>'Total Hours'!L138</f>
        <v/>
      </c>
      <c r="M138">
        <f>'Total Hours'!M138</f>
        <v/>
      </c>
      <c r="N138">
        <f>'Total Hours'!N138</f>
        <v/>
      </c>
      <c r="O138">
        <f>'Total Hours'!O138</f>
        <v/>
      </c>
      <c r="P138">
        <f>'Total Hours'!P138</f>
        <v/>
      </c>
      <c r="Q138">
        <f>'Total Hours'!Q138</f>
        <v/>
      </c>
      <c r="R138">
        <f>'Total Hours'!R138</f>
        <v/>
      </c>
      <c r="S138">
        <f>'Total Hours'!S138</f>
        <v/>
      </c>
    </row>
    <row r="139">
      <c r="A139">
        <f>'Total Hours'!A139</f>
        <v/>
      </c>
      <c r="B139">
        <f>'Total Hours'!B139</f>
        <v/>
      </c>
      <c r="C139">
        <f>'Total Hours'!C139</f>
        <v/>
      </c>
      <c r="D139">
        <f>'Total Hours'!D139</f>
        <v/>
      </c>
      <c r="E139">
        <f>'Total Hours'!E139</f>
        <v/>
      </c>
      <c r="F139">
        <f>'Total Hours'!F139</f>
        <v/>
      </c>
      <c r="G139">
        <f>'Total Hours'!G139</f>
        <v/>
      </c>
      <c r="H139">
        <f>'Total Hours'!H139</f>
        <v/>
      </c>
      <c r="I139">
        <f>'Total Hours'!I139</f>
        <v/>
      </c>
      <c r="J139">
        <f>'Total Hours'!J139</f>
        <v/>
      </c>
      <c r="K139">
        <f>'Total Hours'!K139</f>
        <v/>
      </c>
      <c r="L139">
        <f>'Total Hours'!L139</f>
        <v/>
      </c>
      <c r="M139">
        <f>'Total Hours'!M139</f>
        <v/>
      </c>
      <c r="N139">
        <f>'Total Hours'!N139</f>
        <v/>
      </c>
      <c r="O139">
        <f>'Total Hours'!O139</f>
        <v/>
      </c>
      <c r="P139">
        <f>'Total Hours'!P139</f>
        <v/>
      </c>
      <c r="Q139">
        <f>'Total Hours'!Q139</f>
        <v/>
      </c>
      <c r="R139">
        <f>'Total Hours'!R139</f>
        <v/>
      </c>
      <c r="S139">
        <f>'Total Hours'!S139</f>
        <v/>
      </c>
    </row>
    <row r="140">
      <c r="A140">
        <f>'Total Hours'!A140</f>
        <v/>
      </c>
      <c r="B140">
        <f>'Total Hours'!B140</f>
        <v/>
      </c>
      <c r="C140">
        <f>'Total Hours'!C140</f>
        <v/>
      </c>
      <c r="D140">
        <f>'Total Hours'!D140</f>
        <v/>
      </c>
      <c r="E140">
        <f>'Total Hours'!E140</f>
        <v/>
      </c>
      <c r="F140">
        <f>'Total Hours'!F140</f>
        <v/>
      </c>
      <c r="G140">
        <f>'Total Hours'!G140</f>
        <v/>
      </c>
      <c r="H140">
        <f>'Total Hours'!H140</f>
        <v/>
      </c>
      <c r="I140">
        <f>'Total Hours'!I140</f>
        <v/>
      </c>
      <c r="J140">
        <f>'Total Hours'!J140</f>
        <v/>
      </c>
      <c r="K140">
        <f>'Total Hours'!K140</f>
        <v/>
      </c>
      <c r="L140">
        <f>'Total Hours'!L140</f>
        <v/>
      </c>
      <c r="M140">
        <f>'Total Hours'!M140</f>
        <v/>
      </c>
      <c r="N140">
        <f>'Total Hours'!N140</f>
        <v/>
      </c>
      <c r="O140">
        <f>'Total Hours'!O140</f>
        <v/>
      </c>
      <c r="P140">
        <f>'Total Hours'!P140</f>
        <v/>
      </c>
      <c r="Q140">
        <f>'Total Hours'!Q140</f>
        <v/>
      </c>
      <c r="R140">
        <f>'Total Hours'!R140</f>
        <v/>
      </c>
      <c r="S140">
        <f>'Total Hours'!S140</f>
        <v/>
      </c>
    </row>
    <row r="141">
      <c r="A141">
        <f>'Total Hours'!A141</f>
        <v/>
      </c>
      <c r="B141">
        <f>'Total Hours'!B141</f>
        <v/>
      </c>
      <c r="C141">
        <f>'Total Hours'!C141</f>
        <v/>
      </c>
      <c r="D141">
        <f>'Total Hours'!D141</f>
        <v/>
      </c>
      <c r="E141">
        <f>'Total Hours'!E141</f>
        <v/>
      </c>
      <c r="F141">
        <f>'Total Hours'!F141</f>
        <v/>
      </c>
      <c r="G141">
        <f>'Total Hours'!G141</f>
        <v/>
      </c>
      <c r="H141">
        <f>'Total Hours'!H141</f>
        <v/>
      </c>
      <c r="I141">
        <f>'Total Hours'!I141</f>
        <v/>
      </c>
      <c r="J141">
        <f>'Total Hours'!J141</f>
        <v/>
      </c>
      <c r="K141">
        <f>'Total Hours'!K141</f>
        <v/>
      </c>
      <c r="L141">
        <f>'Total Hours'!L141</f>
        <v/>
      </c>
      <c r="M141">
        <f>'Total Hours'!M141</f>
        <v/>
      </c>
      <c r="N141">
        <f>'Total Hours'!N141</f>
        <v/>
      </c>
      <c r="O141">
        <f>'Total Hours'!O141</f>
        <v/>
      </c>
      <c r="P141">
        <f>'Total Hours'!P141</f>
        <v/>
      </c>
      <c r="Q141">
        <f>'Total Hours'!Q141</f>
        <v/>
      </c>
      <c r="R141">
        <f>'Total Hours'!R141</f>
        <v/>
      </c>
      <c r="S141">
        <f>'Total Hours'!S141</f>
        <v/>
      </c>
    </row>
    <row r="142">
      <c r="A142">
        <f>'Total Hours'!A142</f>
        <v/>
      </c>
      <c r="B142">
        <f>'Total Hours'!B142</f>
        <v/>
      </c>
      <c r="C142">
        <f>'Total Hours'!C142</f>
        <v/>
      </c>
      <c r="D142">
        <f>'Total Hours'!D142</f>
        <v/>
      </c>
      <c r="E142">
        <f>'Total Hours'!E142</f>
        <v/>
      </c>
      <c r="F142">
        <f>'Total Hours'!F142</f>
        <v/>
      </c>
      <c r="G142">
        <f>'Total Hours'!G142</f>
        <v/>
      </c>
      <c r="H142">
        <f>'Total Hours'!H142</f>
        <v/>
      </c>
      <c r="I142">
        <f>'Total Hours'!I142</f>
        <v/>
      </c>
      <c r="J142">
        <f>'Total Hours'!J142</f>
        <v/>
      </c>
      <c r="K142">
        <f>'Total Hours'!K142</f>
        <v/>
      </c>
      <c r="L142">
        <f>'Total Hours'!L142</f>
        <v/>
      </c>
      <c r="M142">
        <f>'Total Hours'!M142</f>
        <v/>
      </c>
      <c r="N142">
        <f>'Total Hours'!N142</f>
        <v/>
      </c>
      <c r="O142">
        <f>'Total Hours'!O142</f>
        <v/>
      </c>
      <c r="P142">
        <f>'Total Hours'!P142</f>
        <v/>
      </c>
      <c r="Q142">
        <f>'Total Hours'!Q142</f>
        <v/>
      </c>
      <c r="R142">
        <f>'Total Hours'!R142</f>
        <v/>
      </c>
      <c r="S142">
        <f>'Total Hours'!S142</f>
        <v/>
      </c>
    </row>
    <row r="143">
      <c r="A143">
        <f>'Total Hours'!A143</f>
        <v/>
      </c>
      <c r="B143">
        <f>'Total Hours'!B143</f>
        <v/>
      </c>
      <c r="C143">
        <f>'Total Hours'!C143</f>
        <v/>
      </c>
      <c r="D143">
        <f>'Total Hours'!D143</f>
        <v/>
      </c>
      <c r="E143">
        <f>'Total Hours'!E143</f>
        <v/>
      </c>
      <c r="F143">
        <f>'Total Hours'!F143</f>
        <v/>
      </c>
      <c r="G143">
        <f>'Total Hours'!G143</f>
        <v/>
      </c>
      <c r="H143">
        <f>'Total Hours'!H143</f>
        <v/>
      </c>
      <c r="I143">
        <f>'Total Hours'!I143</f>
        <v/>
      </c>
      <c r="J143">
        <f>'Total Hours'!J143</f>
        <v/>
      </c>
      <c r="K143">
        <f>'Total Hours'!K143</f>
        <v/>
      </c>
      <c r="L143">
        <f>'Total Hours'!L143</f>
        <v/>
      </c>
      <c r="M143">
        <f>'Total Hours'!M143</f>
        <v/>
      </c>
      <c r="N143">
        <f>'Total Hours'!N143</f>
        <v/>
      </c>
      <c r="O143">
        <f>'Total Hours'!O143</f>
        <v/>
      </c>
      <c r="P143">
        <f>'Total Hours'!P143</f>
        <v/>
      </c>
      <c r="Q143">
        <f>'Total Hours'!Q143</f>
        <v/>
      </c>
      <c r="R143">
        <f>'Total Hours'!R143</f>
        <v/>
      </c>
      <c r="S143">
        <f>'Total Hours'!S143</f>
        <v/>
      </c>
    </row>
    <row r="144">
      <c r="A144">
        <f>'Total Hours'!A144</f>
        <v/>
      </c>
      <c r="B144">
        <f>'Total Hours'!B144</f>
        <v/>
      </c>
      <c r="C144">
        <f>'Total Hours'!C144</f>
        <v/>
      </c>
      <c r="D144">
        <f>'Total Hours'!D144</f>
        <v/>
      </c>
      <c r="E144">
        <f>'Total Hours'!E144</f>
        <v/>
      </c>
      <c r="F144">
        <f>'Total Hours'!F144</f>
        <v/>
      </c>
      <c r="G144">
        <f>'Total Hours'!G144</f>
        <v/>
      </c>
      <c r="H144">
        <f>'Total Hours'!H144</f>
        <v/>
      </c>
      <c r="I144">
        <f>'Total Hours'!I144</f>
        <v/>
      </c>
      <c r="J144">
        <f>'Total Hours'!J144</f>
        <v/>
      </c>
      <c r="K144">
        <f>'Total Hours'!K144</f>
        <v/>
      </c>
      <c r="L144">
        <f>'Total Hours'!L144</f>
        <v/>
      </c>
      <c r="M144">
        <f>'Total Hours'!M144</f>
        <v/>
      </c>
      <c r="N144">
        <f>'Total Hours'!N144</f>
        <v/>
      </c>
      <c r="O144">
        <f>'Total Hours'!O144</f>
        <v/>
      </c>
      <c r="P144">
        <f>'Total Hours'!P144</f>
        <v/>
      </c>
      <c r="Q144">
        <f>'Total Hours'!Q144</f>
        <v/>
      </c>
      <c r="R144">
        <f>'Total Hours'!R144</f>
        <v/>
      </c>
      <c r="S144">
        <f>'Total Hours'!S144</f>
        <v/>
      </c>
    </row>
    <row r="145">
      <c r="A145">
        <f>'Total Hours'!A145</f>
        <v/>
      </c>
      <c r="B145">
        <f>'Total Hours'!B145</f>
        <v/>
      </c>
      <c r="C145">
        <f>'Total Hours'!C145</f>
        <v/>
      </c>
      <c r="D145">
        <f>'Total Hours'!D145</f>
        <v/>
      </c>
      <c r="E145">
        <f>'Total Hours'!E145</f>
        <v/>
      </c>
      <c r="F145">
        <f>'Total Hours'!F145</f>
        <v/>
      </c>
      <c r="G145">
        <f>'Total Hours'!G145</f>
        <v/>
      </c>
      <c r="H145">
        <f>'Total Hours'!H145</f>
        <v/>
      </c>
      <c r="I145">
        <f>'Total Hours'!I145</f>
        <v/>
      </c>
      <c r="J145">
        <f>'Total Hours'!J145</f>
        <v/>
      </c>
      <c r="K145">
        <f>'Total Hours'!K145</f>
        <v/>
      </c>
      <c r="L145">
        <f>'Total Hours'!L145</f>
        <v/>
      </c>
      <c r="M145">
        <f>'Total Hours'!M145</f>
        <v/>
      </c>
      <c r="N145">
        <f>'Total Hours'!N145</f>
        <v/>
      </c>
      <c r="O145">
        <f>'Total Hours'!O145</f>
        <v/>
      </c>
      <c r="P145">
        <f>'Total Hours'!P145</f>
        <v/>
      </c>
      <c r="Q145">
        <f>'Total Hours'!Q145</f>
        <v/>
      </c>
      <c r="R145">
        <f>'Total Hours'!R145</f>
        <v/>
      </c>
      <c r="S145">
        <f>'Total Hours'!S145</f>
        <v/>
      </c>
    </row>
    <row r="146">
      <c r="A146">
        <f>'Total Hours'!A146</f>
        <v/>
      </c>
      <c r="B146">
        <f>'Total Hours'!B146</f>
        <v/>
      </c>
      <c r="C146">
        <f>'Total Hours'!C146</f>
        <v/>
      </c>
      <c r="D146">
        <f>'Total Hours'!D146</f>
        <v/>
      </c>
      <c r="E146">
        <f>'Total Hours'!E146</f>
        <v/>
      </c>
      <c r="F146">
        <f>'Total Hours'!F146</f>
        <v/>
      </c>
      <c r="G146">
        <f>'Total Hours'!G146</f>
        <v/>
      </c>
      <c r="H146">
        <f>'Total Hours'!H146</f>
        <v/>
      </c>
      <c r="I146">
        <f>'Total Hours'!I146</f>
        <v/>
      </c>
      <c r="J146">
        <f>'Total Hours'!J146</f>
        <v/>
      </c>
      <c r="K146">
        <f>'Total Hours'!K146</f>
        <v/>
      </c>
      <c r="L146">
        <f>'Total Hours'!L146</f>
        <v/>
      </c>
      <c r="M146">
        <f>'Total Hours'!M146</f>
        <v/>
      </c>
      <c r="N146">
        <f>'Total Hours'!N146</f>
        <v/>
      </c>
      <c r="O146">
        <f>'Total Hours'!O146</f>
        <v/>
      </c>
      <c r="P146">
        <f>'Total Hours'!P146</f>
        <v/>
      </c>
      <c r="Q146">
        <f>'Total Hours'!Q146</f>
        <v/>
      </c>
      <c r="R146">
        <f>'Total Hours'!R146</f>
        <v/>
      </c>
      <c r="S146">
        <f>'Total Hours'!S146</f>
        <v/>
      </c>
    </row>
    <row r="147">
      <c r="A147">
        <f>'Total Hours'!A147</f>
        <v/>
      </c>
      <c r="B147">
        <f>'Total Hours'!B147</f>
        <v/>
      </c>
      <c r="C147">
        <f>'Total Hours'!C147</f>
        <v/>
      </c>
      <c r="D147">
        <f>'Total Hours'!D147</f>
        <v/>
      </c>
      <c r="E147">
        <f>'Total Hours'!E147</f>
        <v/>
      </c>
      <c r="F147">
        <f>'Total Hours'!F147</f>
        <v/>
      </c>
      <c r="G147">
        <f>'Total Hours'!G147</f>
        <v/>
      </c>
      <c r="H147">
        <f>'Total Hours'!H147</f>
        <v/>
      </c>
      <c r="I147">
        <f>'Total Hours'!I147</f>
        <v/>
      </c>
      <c r="J147">
        <f>'Total Hours'!J147</f>
        <v/>
      </c>
      <c r="K147">
        <f>'Total Hours'!K147</f>
        <v/>
      </c>
      <c r="L147">
        <f>'Total Hours'!L147</f>
        <v/>
      </c>
      <c r="M147">
        <f>'Total Hours'!M147</f>
        <v/>
      </c>
      <c r="N147">
        <f>'Total Hours'!N147</f>
        <v/>
      </c>
      <c r="O147">
        <f>'Total Hours'!O147</f>
        <v/>
      </c>
      <c r="P147">
        <f>'Total Hours'!P147</f>
        <v/>
      </c>
      <c r="Q147">
        <f>'Total Hours'!Q147</f>
        <v/>
      </c>
      <c r="R147">
        <f>'Total Hours'!R147</f>
        <v/>
      </c>
      <c r="S147">
        <f>'Total Hours'!S147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Operations DustBusters</dc:creator>
  <dcterms:created xmlns:dcterms="http://purl.org/dc/terms/" xmlns:xsi="http://www.w3.org/2001/XMLSchema-instance" xsi:type="dcterms:W3CDTF">2019-08-04T01:51:00Z</dcterms:created>
  <dcterms:modified xmlns:dcterms="http://purl.org/dc/terms/" xmlns:xsi="http://www.w3.org/2001/XMLSchema-instance" xsi:type="dcterms:W3CDTF">2024-09-05T05:39:34Z</dcterms:modified>
  <cp:lastModifiedBy>独孤浪子</cp:lastModifiedBy>
</cp:coreProperties>
</file>

<file path=docProps/custom.xml><?xml version="1.0" encoding="utf-8"?>
<Properties xmlns="http://schemas.openxmlformats.org/officeDocument/2006/custom-properties">
  <property name="ICV" fmtid="{D5CDD505-2E9C-101B-9397-08002B2CF9AE}" pid="2">
    <vt:lpwstr xmlns:vt="http://schemas.openxmlformats.org/officeDocument/2006/docPropsVTypes">7CEBDC6621831E10B50ED9666F0C9877_42</vt:lpwstr>
  </property>
  <property name="KSOProductBuildVer" fmtid="{D5CDD505-2E9C-101B-9397-08002B2CF9AE}" pid="3">
    <vt:lpwstr xmlns:vt="http://schemas.openxmlformats.org/officeDocument/2006/docPropsVTypes">2052-6.7.1.8828</vt:lpwstr>
  </property>
</Properties>
</file>